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3.xml" ContentType="application/vnd.openxmlformats-officedocument.spreadsheetml.pivot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4.xml" ContentType="application/vnd.openxmlformats-officedocument.spreadsheetml.pivot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pivotTables/pivotTable5.xml" ContentType="application/vnd.openxmlformats-officedocument.spreadsheetml.pivot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ing\Matura-Informatyka\Matura stara (formuła 2015) 2024\Zadanie 5\"/>
    </mc:Choice>
  </mc:AlternateContent>
  <xr:revisionPtr revIDLastSave="0" documentId="13_ncr:1_{D7726B86-1ED3-4F44-BCF6-608A8E150C21}" xr6:coauthVersionLast="47" xr6:coauthVersionMax="47" xr10:uidLastSave="{00000000-0000-0000-0000-000000000000}"/>
  <bookViews>
    <workbookView xWindow="-98" yWindow="-98" windowWidth="21795" windowHeight="12975" firstSheet="2" activeTab="6" xr2:uid="{69ABA67F-A647-4D0B-A2F6-BE59870B7C35}"/>
  </bookViews>
  <sheets>
    <sheet name="jablka" sheetId="8" r:id="rId1"/>
    <sheet name="Zadanie 1" sheetId="7" r:id="rId2"/>
    <sheet name="Zadanie 2" sheetId="9" r:id="rId3"/>
    <sheet name="cennik" sheetId="12" r:id="rId4"/>
    <sheet name="Zadanie 3" sheetId="10" r:id="rId5"/>
    <sheet name="Zadanie 4" sheetId="13" r:id="rId6"/>
    <sheet name="Zadanie 5" sheetId="14" r:id="rId7"/>
  </sheets>
  <definedNames>
    <definedName name="ExternalData_1" localSheetId="0" hidden="1">jablka!$A$1:$E$2501</definedName>
    <definedName name="ExternalData_1" localSheetId="1" hidden="1">'Zadanie 1'!$A$1:$E$2501</definedName>
    <definedName name="ExternalData_1" localSheetId="2" hidden="1">'Zadanie 2'!$A$1:$E$2501</definedName>
    <definedName name="ExternalData_1" localSheetId="4" hidden="1">'Zadanie 3'!$A$1:$E$2501</definedName>
    <definedName name="ExternalData_1" localSheetId="5" hidden="1">'Zadanie 4'!$A$1:$E$2501</definedName>
    <definedName name="ExternalData_1" localSheetId="6" hidden="1">'Zadanie 5'!$A$1:$E$2501</definedName>
    <definedName name="ExternalData_2" localSheetId="3" hidden="1">cennik!$A$1:$B$17</definedName>
  </definedNames>
  <calcPr calcId="191029"/>
  <pivotCaches>
    <pivotCache cacheId="3" r:id="rId8"/>
    <pivotCache cacheId="9" r:id="rId9"/>
    <pivotCache cacheId="13" r:id="rId10"/>
    <pivotCache cacheId="18" r:id="rId11"/>
    <pivotCache cacheId="23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4" i="14" l="1"/>
  <c r="K954" i="14"/>
  <c r="L954" i="14"/>
  <c r="M954" i="14"/>
  <c r="N954" i="14"/>
  <c r="O954" i="14"/>
  <c r="P954" i="14"/>
  <c r="Q954" i="14"/>
  <c r="R954" i="14"/>
  <c r="S954" i="14"/>
  <c r="T954" i="14"/>
  <c r="U954" i="14"/>
  <c r="V954" i="14"/>
  <c r="W954" i="14"/>
  <c r="X954" i="14"/>
  <c r="Y954" i="14"/>
  <c r="Z954" i="14"/>
  <c r="AA954" i="14"/>
  <c r="AB954" i="14"/>
  <c r="AC954" i="14"/>
  <c r="AD954" i="14"/>
  <c r="AE954" i="14"/>
  <c r="AF954" i="14"/>
  <c r="AG954" i="14"/>
  <c r="AH954" i="14"/>
  <c r="AI954" i="14"/>
  <c r="AJ954" i="14"/>
  <c r="AK954" i="14"/>
  <c r="AL954" i="14"/>
  <c r="AM954" i="14"/>
  <c r="AN954" i="14"/>
  <c r="AO954" i="14"/>
  <c r="AP954" i="14"/>
  <c r="AQ954" i="14"/>
  <c r="AR954" i="14"/>
  <c r="AS954" i="14"/>
  <c r="AT954" i="14"/>
  <c r="AU954" i="14"/>
  <c r="AV954" i="14"/>
  <c r="AW954" i="14"/>
  <c r="AX954" i="14"/>
  <c r="AY954" i="14"/>
  <c r="AZ954" i="14"/>
  <c r="BA954" i="14"/>
  <c r="BB954" i="14"/>
  <c r="BC954" i="14"/>
  <c r="BD954" i="14"/>
  <c r="BE954" i="14"/>
  <c r="BF954" i="14"/>
  <c r="J955" i="14"/>
  <c r="K955" i="14"/>
  <c r="L955" i="14"/>
  <c r="M955" i="14"/>
  <c r="N955" i="14"/>
  <c r="O955" i="14"/>
  <c r="P955" i="14"/>
  <c r="Q955" i="14"/>
  <c r="R955" i="14"/>
  <c r="S955" i="14"/>
  <c r="T955" i="14"/>
  <c r="U955" i="14"/>
  <c r="V955" i="14"/>
  <c r="W955" i="14"/>
  <c r="X955" i="14"/>
  <c r="Y955" i="14"/>
  <c r="Z955" i="14"/>
  <c r="AA955" i="14"/>
  <c r="AB955" i="14"/>
  <c r="AC955" i="14"/>
  <c r="AD955" i="14"/>
  <c r="AE955" i="14"/>
  <c r="AF955" i="14"/>
  <c r="AG955" i="14"/>
  <c r="AH955" i="14"/>
  <c r="AI955" i="14"/>
  <c r="AJ955" i="14"/>
  <c r="AK955" i="14"/>
  <c r="AL955" i="14"/>
  <c r="AM955" i="14"/>
  <c r="AN955" i="14"/>
  <c r="AO955" i="14"/>
  <c r="AP955" i="14"/>
  <c r="AQ955" i="14"/>
  <c r="AR955" i="14"/>
  <c r="AS955" i="14"/>
  <c r="AT955" i="14"/>
  <c r="AU955" i="14"/>
  <c r="AV955" i="14"/>
  <c r="AW955" i="14"/>
  <c r="AX955" i="14"/>
  <c r="AY955" i="14"/>
  <c r="AZ955" i="14"/>
  <c r="BA955" i="14"/>
  <c r="BB955" i="14"/>
  <c r="BC955" i="14"/>
  <c r="BD955" i="14"/>
  <c r="BE955" i="14"/>
  <c r="BF955" i="14"/>
  <c r="J956" i="14"/>
  <c r="K956" i="14"/>
  <c r="L956" i="14"/>
  <c r="M956" i="14"/>
  <c r="N956" i="14"/>
  <c r="O956" i="14"/>
  <c r="P956" i="14"/>
  <c r="Q956" i="14"/>
  <c r="R956" i="14"/>
  <c r="S956" i="14"/>
  <c r="T956" i="14"/>
  <c r="U956" i="14"/>
  <c r="V956" i="14"/>
  <c r="W956" i="14"/>
  <c r="X956" i="14"/>
  <c r="Y956" i="14"/>
  <c r="Z956" i="14"/>
  <c r="AA956" i="14"/>
  <c r="AB956" i="14"/>
  <c r="AC956" i="14"/>
  <c r="AD956" i="14"/>
  <c r="AE956" i="14"/>
  <c r="AF956" i="14"/>
  <c r="AG956" i="14"/>
  <c r="AH956" i="14"/>
  <c r="AI956" i="14"/>
  <c r="AJ956" i="14"/>
  <c r="AK956" i="14"/>
  <c r="AL956" i="14"/>
  <c r="AM956" i="14"/>
  <c r="AN956" i="14"/>
  <c r="AO956" i="14"/>
  <c r="AP956" i="14"/>
  <c r="AQ956" i="14"/>
  <c r="AR956" i="14"/>
  <c r="AS956" i="14"/>
  <c r="AT956" i="14"/>
  <c r="AU956" i="14"/>
  <c r="AV956" i="14"/>
  <c r="AW956" i="14"/>
  <c r="AX956" i="14"/>
  <c r="AY956" i="14"/>
  <c r="AZ956" i="14"/>
  <c r="BA956" i="14"/>
  <c r="BB956" i="14"/>
  <c r="BC956" i="14"/>
  <c r="BD956" i="14"/>
  <c r="BE956" i="14"/>
  <c r="BF956" i="14"/>
  <c r="J957" i="14"/>
  <c r="K957" i="14"/>
  <c r="L957" i="14"/>
  <c r="M957" i="14"/>
  <c r="N957" i="14"/>
  <c r="O957" i="14"/>
  <c r="P957" i="14"/>
  <c r="Q957" i="14"/>
  <c r="R957" i="14"/>
  <c r="S957" i="14"/>
  <c r="T957" i="14"/>
  <c r="U957" i="14"/>
  <c r="V957" i="14"/>
  <c r="W957" i="14"/>
  <c r="X957" i="14"/>
  <c r="Y957" i="14"/>
  <c r="Z957" i="14"/>
  <c r="AA957" i="14"/>
  <c r="AB957" i="14"/>
  <c r="AC957" i="14"/>
  <c r="AD957" i="14"/>
  <c r="AE957" i="14"/>
  <c r="AF957" i="14"/>
  <c r="AG957" i="14"/>
  <c r="AH957" i="14"/>
  <c r="AI957" i="14"/>
  <c r="AJ957" i="14"/>
  <c r="AK957" i="14"/>
  <c r="AL957" i="14"/>
  <c r="AM957" i="14"/>
  <c r="AN957" i="14"/>
  <c r="AO957" i="14"/>
  <c r="AP957" i="14"/>
  <c r="AQ957" i="14"/>
  <c r="AR957" i="14"/>
  <c r="AS957" i="14"/>
  <c r="AT957" i="14"/>
  <c r="AU957" i="14"/>
  <c r="AV957" i="14"/>
  <c r="AW957" i="14"/>
  <c r="AX957" i="14"/>
  <c r="AY957" i="14"/>
  <c r="AZ957" i="14"/>
  <c r="BA957" i="14"/>
  <c r="BB957" i="14"/>
  <c r="BC957" i="14"/>
  <c r="BD957" i="14"/>
  <c r="BE957" i="14"/>
  <c r="BF957" i="14"/>
  <c r="J958" i="14"/>
  <c r="K958" i="14"/>
  <c r="L958" i="14"/>
  <c r="M958" i="14"/>
  <c r="N958" i="14"/>
  <c r="O958" i="14"/>
  <c r="P958" i="14"/>
  <c r="Q958" i="14"/>
  <c r="R958" i="14"/>
  <c r="S958" i="14"/>
  <c r="T958" i="14"/>
  <c r="U958" i="14"/>
  <c r="V958" i="14"/>
  <c r="W958" i="14"/>
  <c r="X958" i="14"/>
  <c r="Y958" i="14"/>
  <c r="Z958" i="14"/>
  <c r="AA958" i="14"/>
  <c r="AB958" i="14"/>
  <c r="AC958" i="14"/>
  <c r="AD958" i="14"/>
  <c r="AE958" i="14"/>
  <c r="AF958" i="14"/>
  <c r="AG958" i="14"/>
  <c r="AH958" i="14"/>
  <c r="AI958" i="14"/>
  <c r="AJ958" i="14"/>
  <c r="AK958" i="14"/>
  <c r="AL958" i="14"/>
  <c r="AM958" i="14"/>
  <c r="AN958" i="14"/>
  <c r="AO958" i="14"/>
  <c r="AP958" i="14"/>
  <c r="AQ958" i="14"/>
  <c r="AR958" i="14"/>
  <c r="AS958" i="14"/>
  <c r="AT958" i="14"/>
  <c r="AU958" i="14"/>
  <c r="AV958" i="14"/>
  <c r="AW958" i="14"/>
  <c r="AX958" i="14"/>
  <c r="AY958" i="14"/>
  <c r="AZ958" i="14"/>
  <c r="BA958" i="14"/>
  <c r="BB958" i="14"/>
  <c r="BC958" i="14"/>
  <c r="BD958" i="14"/>
  <c r="BE958" i="14"/>
  <c r="BF958" i="14"/>
  <c r="J959" i="14"/>
  <c r="K959" i="14"/>
  <c r="L959" i="14"/>
  <c r="M959" i="14"/>
  <c r="N959" i="14"/>
  <c r="O959" i="14"/>
  <c r="P959" i="14"/>
  <c r="Q959" i="14"/>
  <c r="R959" i="14"/>
  <c r="S959" i="14"/>
  <c r="T959" i="14"/>
  <c r="U959" i="14"/>
  <c r="V959" i="14"/>
  <c r="W959" i="14"/>
  <c r="X959" i="14"/>
  <c r="Y959" i="14"/>
  <c r="Z959" i="14"/>
  <c r="AA959" i="14"/>
  <c r="AB959" i="14"/>
  <c r="AC959" i="14"/>
  <c r="AD959" i="14"/>
  <c r="AE959" i="14"/>
  <c r="AF959" i="14"/>
  <c r="AG959" i="14"/>
  <c r="AH959" i="14"/>
  <c r="AI959" i="14"/>
  <c r="AJ959" i="14"/>
  <c r="AK959" i="14"/>
  <c r="AL959" i="14"/>
  <c r="AM959" i="14"/>
  <c r="AN959" i="14"/>
  <c r="AO959" i="14"/>
  <c r="AP959" i="14"/>
  <c r="AQ959" i="14"/>
  <c r="AR959" i="14"/>
  <c r="AS959" i="14"/>
  <c r="AT959" i="14"/>
  <c r="AU959" i="14"/>
  <c r="AV959" i="14"/>
  <c r="AW959" i="14"/>
  <c r="AX959" i="14"/>
  <c r="AY959" i="14"/>
  <c r="AZ959" i="14"/>
  <c r="BA959" i="14"/>
  <c r="BB959" i="14"/>
  <c r="BC959" i="14"/>
  <c r="BD959" i="14"/>
  <c r="BE959" i="14"/>
  <c r="BF959" i="14"/>
  <c r="J960" i="14"/>
  <c r="K960" i="14"/>
  <c r="L960" i="14"/>
  <c r="M960" i="14"/>
  <c r="N960" i="14"/>
  <c r="O960" i="14"/>
  <c r="P960" i="14"/>
  <c r="Q960" i="14"/>
  <c r="R960" i="14"/>
  <c r="S960" i="14"/>
  <c r="T960" i="14"/>
  <c r="U960" i="14"/>
  <c r="V960" i="14"/>
  <c r="W960" i="14"/>
  <c r="X960" i="14"/>
  <c r="Y960" i="14"/>
  <c r="Z960" i="14"/>
  <c r="AA960" i="14"/>
  <c r="AB960" i="14"/>
  <c r="AC960" i="14"/>
  <c r="AD960" i="14"/>
  <c r="AE960" i="14"/>
  <c r="AF960" i="14"/>
  <c r="AG960" i="14"/>
  <c r="AH960" i="14"/>
  <c r="AI960" i="14"/>
  <c r="AJ960" i="14"/>
  <c r="AK960" i="14"/>
  <c r="AL960" i="14"/>
  <c r="AM960" i="14"/>
  <c r="AN960" i="14"/>
  <c r="AO960" i="14"/>
  <c r="AP960" i="14"/>
  <c r="AQ960" i="14"/>
  <c r="AR960" i="14"/>
  <c r="AS960" i="14"/>
  <c r="AT960" i="14"/>
  <c r="AU960" i="14"/>
  <c r="AV960" i="14"/>
  <c r="AW960" i="14"/>
  <c r="AX960" i="14"/>
  <c r="AY960" i="14"/>
  <c r="AZ960" i="14"/>
  <c r="BA960" i="14"/>
  <c r="BB960" i="14"/>
  <c r="BC960" i="14"/>
  <c r="BD960" i="14"/>
  <c r="BE960" i="14"/>
  <c r="BF960" i="14"/>
  <c r="J961" i="14"/>
  <c r="K961" i="14"/>
  <c r="L961" i="14"/>
  <c r="M961" i="14"/>
  <c r="N961" i="14"/>
  <c r="O961" i="14"/>
  <c r="P961" i="14"/>
  <c r="Q961" i="14"/>
  <c r="R961" i="14"/>
  <c r="S961" i="14"/>
  <c r="T961" i="14"/>
  <c r="U961" i="14"/>
  <c r="V961" i="14"/>
  <c r="W961" i="14"/>
  <c r="X961" i="14"/>
  <c r="Y961" i="14"/>
  <c r="Z961" i="14"/>
  <c r="AA961" i="14"/>
  <c r="AB961" i="14"/>
  <c r="AC961" i="14"/>
  <c r="AD961" i="14"/>
  <c r="AE961" i="14"/>
  <c r="AF961" i="14"/>
  <c r="AG961" i="14"/>
  <c r="AH961" i="14"/>
  <c r="AI961" i="14"/>
  <c r="AJ961" i="14"/>
  <c r="AK961" i="14"/>
  <c r="AL961" i="14"/>
  <c r="AM961" i="14"/>
  <c r="AN961" i="14"/>
  <c r="AO961" i="14"/>
  <c r="AP961" i="14"/>
  <c r="AQ961" i="14"/>
  <c r="AR961" i="14"/>
  <c r="AS961" i="14"/>
  <c r="AT961" i="14"/>
  <c r="AU961" i="14"/>
  <c r="AV961" i="14"/>
  <c r="AW961" i="14"/>
  <c r="AX961" i="14"/>
  <c r="AY961" i="14"/>
  <c r="AZ961" i="14"/>
  <c r="BA961" i="14"/>
  <c r="BB961" i="14"/>
  <c r="BC961" i="14"/>
  <c r="BD961" i="14"/>
  <c r="BE961" i="14"/>
  <c r="BF961" i="14"/>
  <c r="J962" i="14"/>
  <c r="K962" i="14"/>
  <c r="L962" i="14"/>
  <c r="M962" i="14"/>
  <c r="N962" i="14"/>
  <c r="O962" i="14"/>
  <c r="P962" i="14"/>
  <c r="Q962" i="14"/>
  <c r="R962" i="14"/>
  <c r="S962" i="14"/>
  <c r="T962" i="14"/>
  <c r="U962" i="14"/>
  <c r="V962" i="14"/>
  <c r="W962" i="14"/>
  <c r="X962" i="14"/>
  <c r="Y962" i="14"/>
  <c r="Z962" i="14"/>
  <c r="AA962" i="14"/>
  <c r="AB962" i="14"/>
  <c r="AC962" i="14"/>
  <c r="AD962" i="14"/>
  <c r="AE962" i="14"/>
  <c r="AF962" i="14"/>
  <c r="AG962" i="14"/>
  <c r="AH962" i="14"/>
  <c r="AI962" i="14"/>
  <c r="AJ962" i="14"/>
  <c r="AK962" i="14"/>
  <c r="AL962" i="14"/>
  <c r="AM962" i="14"/>
  <c r="AN962" i="14"/>
  <c r="AO962" i="14"/>
  <c r="AP962" i="14"/>
  <c r="AQ962" i="14"/>
  <c r="AR962" i="14"/>
  <c r="AS962" i="14"/>
  <c r="AT962" i="14"/>
  <c r="AU962" i="14"/>
  <c r="AV962" i="14"/>
  <c r="AW962" i="14"/>
  <c r="AX962" i="14"/>
  <c r="AY962" i="14"/>
  <c r="AZ962" i="14"/>
  <c r="BA962" i="14"/>
  <c r="BB962" i="14"/>
  <c r="BC962" i="14"/>
  <c r="BD962" i="14"/>
  <c r="BE962" i="14"/>
  <c r="BF962" i="14"/>
  <c r="J963" i="14"/>
  <c r="K963" i="14"/>
  <c r="L963" i="14"/>
  <c r="M963" i="14"/>
  <c r="N963" i="14"/>
  <c r="O963" i="14"/>
  <c r="P963" i="14"/>
  <c r="Q963" i="14"/>
  <c r="R963" i="14"/>
  <c r="S963" i="14"/>
  <c r="T963" i="14"/>
  <c r="U963" i="14"/>
  <c r="V963" i="14"/>
  <c r="W963" i="14"/>
  <c r="X963" i="14"/>
  <c r="Y963" i="14"/>
  <c r="Z963" i="14"/>
  <c r="AA963" i="14"/>
  <c r="AB963" i="14"/>
  <c r="AC963" i="14"/>
  <c r="AD963" i="14"/>
  <c r="AE963" i="14"/>
  <c r="AF963" i="14"/>
  <c r="AG963" i="14"/>
  <c r="AH963" i="14"/>
  <c r="AI963" i="14"/>
  <c r="AJ963" i="14"/>
  <c r="AK963" i="14"/>
  <c r="AL963" i="14"/>
  <c r="AM963" i="14"/>
  <c r="AN963" i="14"/>
  <c r="AO963" i="14"/>
  <c r="AP963" i="14"/>
  <c r="AQ963" i="14"/>
  <c r="AR963" i="14"/>
  <c r="AS963" i="14"/>
  <c r="AT963" i="14"/>
  <c r="AU963" i="14"/>
  <c r="AV963" i="14"/>
  <c r="AW963" i="14"/>
  <c r="AX963" i="14"/>
  <c r="AY963" i="14"/>
  <c r="AZ963" i="14"/>
  <c r="BA963" i="14"/>
  <c r="BB963" i="14"/>
  <c r="BC963" i="14"/>
  <c r="BD963" i="14"/>
  <c r="BE963" i="14"/>
  <c r="BF963" i="14"/>
  <c r="J964" i="14"/>
  <c r="K964" i="14"/>
  <c r="L964" i="14"/>
  <c r="M964" i="14"/>
  <c r="N964" i="14"/>
  <c r="O964" i="14"/>
  <c r="P964" i="14"/>
  <c r="Q964" i="14"/>
  <c r="R964" i="14"/>
  <c r="S964" i="14"/>
  <c r="T964" i="14"/>
  <c r="U964" i="14"/>
  <c r="V964" i="14"/>
  <c r="W964" i="14"/>
  <c r="X964" i="14"/>
  <c r="Y964" i="14"/>
  <c r="Z964" i="14"/>
  <c r="AA964" i="14"/>
  <c r="AB964" i="14"/>
  <c r="AC964" i="14"/>
  <c r="AD964" i="14"/>
  <c r="AE964" i="14"/>
  <c r="AF964" i="14"/>
  <c r="AG964" i="14"/>
  <c r="AH964" i="14"/>
  <c r="AI964" i="14"/>
  <c r="AJ964" i="14"/>
  <c r="AK964" i="14"/>
  <c r="AL964" i="14"/>
  <c r="AM964" i="14"/>
  <c r="AN964" i="14"/>
  <c r="AO964" i="14"/>
  <c r="AP964" i="14"/>
  <c r="AQ964" i="14"/>
  <c r="AR964" i="14"/>
  <c r="AS964" i="14"/>
  <c r="AT964" i="14"/>
  <c r="AU964" i="14"/>
  <c r="AV964" i="14"/>
  <c r="AW964" i="14"/>
  <c r="AX964" i="14"/>
  <c r="AY964" i="14"/>
  <c r="AZ964" i="14"/>
  <c r="BA964" i="14"/>
  <c r="BB964" i="14"/>
  <c r="BC964" i="14"/>
  <c r="BD964" i="14"/>
  <c r="BE964" i="14"/>
  <c r="BF964" i="14"/>
  <c r="J965" i="14"/>
  <c r="K965" i="14"/>
  <c r="L965" i="14"/>
  <c r="M965" i="14"/>
  <c r="N965" i="14"/>
  <c r="O965" i="14"/>
  <c r="P965" i="14"/>
  <c r="Q965" i="14"/>
  <c r="R965" i="14"/>
  <c r="S965" i="14"/>
  <c r="T965" i="14"/>
  <c r="U965" i="14"/>
  <c r="V965" i="14"/>
  <c r="W965" i="14"/>
  <c r="X965" i="14"/>
  <c r="Y965" i="14"/>
  <c r="Z965" i="14"/>
  <c r="AA965" i="14"/>
  <c r="AB965" i="14"/>
  <c r="AC965" i="14"/>
  <c r="AD965" i="14"/>
  <c r="AE965" i="14"/>
  <c r="AF965" i="14"/>
  <c r="AG965" i="14"/>
  <c r="AH965" i="14"/>
  <c r="AI965" i="14"/>
  <c r="AJ965" i="14"/>
  <c r="AK965" i="14"/>
  <c r="AL965" i="14"/>
  <c r="AM965" i="14"/>
  <c r="AN965" i="14"/>
  <c r="AO965" i="14"/>
  <c r="AP965" i="14"/>
  <c r="AQ965" i="14"/>
  <c r="AR965" i="14"/>
  <c r="AS965" i="14"/>
  <c r="AT965" i="14"/>
  <c r="AU965" i="14"/>
  <c r="AV965" i="14"/>
  <c r="AW965" i="14"/>
  <c r="AX965" i="14"/>
  <c r="AY965" i="14"/>
  <c r="AZ965" i="14"/>
  <c r="BA965" i="14"/>
  <c r="BB965" i="14"/>
  <c r="BC965" i="14"/>
  <c r="BD965" i="14"/>
  <c r="BE965" i="14"/>
  <c r="BF965" i="14"/>
  <c r="J966" i="14"/>
  <c r="K966" i="14"/>
  <c r="L966" i="14"/>
  <c r="M966" i="14"/>
  <c r="N966" i="14"/>
  <c r="O966" i="14"/>
  <c r="P966" i="14"/>
  <c r="Q966" i="14"/>
  <c r="R966" i="14"/>
  <c r="S966" i="14"/>
  <c r="T966" i="14"/>
  <c r="U966" i="14"/>
  <c r="V966" i="14"/>
  <c r="W966" i="14"/>
  <c r="X966" i="14"/>
  <c r="Y966" i="14"/>
  <c r="Z966" i="14"/>
  <c r="AA966" i="14"/>
  <c r="AB966" i="14"/>
  <c r="AC966" i="14"/>
  <c r="AD966" i="14"/>
  <c r="AE966" i="14"/>
  <c r="AF966" i="14"/>
  <c r="AG966" i="14"/>
  <c r="AH966" i="14"/>
  <c r="AI966" i="14"/>
  <c r="AJ966" i="14"/>
  <c r="AK966" i="14"/>
  <c r="AL966" i="14"/>
  <c r="AM966" i="14"/>
  <c r="AN966" i="14"/>
  <c r="AO966" i="14"/>
  <c r="AP966" i="14"/>
  <c r="AQ966" i="14"/>
  <c r="AR966" i="14"/>
  <c r="AS966" i="14"/>
  <c r="AT966" i="14"/>
  <c r="AU966" i="14"/>
  <c r="AV966" i="14"/>
  <c r="AW966" i="14"/>
  <c r="AX966" i="14"/>
  <c r="AY966" i="14"/>
  <c r="AZ966" i="14"/>
  <c r="BA966" i="14"/>
  <c r="BB966" i="14"/>
  <c r="BC966" i="14"/>
  <c r="BD966" i="14"/>
  <c r="BE966" i="14"/>
  <c r="BF966" i="14"/>
  <c r="J967" i="14"/>
  <c r="K967" i="14"/>
  <c r="L967" i="14"/>
  <c r="M967" i="14"/>
  <c r="N967" i="14"/>
  <c r="O967" i="14"/>
  <c r="P967" i="14"/>
  <c r="Q967" i="14"/>
  <c r="R967" i="14"/>
  <c r="S967" i="14"/>
  <c r="T967" i="14"/>
  <c r="U967" i="14"/>
  <c r="V967" i="14"/>
  <c r="W967" i="14"/>
  <c r="X967" i="14"/>
  <c r="Y967" i="14"/>
  <c r="Z967" i="14"/>
  <c r="AA967" i="14"/>
  <c r="AB967" i="14"/>
  <c r="AC967" i="14"/>
  <c r="AD967" i="14"/>
  <c r="AE967" i="14"/>
  <c r="AF967" i="14"/>
  <c r="AG967" i="14"/>
  <c r="AH967" i="14"/>
  <c r="AI967" i="14"/>
  <c r="AJ967" i="14"/>
  <c r="AK967" i="14"/>
  <c r="AL967" i="14"/>
  <c r="AM967" i="14"/>
  <c r="AN967" i="14"/>
  <c r="AO967" i="14"/>
  <c r="AP967" i="14"/>
  <c r="AQ967" i="14"/>
  <c r="AR967" i="14"/>
  <c r="AS967" i="14"/>
  <c r="AT967" i="14"/>
  <c r="AU967" i="14"/>
  <c r="AV967" i="14"/>
  <c r="AW967" i="14"/>
  <c r="AX967" i="14"/>
  <c r="AY967" i="14"/>
  <c r="AZ967" i="14"/>
  <c r="BA967" i="14"/>
  <c r="BB967" i="14"/>
  <c r="BC967" i="14"/>
  <c r="BD967" i="14"/>
  <c r="BE967" i="14"/>
  <c r="BF967" i="14"/>
  <c r="J968" i="14"/>
  <c r="K968" i="14"/>
  <c r="L968" i="14"/>
  <c r="M968" i="14"/>
  <c r="N968" i="14"/>
  <c r="O968" i="14"/>
  <c r="P968" i="14"/>
  <c r="Q968" i="14"/>
  <c r="R968" i="14"/>
  <c r="S968" i="14"/>
  <c r="T968" i="14"/>
  <c r="U968" i="14"/>
  <c r="V968" i="14"/>
  <c r="W968" i="14"/>
  <c r="X968" i="14"/>
  <c r="Y968" i="14"/>
  <c r="Z968" i="14"/>
  <c r="AA968" i="14"/>
  <c r="AB968" i="14"/>
  <c r="AC968" i="14"/>
  <c r="AD968" i="14"/>
  <c r="AE968" i="14"/>
  <c r="AF968" i="14"/>
  <c r="AG968" i="14"/>
  <c r="AH968" i="14"/>
  <c r="AI968" i="14"/>
  <c r="AJ968" i="14"/>
  <c r="AK968" i="14"/>
  <c r="AL968" i="14"/>
  <c r="AM968" i="14"/>
  <c r="AN968" i="14"/>
  <c r="AO968" i="14"/>
  <c r="AP968" i="14"/>
  <c r="AQ968" i="14"/>
  <c r="AR968" i="14"/>
  <c r="AS968" i="14"/>
  <c r="AT968" i="14"/>
  <c r="AU968" i="14"/>
  <c r="AV968" i="14"/>
  <c r="AW968" i="14"/>
  <c r="AX968" i="14"/>
  <c r="AY968" i="14"/>
  <c r="AZ968" i="14"/>
  <c r="BA968" i="14"/>
  <c r="BB968" i="14"/>
  <c r="BC968" i="14"/>
  <c r="BD968" i="14"/>
  <c r="BE968" i="14"/>
  <c r="BF968" i="14"/>
  <c r="J969" i="14"/>
  <c r="K969" i="14"/>
  <c r="L969" i="14"/>
  <c r="M969" i="14"/>
  <c r="N969" i="14"/>
  <c r="O969" i="14"/>
  <c r="P969" i="14"/>
  <c r="Q969" i="14"/>
  <c r="R969" i="14"/>
  <c r="S969" i="14"/>
  <c r="T969" i="14"/>
  <c r="U969" i="14"/>
  <c r="V969" i="14"/>
  <c r="W969" i="14"/>
  <c r="X969" i="14"/>
  <c r="Y969" i="14"/>
  <c r="Z969" i="14"/>
  <c r="AA969" i="14"/>
  <c r="AB969" i="14"/>
  <c r="AC969" i="14"/>
  <c r="AD969" i="14"/>
  <c r="AE969" i="14"/>
  <c r="AF969" i="14"/>
  <c r="AG969" i="14"/>
  <c r="AH969" i="14"/>
  <c r="AI969" i="14"/>
  <c r="AJ969" i="14"/>
  <c r="AK969" i="14"/>
  <c r="AL969" i="14"/>
  <c r="AM969" i="14"/>
  <c r="AN969" i="14"/>
  <c r="AO969" i="14"/>
  <c r="AP969" i="14"/>
  <c r="AQ969" i="14"/>
  <c r="AR969" i="14"/>
  <c r="AS969" i="14"/>
  <c r="AT969" i="14"/>
  <c r="AU969" i="14"/>
  <c r="AV969" i="14"/>
  <c r="AW969" i="14"/>
  <c r="AX969" i="14"/>
  <c r="AY969" i="14"/>
  <c r="AZ969" i="14"/>
  <c r="BA969" i="14"/>
  <c r="BB969" i="14"/>
  <c r="BC969" i="14"/>
  <c r="BD969" i="14"/>
  <c r="BE969" i="14"/>
  <c r="BF969" i="14"/>
  <c r="J970" i="14"/>
  <c r="K970" i="14"/>
  <c r="L970" i="14"/>
  <c r="M970" i="14"/>
  <c r="N970" i="14"/>
  <c r="O970" i="14"/>
  <c r="P970" i="14"/>
  <c r="Q970" i="14"/>
  <c r="R970" i="14"/>
  <c r="S970" i="14"/>
  <c r="T970" i="14"/>
  <c r="U970" i="14"/>
  <c r="V970" i="14"/>
  <c r="W970" i="14"/>
  <c r="X970" i="14"/>
  <c r="Y970" i="14"/>
  <c r="Z970" i="14"/>
  <c r="AA970" i="14"/>
  <c r="AB970" i="14"/>
  <c r="AC970" i="14"/>
  <c r="AD970" i="14"/>
  <c r="AE970" i="14"/>
  <c r="AF970" i="14"/>
  <c r="AG970" i="14"/>
  <c r="AH970" i="14"/>
  <c r="AI970" i="14"/>
  <c r="AJ970" i="14"/>
  <c r="AK970" i="14"/>
  <c r="AL970" i="14"/>
  <c r="AM970" i="14"/>
  <c r="AN970" i="14"/>
  <c r="AO970" i="14"/>
  <c r="AP970" i="14"/>
  <c r="AQ970" i="14"/>
  <c r="AR970" i="14"/>
  <c r="AS970" i="14"/>
  <c r="AT970" i="14"/>
  <c r="AU970" i="14"/>
  <c r="AV970" i="14"/>
  <c r="AW970" i="14"/>
  <c r="AX970" i="14"/>
  <c r="AY970" i="14"/>
  <c r="AZ970" i="14"/>
  <c r="BA970" i="14"/>
  <c r="BB970" i="14"/>
  <c r="BC970" i="14"/>
  <c r="BD970" i="14"/>
  <c r="BE970" i="14"/>
  <c r="BF970" i="14"/>
  <c r="J971" i="14"/>
  <c r="K971" i="14"/>
  <c r="L971" i="14"/>
  <c r="M971" i="14"/>
  <c r="N971" i="14"/>
  <c r="O971" i="14"/>
  <c r="P971" i="14"/>
  <c r="Q971" i="14"/>
  <c r="R971" i="14"/>
  <c r="S971" i="14"/>
  <c r="T971" i="14"/>
  <c r="U971" i="14"/>
  <c r="V971" i="14"/>
  <c r="W971" i="14"/>
  <c r="X971" i="14"/>
  <c r="Y971" i="14"/>
  <c r="Z971" i="14"/>
  <c r="AA971" i="14"/>
  <c r="AB971" i="14"/>
  <c r="AC971" i="14"/>
  <c r="AD971" i="14"/>
  <c r="AE971" i="14"/>
  <c r="AF971" i="14"/>
  <c r="AG971" i="14"/>
  <c r="AH971" i="14"/>
  <c r="AI971" i="14"/>
  <c r="AJ971" i="14"/>
  <c r="AK971" i="14"/>
  <c r="AL971" i="14"/>
  <c r="AM971" i="14"/>
  <c r="AN971" i="14"/>
  <c r="AO971" i="14"/>
  <c r="AP971" i="14"/>
  <c r="AQ971" i="14"/>
  <c r="AR971" i="14"/>
  <c r="AS971" i="14"/>
  <c r="AT971" i="14"/>
  <c r="AU971" i="14"/>
  <c r="AV971" i="14"/>
  <c r="AW971" i="14"/>
  <c r="AX971" i="14"/>
  <c r="AY971" i="14"/>
  <c r="AZ971" i="14"/>
  <c r="BA971" i="14"/>
  <c r="BB971" i="14"/>
  <c r="BC971" i="14"/>
  <c r="BD971" i="14"/>
  <c r="BE971" i="14"/>
  <c r="BF971" i="14"/>
  <c r="J972" i="14"/>
  <c r="K972" i="14"/>
  <c r="L972" i="14"/>
  <c r="M972" i="14"/>
  <c r="N972" i="14"/>
  <c r="O972" i="14"/>
  <c r="P972" i="14"/>
  <c r="Q972" i="14"/>
  <c r="R972" i="14"/>
  <c r="S972" i="14"/>
  <c r="T972" i="14"/>
  <c r="U972" i="14"/>
  <c r="V972" i="14"/>
  <c r="W972" i="14"/>
  <c r="X972" i="14"/>
  <c r="Y972" i="14"/>
  <c r="Z972" i="14"/>
  <c r="AA972" i="14"/>
  <c r="AB972" i="14"/>
  <c r="AC972" i="14"/>
  <c r="AD972" i="14"/>
  <c r="AE972" i="14"/>
  <c r="AF972" i="14"/>
  <c r="AG972" i="14"/>
  <c r="AH972" i="14"/>
  <c r="AI972" i="14"/>
  <c r="AJ972" i="14"/>
  <c r="AK972" i="14"/>
  <c r="AL972" i="14"/>
  <c r="AM972" i="14"/>
  <c r="AN972" i="14"/>
  <c r="AO972" i="14"/>
  <c r="AP972" i="14"/>
  <c r="AQ972" i="14"/>
  <c r="AR972" i="14"/>
  <c r="AS972" i="14"/>
  <c r="AT972" i="14"/>
  <c r="AU972" i="14"/>
  <c r="AV972" i="14"/>
  <c r="AW972" i="14"/>
  <c r="AX972" i="14"/>
  <c r="AY972" i="14"/>
  <c r="AZ972" i="14"/>
  <c r="BA972" i="14"/>
  <c r="BB972" i="14"/>
  <c r="BC972" i="14"/>
  <c r="BD972" i="14"/>
  <c r="BE972" i="14"/>
  <c r="BF972" i="14"/>
  <c r="J973" i="14"/>
  <c r="K973" i="14"/>
  <c r="L973" i="14"/>
  <c r="M973" i="14"/>
  <c r="N973" i="14"/>
  <c r="O973" i="14"/>
  <c r="P973" i="14"/>
  <c r="Q973" i="14"/>
  <c r="R973" i="14"/>
  <c r="S973" i="14"/>
  <c r="T973" i="14"/>
  <c r="U973" i="14"/>
  <c r="V973" i="14"/>
  <c r="W973" i="14"/>
  <c r="X973" i="14"/>
  <c r="Y973" i="14"/>
  <c r="Z973" i="14"/>
  <c r="AA973" i="14"/>
  <c r="AB973" i="14"/>
  <c r="AC973" i="14"/>
  <c r="AD973" i="14"/>
  <c r="AE973" i="14"/>
  <c r="AF973" i="14"/>
  <c r="AG973" i="14"/>
  <c r="AH973" i="14"/>
  <c r="AI973" i="14"/>
  <c r="AJ973" i="14"/>
  <c r="AK973" i="14"/>
  <c r="AL973" i="14"/>
  <c r="AM973" i="14"/>
  <c r="AN973" i="14"/>
  <c r="AO973" i="14"/>
  <c r="AP973" i="14"/>
  <c r="AQ973" i="14"/>
  <c r="AR973" i="14"/>
  <c r="AS973" i="14"/>
  <c r="AT973" i="14"/>
  <c r="AU973" i="14"/>
  <c r="AV973" i="14"/>
  <c r="AW973" i="14"/>
  <c r="AX973" i="14"/>
  <c r="AY973" i="14"/>
  <c r="AZ973" i="14"/>
  <c r="BA973" i="14"/>
  <c r="BB973" i="14"/>
  <c r="BC973" i="14"/>
  <c r="BD973" i="14"/>
  <c r="BE973" i="14"/>
  <c r="BF973" i="14"/>
  <c r="J974" i="14"/>
  <c r="K974" i="14"/>
  <c r="L974" i="14"/>
  <c r="M974" i="14"/>
  <c r="N974" i="14"/>
  <c r="O974" i="14"/>
  <c r="P974" i="14"/>
  <c r="Q974" i="14"/>
  <c r="R974" i="14"/>
  <c r="S974" i="14"/>
  <c r="T974" i="14"/>
  <c r="U974" i="14"/>
  <c r="V974" i="14"/>
  <c r="W974" i="14"/>
  <c r="X974" i="14"/>
  <c r="Y974" i="14"/>
  <c r="Z974" i="14"/>
  <c r="AA974" i="14"/>
  <c r="AB974" i="14"/>
  <c r="AC974" i="14"/>
  <c r="AD974" i="14"/>
  <c r="AE974" i="14"/>
  <c r="AF974" i="14"/>
  <c r="AG974" i="14"/>
  <c r="AH974" i="14"/>
  <c r="AI974" i="14"/>
  <c r="AJ974" i="14"/>
  <c r="AK974" i="14"/>
  <c r="AL974" i="14"/>
  <c r="AM974" i="14"/>
  <c r="AN974" i="14"/>
  <c r="AO974" i="14"/>
  <c r="AP974" i="14"/>
  <c r="AQ974" i="14"/>
  <c r="AR974" i="14"/>
  <c r="AS974" i="14"/>
  <c r="AT974" i="14"/>
  <c r="AU974" i="14"/>
  <c r="AV974" i="14"/>
  <c r="AW974" i="14"/>
  <c r="AX974" i="14"/>
  <c r="AY974" i="14"/>
  <c r="AZ974" i="14"/>
  <c r="BA974" i="14"/>
  <c r="BB974" i="14"/>
  <c r="BC974" i="14"/>
  <c r="BD974" i="14"/>
  <c r="BE974" i="14"/>
  <c r="BF974" i="14"/>
  <c r="J975" i="14"/>
  <c r="K975" i="14"/>
  <c r="L975" i="14"/>
  <c r="M975" i="14"/>
  <c r="N975" i="14"/>
  <c r="O975" i="14"/>
  <c r="P975" i="14"/>
  <c r="Q975" i="14"/>
  <c r="R975" i="14"/>
  <c r="S975" i="14"/>
  <c r="T975" i="14"/>
  <c r="U975" i="14"/>
  <c r="V975" i="14"/>
  <c r="W975" i="14"/>
  <c r="X975" i="14"/>
  <c r="Y975" i="14"/>
  <c r="Z975" i="14"/>
  <c r="AA975" i="14"/>
  <c r="AB975" i="14"/>
  <c r="AC975" i="14"/>
  <c r="AD975" i="14"/>
  <c r="AE975" i="14"/>
  <c r="AF975" i="14"/>
  <c r="AG975" i="14"/>
  <c r="AH975" i="14"/>
  <c r="AI975" i="14"/>
  <c r="AJ975" i="14"/>
  <c r="AK975" i="14"/>
  <c r="AL975" i="14"/>
  <c r="AM975" i="14"/>
  <c r="AN975" i="14"/>
  <c r="AO975" i="14"/>
  <c r="AP975" i="14"/>
  <c r="AQ975" i="14"/>
  <c r="AR975" i="14"/>
  <c r="AS975" i="14"/>
  <c r="AT975" i="14"/>
  <c r="AU975" i="14"/>
  <c r="AV975" i="14"/>
  <c r="AW975" i="14"/>
  <c r="AX975" i="14"/>
  <c r="AY975" i="14"/>
  <c r="AZ975" i="14"/>
  <c r="BA975" i="14"/>
  <c r="BB975" i="14"/>
  <c r="BC975" i="14"/>
  <c r="BD975" i="14"/>
  <c r="BE975" i="14"/>
  <c r="BF975" i="14"/>
  <c r="J976" i="14"/>
  <c r="K976" i="14"/>
  <c r="L976" i="14"/>
  <c r="M976" i="14"/>
  <c r="N976" i="14"/>
  <c r="O976" i="14"/>
  <c r="P976" i="14"/>
  <c r="Q976" i="14"/>
  <c r="R976" i="14"/>
  <c r="S976" i="14"/>
  <c r="T976" i="14"/>
  <c r="U976" i="14"/>
  <c r="V976" i="14"/>
  <c r="W976" i="14"/>
  <c r="X976" i="14"/>
  <c r="Y976" i="14"/>
  <c r="Z976" i="14"/>
  <c r="AA976" i="14"/>
  <c r="AB976" i="14"/>
  <c r="AC976" i="14"/>
  <c r="AD976" i="14"/>
  <c r="AE976" i="14"/>
  <c r="AF976" i="14"/>
  <c r="AG976" i="14"/>
  <c r="AH976" i="14"/>
  <c r="AI976" i="14"/>
  <c r="AJ976" i="14"/>
  <c r="AK976" i="14"/>
  <c r="AL976" i="14"/>
  <c r="AM976" i="14"/>
  <c r="AN976" i="14"/>
  <c r="AO976" i="14"/>
  <c r="AP976" i="14"/>
  <c r="AQ976" i="14"/>
  <c r="AR976" i="14"/>
  <c r="AS976" i="14"/>
  <c r="AT976" i="14"/>
  <c r="AU976" i="14"/>
  <c r="AV976" i="14"/>
  <c r="AW976" i="14"/>
  <c r="AX976" i="14"/>
  <c r="AY976" i="14"/>
  <c r="AZ976" i="14"/>
  <c r="BA976" i="14"/>
  <c r="BB976" i="14"/>
  <c r="BC976" i="14"/>
  <c r="BD976" i="14"/>
  <c r="BE976" i="14"/>
  <c r="BF976" i="14"/>
  <c r="J977" i="14"/>
  <c r="K977" i="14"/>
  <c r="L977" i="14"/>
  <c r="M977" i="14"/>
  <c r="N977" i="14"/>
  <c r="O977" i="14"/>
  <c r="P977" i="14"/>
  <c r="Q977" i="14"/>
  <c r="R977" i="14"/>
  <c r="S977" i="14"/>
  <c r="T977" i="14"/>
  <c r="U977" i="14"/>
  <c r="V977" i="14"/>
  <c r="W977" i="14"/>
  <c r="X977" i="14"/>
  <c r="Y977" i="14"/>
  <c r="Z977" i="14"/>
  <c r="AA977" i="14"/>
  <c r="AB977" i="14"/>
  <c r="AC977" i="14"/>
  <c r="AD977" i="14"/>
  <c r="AE977" i="14"/>
  <c r="AF977" i="14"/>
  <c r="AG977" i="14"/>
  <c r="AH977" i="14"/>
  <c r="AI977" i="14"/>
  <c r="AJ977" i="14"/>
  <c r="AK977" i="14"/>
  <c r="AL977" i="14"/>
  <c r="AM977" i="14"/>
  <c r="AN977" i="14"/>
  <c r="AO977" i="14"/>
  <c r="AP977" i="14"/>
  <c r="AQ977" i="14"/>
  <c r="AR977" i="14"/>
  <c r="AS977" i="14"/>
  <c r="AT977" i="14"/>
  <c r="AU977" i="14"/>
  <c r="AV977" i="14"/>
  <c r="AW977" i="14"/>
  <c r="AX977" i="14"/>
  <c r="AY977" i="14"/>
  <c r="AZ977" i="14"/>
  <c r="BA977" i="14"/>
  <c r="BB977" i="14"/>
  <c r="BC977" i="14"/>
  <c r="BD977" i="14"/>
  <c r="BE977" i="14"/>
  <c r="BF977" i="14"/>
  <c r="J978" i="14"/>
  <c r="K978" i="14"/>
  <c r="L978" i="14"/>
  <c r="M978" i="14"/>
  <c r="N978" i="14"/>
  <c r="O978" i="14"/>
  <c r="P978" i="14"/>
  <c r="Q978" i="14"/>
  <c r="R978" i="14"/>
  <c r="S978" i="14"/>
  <c r="T978" i="14"/>
  <c r="U978" i="14"/>
  <c r="V978" i="14"/>
  <c r="W978" i="14"/>
  <c r="X978" i="14"/>
  <c r="Y978" i="14"/>
  <c r="Z978" i="14"/>
  <c r="AA978" i="14"/>
  <c r="AB978" i="14"/>
  <c r="AC978" i="14"/>
  <c r="AD978" i="14"/>
  <c r="AE978" i="14"/>
  <c r="AF978" i="14"/>
  <c r="AG978" i="14"/>
  <c r="AH978" i="14"/>
  <c r="AI978" i="14"/>
  <c r="AJ978" i="14"/>
  <c r="AK978" i="14"/>
  <c r="AL978" i="14"/>
  <c r="AM978" i="14"/>
  <c r="AN978" i="14"/>
  <c r="AO978" i="14"/>
  <c r="AP978" i="14"/>
  <c r="AQ978" i="14"/>
  <c r="AR978" i="14"/>
  <c r="AS978" i="14"/>
  <c r="AT978" i="14"/>
  <c r="AU978" i="14"/>
  <c r="AV978" i="14"/>
  <c r="AW978" i="14"/>
  <c r="AX978" i="14"/>
  <c r="AY978" i="14"/>
  <c r="AZ978" i="14"/>
  <c r="BA978" i="14"/>
  <c r="BB978" i="14"/>
  <c r="BC978" i="14"/>
  <c r="BD978" i="14"/>
  <c r="BE978" i="14"/>
  <c r="BF978" i="14"/>
  <c r="J979" i="14"/>
  <c r="K979" i="14"/>
  <c r="L979" i="14"/>
  <c r="M979" i="14"/>
  <c r="N979" i="14"/>
  <c r="O979" i="14"/>
  <c r="P979" i="14"/>
  <c r="Q979" i="14"/>
  <c r="R979" i="14"/>
  <c r="S979" i="14"/>
  <c r="T979" i="14"/>
  <c r="U979" i="14"/>
  <c r="V979" i="14"/>
  <c r="W979" i="14"/>
  <c r="X979" i="14"/>
  <c r="Y979" i="14"/>
  <c r="Z979" i="14"/>
  <c r="AA979" i="14"/>
  <c r="AB979" i="14"/>
  <c r="AC979" i="14"/>
  <c r="AD979" i="14"/>
  <c r="AE979" i="14"/>
  <c r="AF979" i="14"/>
  <c r="AG979" i="14"/>
  <c r="AH979" i="14"/>
  <c r="AI979" i="14"/>
  <c r="AJ979" i="14"/>
  <c r="AK979" i="14"/>
  <c r="AL979" i="14"/>
  <c r="AM979" i="14"/>
  <c r="AN979" i="14"/>
  <c r="AO979" i="14"/>
  <c r="AP979" i="14"/>
  <c r="AQ979" i="14"/>
  <c r="AR979" i="14"/>
  <c r="AS979" i="14"/>
  <c r="AT979" i="14"/>
  <c r="AU979" i="14"/>
  <c r="AV979" i="14"/>
  <c r="AW979" i="14"/>
  <c r="AX979" i="14"/>
  <c r="AY979" i="14"/>
  <c r="AZ979" i="14"/>
  <c r="BA979" i="14"/>
  <c r="BB979" i="14"/>
  <c r="BC979" i="14"/>
  <c r="BD979" i="14"/>
  <c r="BE979" i="14"/>
  <c r="BF979" i="14"/>
  <c r="J980" i="14"/>
  <c r="K980" i="14"/>
  <c r="L980" i="14"/>
  <c r="M980" i="14"/>
  <c r="N980" i="14"/>
  <c r="O980" i="14"/>
  <c r="P980" i="14"/>
  <c r="Q980" i="14"/>
  <c r="R980" i="14"/>
  <c r="S980" i="14"/>
  <c r="T980" i="14"/>
  <c r="U980" i="14"/>
  <c r="V980" i="14"/>
  <c r="W980" i="14"/>
  <c r="X980" i="14"/>
  <c r="Y980" i="14"/>
  <c r="Z980" i="14"/>
  <c r="AA980" i="14"/>
  <c r="AB980" i="14"/>
  <c r="AC980" i="14"/>
  <c r="AD980" i="14"/>
  <c r="AE980" i="14"/>
  <c r="AF980" i="14"/>
  <c r="AG980" i="14"/>
  <c r="AH980" i="14"/>
  <c r="AI980" i="14"/>
  <c r="AJ980" i="14"/>
  <c r="AK980" i="14"/>
  <c r="AL980" i="14"/>
  <c r="AM980" i="14"/>
  <c r="AN980" i="14"/>
  <c r="AO980" i="14"/>
  <c r="AP980" i="14"/>
  <c r="AQ980" i="14"/>
  <c r="AR980" i="14"/>
  <c r="AS980" i="14"/>
  <c r="AT980" i="14"/>
  <c r="AU980" i="14"/>
  <c r="AV980" i="14"/>
  <c r="AW980" i="14"/>
  <c r="AX980" i="14"/>
  <c r="AY980" i="14"/>
  <c r="AZ980" i="14"/>
  <c r="BA980" i="14"/>
  <c r="BB980" i="14"/>
  <c r="BC980" i="14"/>
  <c r="BD980" i="14"/>
  <c r="BE980" i="14"/>
  <c r="BF980" i="14"/>
  <c r="J981" i="14"/>
  <c r="K981" i="14"/>
  <c r="L981" i="14"/>
  <c r="M981" i="14"/>
  <c r="N981" i="14"/>
  <c r="O981" i="14"/>
  <c r="P981" i="14"/>
  <c r="Q981" i="14"/>
  <c r="R981" i="14"/>
  <c r="S981" i="14"/>
  <c r="T981" i="14"/>
  <c r="U981" i="14"/>
  <c r="V981" i="14"/>
  <c r="W981" i="14"/>
  <c r="X981" i="14"/>
  <c r="Y981" i="14"/>
  <c r="Z981" i="14"/>
  <c r="AA981" i="14"/>
  <c r="AB981" i="14"/>
  <c r="AC981" i="14"/>
  <c r="AD981" i="14"/>
  <c r="AE981" i="14"/>
  <c r="AF981" i="14"/>
  <c r="AG981" i="14"/>
  <c r="AH981" i="14"/>
  <c r="AI981" i="14"/>
  <c r="AJ981" i="14"/>
  <c r="AK981" i="14"/>
  <c r="AL981" i="14"/>
  <c r="AM981" i="14"/>
  <c r="AN981" i="14"/>
  <c r="AO981" i="14"/>
  <c r="AP981" i="14"/>
  <c r="AQ981" i="14"/>
  <c r="AR981" i="14"/>
  <c r="AS981" i="14"/>
  <c r="AT981" i="14"/>
  <c r="AU981" i="14"/>
  <c r="AV981" i="14"/>
  <c r="AW981" i="14"/>
  <c r="AX981" i="14"/>
  <c r="AY981" i="14"/>
  <c r="AZ981" i="14"/>
  <c r="BA981" i="14"/>
  <c r="BB981" i="14"/>
  <c r="BC981" i="14"/>
  <c r="BD981" i="14"/>
  <c r="BE981" i="14"/>
  <c r="BF981" i="14"/>
  <c r="J982" i="14"/>
  <c r="K982" i="14"/>
  <c r="L982" i="14"/>
  <c r="M982" i="14"/>
  <c r="N982" i="14"/>
  <c r="O982" i="14"/>
  <c r="P982" i="14"/>
  <c r="Q982" i="14"/>
  <c r="R982" i="14"/>
  <c r="S982" i="14"/>
  <c r="T982" i="14"/>
  <c r="U982" i="14"/>
  <c r="V982" i="14"/>
  <c r="W982" i="14"/>
  <c r="X982" i="14"/>
  <c r="Y982" i="14"/>
  <c r="Z982" i="14"/>
  <c r="AA982" i="14"/>
  <c r="AB982" i="14"/>
  <c r="AC982" i="14"/>
  <c r="AD982" i="14"/>
  <c r="AE982" i="14"/>
  <c r="AF982" i="14"/>
  <c r="AG982" i="14"/>
  <c r="AH982" i="14"/>
  <c r="AI982" i="14"/>
  <c r="AJ982" i="14"/>
  <c r="AK982" i="14"/>
  <c r="AL982" i="14"/>
  <c r="AM982" i="14"/>
  <c r="AN982" i="14"/>
  <c r="AO982" i="14"/>
  <c r="AP982" i="14"/>
  <c r="AQ982" i="14"/>
  <c r="AR982" i="14"/>
  <c r="AS982" i="14"/>
  <c r="AT982" i="14"/>
  <c r="AU982" i="14"/>
  <c r="AV982" i="14"/>
  <c r="AW982" i="14"/>
  <c r="AX982" i="14"/>
  <c r="AY982" i="14"/>
  <c r="AZ982" i="14"/>
  <c r="BA982" i="14"/>
  <c r="BB982" i="14"/>
  <c r="BC982" i="14"/>
  <c r="BD982" i="14"/>
  <c r="BE982" i="14"/>
  <c r="BF982" i="14"/>
  <c r="J983" i="14"/>
  <c r="K983" i="14"/>
  <c r="L983" i="14"/>
  <c r="M983" i="14"/>
  <c r="N983" i="14"/>
  <c r="O983" i="14"/>
  <c r="P983" i="14"/>
  <c r="Q983" i="14"/>
  <c r="R983" i="14"/>
  <c r="S983" i="14"/>
  <c r="T983" i="14"/>
  <c r="U983" i="14"/>
  <c r="V983" i="14"/>
  <c r="W983" i="14"/>
  <c r="X983" i="14"/>
  <c r="Y983" i="14"/>
  <c r="Z983" i="14"/>
  <c r="AA983" i="14"/>
  <c r="AB983" i="14"/>
  <c r="AC983" i="14"/>
  <c r="AD983" i="14"/>
  <c r="AE983" i="14"/>
  <c r="AF983" i="14"/>
  <c r="AG983" i="14"/>
  <c r="AH983" i="14"/>
  <c r="AI983" i="14"/>
  <c r="AJ983" i="14"/>
  <c r="AK983" i="14"/>
  <c r="AL983" i="14"/>
  <c r="AM983" i="14"/>
  <c r="AN983" i="14"/>
  <c r="AO983" i="14"/>
  <c r="AP983" i="14"/>
  <c r="AQ983" i="14"/>
  <c r="AR983" i="14"/>
  <c r="AS983" i="14"/>
  <c r="AT983" i="14"/>
  <c r="AU983" i="14"/>
  <c r="AV983" i="14"/>
  <c r="AW983" i="14"/>
  <c r="AX983" i="14"/>
  <c r="AY983" i="14"/>
  <c r="AZ983" i="14"/>
  <c r="BA983" i="14"/>
  <c r="BB983" i="14"/>
  <c r="BC983" i="14"/>
  <c r="BD983" i="14"/>
  <c r="BE983" i="14"/>
  <c r="BF983" i="14"/>
  <c r="J984" i="14"/>
  <c r="K984" i="14"/>
  <c r="L984" i="14"/>
  <c r="M984" i="14"/>
  <c r="N984" i="14"/>
  <c r="O984" i="14"/>
  <c r="P984" i="14"/>
  <c r="Q984" i="14"/>
  <c r="R984" i="14"/>
  <c r="S984" i="14"/>
  <c r="T984" i="14"/>
  <c r="U984" i="14"/>
  <c r="V984" i="14"/>
  <c r="W984" i="14"/>
  <c r="X984" i="14"/>
  <c r="Y984" i="14"/>
  <c r="Z984" i="14"/>
  <c r="AA984" i="14"/>
  <c r="AB984" i="14"/>
  <c r="AC984" i="14"/>
  <c r="AD984" i="14"/>
  <c r="AE984" i="14"/>
  <c r="AF984" i="14"/>
  <c r="AG984" i="14"/>
  <c r="AH984" i="14"/>
  <c r="AI984" i="14"/>
  <c r="AJ984" i="14"/>
  <c r="AK984" i="14"/>
  <c r="AL984" i="14"/>
  <c r="AM984" i="14"/>
  <c r="AN984" i="14"/>
  <c r="AO984" i="14"/>
  <c r="AP984" i="14"/>
  <c r="AQ984" i="14"/>
  <c r="AR984" i="14"/>
  <c r="AS984" i="14"/>
  <c r="AT984" i="14"/>
  <c r="AU984" i="14"/>
  <c r="AV984" i="14"/>
  <c r="AW984" i="14"/>
  <c r="AX984" i="14"/>
  <c r="AY984" i="14"/>
  <c r="AZ984" i="14"/>
  <c r="BA984" i="14"/>
  <c r="BB984" i="14"/>
  <c r="BC984" i="14"/>
  <c r="BD984" i="14"/>
  <c r="BE984" i="14"/>
  <c r="BF984" i="14"/>
  <c r="J985" i="14"/>
  <c r="K985" i="14"/>
  <c r="L985" i="14"/>
  <c r="M985" i="14"/>
  <c r="N985" i="14"/>
  <c r="O985" i="14"/>
  <c r="P985" i="14"/>
  <c r="Q985" i="14"/>
  <c r="R985" i="14"/>
  <c r="S985" i="14"/>
  <c r="T985" i="14"/>
  <c r="U985" i="14"/>
  <c r="V985" i="14"/>
  <c r="W985" i="14"/>
  <c r="X985" i="14"/>
  <c r="Y985" i="14"/>
  <c r="Z985" i="14"/>
  <c r="AA985" i="14"/>
  <c r="AB985" i="14"/>
  <c r="AC985" i="14"/>
  <c r="AD985" i="14"/>
  <c r="AE985" i="14"/>
  <c r="AF985" i="14"/>
  <c r="AG985" i="14"/>
  <c r="AH985" i="14"/>
  <c r="AI985" i="14"/>
  <c r="AJ985" i="14"/>
  <c r="AK985" i="14"/>
  <c r="AL985" i="14"/>
  <c r="AM985" i="14"/>
  <c r="AN985" i="14"/>
  <c r="AO985" i="14"/>
  <c r="AP985" i="14"/>
  <c r="AQ985" i="14"/>
  <c r="AR985" i="14"/>
  <c r="AS985" i="14"/>
  <c r="AT985" i="14"/>
  <c r="AU985" i="14"/>
  <c r="AV985" i="14"/>
  <c r="AW985" i="14"/>
  <c r="AX985" i="14"/>
  <c r="AY985" i="14"/>
  <c r="AZ985" i="14"/>
  <c r="BA985" i="14"/>
  <c r="BB985" i="14"/>
  <c r="BC985" i="14"/>
  <c r="BD985" i="14"/>
  <c r="BE985" i="14"/>
  <c r="BF985" i="14"/>
  <c r="J986" i="14"/>
  <c r="K986" i="14"/>
  <c r="L986" i="14"/>
  <c r="M986" i="14"/>
  <c r="N986" i="14"/>
  <c r="O986" i="14"/>
  <c r="P986" i="14"/>
  <c r="Q986" i="14"/>
  <c r="R986" i="14"/>
  <c r="S986" i="14"/>
  <c r="T986" i="14"/>
  <c r="U986" i="14"/>
  <c r="V986" i="14"/>
  <c r="W986" i="14"/>
  <c r="X986" i="14"/>
  <c r="Y986" i="14"/>
  <c r="Z986" i="14"/>
  <c r="AA986" i="14"/>
  <c r="AB986" i="14"/>
  <c r="AC986" i="14"/>
  <c r="AD986" i="14"/>
  <c r="AE986" i="14"/>
  <c r="AF986" i="14"/>
  <c r="AG986" i="14"/>
  <c r="AH986" i="14"/>
  <c r="AI986" i="14"/>
  <c r="AJ986" i="14"/>
  <c r="AK986" i="14"/>
  <c r="AL986" i="14"/>
  <c r="AM986" i="14"/>
  <c r="AN986" i="14"/>
  <c r="AO986" i="14"/>
  <c r="AP986" i="14"/>
  <c r="AQ986" i="14"/>
  <c r="AR986" i="14"/>
  <c r="AS986" i="14"/>
  <c r="AT986" i="14"/>
  <c r="AU986" i="14"/>
  <c r="AV986" i="14"/>
  <c r="AW986" i="14"/>
  <c r="AX986" i="14"/>
  <c r="AY986" i="14"/>
  <c r="AZ986" i="14"/>
  <c r="BA986" i="14"/>
  <c r="BB986" i="14"/>
  <c r="BC986" i="14"/>
  <c r="BD986" i="14"/>
  <c r="BE986" i="14"/>
  <c r="BF986" i="14"/>
  <c r="J987" i="14"/>
  <c r="K987" i="14"/>
  <c r="L987" i="14"/>
  <c r="M987" i="14"/>
  <c r="N987" i="14"/>
  <c r="O987" i="14"/>
  <c r="P987" i="14"/>
  <c r="Q987" i="14"/>
  <c r="R987" i="14"/>
  <c r="S987" i="14"/>
  <c r="T987" i="14"/>
  <c r="U987" i="14"/>
  <c r="V987" i="14"/>
  <c r="W987" i="14"/>
  <c r="X987" i="14"/>
  <c r="Y987" i="14"/>
  <c r="Z987" i="14"/>
  <c r="AA987" i="14"/>
  <c r="AB987" i="14"/>
  <c r="AC987" i="14"/>
  <c r="AD987" i="14"/>
  <c r="AE987" i="14"/>
  <c r="AF987" i="14"/>
  <c r="AG987" i="14"/>
  <c r="AH987" i="14"/>
  <c r="AI987" i="14"/>
  <c r="AJ987" i="14"/>
  <c r="AK987" i="14"/>
  <c r="AL987" i="14"/>
  <c r="AM987" i="14"/>
  <c r="AN987" i="14"/>
  <c r="AO987" i="14"/>
  <c r="AP987" i="14"/>
  <c r="AQ987" i="14"/>
  <c r="AR987" i="14"/>
  <c r="AS987" i="14"/>
  <c r="AT987" i="14"/>
  <c r="AU987" i="14"/>
  <c r="AV987" i="14"/>
  <c r="AW987" i="14"/>
  <c r="AX987" i="14"/>
  <c r="AY987" i="14"/>
  <c r="AZ987" i="14"/>
  <c r="BA987" i="14"/>
  <c r="BB987" i="14"/>
  <c r="BC987" i="14"/>
  <c r="BD987" i="14"/>
  <c r="BE987" i="14"/>
  <c r="BF987" i="14"/>
  <c r="J988" i="14"/>
  <c r="K988" i="14"/>
  <c r="L988" i="14"/>
  <c r="M988" i="14"/>
  <c r="N988" i="14"/>
  <c r="O988" i="14"/>
  <c r="P988" i="14"/>
  <c r="Q988" i="14"/>
  <c r="R988" i="14"/>
  <c r="S988" i="14"/>
  <c r="T988" i="14"/>
  <c r="U988" i="14"/>
  <c r="V988" i="14"/>
  <c r="W988" i="14"/>
  <c r="X988" i="14"/>
  <c r="Y988" i="14"/>
  <c r="Z988" i="14"/>
  <c r="AA988" i="14"/>
  <c r="AB988" i="14"/>
  <c r="AC988" i="14"/>
  <c r="AD988" i="14"/>
  <c r="AE988" i="14"/>
  <c r="AF988" i="14"/>
  <c r="AG988" i="14"/>
  <c r="AH988" i="14"/>
  <c r="AI988" i="14"/>
  <c r="AJ988" i="14"/>
  <c r="AK988" i="14"/>
  <c r="AL988" i="14"/>
  <c r="AM988" i="14"/>
  <c r="AN988" i="14"/>
  <c r="AO988" i="14"/>
  <c r="AP988" i="14"/>
  <c r="AQ988" i="14"/>
  <c r="AR988" i="14"/>
  <c r="AS988" i="14"/>
  <c r="AT988" i="14"/>
  <c r="AU988" i="14"/>
  <c r="AV988" i="14"/>
  <c r="AW988" i="14"/>
  <c r="AX988" i="14"/>
  <c r="AY988" i="14"/>
  <c r="AZ988" i="14"/>
  <c r="BA988" i="14"/>
  <c r="BB988" i="14"/>
  <c r="BC988" i="14"/>
  <c r="BD988" i="14"/>
  <c r="BE988" i="14"/>
  <c r="BF988" i="14"/>
  <c r="J989" i="14"/>
  <c r="K989" i="14"/>
  <c r="L989" i="14"/>
  <c r="M989" i="14"/>
  <c r="N989" i="14"/>
  <c r="O989" i="14"/>
  <c r="P989" i="14"/>
  <c r="Q989" i="14"/>
  <c r="R989" i="14"/>
  <c r="S989" i="14"/>
  <c r="T989" i="14"/>
  <c r="U989" i="14"/>
  <c r="V989" i="14"/>
  <c r="W989" i="14"/>
  <c r="X989" i="14"/>
  <c r="Y989" i="14"/>
  <c r="Z989" i="14"/>
  <c r="AA989" i="14"/>
  <c r="AB989" i="14"/>
  <c r="AC989" i="14"/>
  <c r="AD989" i="14"/>
  <c r="AE989" i="14"/>
  <c r="AF989" i="14"/>
  <c r="AG989" i="14"/>
  <c r="AH989" i="14"/>
  <c r="AI989" i="14"/>
  <c r="AJ989" i="14"/>
  <c r="AK989" i="14"/>
  <c r="AL989" i="14"/>
  <c r="AM989" i="14"/>
  <c r="AN989" i="14"/>
  <c r="AO989" i="14"/>
  <c r="AP989" i="14"/>
  <c r="AQ989" i="14"/>
  <c r="AR989" i="14"/>
  <c r="AS989" i="14"/>
  <c r="AT989" i="14"/>
  <c r="AU989" i="14"/>
  <c r="AV989" i="14"/>
  <c r="AW989" i="14"/>
  <c r="AX989" i="14"/>
  <c r="AY989" i="14"/>
  <c r="AZ989" i="14"/>
  <c r="BA989" i="14"/>
  <c r="BB989" i="14"/>
  <c r="BC989" i="14"/>
  <c r="BD989" i="14"/>
  <c r="BE989" i="14"/>
  <c r="BF989" i="14"/>
  <c r="J990" i="14"/>
  <c r="K990" i="14"/>
  <c r="L990" i="14"/>
  <c r="M990" i="14"/>
  <c r="N990" i="14"/>
  <c r="O990" i="14"/>
  <c r="P990" i="14"/>
  <c r="Q990" i="14"/>
  <c r="R990" i="14"/>
  <c r="S990" i="14"/>
  <c r="T990" i="14"/>
  <c r="U990" i="14"/>
  <c r="V990" i="14"/>
  <c r="W990" i="14"/>
  <c r="X990" i="14"/>
  <c r="Y990" i="14"/>
  <c r="Z990" i="14"/>
  <c r="AA990" i="14"/>
  <c r="AB990" i="14"/>
  <c r="AC990" i="14"/>
  <c r="AD990" i="14"/>
  <c r="AE990" i="14"/>
  <c r="AF990" i="14"/>
  <c r="AG990" i="14"/>
  <c r="AH990" i="14"/>
  <c r="AI990" i="14"/>
  <c r="AJ990" i="14"/>
  <c r="AK990" i="14"/>
  <c r="AL990" i="14"/>
  <c r="AM990" i="14"/>
  <c r="AN990" i="14"/>
  <c r="AO990" i="14"/>
  <c r="AP990" i="14"/>
  <c r="AQ990" i="14"/>
  <c r="AR990" i="14"/>
  <c r="AS990" i="14"/>
  <c r="AT990" i="14"/>
  <c r="AU990" i="14"/>
  <c r="AV990" i="14"/>
  <c r="AW990" i="14"/>
  <c r="AX990" i="14"/>
  <c r="AY990" i="14"/>
  <c r="AZ990" i="14"/>
  <c r="BA990" i="14"/>
  <c r="BB990" i="14"/>
  <c r="BC990" i="14"/>
  <c r="BD990" i="14"/>
  <c r="BE990" i="14"/>
  <c r="BF990" i="14"/>
  <c r="J991" i="14"/>
  <c r="K991" i="14"/>
  <c r="L991" i="14"/>
  <c r="M991" i="14"/>
  <c r="N991" i="14"/>
  <c r="O991" i="14"/>
  <c r="P991" i="14"/>
  <c r="Q991" i="14"/>
  <c r="R991" i="14"/>
  <c r="S991" i="14"/>
  <c r="T991" i="14"/>
  <c r="U991" i="14"/>
  <c r="V991" i="14"/>
  <c r="W991" i="14"/>
  <c r="X991" i="14"/>
  <c r="Y991" i="14"/>
  <c r="Z991" i="14"/>
  <c r="AA991" i="14"/>
  <c r="AB991" i="14"/>
  <c r="AC991" i="14"/>
  <c r="AD991" i="14"/>
  <c r="AE991" i="14"/>
  <c r="AF991" i="14"/>
  <c r="AG991" i="14"/>
  <c r="AH991" i="14"/>
  <c r="AI991" i="14"/>
  <c r="AJ991" i="14"/>
  <c r="AK991" i="14"/>
  <c r="AL991" i="14"/>
  <c r="AM991" i="14"/>
  <c r="AN991" i="14"/>
  <c r="AO991" i="14"/>
  <c r="AP991" i="14"/>
  <c r="AQ991" i="14"/>
  <c r="AR991" i="14"/>
  <c r="AS991" i="14"/>
  <c r="AT991" i="14"/>
  <c r="AU991" i="14"/>
  <c r="AV991" i="14"/>
  <c r="AW991" i="14"/>
  <c r="AX991" i="14"/>
  <c r="AY991" i="14"/>
  <c r="AZ991" i="14"/>
  <c r="BA991" i="14"/>
  <c r="BB991" i="14"/>
  <c r="BC991" i="14"/>
  <c r="BD991" i="14"/>
  <c r="BE991" i="14"/>
  <c r="BF991" i="14"/>
  <c r="J992" i="14"/>
  <c r="K992" i="14"/>
  <c r="L992" i="14"/>
  <c r="M992" i="14"/>
  <c r="N992" i="14"/>
  <c r="O992" i="14"/>
  <c r="P992" i="14"/>
  <c r="Q992" i="14"/>
  <c r="R992" i="14"/>
  <c r="S992" i="14"/>
  <c r="T992" i="14"/>
  <c r="U992" i="14"/>
  <c r="V992" i="14"/>
  <c r="W992" i="14"/>
  <c r="X992" i="14"/>
  <c r="Y992" i="14"/>
  <c r="Z992" i="14"/>
  <c r="AA992" i="14"/>
  <c r="AB992" i="14"/>
  <c r="AC992" i="14"/>
  <c r="AD992" i="14"/>
  <c r="AE992" i="14"/>
  <c r="AF992" i="14"/>
  <c r="AG992" i="14"/>
  <c r="AH992" i="14"/>
  <c r="AI992" i="14"/>
  <c r="AJ992" i="14"/>
  <c r="AK992" i="14"/>
  <c r="AL992" i="14"/>
  <c r="AM992" i="14"/>
  <c r="AN992" i="14"/>
  <c r="AO992" i="14"/>
  <c r="AP992" i="14"/>
  <c r="AQ992" i="14"/>
  <c r="AR992" i="14"/>
  <c r="AS992" i="14"/>
  <c r="AT992" i="14"/>
  <c r="AU992" i="14"/>
  <c r="AV992" i="14"/>
  <c r="AW992" i="14"/>
  <c r="AX992" i="14"/>
  <c r="AY992" i="14"/>
  <c r="AZ992" i="14"/>
  <c r="BA992" i="14"/>
  <c r="BB992" i="14"/>
  <c r="BC992" i="14"/>
  <c r="BD992" i="14"/>
  <c r="BE992" i="14"/>
  <c r="BF992" i="14"/>
  <c r="J993" i="14"/>
  <c r="K993" i="14"/>
  <c r="L993" i="14"/>
  <c r="M993" i="14"/>
  <c r="N993" i="14"/>
  <c r="O993" i="14"/>
  <c r="P993" i="14"/>
  <c r="Q993" i="14"/>
  <c r="R993" i="14"/>
  <c r="S993" i="14"/>
  <c r="T993" i="14"/>
  <c r="U993" i="14"/>
  <c r="V993" i="14"/>
  <c r="W993" i="14"/>
  <c r="X993" i="14"/>
  <c r="Y993" i="14"/>
  <c r="Z993" i="14"/>
  <c r="AA993" i="14"/>
  <c r="AB993" i="14"/>
  <c r="AC993" i="14"/>
  <c r="AD993" i="14"/>
  <c r="AE993" i="14"/>
  <c r="AF993" i="14"/>
  <c r="AG993" i="14"/>
  <c r="AH993" i="14"/>
  <c r="AI993" i="14"/>
  <c r="AJ993" i="14"/>
  <c r="AK993" i="14"/>
  <c r="AL993" i="14"/>
  <c r="AM993" i="14"/>
  <c r="AN993" i="14"/>
  <c r="AO993" i="14"/>
  <c r="AP993" i="14"/>
  <c r="AQ993" i="14"/>
  <c r="AR993" i="14"/>
  <c r="AS993" i="14"/>
  <c r="AT993" i="14"/>
  <c r="AU993" i="14"/>
  <c r="AV993" i="14"/>
  <c r="AW993" i="14"/>
  <c r="AX993" i="14"/>
  <c r="AY993" i="14"/>
  <c r="AZ993" i="14"/>
  <c r="BA993" i="14"/>
  <c r="BB993" i="14"/>
  <c r="BC993" i="14"/>
  <c r="BD993" i="14"/>
  <c r="BE993" i="14"/>
  <c r="BF993" i="14"/>
  <c r="J994" i="14"/>
  <c r="K994" i="14"/>
  <c r="L994" i="14"/>
  <c r="M994" i="14"/>
  <c r="N994" i="14"/>
  <c r="O994" i="14"/>
  <c r="P994" i="14"/>
  <c r="Q994" i="14"/>
  <c r="R994" i="14"/>
  <c r="S994" i="14"/>
  <c r="T994" i="14"/>
  <c r="U994" i="14"/>
  <c r="V994" i="14"/>
  <c r="W994" i="14"/>
  <c r="X994" i="14"/>
  <c r="Y994" i="14"/>
  <c r="Z994" i="14"/>
  <c r="AA994" i="14"/>
  <c r="AB994" i="14"/>
  <c r="AC994" i="14"/>
  <c r="AD994" i="14"/>
  <c r="AE994" i="14"/>
  <c r="AF994" i="14"/>
  <c r="AG994" i="14"/>
  <c r="AH994" i="14"/>
  <c r="AI994" i="14"/>
  <c r="AJ994" i="14"/>
  <c r="AK994" i="14"/>
  <c r="AL994" i="14"/>
  <c r="AM994" i="14"/>
  <c r="AN994" i="14"/>
  <c r="AO994" i="14"/>
  <c r="AP994" i="14"/>
  <c r="AQ994" i="14"/>
  <c r="AR994" i="14"/>
  <c r="AS994" i="14"/>
  <c r="AT994" i="14"/>
  <c r="AU994" i="14"/>
  <c r="AV994" i="14"/>
  <c r="AW994" i="14"/>
  <c r="AX994" i="14"/>
  <c r="AY994" i="14"/>
  <c r="AZ994" i="14"/>
  <c r="BA994" i="14"/>
  <c r="BB994" i="14"/>
  <c r="BC994" i="14"/>
  <c r="BD994" i="14"/>
  <c r="BE994" i="14"/>
  <c r="BF994" i="14"/>
  <c r="J995" i="14"/>
  <c r="K995" i="14"/>
  <c r="L995" i="14"/>
  <c r="M995" i="14"/>
  <c r="N995" i="14"/>
  <c r="O995" i="14"/>
  <c r="P995" i="14"/>
  <c r="Q995" i="14"/>
  <c r="R995" i="14"/>
  <c r="S995" i="14"/>
  <c r="T995" i="14"/>
  <c r="U995" i="14"/>
  <c r="V995" i="14"/>
  <c r="W995" i="14"/>
  <c r="X995" i="14"/>
  <c r="Y995" i="14"/>
  <c r="Z995" i="14"/>
  <c r="AA995" i="14"/>
  <c r="AB995" i="14"/>
  <c r="AC995" i="14"/>
  <c r="AD995" i="14"/>
  <c r="AE995" i="14"/>
  <c r="AF995" i="14"/>
  <c r="AG995" i="14"/>
  <c r="AH995" i="14"/>
  <c r="AI995" i="14"/>
  <c r="AJ995" i="14"/>
  <c r="AK995" i="14"/>
  <c r="AL995" i="14"/>
  <c r="AM995" i="14"/>
  <c r="AN995" i="14"/>
  <c r="AO995" i="14"/>
  <c r="AP995" i="14"/>
  <c r="AQ995" i="14"/>
  <c r="AR995" i="14"/>
  <c r="AS995" i="14"/>
  <c r="AT995" i="14"/>
  <c r="AU995" i="14"/>
  <c r="AV995" i="14"/>
  <c r="AW995" i="14"/>
  <c r="AX995" i="14"/>
  <c r="AY995" i="14"/>
  <c r="AZ995" i="14"/>
  <c r="BA995" i="14"/>
  <c r="BB995" i="14"/>
  <c r="BC995" i="14"/>
  <c r="BD995" i="14"/>
  <c r="BE995" i="14"/>
  <c r="BF995" i="14"/>
  <c r="J996" i="14"/>
  <c r="K996" i="14"/>
  <c r="L996" i="14"/>
  <c r="M996" i="14"/>
  <c r="N996" i="14"/>
  <c r="O996" i="14"/>
  <c r="P996" i="14"/>
  <c r="Q996" i="14"/>
  <c r="R996" i="14"/>
  <c r="S996" i="14"/>
  <c r="T996" i="14"/>
  <c r="U996" i="14"/>
  <c r="V996" i="14"/>
  <c r="W996" i="14"/>
  <c r="X996" i="14"/>
  <c r="Y996" i="14"/>
  <c r="Z996" i="14"/>
  <c r="AA996" i="14"/>
  <c r="AB996" i="14"/>
  <c r="AC996" i="14"/>
  <c r="AD996" i="14"/>
  <c r="AE996" i="14"/>
  <c r="AF996" i="14"/>
  <c r="AG996" i="14"/>
  <c r="AH996" i="14"/>
  <c r="AI996" i="14"/>
  <c r="AJ996" i="14"/>
  <c r="AK996" i="14"/>
  <c r="AL996" i="14"/>
  <c r="AM996" i="14"/>
  <c r="AN996" i="14"/>
  <c r="AO996" i="14"/>
  <c r="AP996" i="14"/>
  <c r="AQ996" i="14"/>
  <c r="AR996" i="14"/>
  <c r="AS996" i="14"/>
  <c r="AT996" i="14"/>
  <c r="AU996" i="14"/>
  <c r="AV996" i="14"/>
  <c r="AW996" i="14"/>
  <c r="AX996" i="14"/>
  <c r="AY996" i="14"/>
  <c r="AZ996" i="14"/>
  <c r="BA996" i="14"/>
  <c r="BB996" i="14"/>
  <c r="BC996" i="14"/>
  <c r="BD996" i="14"/>
  <c r="BE996" i="14"/>
  <c r="BF996" i="14"/>
  <c r="J997" i="14"/>
  <c r="K997" i="14"/>
  <c r="L997" i="14"/>
  <c r="M997" i="14"/>
  <c r="N997" i="14"/>
  <c r="O997" i="14"/>
  <c r="P997" i="14"/>
  <c r="Q997" i="14"/>
  <c r="R997" i="14"/>
  <c r="S997" i="14"/>
  <c r="T997" i="14"/>
  <c r="U997" i="14"/>
  <c r="V997" i="14"/>
  <c r="W997" i="14"/>
  <c r="X997" i="14"/>
  <c r="Y997" i="14"/>
  <c r="Z997" i="14"/>
  <c r="AA997" i="14"/>
  <c r="AB997" i="14"/>
  <c r="AC997" i="14"/>
  <c r="AD997" i="14"/>
  <c r="AE997" i="14"/>
  <c r="AF997" i="14"/>
  <c r="AG997" i="14"/>
  <c r="AH997" i="14"/>
  <c r="AI997" i="14"/>
  <c r="AJ997" i="14"/>
  <c r="AK997" i="14"/>
  <c r="AL997" i="14"/>
  <c r="AM997" i="14"/>
  <c r="AN997" i="14"/>
  <c r="AO997" i="14"/>
  <c r="AP997" i="14"/>
  <c r="AQ997" i="14"/>
  <c r="AR997" i="14"/>
  <c r="AS997" i="14"/>
  <c r="AT997" i="14"/>
  <c r="AU997" i="14"/>
  <c r="AV997" i="14"/>
  <c r="AW997" i="14"/>
  <c r="AX997" i="14"/>
  <c r="AY997" i="14"/>
  <c r="AZ997" i="14"/>
  <c r="BA997" i="14"/>
  <c r="BB997" i="14"/>
  <c r="BC997" i="14"/>
  <c r="BD997" i="14"/>
  <c r="BE997" i="14"/>
  <c r="BF997" i="14"/>
  <c r="J998" i="14"/>
  <c r="K998" i="14"/>
  <c r="L998" i="14"/>
  <c r="M998" i="14"/>
  <c r="N998" i="14"/>
  <c r="O998" i="14"/>
  <c r="P998" i="14"/>
  <c r="Q998" i="14"/>
  <c r="R998" i="14"/>
  <c r="S998" i="14"/>
  <c r="T998" i="14"/>
  <c r="U998" i="14"/>
  <c r="V998" i="14"/>
  <c r="W998" i="14"/>
  <c r="X998" i="14"/>
  <c r="Y998" i="14"/>
  <c r="Z998" i="14"/>
  <c r="AA998" i="14"/>
  <c r="AB998" i="14"/>
  <c r="AC998" i="14"/>
  <c r="AD998" i="14"/>
  <c r="AE998" i="14"/>
  <c r="AF998" i="14"/>
  <c r="AG998" i="14"/>
  <c r="AH998" i="14"/>
  <c r="AI998" i="14"/>
  <c r="AJ998" i="14"/>
  <c r="AK998" i="14"/>
  <c r="AL998" i="14"/>
  <c r="AM998" i="14"/>
  <c r="AN998" i="14"/>
  <c r="AO998" i="14"/>
  <c r="AP998" i="14"/>
  <c r="AQ998" i="14"/>
  <c r="AR998" i="14"/>
  <c r="AS998" i="14"/>
  <c r="AT998" i="14"/>
  <c r="AU998" i="14"/>
  <c r="AV998" i="14"/>
  <c r="AW998" i="14"/>
  <c r="AX998" i="14"/>
  <c r="AY998" i="14"/>
  <c r="AZ998" i="14"/>
  <c r="BA998" i="14"/>
  <c r="BB998" i="14"/>
  <c r="BC998" i="14"/>
  <c r="BD998" i="14"/>
  <c r="BE998" i="14"/>
  <c r="BF998" i="14"/>
  <c r="J999" i="14"/>
  <c r="K999" i="14"/>
  <c r="L999" i="14"/>
  <c r="M999" i="14"/>
  <c r="N999" i="14"/>
  <c r="O999" i="14"/>
  <c r="P999" i="14"/>
  <c r="Q999" i="14"/>
  <c r="R999" i="14"/>
  <c r="S999" i="14"/>
  <c r="T999" i="14"/>
  <c r="U999" i="14"/>
  <c r="V999" i="14"/>
  <c r="W999" i="14"/>
  <c r="X999" i="14"/>
  <c r="Y999" i="14"/>
  <c r="Z999" i="14"/>
  <c r="AA999" i="14"/>
  <c r="AB999" i="14"/>
  <c r="AC999" i="14"/>
  <c r="AD999" i="14"/>
  <c r="AE999" i="14"/>
  <c r="AF999" i="14"/>
  <c r="AG999" i="14"/>
  <c r="AH999" i="14"/>
  <c r="AI999" i="14"/>
  <c r="AJ999" i="14"/>
  <c r="AK999" i="14"/>
  <c r="AL999" i="14"/>
  <c r="AM999" i="14"/>
  <c r="AN999" i="14"/>
  <c r="AO999" i="14"/>
  <c r="AP999" i="14"/>
  <c r="AQ999" i="14"/>
  <c r="AR999" i="14"/>
  <c r="AS999" i="14"/>
  <c r="AT999" i="14"/>
  <c r="AU999" i="14"/>
  <c r="AV999" i="14"/>
  <c r="AW999" i="14"/>
  <c r="AX999" i="14"/>
  <c r="AY999" i="14"/>
  <c r="AZ999" i="14"/>
  <c r="BA999" i="14"/>
  <c r="BB999" i="14"/>
  <c r="BC999" i="14"/>
  <c r="BD999" i="14"/>
  <c r="BE999" i="14"/>
  <c r="BF999" i="14"/>
  <c r="J1000" i="14"/>
  <c r="K1000" i="14"/>
  <c r="L1000" i="14"/>
  <c r="M1000" i="14"/>
  <c r="N1000" i="14"/>
  <c r="O1000" i="14"/>
  <c r="P1000" i="14"/>
  <c r="Q1000" i="14"/>
  <c r="R1000" i="14"/>
  <c r="S1000" i="14"/>
  <c r="T1000" i="14"/>
  <c r="U1000" i="14"/>
  <c r="V1000" i="14"/>
  <c r="W1000" i="14"/>
  <c r="X1000" i="14"/>
  <c r="Y1000" i="14"/>
  <c r="Z1000" i="14"/>
  <c r="AA1000" i="14"/>
  <c r="AB1000" i="14"/>
  <c r="AC1000" i="14"/>
  <c r="AD1000" i="14"/>
  <c r="AE1000" i="14"/>
  <c r="AF1000" i="14"/>
  <c r="AG1000" i="14"/>
  <c r="AH1000" i="14"/>
  <c r="AI1000" i="14"/>
  <c r="AJ1000" i="14"/>
  <c r="AK1000" i="14"/>
  <c r="AL1000" i="14"/>
  <c r="AM1000" i="14"/>
  <c r="AN1000" i="14"/>
  <c r="AO1000" i="14"/>
  <c r="AP1000" i="14"/>
  <c r="AQ1000" i="14"/>
  <c r="AR1000" i="14"/>
  <c r="AS1000" i="14"/>
  <c r="AT1000" i="14"/>
  <c r="AU1000" i="14"/>
  <c r="AV1000" i="14"/>
  <c r="AW1000" i="14"/>
  <c r="AX1000" i="14"/>
  <c r="AY1000" i="14"/>
  <c r="AZ1000" i="14"/>
  <c r="BA1000" i="14"/>
  <c r="BB1000" i="14"/>
  <c r="BC1000" i="14"/>
  <c r="BD1000" i="14"/>
  <c r="BE1000" i="14"/>
  <c r="BF1000" i="14"/>
  <c r="J1001" i="14"/>
  <c r="K1001" i="14"/>
  <c r="L1001" i="14"/>
  <c r="M1001" i="14"/>
  <c r="N1001" i="14"/>
  <c r="O1001" i="14"/>
  <c r="P1001" i="14"/>
  <c r="Q1001" i="14"/>
  <c r="R1001" i="14"/>
  <c r="S1001" i="14"/>
  <c r="T1001" i="14"/>
  <c r="U1001" i="14"/>
  <c r="V1001" i="14"/>
  <c r="W1001" i="14"/>
  <c r="X1001" i="14"/>
  <c r="Y1001" i="14"/>
  <c r="Z1001" i="14"/>
  <c r="AA1001" i="14"/>
  <c r="AB1001" i="14"/>
  <c r="AC1001" i="14"/>
  <c r="AD1001" i="14"/>
  <c r="AE1001" i="14"/>
  <c r="AF1001" i="14"/>
  <c r="AG1001" i="14"/>
  <c r="AH1001" i="14"/>
  <c r="AI1001" i="14"/>
  <c r="AJ1001" i="14"/>
  <c r="AK1001" i="14"/>
  <c r="AL1001" i="14"/>
  <c r="AM1001" i="14"/>
  <c r="AN1001" i="14"/>
  <c r="AO1001" i="14"/>
  <c r="AP1001" i="14"/>
  <c r="AQ1001" i="14"/>
  <c r="AR1001" i="14"/>
  <c r="AS1001" i="14"/>
  <c r="AT1001" i="14"/>
  <c r="AU1001" i="14"/>
  <c r="AV1001" i="14"/>
  <c r="AW1001" i="14"/>
  <c r="AX1001" i="14"/>
  <c r="AY1001" i="14"/>
  <c r="AZ1001" i="14"/>
  <c r="BA1001" i="14"/>
  <c r="BB1001" i="14"/>
  <c r="BC1001" i="14"/>
  <c r="BD1001" i="14"/>
  <c r="BE1001" i="14"/>
  <c r="BF1001" i="14"/>
  <c r="J1002" i="14"/>
  <c r="K1002" i="14"/>
  <c r="L1002" i="14"/>
  <c r="M1002" i="14"/>
  <c r="N1002" i="14"/>
  <c r="O1002" i="14"/>
  <c r="P1002" i="14"/>
  <c r="Q1002" i="14"/>
  <c r="R1002" i="14"/>
  <c r="S1002" i="14"/>
  <c r="T1002" i="14"/>
  <c r="U1002" i="14"/>
  <c r="V1002" i="14"/>
  <c r="W1002" i="14"/>
  <c r="X1002" i="14"/>
  <c r="Y1002" i="14"/>
  <c r="Z1002" i="14"/>
  <c r="AA1002" i="14"/>
  <c r="AB1002" i="14"/>
  <c r="AC1002" i="14"/>
  <c r="AD1002" i="14"/>
  <c r="AE1002" i="14"/>
  <c r="AF1002" i="14"/>
  <c r="AG1002" i="14"/>
  <c r="AH1002" i="14"/>
  <c r="AI1002" i="14"/>
  <c r="AJ1002" i="14"/>
  <c r="AK1002" i="14"/>
  <c r="AL1002" i="14"/>
  <c r="AM1002" i="14"/>
  <c r="AN1002" i="14"/>
  <c r="AO1002" i="14"/>
  <c r="AP1002" i="14"/>
  <c r="AQ1002" i="14"/>
  <c r="AR1002" i="14"/>
  <c r="AS1002" i="14"/>
  <c r="AT1002" i="14"/>
  <c r="AU1002" i="14"/>
  <c r="AV1002" i="14"/>
  <c r="AW1002" i="14"/>
  <c r="AX1002" i="14"/>
  <c r="AY1002" i="14"/>
  <c r="AZ1002" i="14"/>
  <c r="BA1002" i="14"/>
  <c r="BB1002" i="14"/>
  <c r="BC1002" i="14"/>
  <c r="BD1002" i="14"/>
  <c r="BE1002" i="14"/>
  <c r="BF1002" i="14"/>
  <c r="J1003" i="14"/>
  <c r="K1003" i="14"/>
  <c r="L1003" i="14"/>
  <c r="M1003" i="14"/>
  <c r="N1003" i="14"/>
  <c r="O1003" i="14"/>
  <c r="P1003" i="14"/>
  <c r="Q1003" i="14"/>
  <c r="R1003" i="14"/>
  <c r="S1003" i="14"/>
  <c r="T1003" i="14"/>
  <c r="U1003" i="14"/>
  <c r="V1003" i="14"/>
  <c r="W1003" i="14"/>
  <c r="X1003" i="14"/>
  <c r="Y1003" i="14"/>
  <c r="Z1003" i="14"/>
  <c r="AA1003" i="14"/>
  <c r="AB1003" i="14"/>
  <c r="AC1003" i="14"/>
  <c r="AD1003" i="14"/>
  <c r="AE1003" i="14"/>
  <c r="AF1003" i="14"/>
  <c r="AG1003" i="14"/>
  <c r="AH1003" i="14"/>
  <c r="AI1003" i="14"/>
  <c r="AJ1003" i="14"/>
  <c r="AK1003" i="14"/>
  <c r="AL1003" i="14"/>
  <c r="AM1003" i="14"/>
  <c r="AN1003" i="14"/>
  <c r="AO1003" i="14"/>
  <c r="AP1003" i="14"/>
  <c r="AQ1003" i="14"/>
  <c r="AR1003" i="14"/>
  <c r="AS1003" i="14"/>
  <c r="AT1003" i="14"/>
  <c r="AU1003" i="14"/>
  <c r="AV1003" i="14"/>
  <c r="AW1003" i="14"/>
  <c r="AX1003" i="14"/>
  <c r="AY1003" i="14"/>
  <c r="AZ1003" i="14"/>
  <c r="BA1003" i="14"/>
  <c r="BB1003" i="14"/>
  <c r="BC1003" i="14"/>
  <c r="BD1003" i="14"/>
  <c r="BE1003" i="14"/>
  <c r="BF1003" i="14"/>
  <c r="J1004" i="14"/>
  <c r="K1004" i="14"/>
  <c r="L1004" i="14"/>
  <c r="M1004" i="14"/>
  <c r="N1004" i="14"/>
  <c r="O1004" i="14"/>
  <c r="P1004" i="14"/>
  <c r="Q1004" i="14"/>
  <c r="R1004" i="14"/>
  <c r="S1004" i="14"/>
  <c r="T1004" i="14"/>
  <c r="U1004" i="14"/>
  <c r="V1004" i="14"/>
  <c r="W1004" i="14"/>
  <c r="X1004" i="14"/>
  <c r="Y1004" i="14"/>
  <c r="Z1004" i="14"/>
  <c r="AA1004" i="14"/>
  <c r="AB1004" i="14"/>
  <c r="AC1004" i="14"/>
  <c r="AD1004" i="14"/>
  <c r="AE1004" i="14"/>
  <c r="AF1004" i="14"/>
  <c r="AG1004" i="14"/>
  <c r="AH1004" i="14"/>
  <c r="AI1004" i="14"/>
  <c r="AJ1004" i="14"/>
  <c r="AK1004" i="14"/>
  <c r="AL1004" i="14"/>
  <c r="AM1004" i="14"/>
  <c r="AN1004" i="14"/>
  <c r="AO1004" i="14"/>
  <c r="AP1004" i="14"/>
  <c r="AQ1004" i="14"/>
  <c r="AR1004" i="14"/>
  <c r="AS1004" i="14"/>
  <c r="AT1004" i="14"/>
  <c r="AU1004" i="14"/>
  <c r="AV1004" i="14"/>
  <c r="AW1004" i="14"/>
  <c r="AX1004" i="14"/>
  <c r="AY1004" i="14"/>
  <c r="AZ1004" i="14"/>
  <c r="BA1004" i="14"/>
  <c r="BB1004" i="14"/>
  <c r="BC1004" i="14"/>
  <c r="BD1004" i="14"/>
  <c r="BE1004" i="14"/>
  <c r="BF1004" i="14"/>
  <c r="J1005" i="14"/>
  <c r="K1005" i="14"/>
  <c r="L1005" i="14"/>
  <c r="M1005" i="14"/>
  <c r="N1005" i="14"/>
  <c r="O1005" i="14"/>
  <c r="P1005" i="14"/>
  <c r="Q1005" i="14"/>
  <c r="R1005" i="14"/>
  <c r="S1005" i="14"/>
  <c r="T1005" i="14"/>
  <c r="U1005" i="14"/>
  <c r="V1005" i="14"/>
  <c r="W1005" i="14"/>
  <c r="X1005" i="14"/>
  <c r="Y1005" i="14"/>
  <c r="Z1005" i="14"/>
  <c r="AA1005" i="14"/>
  <c r="AB1005" i="14"/>
  <c r="AC1005" i="14"/>
  <c r="AD1005" i="14"/>
  <c r="AE1005" i="14"/>
  <c r="AF1005" i="14"/>
  <c r="AG1005" i="14"/>
  <c r="AH1005" i="14"/>
  <c r="AI1005" i="14"/>
  <c r="AJ1005" i="14"/>
  <c r="AK1005" i="14"/>
  <c r="AL1005" i="14"/>
  <c r="AM1005" i="14"/>
  <c r="AN1005" i="14"/>
  <c r="AO1005" i="14"/>
  <c r="AP1005" i="14"/>
  <c r="AQ1005" i="14"/>
  <c r="AR1005" i="14"/>
  <c r="AS1005" i="14"/>
  <c r="AT1005" i="14"/>
  <c r="AU1005" i="14"/>
  <c r="AV1005" i="14"/>
  <c r="AW1005" i="14"/>
  <c r="AX1005" i="14"/>
  <c r="AY1005" i="14"/>
  <c r="AZ1005" i="14"/>
  <c r="BA1005" i="14"/>
  <c r="BB1005" i="14"/>
  <c r="BC1005" i="14"/>
  <c r="BD1005" i="14"/>
  <c r="BE1005" i="14"/>
  <c r="BF1005" i="14"/>
  <c r="J1006" i="14"/>
  <c r="K1006" i="14"/>
  <c r="L1006" i="14"/>
  <c r="M1006" i="14"/>
  <c r="N1006" i="14"/>
  <c r="O1006" i="14"/>
  <c r="P1006" i="14"/>
  <c r="Q1006" i="14"/>
  <c r="R1006" i="14"/>
  <c r="S1006" i="14"/>
  <c r="T1006" i="14"/>
  <c r="U1006" i="14"/>
  <c r="V1006" i="14"/>
  <c r="W1006" i="14"/>
  <c r="X1006" i="14"/>
  <c r="Y1006" i="14"/>
  <c r="Z1006" i="14"/>
  <c r="AA1006" i="14"/>
  <c r="AB1006" i="14"/>
  <c r="AC1006" i="14"/>
  <c r="AD1006" i="14"/>
  <c r="AE1006" i="14"/>
  <c r="AF1006" i="14"/>
  <c r="AG1006" i="14"/>
  <c r="AH1006" i="14"/>
  <c r="AI1006" i="14"/>
  <c r="AJ1006" i="14"/>
  <c r="AK1006" i="14"/>
  <c r="AL1006" i="14"/>
  <c r="AM1006" i="14"/>
  <c r="AN1006" i="14"/>
  <c r="AO1006" i="14"/>
  <c r="AP1006" i="14"/>
  <c r="AQ1006" i="14"/>
  <c r="AR1006" i="14"/>
  <c r="AS1006" i="14"/>
  <c r="AT1006" i="14"/>
  <c r="AU1006" i="14"/>
  <c r="AV1006" i="14"/>
  <c r="AW1006" i="14"/>
  <c r="AX1006" i="14"/>
  <c r="AY1006" i="14"/>
  <c r="AZ1006" i="14"/>
  <c r="BA1006" i="14"/>
  <c r="BB1006" i="14"/>
  <c r="BC1006" i="14"/>
  <c r="BD1006" i="14"/>
  <c r="BE1006" i="14"/>
  <c r="BF1006" i="14"/>
  <c r="J1007" i="14"/>
  <c r="K1007" i="14"/>
  <c r="L1007" i="14"/>
  <c r="M1007" i="14"/>
  <c r="N1007" i="14"/>
  <c r="O1007" i="14"/>
  <c r="P1007" i="14"/>
  <c r="Q1007" i="14"/>
  <c r="R1007" i="14"/>
  <c r="S1007" i="14"/>
  <c r="T1007" i="14"/>
  <c r="U1007" i="14"/>
  <c r="V1007" i="14"/>
  <c r="W1007" i="14"/>
  <c r="X1007" i="14"/>
  <c r="Y1007" i="14"/>
  <c r="Z1007" i="14"/>
  <c r="AA1007" i="14"/>
  <c r="AB1007" i="14"/>
  <c r="AC1007" i="14"/>
  <c r="AD1007" i="14"/>
  <c r="AE1007" i="14"/>
  <c r="AF1007" i="14"/>
  <c r="AG1007" i="14"/>
  <c r="AH1007" i="14"/>
  <c r="AI1007" i="14"/>
  <c r="AJ1007" i="14"/>
  <c r="AK1007" i="14"/>
  <c r="AL1007" i="14"/>
  <c r="AM1007" i="14"/>
  <c r="AN1007" i="14"/>
  <c r="AO1007" i="14"/>
  <c r="AP1007" i="14"/>
  <c r="AQ1007" i="14"/>
  <c r="AR1007" i="14"/>
  <c r="AS1007" i="14"/>
  <c r="AT1007" i="14"/>
  <c r="AU1007" i="14"/>
  <c r="AV1007" i="14"/>
  <c r="AW1007" i="14"/>
  <c r="AX1007" i="14"/>
  <c r="AY1007" i="14"/>
  <c r="AZ1007" i="14"/>
  <c r="BA1007" i="14"/>
  <c r="BB1007" i="14"/>
  <c r="BC1007" i="14"/>
  <c r="BD1007" i="14"/>
  <c r="BE1007" i="14"/>
  <c r="BF1007" i="14"/>
  <c r="J1008" i="14"/>
  <c r="K1008" i="14"/>
  <c r="L1008" i="14"/>
  <c r="M1008" i="14"/>
  <c r="N1008" i="14"/>
  <c r="O1008" i="14"/>
  <c r="P1008" i="14"/>
  <c r="Q1008" i="14"/>
  <c r="R1008" i="14"/>
  <c r="S1008" i="14"/>
  <c r="T1008" i="14"/>
  <c r="U1008" i="14"/>
  <c r="V1008" i="14"/>
  <c r="W1008" i="14"/>
  <c r="X1008" i="14"/>
  <c r="Y1008" i="14"/>
  <c r="Z1008" i="14"/>
  <c r="AA1008" i="14"/>
  <c r="AB1008" i="14"/>
  <c r="AC1008" i="14"/>
  <c r="AD1008" i="14"/>
  <c r="AE1008" i="14"/>
  <c r="AF1008" i="14"/>
  <c r="AG1008" i="14"/>
  <c r="AH1008" i="14"/>
  <c r="AI1008" i="14"/>
  <c r="AJ1008" i="14"/>
  <c r="AK1008" i="14"/>
  <c r="AL1008" i="14"/>
  <c r="AM1008" i="14"/>
  <c r="AN1008" i="14"/>
  <c r="AO1008" i="14"/>
  <c r="AP1008" i="14"/>
  <c r="AQ1008" i="14"/>
  <c r="AR1008" i="14"/>
  <c r="AS1008" i="14"/>
  <c r="AT1008" i="14"/>
  <c r="AU1008" i="14"/>
  <c r="AV1008" i="14"/>
  <c r="AW1008" i="14"/>
  <c r="AX1008" i="14"/>
  <c r="AY1008" i="14"/>
  <c r="AZ1008" i="14"/>
  <c r="BA1008" i="14"/>
  <c r="BB1008" i="14"/>
  <c r="BC1008" i="14"/>
  <c r="BD1008" i="14"/>
  <c r="BE1008" i="14"/>
  <c r="BF1008" i="14"/>
  <c r="J1009" i="14"/>
  <c r="K1009" i="14"/>
  <c r="L1009" i="14"/>
  <c r="M1009" i="14"/>
  <c r="N1009" i="14"/>
  <c r="O1009" i="14"/>
  <c r="P1009" i="14"/>
  <c r="Q1009" i="14"/>
  <c r="R1009" i="14"/>
  <c r="S1009" i="14"/>
  <c r="T1009" i="14"/>
  <c r="U1009" i="14"/>
  <c r="V1009" i="14"/>
  <c r="W1009" i="14"/>
  <c r="X1009" i="14"/>
  <c r="Y1009" i="14"/>
  <c r="Z1009" i="14"/>
  <c r="AA1009" i="14"/>
  <c r="AB1009" i="14"/>
  <c r="AC1009" i="14"/>
  <c r="AD1009" i="14"/>
  <c r="AE1009" i="14"/>
  <c r="AF1009" i="14"/>
  <c r="AG1009" i="14"/>
  <c r="AH1009" i="14"/>
  <c r="AI1009" i="14"/>
  <c r="AJ1009" i="14"/>
  <c r="AK1009" i="14"/>
  <c r="AL1009" i="14"/>
  <c r="AM1009" i="14"/>
  <c r="AN1009" i="14"/>
  <c r="AO1009" i="14"/>
  <c r="AP1009" i="14"/>
  <c r="AQ1009" i="14"/>
  <c r="AR1009" i="14"/>
  <c r="AS1009" i="14"/>
  <c r="AT1009" i="14"/>
  <c r="AU1009" i="14"/>
  <c r="AV1009" i="14"/>
  <c r="AW1009" i="14"/>
  <c r="AX1009" i="14"/>
  <c r="AY1009" i="14"/>
  <c r="AZ1009" i="14"/>
  <c r="BA1009" i="14"/>
  <c r="BB1009" i="14"/>
  <c r="BC1009" i="14"/>
  <c r="BD1009" i="14"/>
  <c r="BE1009" i="14"/>
  <c r="BF1009" i="14"/>
  <c r="J1010" i="14"/>
  <c r="K1010" i="14"/>
  <c r="L1010" i="14"/>
  <c r="M1010" i="14"/>
  <c r="N1010" i="14"/>
  <c r="O1010" i="14"/>
  <c r="P1010" i="14"/>
  <c r="Q1010" i="14"/>
  <c r="R1010" i="14"/>
  <c r="S1010" i="14"/>
  <c r="T1010" i="14"/>
  <c r="U1010" i="14"/>
  <c r="V1010" i="14"/>
  <c r="W1010" i="14"/>
  <c r="X1010" i="14"/>
  <c r="Y1010" i="14"/>
  <c r="Z1010" i="14"/>
  <c r="AA1010" i="14"/>
  <c r="AB1010" i="14"/>
  <c r="AC1010" i="14"/>
  <c r="AD1010" i="14"/>
  <c r="AE1010" i="14"/>
  <c r="AF1010" i="14"/>
  <c r="AG1010" i="14"/>
  <c r="AH1010" i="14"/>
  <c r="AI1010" i="14"/>
  <c r="AJ1010" i="14"/>
  <c r="AK1010" i="14"/>
  <c r="AL1010" i="14"/>
  <c r="AM1010" i="14"/>
  <c r="AN1010" i="14"/>
  <c r="AO1010" i="14"/>
  <c r="AP1010" i="14"/>
  <c r="AQ1010" i="14"/>
  <c r="AR1010" i="14"/>
  <c r="AS1010" i="14"/>
  <c r="AT1010" i="14"/>
  <c r="AU1010" i="14"/>
  <c r="AV1010" i="14"/>
  <c r="AW1010" i="14"/>
  <c r="AX1010" i="14"/>
  <c r="AY1010" i="14"/>
  <c r="AZ1010" i="14"/>
  <c r="BA1010" i="14"/>
  <c r="BB1010" i="14"/>
  <c r="BC1010" i="14"/>
  <c r="BD1010" i="14"/>
  <c r="BE1010" i="14"/>
  <c r="BF1010" i="14"/>
  <c r="J1011" i="14"/>
  <c r="K1011" i="14"/>
  <c r="L1011" i="14"/>
  <c r="M1011" i="14"/>
  <c r="N1011" i="14"/>
  <c r="O1011" i="14"/>
  <c r="P1011" i="14"/>
  <c r="Q1011" i="14"/>
  <c r="R1011" i="14"/>
  <c r="S1011" i="14"/>
  <c r="T1011" i="14"/>
  <c r="U1011" i="14"/>
  <c r="V1011" i="14"/>
  <c r="W1011" i="14"/>
  <c r="X1011" i="14"/>
  <c r="Y1011" i="14"/>
  <c r="Z1011" i="14"/>
  <c r="AA1011" i="14"/>
  <c r="AB1011" i="14"/>
  <c r="AC1011" i="14"/>
  <c r="AD1011" i="14"/>
  <c r="AE1011" i="14"/>
  <c r="AF1011" i="14"/>
  <c r="AG1011" i="14"/>
  <c r="AH1011" i="14"/>
  <c r="AI1011" i="14"/>
  <c r="AJ1011" i="14"/>
  <c r="AK1011" i="14"/>
  <c r="AL1011" i="14"/>
  <c r="AM1011" i="14"/>
  <c r="AN1011" i="14"/>
  <c r="AO1011" i="14"/>
  <c r="AP1011" i="14"/>
  <c r="AQ1011" i="14"/>
  <c r="AR1011" i="14"/>
  <c r="AS1011" i="14"/>
  <c r="AT1011" i="14"/>
  <c r="AU1011" i="14"/>
  <c r="AV1011" i="14"/>
  <c r="AW1011" i="14"/>
  <c r="AX1011" i="14"/>
  <c r="AY1011" i="14"/>
  <c r="AZ1011" i="14"/>
  <c r="BA1011" i="14"/>
  <c r="BB1011" i="14"/>
  <c r="BC1011" i="14"/>
  <c r="BD1011" i="14"/>
  <c r="BE1011" i="14"/>
  <c r="BF1011" i="14"/>
  <c r="J1012" i="14"/>
  <c r="K1012" i="14"/>
  <c r="L1012" i="14"/>
  <c r="M1012" i="14"/>
  <c r="N1012" i="14"/>
  <c r="O1012" i="14"/>
  <c r="P1012" i="14"/>
  <c r="Q1012" i="14"/>
  <c r="R1012" i="14"/>
  <c r="S1012" i="14"/>
  <c r="T1012" i="14"/>
  <c r="U1012" i="14"/>
  <c r="V1012" i="14"/>
  <c r="W1012" i="14"/>
  <c r="X1012" i="14"/>
  <c r="Y1012" i="14"/>
  <c r="Z1012" i="14"/>
  <c r="AA1012" i="14"/>
  <c r="AB1012" i="14"/>
  <c r="AC1012" i="14"/>
  <c r="AD1012" i="14"/>
  <c r="AE1012" i="14"/>
  <c r="AF1012" i="14"/>
  <c r="AG1012" i="14"/>
  <c r="AH1012" i="14"/>
  <c r="AI1012" i="14"/>
  <c r="AJ1012" i="14"/>
  <c r="AK1012" i="14"/>
  <c r="AL1012" i="14"/>
  <c r="AM1012" i="14"/>
  <c r="AN1012" i="14"/>
  <c r="AO1012" i="14"/>
  <c r="AP1012" i="14"/>
  <c r="AQ1012" i="14"/>
  <c r="AR1012" i="14"/>
  <c r="AS1012" i="14"/>
  <c r="AT1012" i="14"/>
  <c r="AU1012" i="14"/>
  <c r="AV1012" i="14"/>
  <c r="AW1012" i="14"/>
  <c r="AX1012" i="14"/>
  <c r="AY1012" i="14"/>
  <c r="AZ1012" i="14"/>
  <c r="BA1012" i="14"/>
  <c r="BB1012" i="14"/>
  <c r="BC1012" i="14"/>
  <c r="BD1012" i="14"/>
  <c r="BE1012" i="14"/>
  <c r="BF1012" i="14"/>
  <c r="J1013" i="14"/>
  <c r="K1013" i="14"/>
  <c r="L1013" i="14"/>
  <c r="M1013" i="14"/>
  <c r="N1013" i="14"/>
  <c r="O1013" i="14"/>
  <c r="P1013" i="14"/>
  <c r="Q1013" i="14"/>
  <c r="R1013" i="14"/>
  <c r="S1013" i="14"/>
  <c r="T1013" i="14"/>
  <c r="U1013" i="14"/>
  <c r="V1013" i="14"/>
  <c r="W1013" i="14"/>
  <c r="X1013" i="14"/>
  <c r="Y1013" i="14"/>
  <c r="Z1013" i="14"/>
  <c r="AA1013" i="14"/>
  <c r="AB1013" i="14"/>
  <c r="AC1013" i="14"/>
  <c r="AD1013" i="14"/>
  <c r="AE1013" i="14"/>
  <c r="AF1013" i="14"/>
  <c r="AG1013" i="14"/>
  <c r="AH1013" i="14"/>
  <c r="AI1013" i="14"/>
  <c r="AJ1013" i="14"/>
  <c r="AK1013" i="14"/>
  <c r="AL1013" i="14"/>
  <c r="AM1013" i="14"/>
  <c r="AN1013" i="14"/>
  <c r="AO1013" i="14"/>
  <c r="AP1013" i="14"/>
  <c r="AQ1013" i="14"/>
  <c r="AR1013" i="14"/>
  <c r="AS1013" i="14"/>
  <c r="AT1013" i="14"/>
  <c r="AU1013" i="14"/>
  <c r="AV1013" i="14"/>
  <c r="AW1013" i="14"/>
  <c r="AX1013" i="14"/>
  <c r="AY1013" i="14"/>
  <c r="AZ1013" i="14"/>
  <c r="BA1013" i="14"/>
  <c r="BB1013" i="14"/>
  <c r="BC1013" i="14"/>
  <c r="BD1013" i="14"/>
  <c r="BE1013" i="14"/>
  <c r="BF1013" i="14"/>
  <c r="J1014" i="14"/>
  <c r="K1014" i="14"/>
  <c r="L1014" i="14"/>
  <c r="M1014" i="14"/>
  <c r="N1014" i="14"/>
  <c r="O1014" i="14"/>
  <c r="P1014" i="14"/>
  <c r="Q1014" i="14"/>
  <c r="R1014" i="14"/>
  <c r="S1014" i="14"/>
  <c r="T1014" i="14"/>
  <c r="U1014" i="14"/>
  <c r="V1014" i="14"/>
  <c r="W1014" i="14"/>
  <c r="X1014" i="14"/>
  <c r="Y1014" i="14"/>
  <c r="Z1014" i="14"/>
  <c r="AA1014" i="14"/>
  <c r="AB1014" i="14"/>
  <c r="AC1014" i="14"/>
  <c r="AD1014" i="14"/>
  <c r="AE1014" i="14"/>
  <c r="AF1014" i="14"/>
  <c r="AG1014" i="14"/>
  <c r="AH1014" i="14"/>
  <c r="AI1014" i="14"/>
  <c r="AJ1014" i="14"/>
  <c r="AK1014" i="14"/>
  <c r="AL1014" i="14"/>
  <c r="AM1014" i="14"/>
  <c r="AN1014" i="14"/>
  <c r="AO1014" i="14"/>
  <c r="AP1014" i="14"/>
  <c r="AQ1014" i="14"/>
  <c r="AR1014" i="14"/>
  <c r="AS1014" i="14"/>
  <c r="AT1014" i="14"/>
  <c r="AU1014" i="14"/>
  <c r="AV1014" i="14"/>
  <c r="AW1014" i="14"/>
  <c r="AX1014" i="14"/>
  <c r="AY1014" i="14"/>
  <c r="AZ1014" i="14"/>
  <c r="BA1014" i="14"/>
  <c r="BB1014" i="14"/>
  <c r="BC1014" i="14"/>
  <c r="BD1014" i="14"/>
  <c r="BE1014" i="14"/>
  <c r="BF1014" i="14"/>
  <c r="J1015" i="14"/>
  <c r="K1015" i="14"/>
  <c r="L1015" i="14"/>
  <c r="M1015" i="14"/>
  <c r="N1015" i="14"/>
  <c r="O1015" i="14"/>
  <c r="P1015" i="14"/>
  <c r="Q1015" i="14"/>
  <c r="R1015" i="14"/>
  <c r="S1015" i="14"/>
  <c r="T1015" i="14"/>
  <c r="U1015" i="14"/>
  <c r="V1015" i="14"/>
  <c r="W1015" i="14"/>
  <c r="X1015" i="14"/>
  <c r="Y1015" i="14"/>
  <c r="Z1015" i="14"/>
  <c r="AA1015" i="14"/>
  <c r="AB1015" i="14"/>
  <c r="AC1015" i="14"/>
  <c r="AD1015" i="14"/>
  <c r="AE1015" i="14"/>
  <c r="AF1015" i="14"/>
  <c r="AG1015" i="14"/>
  <c r="AH1015" i="14"/>
  <c r="AI1015" i="14"/>
  <c r="AJ1015" i="14"/>
  <c r="AK1015" i="14"/>
  <c r="AL1015" i="14"/>
  <c r="AM1015" i="14"/>
  <c r="AN1015" i="14"/>
  <c r="AO1015" i="14"/>
  <c r="AP1015" i="14"/>
  <c r="AQ1015" i="14"/>
  <c r="AR1015" i="14"/>
  <c r="AS1015" i="14"/>
  <c r="AT1015" i="14"/>
  <c r="AU1015" i="14"/>
  <c r="AV1015" i="14"/>
  <c r="AW1015" i="14"/>
  <c r="AX1015" i="14"/>
  <c r="AY1015" i="14"/>
  <c r="AZ1015" i="14"/>
  <c r="BA1015" i="14"/>
  <c r="BB1015" i="14"/>
  <c r="BC1015" i="14"/>
  <c r="BD1015" i="14"/>
  <c r="BE1015" i="14"/>
  <c r="BF1015" i="14"/>
  <c r="J1016" i="14"/>
  <c r="K1016" i="14"/>
  <c r="L1016" i="14"/>
  <c r="M1016" i="14"/>
  <c r="N1016" i="14"/>
  <c r="O1016" i="14"/>
  <c r="P1016" i="14"/>
  <c r="Q1016" i="14"/>
  <c r="R1016" i="14"/>
  <c r="S1016" i="14"/>
  <c r="T1016" i="14"/>
  <c r="U1016" i="14"/>
  <c r="V1016" i="14"/>
  <c r="W1016" i="14"/>
  <c r="X1016" i="14"/>
  <c r="Y1016" i="14"/>
  <c r="Z1016" i="14"/>
  <c r="AA1016" i="14"/>
  <c r="AB1016" i="14"/>
  <c r="AC1016" i="14"/>
  <c r="AD1016" i="14"/>
  <c r="AE1016" i="14"/>
  <c r="AF1016" i="14"/>
  <c r="AG1016" i="14"/>
  <c r="AH1016" i="14"/>
  <c r="AI1016" i="14"/>
  <c r="AJ1016" i="14"/>
  <c r="AK1016" i="14"/>
  <c r="AL1016" i="14"/>
  <c r="AM1016" i="14"/>
  <c r="AN1016" i="14"/>
  <c r="AO1016" i="14"/>
  <c r="AP1016" i="14"/>
  <c r="AQ1016" i="14"/>
  <c r="AR1016" i="14"/>
  <c r="AS1016" i="14"/>
  <c r="AT1016" i="14"/>
  <c r="AU1016" i="14"/>
  <c r="AV1016" i="14"/>
  <c r="AW1016" i="14"/>
  <c r="AX1016" i="14"/>
  <c r="AY1016" i="14"/>
  <c r="AZ1016" i="14"/>
  <c r="BA1016" i="14"/>
  <c r="BB1016" i="14"/>
  <c r="BC1016" i="14"/>
  <c r="BD1016" i="14"/>
  <c r="BE1016" i="14"/>
  <c r="BF1016" i="14"/>
  <c r="J1017" i="14"/>
  <c r="K1017" i="14"/>
  <c r="L1017" i="14"/>
  <c r="M1017" i="14"/>
  <c r="N1017" i="14"/>
  <c r="O1017" i="14"/>
  <c r="P1017" i="14"/>
  <c r="Q1017" i="14"/>
  <c r="R1017" i="14"/>
  <c r="S1017" i="14"/>
  <c r="T1017" i="14"/>
  <c r="U1017" i="14"/>
  <c r="V1017" i="14"/>
  <c r="W1017" i="14"/>
  <c r="X1017" i="14"/>
  <c r="Y1017" i="14"/>
  <c r="Z1017" i="14"/>
  <c r="AA1017" i="14"/>
  <c r="AB1017" i="14"/>
  <c r="AC1017" i="14"/>
  <c r="AD1017" i="14"/>
  <c r="AE1017" i="14"/>
  <c r="AF1017" i="14"/>
  <c r="AG1017" i="14"/>
  <c r="AH1017" i="14"/>
  <c r="AI1017" i="14"/>
  <c r="AJ1017" i="14"/>
  <c r="AK1017" i="14"/>
  <c r="AL1017" i="14"/>
  <c r="AM1017" i="14"/>
  <c r="AN1017" i="14"/>
  <c r="AO1017" i="14"/>
  <c r="AP1017" i="14"/>
  <c r="AQ1017" i="14"/>
  <c r="AR1017" i="14"/>
  <c r="AS1017" i="14"/>
  <c r="AT1017" i="14"/>
  <c r="AU1017" i="14"/>
  <c r="AV1017" i="14"/>
  <c r="AW1017" i="14"/>
  <c r="AX1017" i="14"/>
  <c r="AY1017" i="14"/>
  <c r="AZ1017" i="14"/>
  <c r="BA1017" i="14"/>
  <c r="BB1017" i="14"/>
  <c r="BC1017" i="14"/>
  <c r="BD1017" i="14"/>
  <c r="BE1017" i="14"/>
  <c r="BF1017" i="14"/>
  <c r="J1018" i="14"/>
  <c r="K1018" i="14"/>
  <c r="L1018" i="14"/>
  <c r="M1018" i="14"/>
  <c r="N1018" i="14"/>
  <c r="O1018" i="14"/>
  <c r="P1018" i="14"/>
  <c r="Q1018" i="14"/>
  <c r="R1018" i="14"/>
  <c r="S1018" i="14"/>
  <c r="T1018" i="14"/>
  <c r="U1018" i="14"/>
  <c r="V1018" i="14"/>
  <c r="W1018" i="14"/>
  <c r="X1018" i="14"/>
  <c r="Y1018" i="14"/>
  <c r="Z1018" i="14"/>
  <c r="AA1018" i="14"/>
  <c r="AB1018" i="14"/>
  <c r="AC1018" i="14"/>
  <c r="AD1018" i="14"/>
  <c r="AE1018" i="14"/>
  <c r="AF1018" i="14"/>
  <c r="AG1018" i="14"/>
  <c r="AH1018" i="14"/>
  <c r="AI1018" i="14"/>
  <c r="AJ1018" i="14"/>
  <c r="AK1018" i="14"/>
  <c r="AL1018" i="14"/>
  <c r="AM1018" i="14"/>
  <c r="AN1018" i="14"/>
  <c r="AO1018" i="14"/>
  <c r="AP1018" i="14"/>
  <c r="AQ1018" i="14"/>
  <c r="AR1018" i="14"/>
  <c r="AS1018" i="14"/>
  <c r="AT1018" i="14"/>
  <c r="AU1018" i="14"/>
  <c r="AV1018" i="14"/>
  <c r="AW1018" i="14"/>
  <c r="AX1018" i="14"/>
  <c r="AY1018" i="14"/>
  <c r="AZ1018" i="14"/>
  <c r="BA1018" i="14"/>
  <c r="BB1018" i="14"/>
  <c r="BC1018" i="14"/>
  <c r="BD1018" i="14"/>
  <c r="BE1018" i="14"/>
  <c r="BF1018" i="14"/>
  <c r="J1019" i="14"/>
  <c r="K1019" i="14"/>
  <c r="L1019" i="14"/>
  <c r="M1019" i="14"/>
  <c r="N1019" i="14"/>
  <c r="O1019" i="14"/>
  <c r="P1019" i="14"/>
  <c r="Q1019" i="14"/>
  <c r="R1019" i="14"/>
  <c r="S1019" i="14"/>
  <c r="T1019" i="14"/>
  <c r="U1019" i="14"/>
  <c r="V1019" i="14"/>
  <c r="W1019" i="14"/>
  <c r="X1019" i="14"/>
  <c r="Y1019" i="14"/>
  <c r="Z1019" i="14"/>
  <c r="AA1019" i="14"/>
  <c r="AB1019" i="14"/>
  <c r="AC1019" i="14"/>
  <c r="AD1019" i="14"/>
  <c r="AE1019" i="14"/>
  <c r="AF1019" i="14"/>
  <c r="AG1019" i="14"/>
  <c r="AH1019" i="14"/>
  <c r="AI1019" i="14"/>
  <c r="AJ1019" i="14"/>
  <c r="AK1019" i="14"/>
  <c r="AL1019" i="14"/>
  <c r="AM1019" i="14"/>
  <c r="AN1019" i="14"/>
  <c r="AO1019" i="14"/>
  <c r="AP1019" i="14"/>
  <c r="AQ1019" i="14"/>
  <c r="AR1019" i="14"/>
  <c r="AS1019" i="14"/>
  <c r="AT1019" i="14"/>
  <c r="AU1019" i="14"/>
  <c r="AV1019" i="14"/>
  <c r="AW1019" i="14"/>
  <c r="AX1019" i="14"/>
  <c r="AY1019" i="14"/>
  <c r="AZ1019" i="14"/>
  <c r="BA1019" i="14"/>
  <c r="BB1019" i="14"/>
  <c r="BC1019" i="14"/>
  <c r="BD1019" i="14"/>
  <c r="BE1019" i="14"/>
  <c r="BF1019" i="14"/>
  <c r="J1020" i="14"/>
  <c r="K1020" i="14"/>
  <c r="L1020" i="14"/>
  <c r="M1020" i="14"/>
  <c r="N1020" i="14"/>
  <c r="O1020" i="14"/>
  <c r="P1020" i="14"/>
  <c r="Q1020" i="14"/>
  <c r="R1020" i="14"/>
  <c r="S1020" i="14"/>
  <c r="T1020" i="14"/>
  <c r="U1020" i="14"/>
  <c r="V1020" i="14"/>
  <c r="W1020" i="14"/>
  <c r="X1020" i="14"/>
  <c r="Y1020" i="14"/>
  <c r="Z1020" i="14"/>
  <c r="AA1020" i="14"/>
  <c r="AB1020" i="14"/>
  <c r="AC1020" i="14"/>
  <c r="AD1020" i="14"/>
  <c r="AE1020" i="14"/>
  <c r="AF1020" i="14"/>
  <c r="AG1020" i="14"/>
  <c r="AH1020" i="14"/>
  <c r="AI1020" i="14"/>
  <c r="AJ1020" i="14"/>
  <c r="AK1020" i="14"/>
  <c r="AL1020" i="14"/>
  <c r="AM1020" i="14"/>
  <c r="AN1020" i="14"/>
  <c r="AO1020" i="14"/>
  <c r="AP1020" i="14"/>
  <c r="AQ1020" i="14"/>
  <c r="AR1020" i="14"/>
  <c r="AS1020" i="14"/>
  <c r="AT1020" i="14"/>
  <c r="AU1020" i="14"/>
  <c r="AV1020" i="14"/>
  <c r="AW1020" i="14"/>
  <c r="AX1020" i="14"/>
  <c r="AY1020" i="14"/>
  <c r="AZ1020" i="14"/>
  <c r="BA1020" i="14"/>
  <c r="BB1020" i="14"/>
  <c r="BC1020" i="14"/>
  <c r="BD1020" i="14"/>
  <c r="BE1020" i="14"/>
  <c r="BF1020" i="14"/>
  <c r="J1021" i="14"/>
  <c r="K1021" i="14"/>
  <c r="L1021" i="14"/>
  <c r="M1021" i="14"/>
  <c r="N1021" i="14"/>
  <c r="O1021" i="14"/>
  <c r="P1021" i="14"/>
  <c r="Q1021" i="14"/>
  <c r="R1021" i="14"/>
  <c r="S1021" i="14"/>
  <c r="T1021" i="14"/>
  <c r="U1021" i="14"/>
  <c r="V1021" i="14"/>
  <c r="W1021" i="14"/>
  <c r="X1021" i="14"/>
  <c r="Y1021" i="14"/>
  <c r="Z1021" i="14"/>
  <c r="AA1021" i="14"/>
  <c r="AB1021" i="14"/>
  <c r="AC1021" i="14"/>
  <c r="AD1021" i="14"/>
  <c r="AE1021" i="14"/>
  <c r="AF1021" i="14"/>
  <c r="AG1021" i="14"/>
  <c r="AH1021" i="14"/>
  <c r="AI1021" i="14"/>
  <c r="AJ1021" i="14"/>
  <c r="AK1021" i="14"/>
  <c r="AL1021" i="14"/>
  <c r="AM1021" i="14"/>
  <c r="AN1021" i="14"/>
  <c r="AO1021" i="14"/>
  <c r="AP1021" i="14"/>
  <c r="AQ1021" i="14"/>
  <c r="AR1021" i="14"/>
  <c r="AS1021" i="14"/>
  <c r="AT1021" i="14"/>
  <c r="AU1021" i="14"/>
  <c r="AV1021" i="14"/>
  <c r="AW1021" i="14"/>
  <c r="AX1021" i="14"/>
  <c r="AY1021" i="14"/>
  <c r="AZ1021" i="14"/>
  <c r="BA1021" i="14"/>
  <c r="BB1021" i="14"/>
  <c r="BC1021" i="14"/>
  <c r="BD1021" i="14"/>
  <c r="BE1021" i="14"/>
  <c r="BF1021" i="14"/>
  <c r="J1022" i="14"/>
  <c r="K1022" i="14"/>
  <c r="L1022" i="14"/>
  <c r="M1022" i="14"/>
  <c r="N1022" i="14"/>
  <c r="O1022" i="14"/>
  <c r="P1022" i="14"/>
  <c r="Q1022" i="14"/>
  <c r="R1022" i="14"/>
  <c r="S1022" i="14"/>
  <c r="T1022" i="14"/>
  <c r="U1022" i="14"/>
  <c r="V1022" i="14"/>
  <c r="W1022" i="14"/>
  <c r="X1022" i="14"/>
  <c r="Y1022" i="14"/>
  <c r="Z1022" i="14"/>
  <c r="AA1022" i="14"/>
  <c r="AB1022" i="14"/>
  <c r="AC1022" i="14"/>
  <c r="AD1022" i="14"/>
  <c r="AE1022" i="14"/>
  <c r="AF1022" i="14"/>
  <c r="AG1022" i="14"/>
  <c r="AH1022" i="14"/>
  <c r="AI1022" i="14"/>
  <c r="AJ1022" i="14"/>
  <c r="AK1022" i="14"/>
  <c r="AL1022" i="14"/>
  <c r="AM1022" i="14"/>
  <c r="AN1022" i="14"/>
  <c r="AO1022" i="14"/>
  <c r="AP1022" i="14"/>
  <c r="AQ1022" i="14"/>
  <c r="AR1022" i="14"/>
  <c r="AS1022" i="14"/>
  <c r="AT1022" i="14"/>
  <c r="AU1022" i="14"/>
  <c r="AV1022" i="14"/>
  <c r="AW1022" i="14"/>
  <c r="AX1022" i="14"/>
  <c r="AY1022" i="14"/>
  <c r="AZ1022" i="14"/>
  <c r="BA1022" i="14"/>
  <c r="BB1022" i="14"/>
  <c r="BC1022" i="14"/>
  <c r="BD1022" i="14"/>
  <c r="BE1022" i="14"/>
  <c r="BF1022" i="14"/>
  <c r="J1023" i="14"/>
  <c r="K1023" i="14"/>
  <c r="L1023" i="14"/>
  <c r="M1023" i="14"/>
  <c r="N1023" i="14"/>
  <c r="O1023" i="14"/>
  <c r="P1023" i="14"/>
  <c r="Q1023" i="14"/>
  <c r="R1023" i="14"/>
  <c r="S1023" i="14"/>
  <c r="T1023" i="14"/>
  <c r="U1023" i="14"/>
  <c r="V1023" i="14"/>
  <c r="W1023" i="14"/>
  <c r="X1023" i="14"/>
  <c r="Y1023" i="14"/>
  <c r="Z1023" i="14"/>
  <c r="AA1023" i="14"/>
  <c r="AB1023" i="14"/>
  <c r="AC1023" i="14"/>
  <c r="AD1023" i="14"/>
  <c r="AE1023" i="14"/>
  <c r="AF1023" i="14"/>
  <c r="AG1023" i="14"/>
  <c r="AH1023" i="14"/>
  <c r="AI1023" i="14"/>
  <c r="AJ1023" i="14"/>
  <c r="AK1023" i="14"/>
  <c r="AL1023" i="14"/>
  <c r="AM1023" i="14"/>
  <c r="AN1023" i="14"/>
  <c r="AO1023" i="14"/>
  <c r="AP1023" i="14"/>
  <c r="AQ1023" i="14"/>
  <c r="AR1023" i="14"/>
  <c r="AS1023" i="14"/>
  <c r="AT1023" i="14"/>
  <c r="AU1023" i="14"/>
  <c r="AV1023" i="14"/>
  <c r="AW1023" i="14"/>
  <c r="AX1023" i="14"/>
  <c r="AY1023" i="14"/>
  <c r="AZ1023" i="14"/>
  <c r="BA1023" i="14"/>
  <c r="BB1023" i="14"/>
  <c r="BC1023" i="14"/>
  <c r="BD1023" i="14"/>
  <c r="BE1023" i="14"/>
  <c r="BF1023" i="14"/>
  <c r="J1024" i="14"/>
  <c r="K1024" i="14"/>
  <c r="L1024" i="14"/>
  <c r="M1024" i="14"/>
  <c r="N1024" i="14"/>
  <c r="O1024" i="14"/>
  <c r="P1024" i="14"/>
  <c r="Q1024" i="14"/>
  <c r="R1024" i="14"/>
  <c r="S1024" i="14"/>
  <c r="T1024" i="14"/>
  <c r="U1024" i="14"/>
  <c r="V1024" i="14"/>
  <c r="W1024" i="14"/>
  <c r="X1024" i="14"/>
  <c r="Y1024" i="14"/>
  <c r="Z1024" i="14"/>
  <c r="AA1024" i="14"/>
  <c r="AB1024" i="14"/>
  <c r="AC1024" i="14"/>
  <c r="AD1024" i="14"/>
  <c r="AE1024" i="14"/>
  <c r="AF1024" i="14"/>
  <c r="AG1024" i="14"/>
  <c r="AH1024" i="14"/>
  <c r="AI1024" i="14"/>
  <c r="AJ1024" i="14"/>
  <c r="AK1024" i="14"/>
  <c r="AL1024" i="14"/>
  <c r="AM1024" i="14"/>
  <c r="AN1024" i="14"/>
  <c r="AO1024" i="14"/>
  <c r="AP1024" i="14"/>
  <c r="AQ1024" i="14"/>
  <c r="AR1024" i="14"/>
  <c r="AS1024" i="14"/>
  <c r="AT1024" i="14"/>
  <c r="AU1024" i="14"/>
  <c r="AV1024" i="14"/>
  <c r="AW1024" i="14"/>
  <c r="AX1024" i="14"/>
  <c r="AY1024" i="14"/>
  <c r="AZ1024" i="14"/>
  <c r="BA1024" i="14"/>
  <c r="BB1024" i="14"/>
  <c r="BC1024" i="14"/>
  <c r="BD1024" i="14"/>
  <c r="BE1024" i="14"/>
  <c r="BF1024" i="14"/>
  <c r="J1025" i="14"/>
  <c r="K1025" i="14"/>
  <c r="L1025" i="14"/>
  <c r="M1025" i="14"/>
  <c r="N1025" i="14"/>
  <c r="O1025" i="14"/>
  <c r="P1025" i="14"/>
  <c r="Q1025" i="14"/>
  <c r="R1025" i="14"/>
  <c r="S1025" i="14"/>
  <c r="T1025" i="14"/>
  <c r="U1025" i="14"/>
  <c r="V1025" i="14"/>
  <c r="W1025" i="14"/>
  <c r="X1025" i="14"/>
  <c r="Y1025" i="14"/>
  <c r="Z1025" i="14"/>
  <c r="AA1025" i="14"/>
  <c r="AB1025" i="14"/>
  <c r="AC1025" i="14"/>
  <c r="AD1025" i="14"/>
  <c r="AE1025" i="14"/>
  <c r="AF1025" i="14"/>
  <c r="AG1025" i="14"/>
  <c r="AH1025" i="14"/>
  <c r="AI1025" i="14"/>
  <c r="AJ1025" i="14"/>
  <c r="AK1025" i="14"/>
  <c r="AL1025" i="14"/>
  <c r="AM1025" i="14"/>
  <c r="AN1025" i="14"/>
  <c r="AO1025" i="14"/>
  <c r="AP1025" i="14"/>
  <c r="AQ1025" i="14"/>
  <c r="AR1025" i="14"/>
  <c r="AS1025" i="14"/>
  <c r="AT1025" i="14"/>
  <c r="AU1025" i="14"/>
  <c r="AV1025" i="14"/>
  <c r="AW1025" i="14"/>
  <c r="AX1025" i="14"/>
  <c r="AY1025" i="14"/>
  <c r="AZ1025" i="14"/>
  <c r="BA1025" i="14"/>
  <c r="BB1025" i="14"/>
  <c r="BC1025" i="14"/>
  <c r="BD1025" i="14"/>
  <c r="BE1025" i="14"/>
  <c r="BF1025" i="14"/>
  <c r="J1026" i="14"/>
  <c r="K1026" i="14"/>
  <c r="L1026" i="14"/>
  <c r="M1026" i="14"/>
  <c r="N1026" i="14"/>
  <c r="O1026" i="14"/>
  <c r="P1026" i="14"/>
  <c r="Q1026" i="14"/>
  <c r="R1026" i="14"/>
  <c r="S1026" i="14"/>
  <c r="T1026" i="14"/>
  <c r="U1026" i="14"/>
  <c r="V1026" i="14"/>
  <c r="W1026" i="14"/>
  <c r="X1026" i="14"/>
  <c r="Y1026" i="14"/>
  <c r="Z1026" i="14"/>
  <c r="AA1026" i="14"/>
  <c r="AB1026" i="14"/>
  <c r="AC1026" i="14"/>
  <c r="AD1026" i="14"/>
  <c r="AE1026" i="14"/>
  <c r="AF1026" i="14"/>
  <c r="AG1026" i="14"/>
  <c r="AH1026" i="14"/>
  <c r="AI1026" i="14"/>
  <c r="AJ1026" i="14"/>
  <c r="AK1026" i="14"/>
  <c r="AL1026" i="14"/>
  <c r="AM1026" i="14"/>
  <c r="AN1026" i="14"/>
  <c r="AO1026" i="14"/>
  <c r="AP1026" i="14"/>
  <c r="AQ1026" i="14"/>
  <c r="AR1026" i="14"/>
  <c r="AS1026" i="14"/>
  <c r="AT1026" i="14"/>
  <c r="AU1026" i="14"/>
  <c r="AV1026" i="14"/>
  <c r="AW1026" i="14"/>
  <c r="AX1026" i="14"/>
  <c r="AY1026" i="14"/>
  <c r="AZ1026" i="14"/>
  <c r="BA1026" i="14"/>
  <c r="BB1026" i="14"/>
  <c r="BC1026" i="14"/>
  <c r="BD1026" i="14"/>
  <c r="BE1026" i="14"/>
  <c r="BF1026" i="14"/>
  <c r="J1027" i="14"/>
  <c r="K1027" i="14"/>
  <c r="L1027" i="14"/>
  <c r="M1027" i="14"/>
  <c r="N1027" i="14"/>
  <c r="O1027" i="14"/>
  <c r="P1027" i="14"/>
  <c r="Q1027" i="14"/>
  <c r="R1027" i="14"/>
  <c r="S1027" i="14"/>
  <c r="T1027" i="14"/>
  <c r="U1027" i="14"/>
  <c r="V1027" i="14"/>
  <c r="W1027" i="14"/>
  <c r="X1027" i="14"/>
  <c r="Y1027" i="14"/>
  <c r="Z1027" i="14"/>
  <c r="AA1027" i="14"/>
  <c r="AB1027" i="14"/>
  <c r="AC1027" i="14"/>
  <c r="AD1027" i="14"/>
  <c r="AE1027" i="14"/>
  <c r="AF1027" i="14"/>
  <c r="AG1027" i="14"/>
  <c r="AH1027" i="14"/>
  <c r="AI1027" i="14"/>
  <c r="AJ1027" i="14"/>
  <c r="AK1027" i="14"/>
  <c r="AL1027" i="14"/>
  <c r="AM1027" i="14"/>
  <c r="AN1027" i="14"/>
  <c r="AO1027" i="14"/>
  <c r="AP1027" i="14"/>
  <c r="AQ1027" i="14"/>
  <c r="AR1027" i="14"/>
  <c r="AS1027" i="14"/>
  <c r="AT1027" i="14"/>
  <c r="AU1027" i="14"/>
  <c r="AV1027" i="14"/>
  <c r="AW1027" i="14"/>
  <c r="AX1027" i="14"/>
  <c r="AY1027" i="14"/>
  <c r="AZ1027" i="14"/>
  <c r="BA1027" i="14"/>
  <c r="BB1027" i="14"/>
  <c r="BC1027" i="14"/>
  <c r="BD1027" i="14"/>
  <c r="BE1027" i="14"/>
  <c r="BF1027" i="14"/>
  <c r="J1028" i="14"/>
  <c r="K1028" i="14"/>
  <c r="L1028" i="14"/>
  <c r="M1028" i="14"/>
  <c r="N1028" i="14"/>
  <c r="O1028" i="14"/>
  <c r="P1028" i="14"/>
  <c r="Q1028" i="14"/>
  <c r="R1028" i="14"/>
  <c r="S1028" i="14"/>
  <c r="T1028" i="14"/>
  <c r="U1028" i="14"/>
  <c r="V1028" i="14"/>
  <c r="W1028" i="14"/>
  <c r="X1028" i="14"/>
  <c r="Y1028" i="14"/>
  <c r="Z1028" i="14"/>
  <c r="AA1028" i="14"/>
  <c r="AB1028" i="14"/>
  <c r="AC1028" i="14"/>
  <c r="AD1028" i="14"/>
  <c r="AE1028" i="14"/>
  <c r="AF1028" i="14"/>
  <c r="AG1028" i="14"/>
  <c r="AH1028" i="14"/>
  <c r="AI1028" i="14"/>
  <c r="AJ1028" i="14"/>
  <c r="AK1028" i="14"/>
  <c r="AL1028" i="14"/>
  <c r="AM1028" i="14"/>
  <c r="AN1028" i="14"/>
  <c r="AO1028" i="14"/>
  <c r="AP1028" i="14"/>
  <c r="AQ1028" i="14"/>
  <c r="AR1028" i="14"/>
  <c r="AS1028" i="14"/>
  <c r="AT1028" i="14"/>
  <c r="AU1028" i="14"/>
  <c r="AV1028" i="14"/>
  <c r="AW1028" i="14"/>
  <c r="AX1028" i="14"/>
  <c r="AY1028" i="14"/>
  <c r="AZ1028" i="14"/>
  <c r="BA1028" i="14"/>
  <c r="BB1028" i="14"/>
  <c r="BC1028" i="14"/>
  <c r="BD1028" i="14"/>
  <c r="BE1028" i="14"/>
  <c r="BF1028" i="14"/>
  <c r="J1029" i="14"/>
  <c r="K1029" i="14"/>
  <c r="L1029" i="14"/>
  <c r="M1029" i="14"/>
  <c r="N1029" i="14"/>
  <c r="O1029" i="14"/>
  <c r="P1029" i="14"/>
  <c r="Q1029" i="14"/>
  <c r="R1029" i="14"/>
  <c r="S1029" i="14"/>
  <c r="T1029" i="14"/>
  <c r="U1029" i="14"/>
  <c r="V1029" i="14"/>
  <c r="W1029" i="14"/>
  <c r="X1029" i="14"/>
  <c r="Y1029" i="14"/>
  <c r="Z1029" i="14"/>
  <c r="AA1029" i="14"/>
  <c r="AB1029" i="14"/>
  <c r="AC1029" i="14"/>
  <c r="AD1029" i="14"/>
  <c r="AE1029" i="14"/>
  <c r="AF1029" i="14"/>
  <c r="AG1029" i="14"/>
  <c r="AH1029" i="14"/>
  <c r="AI1029" i="14"/>
  <c r="AJ1029" i="14"/>
  <c r="AK1029" i="14"/>
  <c r="AL1029" i="14"/>
  <c r="AM1029" i="14"/>
  <c r="AN1029" i="14"/>
  <c r="AO1029" i="14"/>
  <c r="AP1029" i="14"/>
  <c r="AQ1029" i="14"/>
  <c r="AR1029" i="14"/>
  <c r="AS1029" i="14"/>
  <c r="AT1029" i="14"/>
  <c r="AU1029" i="14"/>
  <c r="AV1029" i="14"/>
  <c r="AW1029" i="14"/>
  <c r="AX1029" i="14"/>
  <c r="AY1029" i="14"/>
  <c r="AZ1029" i="14"/>
  <c r="BA1029" i="14"/>
  <c r="BB1029" i="14"/>
  <c r="BC1029" i="14"/>
  <c r="BD1029" i="14"/>
  <c r="BE1029" i="14"/>
  <c r="BF1029" i="14"/>
  <c r="J1030" i="14"/>
  <c r="K1030" i="14"/>
  <c r="L1030" i="14"/>
  <c r="M1030" i="14"/>
  <c r="N1030" i="14"/>
  <c r="O1030" i="14"/>
  <c r="P1030" i="14"/>
  <c r="Q1030" i="14"/>
  <c r="R1030" i="14"/>
  <c r="S1030" i="14"/>
  <c r="T1030" i="14"/>
  <c r="U1030" i="14"/>
  <c r="V1030" i="14"/>
  <c r="W1030" i="14"/>
  <c r="X1030" i="14"/>
  <c r="Y1030" i="14"/>
  <c r="Z1030" i="14"/>
  <c r="AA1030" i="14"/>
  <c r="AB1030" i="14"/>
  <c r="AC1030" i="14"/>
  <c r="AD1030" i="14"/>
  <c r="AE1030" i="14"/>
  <c r="AF1030" i="14"/>
  <c r="AG1030" i="14"/>
  <c r="AH1030" i="14"/>
  <c r="AI1030" i="14"/>
  <c r="AJ1030" i="14"/>
  <c r="AK1030" i="14"/>
  <c r="AL1030" i="14"/>
  <c r="AM1030" i="14"/>
  <c r="AN1030" i="14"/>
  <c r="AO1030" i="14"/>
  <c r="AP1030" i="14"/>
  <c r="AQ1030" i="14"/>
  <c r="AR1030" i="14"/>
  <c r="AS1030" i="14"/>
  <c r="AT1030" i="14"/>
  <c r="AU1030" i="14"/>
  <c r="AV1030" i="14"/>
  <c r="AW1030" i="14"/>
  <c r="AX1030" i="14"/>
  <c r="AY1030" i="14"/>
  <c r="AZ1030" i="14"/>
  <c r="BA1030" i="14"/>
  <c r="BB1030" i="14"/>
  <c r="BC1030" i="14"/>
  <c r="BD1030" i="14"/>
  <c r="BE1030" i="14"/>
  <c r="BF1030" i="14"/>
  <c r="J1031" i="14"/>
  <c r="K1031" i="14"/>
  <c r="L1031" i="14"/>
  <c r="M1031" i="14"/>
  <c r="N1031" i="14"/>
  <c r="O1031" i="14"/>
  <c r="P1031" i="14"/>
  <c r="Q1031" i="14"/>
  <c r="R1031" i="14"/>
  <c r="S1031" i="14"/>
  <c r="T1031" i="14"/>
  <c r="U1031" i="14"/>
  <c r="V1031" i="14"/>
  <c r="W1031" i="14"/>
  <c r="X1031" i="14"/>
  <c r="Y1031" i="14"/>
  <c r="Z1031" i="14"/>
  <c r="AA1031" i="14"/>
  <c r="AB1031" i="14"/>
  <c r="AC1031" i="14"/>
  <c r="AD1031" i="14"/>
  <c r="AE1031" i="14"/>
  <c r="AF1031" i="14"/>
  <c r="AG1031" i="14"/>
  <c r="AH1031" i="14"/>
  <c r="AI1031" i="14"/>
  <c r="AJ1031" i="14"/>
  <c r="AK1031" i="14"/>
  <c r="AL1031" i="14"/>
  <c r="AM1031" i="14"/>
  <c r="AN1031" i="14"/>
  <c r="AO1031" i="14"/>
  <c r="AP1031" i="14"/>
  <c r="AQ1031" i="14"/>
  <c r="AR1031" i="14"/>
  <c r="AS1031" i="14"/>
  <c r="AT1031" i="14"/>
  <c r="AU1031" i="14"/>
  <c r="AV1031" i="14"/>
  <c r="AW1031" i="14"/>
  <c r="AX1031" i="14"/>
  <c r="AY1031" i="14"/>
  <c r="AZ1031" i="14"/>
  <c r="BA1031" i="14"/>
  <c r="BB1031" i="14"/>
  <c r="BC1031" i="14"/>
  <c r="BD1031" i="14"/>
  <c r="BE1031" i="14"/>
  <c r="BF1031" i="14"/>
  <c r="J1032" i="14"/>
  <c r="K1032" i="14"/>
  <c r="L1032" i="14"/>
  <c r="M1032" i="14"/>
  <c r="N1032" i="14"/>
  <c r="O1032" i="14"/>
  <c r="P1032" i="14"/>
  <c r="Q1032" i="14"/>
  <c r="R1032" i="14"/>
  <c r="S1032" i="14"/>
  <c r="T1032" i="14"/>
  <c r="U1032" i="14"/>
  <c r="V1032" i="14"/>
  <c r="W1032" i="14"/>
  <c r="X1032" i="14"/>
  <c r="Y1032" i="14"/>
  <c r="Z1032" i="14"/>
  <c r="AA1032" i="14"/>
  <c r="AB1032" i="14"/>
  <c r="AC1032" i="14"/>
  <c r="AD1032" i="14"/>
  <c r="AE1032" i="14"/>
  <c r="AF1032" i="14"/>
  <c r="AG1032" i="14"/>
  <c r="AH1032" i="14"/>
  <c r="AI1032" i="14"/>
  <c r="AJ1032" i="14"/>
  <c r="AK1032" i="14"/>
  <c r="AL1032" i="14"/>
  <c r="AM1032" i="14"/>
  <c r="AN1032" i="14"/>
  <c r="AO1032" i="14"/>
  <c r="AP1032" i="14"/>
  <c r="AQ1032" i="14"/>
  <c r="AR1032" i="14"/>
  <c r="AS1032" i="14"/>
  <c r="AT1032" i="14"/>
  <c r="AU1032" i="14"/>
  <c r="AV1032" i="14"/>
  <c r="AW1032" i="14"/>
  <c r="AX1032" i="14"/>
  <c r="AY1032" i="14"/>
  <c r="AZ1032" i="14"/>
  <c r="BA1032" i="14"/>
  <c r="BB1032" i="14"/>
  <c r="BC1032" i="14"/>
  <c r="BD1032" i="14"/>
  <c r="BE1032" i="14"/>
  <c r="BF1032" i="14"/>
  <c r="J1033" i="14"/>
  <c r="K1033" i="14"/>
  <c r="L1033" i="14"/>
  <c r="M1033" i="14"/>
  <c r="N1033" i="14"/>
  <c r="O1033" i="14"/>
  <c r="P1033" i="14"/>
  <c r="Q1033" i="14"/>
  <c r="R1033" i="14"/>
  <c r="S1033" i="14"/>
  <c r="T1033" i="14"/>
  <c r="U1033" i="14"/>
  <c r="V1033" i="14"/>
  <c r="W1033" i="14"/>
  <c r="X1033" i="14"/>
  <c r="Y1033" i="14"/>
  <c r="Z1033" i="14"/>
  <c r="AA1033" i="14"/>
  <c r="AB1033" i="14"/>
  <c r="AC1033" i="14"/>
  <c r="AD1033" i="14"/>
  <c r="AE1033" i="14"/>
  <c r="AF1033" i="14"/>
  <c r="AG1033" i="14"/>
  <c r="AH1033" i="14"/>
  <c r="AI1033" i="14"/>
  <c r="AJ1033" i="14"/>
  <c r="AK1033" i="14"/>
  <c r="AL1033" i="14"/>
  <c r="AM1033" i="14"/>
  <c r="AN1033" i="14"/>
  <c r="AO1033" i="14"/>
  <c r="AP1033" i="14"/>
  <c r="AQ1033" i="14"/>
  <c r="AR1033" i="14"/>
  <c r="AS1033" i="14"/>
  <c r="AT1033" i="14"/>
  <c r="AU1033" i="14"/>
  <c r="AV1033" i="14"/>
  <c r="AW1033" i="14"/>
  <c r="AX1033" i="14"/>
  <c r="AY1033" i="14"/>
  <c r="AZ1033" i="14"/>
  <c r="BA1033" i="14"/>
  <c r="BB1033" i="14"/>
  <c r="BC1033" i="14"/>
  <c r="BD1033" i="14"/>
  <c r="BE1033" i="14"/>
  <c r="BF1033" i="14"/>
  <c r="J1034" i="14"/>
  <c r="K1034" i="14"/>
  <c r="L1034" i="14"/>
  <c r="M1034" i="14"/>
  <c r="N1034" i="14"/>
  <c r="O1034" i="14"/>
  <c r="P1034" i="14"/>
  <c r="Q1034" i="14"/>
  <c r="R1034" i="14"/>
  <c r="S1034" i="14"/>
  <c r="T1034" i="14"/>
  <c r="U1034" i="14"/>
  <c r="V1034" i="14"/>
  <c r="W1034" i="14"/>
  <c r="X1034" i="14"/>
  <c r="Y1034" i="14"/>
  <c r="Z1034" i="14"/>
  <c r="AA1034" i="14"/>
  <c r="AB1034" i="14"/>
  <c r="AC1034" i="14"/>
  <c r="AD1034" i="14"/>
  <c r="AE1034" i="14"/>
  <c r="AF1034" i="14"/>
  <c r="AG1034" i="14"/>
  <c r="AH1034" i="14"/>
  <c r="AI1034" i="14"/>
  <c r="AJ1034" i="14"/>
  <c r="AK1034" i="14"/>
  <c r="AL1034" i="14"/>
  <c r="AM1034" i="14"/>
  <c r="AN1034" i="14"/>
  <c r="AO1034" i="14"/>
  <c r="AP1034" i="14"/>
  <c r="AQ1034" i="14"/>
  <c r="AR1034" i="14"/>
  <c r="AS1034" i="14"/>
  <c r="AT1034" i="14"/>
  <c r="AU1034" i="14"/>
  <c r="AV1034" i="14"/>
  <c r="AW1034" i="14"/>
  <c r="AX1034" i="14"/>
  <c r="AY1034" i="14"/>
  <c r="AZ1034" i="14"/>
  <c r="BA1034" i="14"/>
  <c r="BB1034" i="14"/>
  <c r="BC1034" i="14"/>
  <c r="BD1034" i="14"/>
  <c r="BE1034" i="14"/>
  <c r="BF1034" i="14"/>
  <c r="J1035" i="14"/>
  <c r="K1035" i="14"/>
  <c r="L1035" i="14"/>
  <c r="M1035" i="14"/>
  <c r="N1035" i="14"/>
  <c r="O1035" i="14"/>
  <c r="P1035" i="14"/>
  <c r="Q1035" i="14"/>
  <c r="R1035" i="14"/>
  <c r="S1035" i="14"/>
  <c r="T1035" i="14"/>
  <c r="U1035" i="14"/>
  <c r="V1035" i="14"/>
  <c r="W1035" i="14"/>
  <c r="X1035" i="14"/>
  <c r="Y1035" i="14"/>
  <c r="Z1035" i="14"/>
  <c r="AA1035" i="14"/>
  <c r="AB1035" i="14"/>
  <c r="AC1035" i="14"/>
  <c r="AD1035" i="14"/>
  <c r="AE1035" i="14"/>
  <c r="AF1035" i="14"/>
  <c r="AG1035" i="14"/>
  <c r="AH1035" i="14"/>
  <c r="AI1035" i="14"/>
  <c r="AJ1035" i="14"/>
  <c r="AK1035" i="14"/>
  <c r="AL1035" i="14"/>
  <c r="AM1035" i="14"/>
  <c r="AN1035" i="14"/>
  <c r="AO1035" i="14"/>
  <c r="AP1035" i="14"/>
  <c r="AQ1035" i="14"/>
  <c r="AR1035" i="14"/>
  <c r="AS1035" i="14"/>
  <c r="AT1035" i="14"/>
  <c r="AU1035" i="14"/>
  <c r="AV1035" i="14"/>
  <c r="AW1035" i="14"/>
  <c r="AX1035" i="14"/>
  <c r="AY1035" i="14"/>
  <c r="AZ1035" i="14"/>
  <c r="BA1035" i="14"/>
  <c r="BB1035" i="14"/>
  <c r="BC1035" i="14"/>
  <c r="BD1035" i="14"/>
  <c r="BE1035" i="14"/>
  <c r="BF1035" i="14"/>
  <c r="J1036" i="14"/>
  <c r="K1036" i="14"/>
  <c r="L1036" i="14"/>
  <c r="M1036" i="14"/>
  <c r="N1036" i="14"/>
  <c r="O1036" i="14"/>
  <c r="P1036" i="14"/>
  <c r="Q1036" i="14"/>
  <c r="R1036" i="14"/>
  <c r="S1036" i="14"/>
  <c r="T1036" i="14"/>
  <c r="U1036" i="14"/>
  <c r="V1036" i="14"/>
  <c r="W1036" i="14"/>
  <c r="X1036" i="14"/>
  <c r="Y1036" i="14"/>
  <c r="Z1036" i="14"/>
  <c r="AA1036" i="14"/>
  <c r="AB1036" i="14"/>
  <c r="AC1036" i="14"/>
  <c r="AD1036" i="14"/>
  <c r="AE1036" i="14"/>
  <c r="AF1036" i="14"/>
  <c r="AG1036" i="14"/>
  <c r="AH1036" i="14"/>
  <c r="AI1036" i="14"/>
  <c r="AJ1036" i="14"/>
  <c r="AK1036" i="14"/>
  <c r="AL1036" i="14"/>
  <c r="AM1036" i="14"/>
  <c r="AN1036" i="14"/>
  <c r="AO1036" i="14"/>
  <c r="AP1036" i="14"/>
  <c r="AQ1036" i="14"/>
  <c r="AR1036" i="14"/>
  <c r="AS1036" i="14"/>
  <c r="AT1036" i="14"/>
  <c r="AU1036" i="14"/>
  <c r="AV1036" i="14"/>
  <c r="AW1036" i="14"/>
  <c r="AX1036" i="14"/>
  <c r="AY1036" i="14"/>
  <c r="AZ1036" i="14"/>
  <c r="BA1036" i="14"/>
  <c r="BB1036" i="14"/>
  <c r="BC1036" i="14"/>
  <c r="BD1036" i="14"/>
  <c r="BE1036" i="14"/>
  <c r="BF1036" i="14"/>
  <c r="J1037" i="14"/>
  <c r="K1037" i="14"/>
  <c r="L1037" i="14"/>
  <c r="M1037" i="14"/>
  <c r="N1037" i="14"/>
  <c r="O1037" i="14"/>
  <c r="P1037" i="14"/>
  <c r="Q1037" i="14"/>
  <c r="R1037" i="14"/>
  <c r="S1037" i="14"/>
  <c r="T1037" i="14"/>
  <c r="U1037" i="14"/>
  <c r="V1037" i="14"/>
  <c r="W1037" i="14"/>
  <c r="X1037" i="14"/>
  <c r="Y1037" i="14"/>
  <c r="Z1037" i="14"/>
  <c r="AA1037" i="14"/>
  <c r="AB1037" i="14"/>
  <c r="AC1037" i="14"/>
  <c r="AD1037" i="14"/>
  <c r="AE1037" i="14"/>
  <c r="AF1037" i="14"/>
  <c r="AG1037" i="14"/>
  <c r="AH1037" i="14"/>
  <c r="AI1037" i="14"/>
  <c r="AJ1037" i="14"/>
  <c r="AK1037" i="14"/>
  <c r="AL1037" i="14"/>
  <c r="AM1037" i="14"/>
  <c r="AN1037" i="14"/>
  <c r="AO1037" i="14"/>
  <c r="AP1037" i="14"/>
  <c r="AQ1037" i="14"/>
  <c r="AR1037" i="14"/>
  <c r="AS1037" i="14"/>
  <c r="AT1037" i="14"/>
  <c r="AU1037" i="14"/>
  <c r="AV1037" i="14"/>
  <c r="AW1037" i="14"/>
  <c r="AX1037" i="14"/>
  <c r="AY1037" i="14"/>
  <c r="AZ1037" i="14"/>
  <c r="BA1037" i="14"/>
  <c r="BB1037" i="14"/>
  <c r="BC1037" i="14"/>
  <c r="BD1037" i="14"/>
  <c r="BE1037" i="14"/>
  <c r="BF1037" i="14"/>
  <c r="J1038" i="14"/>
  <c r="K1038" i="14"/>
  <c r="L1038" i="14"/>
  <c r="M1038" i="14"/>
  <c r="N1038" i="14"/>
  <c r="O1038" i="14"/>
  <c r="P1038" i="14"/>
  <c r="Q1038" i="14"/>
  <c r="R1038" i="14"/>
  <c r="S1038" i="14"/>
  <c r="T1038" i="14"/>
  <c r="U1038" i="14"/>
  <c r="V1038" i="14"/>
  <c r="W1038" i="14"/>
  <c r="X1038" i="14"/>
  <c r="Y1038" i="14"/>
  <c r="Z1038" i="14"/>
  <c r="AA1038" i="14"/>
  <c r="AB1038" i="14"/>
  <c r="AC1038" i="14"/>
  <c r="AD1038" i="14"/>
  <c r="AE1038" i="14"/>
  <c r="AF1038" i="14"/>
  <c r="AG1038" i="14"/>
  <c r="AH1038" i="14"/>
  <c r="AI1038" i="14"/>
  <c r="AJ1038" i="14"/>
  <c r="AK1038" i="14"/>
  <c r="AL1038" i="14"/>
  <c r="AM1038" i="14"/>
  <c r="AN1038" i="14"/>
  <c r="AO1038" i="14"/>
  <c r="AP1038" i="14"/>
  <c r="AQ1038" i="14"/>
  <c r="AR1038" i="14"/>
  <c r="AS1038" i="14"/>
  <c r="AT1038" i="14"/>
  <c r="AU1038" i="14"/>
  <c r="AV1038" i="14"/>
  <c r="AW1038" i="14"/>
  <c r="AX1038" i="14"/>
  <c r="AY1038" i="14"/>
  <c r="AZ1038" i="14"/>
  <c r="BA1038" i="14"/>
  <c r="BB1038" i="14"/>
  <c r="BC1038" i="14"/>
  <c r="BD1038" i="14"/>
  <c r="BE1038" i="14"/>
  <c r="BF1038" i="14"/>
  <c r="J1039" i="14"/>
  <c r="K1039" i="14"/>
  <c r="L1039" i="14"/>
  <c r="M1039" i="14"/>
  <c r="N1039" i="14"/>
  <c r="O1039" i="14"/>
  <c r="P1039" i="14"/>
  <c r="Q1039" i="14"/>
  <c r="R1039" i="14"/>
  <c r="S1039" i="14"/>
  <c r="T1039" i="14"/>
  <c r="U1039" i="14"/>
  <c r="V1039" i="14"/>
  <c r="W1039" i="14"/>
  <c r="X1039" i="14"/>
  <c r="Y1039" i="14"/>
  <c r="Z1039" i="14"/>
  <c r="AA1039" i="14"/>
  <c r="AB1039" i="14"/>
  <c r="AC1039" i="14"/>
  <c r="AD1039" i="14"/>
  <c r="AE1039" i="14"/>
  <c r="AF1039" i="14"/>
  <c r="AG1039" i="14"/>
  <c r="AH1039" i="14"/>
  <c r="AI1039" i="14"/>
  <c r="AJ1039" i="14"/>
  <c r="AK1039" i="14"/>
  <c r="AL1039" i="14"/>
  <c r="AM1039" i="14"/>
  <c r="AN1039" i="14"/>
  <c r="AO1039" i="14"/>
  <c r="AP1039" i="14"/>
  <c r="AQ1039" i="14"/>
  <c r="AR1039" i="14"/>
  <c r="AS1039" i="14"/>
  <c r="AT1039" i="14"/>
  <c r="AU1039" i="14"/>
  <c r="AV1039" i="14"/>
  <c r="AW1039" i="14"/>
  <c r="AX1039" i="14"/>
  <c r="AY1039" i="14"/>
  <c r="AZ1039" i="14"/>
  <c r="BA1039" i="14"/>
  <c r="BB1039" i="14"/>
  <c r="BC1039" i="14"/>
  <c r="BD1039" i="14"/>
  <c r="BE1039" i="14"/>
  <c r="BF1039" i="14"/>
  <c r="J1040" i="14"/>
  <c r="K1040" i="14"/>
  <c r="L1040" i="14"/>
  <c r="M1040" i="14"/>
  <c r="N1040" i="14"/>
  <c r="O1040" i="14"/>
  <c r="P1040" i="14"/>
  <c r="Q1040" i="14"/>
  <c r="R1040" i="14"/>
  <c r="S1040" i="14"/>
  <c r="T1040" i="14"/>
  <c r="U1040" i="14"/>
  <c r="V1040" i="14"/>
  <c r="W1040" i="14"/>
  <c r="X1040" i="14"/>
  <c r="Y1040" i="14"/>
  <c r="Z1040" i="14"/>
  <c r="AA1040" i="14"/>
  <c r="AB1040" i="14"/>
  <c r="AC1040" i="14"/>
  <c r="AD1040" i="14"/>
  <c r="AE1040" i="14"/>
  <c r="AF1040" i="14"/>
  <c r="AG1040" i="14"/>
  <c r="AH1040" i="14"/>
  <c r="AI1040" i="14"/>
  <c r="AJ1040" i="14"/>
  <c r="AK1040" i="14"/>
  <c r="AL1040" i="14"/>
  <c r="AM1040" i="14"/>
  <c r="AN1040" i="14"/>
  <c r="AO1040" i="14"/>
  <c r="AP1040" i="14"/>
  <c r="AQ1040" i="14"/>
  <c r="AR1040" i="14"/>
  <c r="AS1040" i="14"/>
  <c r="AT1040" i="14"/>
  <c r="AU1040" i="14"/>
  <c r="AV1040" i="14"/>
  <c r="AW1040" i="14"/>
  <c r="AX1040" i="14"/>
  <c r="AY1040" i="14"/>
  <c r="AZ1040" i="14"/>
  <c r="BA1040" i="14"/>
  <c r="BB1040" i="14"/>
  <c r="BC1040" i="14"/>
  <c r="BD1040" i="14"/>
  <c r="BE1040" i="14"/>
  <c r="BF1040" i="14"/>
  <c r="J1041" i="14"/>
  <c r="K1041" i="14"/>
  <c r="L1041" i="14"/>
  <c r="M1041" i="14"/>
  <c r="N1041" i="14"/>
  <c r="O1041" i="14"/>
  <c r="P1041" i="14"/>
  <c r="Q1041" i="14"/>
  <c r="R1041" i="14"/>
  <c r="S1041" i="14"/>
  <c r="T1041" i="14"/>
  <c r="U1041" i="14"/>
  <c r="V1041" i="14"/>
  <c r="W1041" i="14"/>
  <c r="X1041" i="14"/>
  <c r="Y1041" i="14"/>
  <c r="Z1041" i="14"/>
  <c r="AA1041" i="14"/>
  <c r="AB1041" i="14"/>
  <c r="AC1041" i="14"/>
  <c r="AD1041" i="14"/>
  <c r="AE1041" i="14"/>
  <c r="AF1041" i="14"/>
  <c r="AG1041" i="14"/>
  <c r="AH1041" i="14"/>
  <c r="AI1041" i="14"/>
  <c r="AJ1041" i="14"/>
  <c r="AK1041" i="14"/>
  <c r="AL1041" i="14"/>
  <c r="AM1041" i="14"/>
  <c r="AN1041" i="14"/>
  <c r="AO1041" i="14"/>
  <c r="AP1041" i="14"/>
  <c r="AQ1041" i="14"/>
  <c r="AR1041" i="14"/>
  <c r="AS1041" i="14"/>
  <c r="AT1041" i="14"/>
  <c r="AU1041" i="14"/>
  <c r="AV1041" i="14"/>
  <c r="AW1041" i="14"/>
  <c r="AX1041" i="14"/>
  <c r="AY1041" i="14"/>
  <c r="AZ1041" i="14"/>
  <c r="BA1041" i="14"/>
  <c r="BB1041" i="14"/>
  <c r="BC1041" i="14"/>
  <c r="BD1041" i="14"/>
  <c r="BE1041" i="14"/>
  <c r="BF1041" i="14"/>
  <c r="J1042" i="14"/>
  <c r="K1042" i="14"/>
  <c r="L1042" i="14"/>
  <c r="M1042" i="14"/>
  <c r="N1042" i="14"/>
  <c r="O1042" i="14"/>
  <c r="P1042" i="14"/>
  <c r="Q1042" i="14"/>
  <c r="R1042" i="14"/>
  <c r="S1042" i="14"/>
  <c r="T1042" i="14"/>
  <c r="U1042" i="14"/>
  <c r="V1042" i="14"/>
  <c r="W1042" i="14"/>
  <c r="X1042" i="14"/>
  <c r="Y1042" i="14"/>
  <c r="Z1042" i="14"/>
  <c r="AA1042" i="14"/>
  <c r="AB1042" i="14"/>
  <c r="AC1042" i="14"/>
  <c r="AD1042" i="14"/>
  <c r="AE1042" i="14"/>
  <c r="AF1042" i="14"/>
  <c r="AG1042" i="14"/>
  <c r="AH1042" i="14"/>
  <c r="AI1042" i="14"/>
  <c r="AJ1042" i="14"/>
  <c r="AK1042" i="14"/>
  <c r="AL1042" i="14"/>
  <c r="AM1042" i="14"/>
  <c r="AN1042" i="14"/>
  <c r="AO1042" i="14"/>
  <c r="AP1042" i="14"/>
  <c r="AQ1042" i="14"/>
  <c r="AR1042" i="14"/>
  <c r="AS1042" i="14"/>
  <c r="AT1042" i="14"/>
  <c r="AU1042" i="14"/>
  <c r="AV1042" i="14"/>
  <c r="AW1042" i="14"/>
  <c r="AX1042" i="14"/>
  <c r="AY1042" i="14"/>
  <c r="AZ1042" i="14"/>
  <c r="BA1042" i="14"/>
  <c r="BB1042" i="14"/>
  <c r="BC1042" i="14"/>
  <c r="BD1042" i="14"/>
  <c r="BE1042" i="14"/>
  <c r="BF1042" i="14"/>
  <c r="J1043" i="14"/>
  <c r="K1043" i="14"/>
  <c r="L1043" i="14"/>
  <c r="M1043" i="14"/>
  <c r="N1043" i="14"/>
  <c r="O1043" i="14"/>
  <c r="P1043" i="14"/>
  <c r="Q1043" i="14"/>
  <c r="R1043" i="14"/>
  <c r="S1043" i="14"/>
  <c r="T1043" i="14"/>
  <c r="U1043" i="14"/>
  <c r="V1043" i="14"/>
  <c r="W1043" i="14"/>
  <c r="X1043" i="14"/>
  <c r="Y1043" i="14"/>
  <c r="Z1043" i="14"/>
  <c r="AA1043" i="14"/>
  <c r="AB1043" i="14"/>
  <c r="AC1043" i="14"/>
  <c r="AD1043" i="14"/>
  <c r="AE1043" i="14"/>
  <c r="AF1043" i="14"/>
  <c r="AG1043" i="14"/>
  <c r="AH1043" i="14"/>
  <c r="AI1043" i="14"/>
  <c r="AJ1043" i="14"/>
  <c r="AK1043" i="14"/>
  <c r="AL1043" i="14"/>
  <c r="AM1043" i="14"/>
  <c r="AN1043" i="14"/>
  <c r="AO1043" i="14"/>
  <c r="AP1043" i="14"/>
  <c r="AQ1043" i="14"/>
  <c r="AR1043" i="14"/>
  <c r="AS1043" i="14"/>
  <c r="AT1043" i="14"/>
  <c r="AU1043" i="14"/>
  <c r="AV1043" i="14"/>
  <c r="AW1043" i="14"/>
  <c r="AX1043" i="14"/>
  <c r="AY1043" i="14"/>
  <c r="AZ1043" i="14"/>
  <c r="BA1043" i="14"/>
  <c r="BB1043" i="14"/>
  <c r="BC1043" i="14"/>
  <c r="BD1043" i="14"/>
  <c r="BE1043" i="14"/>
  <c r="BF1043" i="14"/>
  <c r="J1044" i="14"/>
  <c r="K1044" i="14"/>
  <c r="L1044" i="14"/>
  <c r="M1044" i="14"/>
  <c r="N1044" i="14"/>
  <c r="O1044" i="14"/>
  <c r="P1044" i="14"/>
  <c r="Q1044" i="14"/>
  <c r="R1044" i="14"/>
  <c r="S1044" i="14"/>
  <c r="T1044" i="14"/>
  <c r="U1044" i="14"/>
  <c r="V1044" i="14"/>
  <c r="W1044" i="14"/>
  <c r="X1044" i="14"/>
  <c r="Y1044" i="14"/>
  <c r="Z1044" i="14"/>
  <c r="AA1044" i="14"/>
  <c r="AB1044" i="14"/>
  <c r="AC1044" i="14"/>
  <c r="AD1044" i="14"/>
  <c r="AE1044" i="14"/>
  <c r="AF1044" i="14"/>
  <c r="AG1044" i="14"/>
  <c r="AH1044" i="14"/>
  <c r="AI1044" i="14"/>
  <c r="AJ1044" i="14"/>
  <c r="AK1044" i="14"/>
  <c r="AL1044" i="14"/>
  <c r="AM1044" i="14"/>
  <c r="AN1044" i="14"/>
  <c r="AO1044" i="14"/>
  <c r="AP1044" i="14"/>
  <c r="AQ1044" i="14"/>
  <c r="AR1044" i="14"/>
  <c r="AS1044" i="14"/>
  <c r="AT1044" i="14"/>
  <c r="AU1044" i="14"/>
  <c r="AV1044" i="14"/>
  <c r="AW1044" i="14"/>
  <c r="AX1044" i="14"/>
  <c r="AY1044" i="14"/>
  <c r="AZ1044" i="14"/>
  <c r="BA1044" i="14"/>
  <c r="BB1044" i="14"/>
  <c r="BC1044" i="14"/>
  <c r="BD1044" i="14"/>
  <c r="BE1044" i="14"/>
  <c r="BF1044" i="14"/>
  <c r="J1045" i="14"/>
  <c r="K1045" i="14"/>
  <c r="L1045" i="14"/>
  <c r="M1045" i="14"/>
  <c r="N1045" i="14"/>
  <c r="O1045" i="14"/>
  <c r="P1045" i="14"/>
  <c r="Q1045" i="14"/>
  <c r="R1045" i="14"/>
  <c r="S1045" i="14"/>
  <c r="T1045" i="14"/>
  <c r="U1045" i="14"/>
  <c r="V1045" i="14"/>
  <c r="W1045" i="14"/>
  <c r="X1045" i="14"/>
  <c r="Y1045" i="14"/>
  <c r="Z1045" i="14"/>
  <c r="AA1045" i="14"/>
  <c r="AB1045" i="14"/>
  <c r="AC1045" i="14"/>
  <c r="AD1045" i="14"/>
  <c r="AE1045" i="14"/>
  <c r="AF1045" i="14"/>
  <c r="AG1045" i="14"/>
  <c r="AH1045" i="14"/>
  <c r="AI1045" i="14"/>
  <c r="AJ1045" i="14"/>
  <c r="AK1045" i="14"/>
  <c r="AL1045" i="14"/>
  <c r="AM1045" i="14"/>
  <c r="AN1045" i="14"/>
  <c r="AO1045" i="14"/>
  <c r="AP1045" i="14"/>
  <c r="AQ1045" i="14"/>
  <c r="AR1045" i="14"/>
  <c r="AS1045" i="14"/>
  <c r="AT1045" i="14"/>
  <c r="AU1045" i="14"/>
  <c r="AV1045" i="14"/>
  <c r="AW1045" i="14"/>
  <c r="AX1045" i="14"/>
  <c r="AY1045" i="14"/>
  <c r="AZ1045" i="14"/>
  <c r="BA1045" i="14"/>
  <c r="BB1045" i="14"/>
  <c r="BC1045" i="14"/>
  <c r="BD1045" i="14"/>
  <c r="BE1045" i="14"/>
  <c r="BF1045" i="14"/>
  <c r="J1046" i="14"/>
  <c r="K1046" i="14"/>
  <c r="L1046" i="14"/>
  <c r="M1046" i="14"/>
  <c r="N1046" i="14"/>
  <c r="O1046" i="14"/>
  <c r="P1046" i="14"/>
  <c r="Q1046" i="14"/>
  <c r="R1046" i="14"/>
  <c r="S1046" i="14"/>
  <c r="T1046" i="14"/>
  <c r="U1046" i="14"/>
  <c r="V1046" i="14"/>
  <c r="W1046" i="14"/>
  <c r="X1046" i="14"/>
  <c r="Y1046" i="14"/>
  <c r="Z1046" i="14"/>
  <c r="AA1046" i="14"/>
  <c r="AB1046" i="14"/>
  <c r="AC1046" i="14"/>
  <c r="AD1046" i="14"/>
  <c r="AE1046" i="14"/>
  <c r="AF1046" i="14"/>
  <c r="AG1046" i="14"/>
  <c r="AH1046" i="14"/>
  <c r="AI1046" i="14"/>
  <c r="AJ1046" i="14"/>
  <c r="AK1046" i="14"/>
  <c r="AL1046" i="14"/>
  <c r="AM1046" i="14"/>
  <c r="AN1046" i="14"/>
  <c r="AO1046" i="14"/>
  <c r="AP1046" i="14"/>
  <c r="AQ1046" i="14"/>
  <c r="AR1046" i="14"/>
  <c r="AS1046" i="14"/>
  <c r="AT1046" i="14"/>
  <c r="AU1046" i="14"/>
  <c r="AV1046" i="14"/>
  <c r="AW1046" i="14"/>
  <c r="AX1046" i="14"/>
  <c r="AY1046" i="14"/>
  <c r="AZ1046" i="14"/>
  <c r="BA1046" i="14"/>
  <c r="BB1046" i="14"/>
  <c r="BC1046" i="14"/>
  <c r="BD1046" i="14"/>
  <c r="BE1046" i="14"/>
  <c r="BF1046" i="14"/>
  <c r="J1047" i="14"/>
  <c r="K1047" i="14"/>
  <c r="L1047" i="14"/>
  <c r="M1047" i="14"/>
  <c r="N1047" i="14"/>
  <c r="O1047" i="14"/>
  <c r="P1047" i="14"/>
  <c r="Q1047" i="14"/>
  <c r="R1047" i="14"/>
  <c r="S1047" i="14"/>
  <c r="T1047" i="14"/>
  <c r="U1047" i="14"/>
  <c r="V1047" i="14"/>
  <c r="W1047" i="14"/>
  <c r="X1047" i="14"/>
  <c r="Y1047" i="14"/>
  <c r="Z1047" i="14"/>
  <c r="AA1047" i="14"/>
  <c r="AB1047" i="14"/>
  <c r="AC1047" i="14"/>
  <c r="AD1047" i="14"/>
  <c r="AE1047" i="14"/>
  <c r="AF1047" i="14"/>
  <c r="AG1047" i="14"/>
  <c r="AH1047" i="14"/>
  <c r="AI1047" i="14"/>
  <c r="AJ1047" i="14"/>
  <c r="AK1047" i="14"/>
  <c r="AL1047" i="14"/>
  <c r="AM1047" i="14"/>
  <c r="AN1047" i="14"/>
  <c r="AO1047" i="14"/>
  <c r="AP1047" i="14"/>
  <c r="AQ1047" i="14"/>
  <c r="AR1047" i="14"/>
  <c r="AS1047" i="14"/>
  <c r="AT1047" i="14"/>
  <c r="AU1047" i="14"/>
  <c r="AV1047" i="14"/>
  <c r="AW1047" i="14"/>
  <c r="AX1047" i="14"/>
  <c r="AY1047" i="14"/>
  <c r="AZ1047" i="14"/>
  <c r="BA1047" i="14"/>
  <c r="BB1047" i="14"/>
  <c r="BC1047" i="14"/>
  <c r="BD1047" i="14"/>
  <c r="BE1047" i="14"/>
  <c r="BF1047" i="14"/>
  <c r="J1048" i="14"/>
  <c r="K1048" i="14"/>
  <c r="L1048" i="14"/>
  <c r="M1048" i="14"/>
  <c r="N1048" i="14"/>
  <c r="O1048" i="14"/>
  <c r="P1048" i="14"/>
  <c r="Q1048" i="14"/>
  <c r="R1048" i="14"/>
  <c r="S1048" i="14"/>
  <c r="T1048" i="14"/>
  <c r="U1048" i="14"/>
  <c r="V1048" i="14"/>
  <c r="W1048" i="14"/>
  <c r="X1048" i="14"/>
  <c r="Y1048" i="14"/>
  <c r="Z1048" i="14"/>
  <c r="AA1048" i="14"/>
  <c r="AB1048" i="14"/>
  <c r="AC1048" i="14"/>
  <c r="AD1048" i="14"/>
  <c r="AE1048" i="14"/>
  <c r="AF1048" i="14"/>
  <c r="AG1048" i="14"/>
  <c r="AH1048" i="14"/>
  <c r="AI1048" i="14"/>
  <c r="AJ1048" i="14"/>
  <c r="AK1048" i="14"/>
  <c r="AL1048" i="14"/>
  <c r="AM1048" i="14"/>
  <c r="AN1048" i="14"/>
  <c r="AO1048" i="14"/>
  <c r="AP1048" i="14"/>
  <c r="AQ1048" i="14"/>
  <c r="AR1048" i="14"/>
  <c r="AS1048" i="14"/>
  <c r="AT1048" i="14"/>
  <c r="AU1048" i="14"/>
  <c r="AV1048" i="14"/>
  <c r="AW1048" i="14"/>
  <c r="AX1048" i="14"/>
  <c r="AY1048" i="14"/>
  <c r="AZ1048" i="14"/>
  <c r="BA1048" i="14"/>
  <c r="BB1048" i="14"/>
  <c r="BC1048" i="14"/>
  <c r="BD1048" i="14"/>
  <c r="BE1048" i="14"/>
  <c r="BF1048" i="14"/>
  <c r="J1049" i="14"/>
  <c r="K1049" i="14"/>
  <c r="L1049" i="14"/>
  <c r="M1049" i="14"/>
  <c r="N1049" i="14"/>
  <c r="O1049" i="14"/>
  <c r="P1049" i="14"/>
  <c r="Q1049" i="14"/>
  <c r="R1049" i="14"/>
  <c r="S1049" i="14"/>
  <c r="T1049" i="14"/>
  <c r="U1049" i="14"/>
  <c r="V1049" i="14"/>
  <c r="W1049" i="14"/>
  <c r="X1049" i="14"/>
  <c r="Y1049" i="14"/>
  <c r="Z1049" i="14"/>
  <c r="AA1049" i="14"/>
  <c r="AB1049" i="14"/>
  <c r="AC1049" i="14"/>
  <c r="AD1049" i="14"/>
  <c r="AE1049" i="14"/>
  <c r="AF1049" i="14"/>
  <c r="AG1049" i="14"/>
  <c r="AH1049" i="14"/>
  <c r="AI1049" i="14"/>
  <c r="AJ1049" i="14"/>
  <c r="AK1049" i="14"/>
  <c r="AL1049" i="14"/>
  <c r="AM1049" i="14"/>
  <c r="AN1049" i="14"/>
  <c r="AO1049" i="14"/>
  <c r="AP1049" i="14"/>
  <c r="AQ1049" i="14"/>
  <c r="AR1049" i="14"/>
  <c r="AS1049" i="14"/>
  <c r="AT1049" i="14"/>
  <c r="AU1049" i="14"/>
  <c r="AV1049" i="14"/>
  <c r="AW1049" i="14"/>
  <c r="AX1049" i="14"/>
  <c r="AY1049" i="14"/>
  <c r="AZ1049" i="14"/>
  <c r="BA1049" i="14"/>
  <c r="BB1049" i="14"/>
  <c r="BC1049" i="14"/>
  <c r="BD1049" i="14"/>
  <c r="BE1049" i="14"/>
  <c r="BF1049" i="14"/>
  <c r="J1050" i="14"/>
  <c r="K1050" i="14"/>
  <c r="L1050" i="14"/>
  <c r="M1050" i="14"/>
  <c r="N1050" i="14"/>
  <c r="O1050" i="14"/>
  <c r="P1050" i="14"/>
  <c r="Q1050" i="14"/>
  <c r="R1050" i="14"/>
  <c r="S1050" i="14"/>
  <c r="T1050" i="14"/>
  <c r="U1050" i="14"/>
  <c r="V1050" i="14"/>
  <c r="W1050" i="14"/>
  <c r="X1050" i="14"/>
  <c r="Y1050" i="14"/>
  <c r="Z1050" i="14"/>
  <c r="AA1050" i="14"/>
  <c r="AB1050" i="14"/>
  <c r="AC1050" i="14"/>
  <c r="AD1050" i="14"/>
  <c r="AE1050" i="14"/>
  <c r="AF1050" i="14"/>
  <c r="AG1050" i="14"/>
  <c r="AH1050" i="14"/>
  <c r="AI1050" i="14"/>
  <c r="AJ1050" i="14"/>
  <c r="AK1050" i="14"/>
  <c r="AL1050" i="14"/>
  <c r="AM1050" i="14"/>
  <c r="AN1050" i="14"/>
  <c r="AO1050" i="14"/>
  <c r="AP1050" i="14"/>
  <c r="AQ1050" i="14"/>
  <c r="AR1050" i="14"/>
  <c r="AS1050" i="14"/>
  <c r="AT1050" i="14"/>
  <c r="AU1050" i="14"/>
  <c r="AV1050" i="14"/>
  <c r="AW1050" i="14"/>
  <c r="AX1050" i="14"/>
  <c r="AY1050" i="14"/>
  <c r="AZ1050" i="14"/>
  <c r="BA1050" i="14"/>
  <c r="BB1050" i="14"/>
  <c r="BC1050" i="14"/>
  <c r="BD1050" i="14"/>
  <c r="BE1050" i="14"/>
  <c r="BF1050" i="14"/>
  <c r="J1051" i="14"/>
  <c r="K1051" i="14"/>
  <c r="L1051" i="14"/>
  <c r="M1051" i="14"/>
  <c r="N1051" i="14"/>
  <c r="O1051" i="14"/>
  <c r="P1051" i="14"/>
  <c r="Q1051" i="14"/>
  <c r="R1051" i="14"/>
  <c r="S1051" i="14"/>
  <c r="T1051" i="14"/>
  <c r="U1051" i="14"/>
  <c r="V1051" i="14"/>
  <c r="W1051" i="14"/>
  <c r="X1051" i="14"/>
  <c r="Y1051" i="14"/>
  <c r="Z1051" i="14"/>
  <c r="AA1051" i="14"/>
  <c r="AB1051" i="14"/>
  <c r="AC1051" i="14"/>
  <c r="AD1051" i="14"/>
  <c r="AE1051" i="14"/>
  <c r="AF1051" i="14"/>
  <c r="AG1051" i="14"/>
  <c r="AH1051" i="14"/>
  <c r="AI1051" i="14"/>
  <c r="AJ1051" i="14"/>
  <c r="AK1051" i="14"/>
  <c r="AL1051" i="14"/>
  <c r="AM1051" i="14"/>
  <c r="AN1051" i="14"/>
  <c r="AO1051" i="14"/>
  <c r="AP1051" i="14"/>
  <c r="AQ1051" i="14"/>
  <c r="AR1051" i="14"/>
  <c r="AS1051" i="14"/>
  <c r="AT1051" i="14"/>
  <c r="AU1051" i="14"/>
  <c r="AV1051" i="14"/>
  <c r="AW1051" i="14"/>
  <c r="AX1051" i="14"/>
  <c r="AY1051" i="14"/>
  <c r="AZ1051" i="14"/>
  <c r="BA1051" i="14"/>
  <c r="BB1051" i="14"/>
  <c r="BC1051" i="14"/>
  <c r="BD1051" i="14"/>
  <c r="BE1051" i="14"/>
  <c r="BF1051" i="14"/>
  <c r="J1052" i="14"/>
  <c r="K1052" i="14"/>
  <c r="L1052" i="14"/>
  <c r="M1052" i="14"/>
  <c r="N1052" i="14"/>
  <c r="O1052" i="14"/>
  <c r="P1052" i="14"/>
  <c r="Q1052" i="14"/>
  <c r="R1052" i="14"/>
  <c r="S1052" i="14"/>
  <c r="T1052" i="14"/>
  <c r="U1052" i="14"/>
  <c r="V1052" i="14"/>
  <c r="W1052" i="14"/>
  <c r="X1052" i="14"/>
  <c r="Y1052" i="14"/>
  <c r="Z1052" i="14"/>
  <c r="AA1052" i="14"/>
  <c r="AB1052" i="14"/>
  <c r="AC1052" i="14"/>
  <c r="AD1052" i="14"/>
  <c r="AE1052" i="14"/>
  <c r="AF1052" i="14"/>
  <c r="AG1052" i="14"/>
  <c r="AH1052" i="14"/>
  <c r="AI1052" i="14"/>
  <c r="AJ1052" i="14"/>
  <c r="AK1052" i="14"/>
  <c r="AL1052" i="14"/>
  <c r="AM1052" i="14"/>
  <c r="AN1052" i="14"/>
  <c r="AO1052" i="14"/>
  <c r="AP1052" i="14"/>
  <c r="AQ1052" i="14"/>
  <c r="AR1052" i="14"/>
  <c r="AS1052" i="14"/>
  <c r="AT1052" i="14"/>
  <c r="AU1052" i="14"/>
  <c r="AV1052" i="14"/>
  <c r="AW1052" i="14"/>
  <c r="AX1052" i="14"/>
  <c r="AY1052" i="14"/>
  <c r="AZ1052" i="14"/>
  <c r="BA1052" i="14"/>
  <c r="BB1052" i="14"/>
  <c r="BC1052" i="14"/>
  <c r="BD1052" i="14"/>
  <c r="BE1052" i="14"/>
  <c r="BF1052" i="14"/>
  <c r="J1053" i="14"/>
  <c r="K1053" i="14"/>
  <c r="L1053" i="14"/>
  <c r="M1053" i="14"/>
  <c r="N1053" i="14"/>
  <c r="O1053" i="14"/>
  <c r="P1053" i="14"/>
  <c r="Q1053" i="14"/>
  <c r="R1053" i="14"/>
  <c r="S1053" i="14"/>
  <c r="T1053" i="14"/>
  <c r="U1053" i="14"/>
  <c r="V1053" i="14"/>
  <c r="W1053" i="14"/>
  <c r="X1053" i="14"/>
  <c r="Y1053" i="14"/>
  <c r="Z1053" i="14"/>
  <c r="AA1053" i="14"/>
  <c r="AB1053" i="14"/>
  <c r="AC1053" i="14"/>
  <c r="AD1053" i="14"/>
  <c r="AE1053" i="14"/>
  <c r="AF1053" i="14"/>
  <c r="AG1053" i="14"/>
  <c r="AH1053" i="14"/>
  <c r="AI1053" i="14"/>
  <c r="AJ1053" i="14"/>
  <c r="AK1053" i="14"/>
  <c r="AL1053" i="14"/>
  <c r="AM1053" i="14"/>
  <c r="AN1053" i="14"/>
  <c r="AO1053" i="14"/>
  <c r="AP1053" i="14"/>
  <c r="AQ1053" i="14"/>
  <c r="AR1053" i="14"/>
  <c r="AS1053" i="14"/>
  <c r="AT1053" i="14"/>
  <c r="AU1053" i="14"/>
  <c r="AV1053" i="14"/>
  <c r="AW1053" i="14"/>
  <c r="AX1053" i="14"/>
  <c r="AY1053" i="14"/>
  <c r="AZ1053" i="14"/>
  <c r="BA1053" i="14"/>
  <c r="BB1053" i="14"/>
  <c r="BC1053" i="14"/>
  <c r="BD1053" i="14"/>
  <c r="BE1053" i="14"/>
  <c r="BF1053" i="14"/>
  <c r="J1054" i="14"/>
  <c r="K1054" i="14"/>
  <c r="L1054" i="14"/>
  <c r="M1054" i="14"/>
  <c r="N1054" i="14"/>
  <c r="O1054" i="14"/>
  <c r="P1054" i="14"/>
  <c r="Q1054" i="14"/>
  <c r="R1054" i="14"/>
  <c r="S1054" i="14"/>
  <c r="T1054" i="14"/>
  <c r="U1054" i="14"/>
  <c r="V1054" i="14"/>
  <c r="W1054" i="14"/>
  <c r="X1054" i="14"/>
  <c r="Y1054" i="14"/>
  <c r="Z1054" i="14"/>
  <c r="AA1054" i="14"/>
  <c r="AB1054" i="14"/>
  <c r="AC1054" i="14"/>
  <c r="AD1054" i="14"/>
  <c r="AE1054" i="14"/>
  <c r="AF1054" i="14"/>
  <c r="AG1054" i="14"/>
  <c r="AH1054" i="14"/>
  <c r="AI1054" i="14"/>
  <c r="AJ1054" i="14"/>
  <c r="AK1054" i="14"/>
  <c r="AL1054" i="14"/>
  <c r="AM1054" i="14"/>
  <c r="AN1054" i="14"/>
  <c r="AO1054" i="14"/>
  <c r="AP1054" i="14"/>
  <c r="AQ1054" i="14"/>
  <c r="AR1054" i="14"/>
  <c r="AS1054" i="14"/>
  <c r="AT1054" i="14"/>
  <c r="AU1054" i="14"/>
  <c r="AV1054" i="14"/>
  <c r="AW1054" i="14"/>
  <c r="AX1054" i="14"/>
  <c r="AY1054" i="14"/>
  <c r="AZ1054" i="14"/>
  <c r="BA1054" i="14"/>
  <c r="BB1054" i="14"/>
  <c r="BC1054" i="14"/>
  <c r="BD1054" i="14"/>
  <c r="BE1054" i="14"/>
  <c r="BF1054" i="14"/>
  <c r="J1055" i="14"/>
  <c r="K1055" i="14"/>
  <c r="L1055" i="14"/>
  <c r="M1055" i="14"/>
  <c r="N1055" i="14"/>
  <c r="O1055" i="14"/>
  <c r="P1055" i="14"/>
  <c r="Q1055" i="14"/>
  <c r="R1055" i="14"/>
  <c r="S1055" i="14"/>
  <c r="T1055" i="14"/>
  <c r="U1055" i="14"/>
  <c r="V1055" i="14"/>
  <c r="W1055" i="14"/>
  <c r="X1055" i="14"/>
  <c r="Y1055" i="14"/>
  <c r="Z1055" i="14"/>
  <c r="AA1055" i="14"/>
  <c r="AB1055" i="14"/>
  <c r="AC1055" i="14"/>
  <c r="AD1055" i="14"/>
  <c r="AE1055" i="14"/>
  <c r="AF1055" i="14"/>
  <c r="AG1055" i="14"/>
  <c r="AH1055" i="14"/>
  <c r="AI1055" i="14"/>
  <c r="AJ1055" i="14"/>
  <c r="AK1055" i="14"/>
  <c r="AL1055" i="14"/>
  <c r="AM1055" i="14"/>
  <c r="AN1055" i="14"/>
  <c r="AO1055" i="14"/>
  <c r="AP1055" i="14"/>
  <c r="AQ1055" i="14"/>
  <c r="AR1055" i="14"/>
  <c r="AS1055" i="14"/>
  <c r="AT1055" i="14"/>
  <c r="AU1055" i="14"/>
  <c r="AV1055" i="14"/>
  <c r="AW1055" i="14"/>
  <c r="AX1055" i="14"/>
  <c r="AY1055" i="14"/>
  <c r="AZ1055" i="14"/>
  <c r="BA1055" i="14"/>
  <c r="BB1055" i="14"/>
  <c r="BC1055" i="14"/>
  <c r="BD1055" i="14"/>
  <c r="BE1055" i="14"/>
  <c r="BF1055" i="14"/>
  <c r="J1056" i="14"/>
  <c r="K1056" i="14"/>
  <c r="L1056" i="14"/>
  <c r="M1056" i="14"/>
  <c r="N1056" i="14"/>
  <c r="O1056" i="14"/>
  <c r="P1056" i="14"/>
  <c r="Q1056" i="14"/>
  <c r="R1056" i="14"/>
  <c r="S1056" i="14"/>
  <c r="T1056" i="14"/>
  <c r="U1056" i="14"/>
  <c r="V1056" i="14"/>
  <c r="W1056" i="14"/>
  <c r="X1056" i="14"/>
  <c r="Y1056" i="14"/>
  <c r="Z1056" i="14"/>
  <c r="AA1056" i="14"/>
  <c r="AB1056" i="14"/>
  <c r="AC1056" i="14"/>
  <c r="AD1056" i="14"/>
  <c r="AE1056" i="14"/>
  <c r="AF1056" i="14"/>
  <c r="AG1056" i="14"/>
  <c r="AH1056" i="14"/>
  <c r="AI1056" i="14"/>
  <c r="AJ1056" i="14"/>
  <c r="AK1056" i="14"/>
  <c r="AL1056" i="14"/>
  <c r="AM1056" i="14"/>
  <c r="AN1056" i="14"/>
  <c r="AO1056" i="14"/>
  <c r="AP1056" i="14"/>
  <c r="AQ1056" i="14"/>
  <c r="AR1056" i="14"/>
  <c r="AS1056" i="14"/>
  <c r="AT1056" i="14"/>
  <c r="AU1056" i="14"/>
  <c r="AV1056" i="14"/>
  <c r="AW1056" i="14"/>
  <c r="AX1056" i="14"/>
  <c r="AY1056" i="14"/>
  <c r="AZ1056" i="14"/>
  <c r="BA1056" i="14"/>
  <c r="BB1056" i="14"/>
  <c r="BC1056" i="14"/>
  <c r="BD1056" i="14"/>
  <c r="BE1056" i="14"/>
  <c r="BF1056" i="14"/>
  <c r="J1057" i="14"/>
  <c r="K1057" i="14"/>
  <c r="L1057" i="14"/>
  <c r="M1057" i="14"/>
  <c r="N1057" i="14"/>
  <c r="O1057" i="14"/>
  <c r="P1057" i="14"/>
  <c r="Q1057" i="14"/>
  <c r="R1057" i="14"/>
  <c r="S1057" i="14"/>
  <c r="T1057" i="14"/>
  <c r="U1057" i="14"/>
  <c r="V1057" i="14"/>
  <c r="W1057" i="14"/>
  <c r="X1057" i="14"/>
  <c r="Y1057" i="14"/>
  <c r="Z1057" i="14"/>
  <c r="AA1057" i="14"/>
  <c r="AB1057" i="14"/>
  <c r="AC1057" i="14"/>
  <c r="AD1057" i="14"/>
  <c r="AE1057" i="14"/>
  <c r="AF1057" i="14"/>
  <c r="AG1057" i="14"/>
  <c r="AH1057" i="14"/>
  <c r="AI1057" i="14"/>
  <c r="AJ1057" i="14"/>
  <c r="AK1057" i="14"/>
  <c r="AL1057" i="14"/>
  <c r="AM1057" i="14"/>
  <c r="AN1057" i="14"/>
  <c r="AO1057" i="14"/>
  <c r="AP1057" i="14"/>
  <c r="AQ1057" i="14"/>
  <c r="AR1057" i="14"/>
  <c r="AS1057" i="14"/>
  <c r="AT1057" i="14"/>
  <c r="AU1057" i="14"/>
  <c r="AV1057" i="14"/>
  <c r="AW1057" i="14"/>
  <c r="AX1057" i="14"/>
  <c r="AY1057" i="14"/>
  <c r="AZ1057" i="14"/>
  <c r="BA1057" i="14"/>
  <c r="BB1057" i="14"/>
  <c r="BC1057" i="14"/>
  <c r="BD1057" i="14"/>
  <c r="BE1057" i="14"/>
  <c r="BF1057" i="14"/>
  <c r="J1058" i="14"/>
  <c r="K1058" i="14"/>
  <c r="L1058" i="14"/>
  <c r="M1058" i="14"/>
  <c r="N1058" i="14"/>
  <c r="O1058" i="14"/>
  <c r="P1058" i="14"/>
  <c r="Q1058" i="14"/>
  <c r="R1058" i="14"/>
  <c r="S1058" i="14"/>
  <c r="T1058" i="14"/>
  <c r="U1058" i="14"/>
  <c r="V1058" i="14"/>
  <c r="W1058" i="14"/>
  <c r="X1058" i="14"/>
  <c r="Y1058" i="14"/>
  <c r="Z1058" i="14"/>
  <c r="AA1058" i="14"/>
  <c r="AB1058" i="14"/>
  <c r="AC1058" i="14"/>
  <c r="AD1058" i="14"/>
  <c r="AE1058" i="14"/>
  <c r="AF1058" i="14"/>
  <c r="AG1058" i="14"/>
  <c r="AH1058" i="14"/>
  <c r="AI1058" i="14"/>
  <c r="AJ1058" i="14"/>
  <c r="AK1058" i="14"/>
  <c r="AL1058" i="14"/>
  <c r="AM1058" i="14"/>
  <c r="AN1058" i="14"/>
  <c r="AO1058" i="14"/>
  <c r="AP1058" i="14"/>
  <c r="AQ1058" i="14"/>
  <c r="AR1058" i="14"/>
  <c r="AS1058" i="14"/>
  <c r="AT1058" i="14"/>
  <c r="AU1058" i="14"/>
  <c r="AV1058" i="14"/>
  <c r="AW1058" i="14"/>
  <c r="AX1058" i="14"/>
  <c r="AY1058" i="14"/>
  <c r="AZ1058" i="14"/>
  <c r="BA1058" i="14"/>
  <c r="BB1058" i="14"/>
  <c r="BC1058" i="14"/>
  <c r="BD1058" i="14"/>
  <c r="BE1058" i="14"/>
  <c r="BF1058" i="14"/>
  <c r="J1059" i="14"/>
  <c r="K1059" i="14"/>
  <c r="L1059" i="14"/>
  <c r="M1059" i="14"/>
  <c r="N1059" i="14"/>
  <c r="O1059" i="14"/>
  <c r="P1059" i="14"/>
  <c r="Q1059" i="14"/>
  <c r="R1059" i="14"/>
  <c r="S1059" i="14"/>
  <c r="T1059" i="14"/>
  <c r="U1059" i="14"/>
  <c r="V1059" i="14"/>
  <c r="W1059" i="14"/>
  <c r="X1059" i="14"/>
  <c r="Y1059" i="14"/>
  <c r="Z1059" i="14"/>
  <c r="AA1059" i="14"/>
  <c r="AB1059" i="14"/>
  <c r="AC1059" i="14"/>
  <c r="AD1059" i="14"/>
  <c r="AE1059" i="14"/>
  <c r="AF1059" i="14"/>
  <c r="AG1059" i="14"/>
  <c r="AH1059" i="14"/>
  <c r="AI1059" i="14"/>
  <c r="AJ1059" i="14"/>
  <c r="AK1059" i="14"/>
  <c r="AL1059" i="14"/>
  <c r="AM1059" i="14"/>
  <c r="AN1059" i="14"/>
  <c r="AO1059" i="14"/>
  <c r="AP1059" i="14"/>
  <c r="AQ1059" i="14"/>
  <c r="AR1059" i="14"/>
  <c r="AS1059" i="14"/>
  <c r="AT1059" i="14"/>
  <c r="AU1059" i="14"/>
  <c r="AV1059" i="14"/>
  <c r="AW1059" i="14"/>
  <c r="AX1059" i="14"/>
  <c r="AY1059" i="14"/>
  <c r="AZ1059" i="14"/>
  <c r="BA1059" i="14"/>
  <c r="BB1059" i="14"/>
  <c r="BC1059" i="14"/>
  <c r="BD1059" i="14"/>
  <c r="BE1059" i="14"/>
  <c r="BF1059" i="14"/>
  <c r="J1060" i="14"/>
  <c r="K1060" i="14"/>
  <c r="L1060" i="14"/>
  <c r="M1060" i="14"/>
  <c r="N1060" i="14"/>
  <c r="O1060" i="14"/>
  <c r="P1060" i="14"/>
  <c r="Q1060" i="14"/>
  <c r="R1060" i="14"/>
  <c r="S1060" i="14"/>
  <c r="T1060" i="14"/>
  <c r="U1060" i="14"/>
  <c r="V1060" i="14"/>
  <c r="W1060" i="14"/>
  <c r="X1060" i="14"/>
  <c r="Y1060" i="14"/>
  <c r="Z1060" i="14"/>
  <c r="AA1060" i="14"/>
  <c r="AB1060" i="14"/>
  <c r="AC1060" i="14"/>
  <c r="AD1060" i="14"/>
  <c r="AE1060" i="14"/>
  <c r="AF1060" i="14"/>
  <c r="AG1060" i="14"/>
  <c r="AH1060" i="14"/>
  <c r="AI1060" i="14"/>
  <c r="AJ1060" i="14"/>
  <c r="AK1060" i="14"/>
  <c r="AL1060" i="14"/>
  <c r="AM1060" i="14"/>
  <c r="AN1060" i="14"/>
  <c r="AO1060" i="14"/>
  <c r="AP1060" i="14"/>
  <c r="AQ1060" i="14"/>
  <c r="AR1060" i="14"/>
  <c r="AS1060" i="14"/>
  <c r="AT1060" i="14"/>
  <c r="AU1060" i="14"/>
  <c r="AV1060" i="14"/>
  <c r="AW1060" i="14"/>
  <c r="AX1060" i="14"/>
  <c r="AY1060" i="14"/>
  <c r="AZ1060" i="14"/>
  <c r="BA1060" i="14"/>
  <c r="BB1060" i="14"/>
  <c r="BC1060" i="14"/>
  <c r="BD1060" i="14"/>
  <c r="BE1060" i="14"/>
  <c r="BF1060" i="14"/>
  <c r="J1061" i="14"/>
  <c r="K1061" i="14"/>
  <c r="L1061" i="14"/>
  <c r="M1061" i="14"/>
  <c r="N1061" i="14"/>
  <c r="O1061" i="14"/>
  <c r="P1061" i="14"/>
  <c r="Q1061" i="14"/>
  <c r="R1061" i="14"/>
  <c r="S1061" i="14"/>
  <c r="T1061" i="14"/>
  <c r="U1061" i="14"/>
  <c r="V1061" i="14"/>
  <c r="W1061" i="14"/>
  <c r="X1061" i="14"/>
  <c r="Y1061" i="14"/>
  <c r="Z1061" i="14"/>
  <c r="AA1061" i="14"/>
  <c r="AB1061" i="14"/>
  <c r="AC1061" i="14"/>
  <c r="AD1061" i="14"/>
  <c r="AE1061" i="14"/>
  <c r="AF1061" i="14"/>
  <c r="AG1061" i="14"/>
  <c r="AH1061" i="14"/>
  <c r="AI1061" i="14"/>
  <c r="AJ1061" i="14"/>
  <c r="AK1061" i="14"/>
  <c r="AL1061" i="14"/>
  <c r="AM1061" i="14"/>
  <c r="AN1061" i="14"/>
  <c r="AO1061" i="14"/>
  <c r="AP1061" i="14"/>
  <c r="AQ1061" i="14"/>
  <c r="AR1061" i="14"/>
  <c r="AS1061" i="14"/>
  <c r="AT1061" i="14"/>
  <c r="AU1061" i="14"/>
  <c r="AV1061" i="14"/>
  <c r="AW1061" i="14"/>
  <c r="AX1061" i="14"/>
  <c r="AY1061" i="14"/>
  <c r="AZ1061" i="14"/>
  <c r="BA1061" i="14"/>
  <c r="BB1061" i="14"/>
  <c r="BC1061" i="14"/>
  <c r="BD1061" i="14"/>
  <c r="BE1061" i="14"/>
  <c r="BF1061" i="14"/>
  <c r="J1062" i="14"/>
  <c r="K1062" i="14"/>
  <c r="L1062" i="14"/>
  <c r="M1062" i="14"/>
  <c r="N1062" i="14"/>
  <c r="O1062" i="14"/>
  <c r="P1062" i="14"/>
  <c r="Q1062" i="14"/>
  <c r="R1062" i="14"/>
  <c r="S1062" i="14"/>
  <c r="T1062" i="14"/>
  <c r="U1062" i="14"/>
  <c r="V1062" i="14"/>
  <c r="W1062" i="14"/>
  <c r="X1062" i="14"/>
  <c r="Y1062" i="14"/>
  <c r="Z1062" i="14"/>
  <c r="AA1062" i="14"/>
  <c r="AB1062" i="14"/>
  <c r="AC1062" i="14"/>
  <c r="AD1062" i="14"/>
  <c r="AE1062" i="14"/>
  <c r="AF1062" i="14"/>
  <c r="AG1062" i="14"/>
  <c r="AH1062" i="14"/>
  <c r="AI1062" i="14"/>
  <c r="AJ1062" i="14"/>
  <c r="AK1062" i="14"/>
  <c r="AL1062" i="14"/>
  <c r="AM1062" i="14"/>
  <c r="AN1062" i="14"/>
  <c r="AO1062" i="14"/>
  <c r="AP1062" i="14"/>
  <c r="AQ1062" i="14"/>
  <c r="AR1062" i="14"/>
  <c r="AS1062" i="14"/>
  <c r="AT1062" i="14"/>
  <c r="AU1062" i="14"/>
  <c r="AV1062" i="14"/>
  <c r="AW1062" i="14"/>
  <c r="AX1062" i="14"/>
  <c r="AY1062" i="14"/>
  <c r="AZ1062" i="14"/>
  <c r="BA1062" i="14"/>
  <c r="BB1062" i="14"/>
  <c r="BC1062" i="14"/>
  <c r="BD1062" i="14"/>
  <c r="BE1062" i="14"/>
  <c r="BF1062" i="14"/>
  <c r="J1063" i="14"/>
  <c r="K1063" i="14"/>
  <c r="L1063" i="14"/>
  <c r="M1063" i="14"/>
  <c r="N1063" i="14"/>
  <c r="O1063" i="14"/>
  <c r="P1063" i="14"/>
  <c r="Q1063" i="14"/>
  <c r="R1063" i="14"/>
  <c r="S1063" i="14"/>
  <c r="T1063" i="14"/>
  <c r="U1063" i="14"/>
  <c r="V1063" i="14"/>
  <c r="W1063" i="14"/>
  <c r="X1063" i="14"/>
  <c r="Y1063" i="14"/>
  <c r="Z1063" i="14"/>
  <c r="AA1063" i="14"/>
  <c r="AB1063" i="14"/>
  <c r="AC1063" i="14"/>
  <c r="AD1063" i="14"/>
  <c r="AE1063" i="14"/>
  <c r="AF1063" i="14"/>
  <c r="AG1063" i="14"/>
  <c r="AH1063" i="14"/>
  <c r="AI1063" i="14"/>
  <c r="AJ1063" i="14"/>
  <c r="AK1063" i="14"/>
  <c r="AL1063" i="14"/>
  <c r="AM1063" i="14"/>
  <c r="AN1063" i="14"/>
  <c r="AO1063" i="14"/>
  <c r="AP1063" i="14"/>
  <c r="AQ1063" i="14"/>
  <c r="AR1063" i="14"/>
  <c r="AS1063" i="14"/>
  <c r="AT1063" i="14"/>
  <c r="AU1063" i="14"/>
  <c r="AV1063" i="14"/>
  <c r="AW1063" i="14"/>
  <c r="AX1063" i="14"/>
  <c r="AY1063" i="14"/>
  <c r="AZ1063" i="14"/>
  <c r="BA1063" i="14"/>
  <c r="BB1063" i="14"/>
  <c r="BC1063" i="14"/>
  <c r="BD1063" i="14"/>
  <c r="BE1063" i="14"/>
  <c r="BF1063" i="14"/>
  <c r="J1064" i="14"/>
  <c r="K1064" i="14"/>
  <c r="L1064" i="14"/>
  <c r="M1064" i="14"/>
  <c r="N1064" i="14"/>
  <c r="O1064" i="14"/>
  <c r="P1064" i="14"/>
  <c r="Q1064" i="14"/>
  <c r="R1064" i="14"/>
  <c r="S1064" i="14"/>
  <c r="T1064" i="14"/>
  <c r="U1064" i="14"/>
  <c r="V1064" i="14"/>
  <c r="W1064" i="14"/>
  <c r="X1064" i="14"/>
  <c r="Y1064" i="14"/>
  <c r="Z1064" i="14"/>
  <c r="AA1064" i="14"/>
  <c r="AB1064" i="14"/>
  <c r="AC1064" i="14"/>
  <c r="AD1064" i="14"/>
  <c r="AE1064" i="14"/>
  <c r="AF1064" i="14"/>
  <c r="AG1064" i="14"/>
  <c r="AH1064" i="14"/>
  <c r="AI1064" i="14"/>
  <c r="AJ1064" i="14"/>
  <c r="AK1064" i="14"/>
  <c r="AL1064" i="14"/>
  <c r="AM1064" i="14"/>
  <c r="AN1064" i="14"/>
  <c r="AO1064" i="14"/>
  <c r="AP1064" i="14"/>
  <c r="AQ1064" i="14"/>
  <c r="AR1064" i="14"/>
  <c r="AS1064" i="14"/>
  <c r="AT1064" i="14"/>
  <c r="AU1064" i="14"/>
  <c r="AV1064" i="14"/>
  <c r="AW1064" i="14"/>
  <c r="AX1064" i="14"/>
  <c r="AY1064" i="14"/>
  <c r="AZ1064" i="14"/>
  <c r="BA1064" i="14"/>
  <c r="BB1064" i="14"/>
  <c r="BC1064" i="14"/>
  <c r="BD1064" i="14"/>
  <c r="BE1064" i="14"/>
  <c r="BF1064" i="14"/>
  <c r="J1065" i="14"/>
  <c r="K1065" i="14"/>
  <c r="L1065" i="14"/>
  <c r="M1065" i="14"/>
  <c r="N1065" i="14"/>
  <c r="O1065" i="14"/>
  <c r="P1065" i="14"/>
  <c r="Q1065" i="14"/>
  <c r="R1065" i="14"/>
  <c r="S1065" i="14"/>
  <c r="T1065" i="14"/>
  <c r="U1065" i="14"/>
  <c r="V1065" i="14"/>
  <c r="W1065" i="14"/>
  <c r="X1065" i="14"/>
  <c r="Y1065" i="14"/>
  <c r="Z1065" i="14"/>
  <c r="AA1065" i="14"/>
  <c r="AB1065" i="14"/>
  <c r="AC1065" i="14"/>
  <c r="AD1065" i="14"/>
  <c r="AE1065" i="14"/>
  <c r="AF1065" i="14"/>
  <c r="AG1065" i="14"/>
  <c r="AH1065" i="14"/>
  <c r="AI1065" i="14"/>
  <c r="AJ1065" i="14"/>
  <c r="AK1065" i="14"/>
  <c r="AL1065" i="14"/>
  <c r="AM1065" i="14"/>
  <c r="AN1065" i="14"/>
  <c r="AO1065" i="14"/>
  <c r="AP1065" i="14"/>
  <c r="AQ1065" i="14"/>
  <c r="AR1065" i="14"/>
  <c r="AS1065" i="14"/>
  <c r="AT1065" i="14"/>
  <c r="AU1065" i="14"/>
  <c r="AV1065" i="14"/>
  <c r="AW1065" i="14"/>
  <c r="AX1065" i="14"/>
  <c r="AY1065" i="14"/>
  <c r="AZ1065" i="14"/>
  <c r="BA1065" i="14"/>
  <c r="BB1065" i="14"/>
  <c r="BC1065" i="14"/>
  <c r="BD1065" i="14"/>
  <c r="BE1065" i="14"/>
  <c r="BF1065" i="14"/>
  <c r="J1066" i="14"/>
  <c r="K1066" i="14"/>
  <c r="L1066" i="14"/>
  <c r="M1066" i="14"/>
  <c r="N1066" i="14"/>
  <c r="O1066" i="14"/>
  <c r="P1066" i="14"/>
  <c r="Q1066" i="14"/>
  <c r="R1066" i="14"/>
  <c r="S1066" i="14"/>
  <c r="T1066" i="14"/>
  <c r="U1066" i="14"/>
  <c r="V1066" i="14"/>
  <c r="W1066" i="14"/>
  <c r="X1066" i="14"/>
  <c r="Y1066" i="14"/>
  <c r="Z1066" i="14"/>
  <c r="AA1066" i="14"/>
  <c r="AB1066" i="14"/>
  <c r="AC1066" i="14"/>
  <c r="AD1066" i="14"/>
  <c r="AE1066" i="14"/>
  <c r="AF1066" i="14"/>
  <c r="AG1066" i="14"/>
  <c r="AH1066" i="14"/>
  <c r="AI1066" i="14"/>
  <c r="AJ1066" i="14"/>
  <c r="AK1066" i="14"/>
  <c r="AL1066" i="14"/>
  <c r="AM1066" i="14"/>
  <c r="AN1066" i="14"/>
  <c r="AO1066" i="14"/>
  <c r="AP1066" i="14"/>
  <c r="AQ1066" i="14"/>
  <c r="AR1066" i="14"/>
  <c r="AS1066" i="14"/>
  <c r="AT1066" i="14"/>
  <c r="AU1066" i="14"/>
  <c r="AV1066" i="14"/>
  <c r="AW1066" i="14"/>
  <c r="AX1066" i="14"/>
  <c r="AY1066" i="14"/>
  <c r="AZ1066" i="14"/>
  <c r="BA1066" i="14"/>
  <c r="BB1066" i="14"/>
  <c r="BC1066" i="14"/>
  <c r="BD1066" i="14"/>
  <c r="BE1066" i="14"/>
  <c r="BF1066" i="14"/>
  <c r="J1067" i="14"/>
  <c r="K1067" i="14"/>
  <c r="L1067" i="14"/>
  <c r="M1067" i="14"/>
  <c r="N1067" i="14"/>
  <c r="O1067" i="14"/>
  <c r="P1067" i="14"/>
  <c r="Q1067" i="14"/>
  <c r="R1067" i="14"/>
  <c r="S1067" i="14"/>
  <c r="T1067" i="14"/>
  <c r="U1067" i="14"/>
  <c r="V1067" i="14"/>
  <c r="W1067" i="14"/>
  <c r="X1067" i="14"/>
  <c r="Y1067" i="14"/>
  <c r="Z1067" i="14"/>
  <c r="AA1067" i="14"/>
  <c r="AB1067" i="14"/>
  <c r="AC1067" i="14"/>
  <c r="AD1067" i="14"/>
  <c r="AE1067" i="14"/>
  <c r="AF1067" i="14"/>
  <c r="AG1067" i="14"/>
  <c r="AH1067" i="14"/>
  <c r="AI1067" i="14"/>
  <c r="AJ1067" i="14"/>
  <c r="AK1067" i="14"/>
  <c r="AL1067" i="14"/>
  <c r="AM1067" i="14"/>
  <c r="AN1067" i="14"/>
  <c r="AO1067" i="14"/>
  <c r="AP1067" i="14"/>
  <c r="AQ1067" i="14"/>
  <c r="AR1067" i="14"/>
  <c r="AS1067" i="14"/>
  <c r="AT1067" i="14"/>
  <c r="AU1067" i="14"/>
  <c r="AV1067" i="14"/>
  <c r="AW1067" i="14"/>
  <c r="AX1067" i="14"/>
  <c r="AY1067" i="14"/>
  <c r="AZ1067" i="14"/>
  <c r="BA1067" i="14"/>
  <c r="BB1067" i="14"/>
  <c r="BC1067" i="14"/>
  <c r="BD1067" i="14"/>
  <c r="BE1067" i="14"/>
  <c r="BF1067" i="14"/>
  <c r="J1068" i="14"/>
  <c r="K1068" i="14"/>
  <c r="L1068" i="14"/>
  <c r="M1068" i="14"/>
  <c r="N1068" i="14"/>
  <c r="O1068" i="14"/>
  <c r="P1068" i="14"/>
  <c r="Q1068" i="14"/>
  <c r="R1068" i="14"/>
  <c r="S1068" i="14"/>
  <c r="T1068" i="14"/>
  <c r="U1068" i="14"/>
  <c r="V1068" i="14"/>
  <c r="W1068" i="14"/>
  <c r="X1068" i="14"/>
  <c r="Y1068" i="14"/>
  <c r="Z1068" i="14"/>
  <c r="AA1068" i="14"/>
  <c r="AB1068" i="14"/>
  <c r="AC1068" i="14"/>
  <c r="AD1068" i="14"/>
  <c r="AE1068" i="14"/>
  <c r="AF1068" i="14"/>
  <c r="AG1068" i="14"/>
  <c r="AH1068" i="14"/>
  <c r="AI1068" i="14"/>
  <c r="AJ1068" i="14"/>
  <c r="AK1068" i="14"/>
  <c r="AL1068" i="14"/>
  <c r="AM1068" i="14"/>
  <c r="AN1068" i="14"/>
  <c r="AO1068" i="14"/>
  <c r="AP1068" i="14"/>
  <c r="AQ1068" i="14"/>
  <c r="AR1068" i="14"/>
  <c r="AS1068" i="14"/>
  <c r="AT1068" i="14"/>
  <c r="AU1068" i="14"/>
  <c r="AV1068" i="14"/>
  <c r="AW1068" i="14"/>
  <c r="AX1068" i="14"/>
  <c r="AY1068" i="14"/>
  <c r="AZ1068" i="14"/>
  <c r="BA1068" i="14"/>
  <c r="BB1068" i="14"/>
  <c r="BC1068" i="14"/>
  <c r="BD1068" i="14"/>
  <c r="BE1068" i="14"/>
  <c r="BF1068" i="14"/>
  <c r="J1069" i="14"/>
  <c r="K1069" i="14"/>
  <c r="L1069" i="14"/>
  <c r="M1069" i="14"/>
  <c r="N1069" i="14"/>
  <c r="O1069" i="14"/>
  <c r="P1069" i="14"/>
  <c r="Q1069" i="14"/>
  <c r="R1069" i="14"/>
  <c r="S1069" i="14"/>
  <c r="T1069" i="14"/>
  <c r="U1069" i="14"/>
  <c r="V1069" i="14"/>
  <c r="W1069" i="14"/>
  <c r="X1069" i="14"/>
  <c r="Y1069" i="14"/>
  <c r="Z1069" i="14"/>
  <c r="AA1069" i="14"/>
  <c r="AB1069" i="14"/>
  <c r="AC1069" i="14"/>
  <c r="AD1069" i="14"/>
  <c r="AE1069" i="14"/>
  <c r="AF1069" i="14"/>
  <c r="AG1069" i="14"/>
  <c r="AH1069" i="14"/>
  <c r="AI1069" i="14"/>
  <c r="AJ1069" i="14"/>
  <c r="AK1069" i="14"/>
  <c r="AL1069" i="14"/>
  <c r="AM1069" i="14"/>
  <c r="AN1069" i="14"/>
  <c r="AO1069" i="14"/>
  <c r="AP1069" i="14"/>
  <c r="AQ1069" i="14"/>
  <c r="AR1069" i="14"/>
  <c r="AS1069" i="14"/>
  <c r="AT1069" i="14"/>
  <c r="AU1069" i="14"/>
  <c r="AV1069" i="14"/>
  <c r="AW1069" i="14"/>
  <c r="AX1069" i="14"/>
  <c r="AY1069" i="14"/>
  <c r="AZ1069" i="14"/>
  <c r="BA1069" i="14"/>
  <c r="BB1069" i="14"/>
  <c r="BC1069" i="14"/>
  <c r="BD1069" i="14"/>
  <c r="BE1069" i="14"/>
  <c r="BF1069" i="14"/>
  <c r="J1070" i="14"/>
  <c r="K1070" i="14"/>
  <c r="L1070" i="14"/>
  <c r="M1070" i="14"/>
  <c r="N1070" i="14"/>
  <c r="O1070" i="14"/>
  <c r="P1070" i="14"/>
  <c r="Q1070" i="14"/>
  <c r="R1070" i="14"/>
  <c r="S1070" i="14"/>
  <c r="T1070" i="14"/>
  <c r="U1070" i="14"/>
  <c r="V1070" i="14"/>
  <c r="W1070" i="14"/>
  <c r="X1070" i="14"/>
  <c r="Y1070" i="14"/>
  <c r="Z1070" i="14"/>
  <c r="AA1070" i="14"/>
  <c r="AB1070" i="14"/>
  <c r="AC1070" i="14"/>
  <c r="AD1070" i="14"/>
  <c r="AE1070" i="14"/>
  <c r="AF1070" i="14"/>
  <c r="AG1070" i="14"/>
  <c r="AH1070" i="14"/>
  <c r="AI1070" i="14"/>
  <c r="AJ1070" i="14"/>
  <c r="AK1070" i="14"/>
  <c r="AL1070" i="14"/>
  <c r="AM1070" i="14"/>
  <c r="AN1070" i="14"/>
  <c r="AO1070" i="14"/>
  <c r="AP1070" i="14"/>
  <c r="AQ1070" i="14"/>
  <c r="AR1070" i="14"/>
  <c r="AS1070" i="14"/>
  <c r="AT1070" i="14"/>
  <c r="AU1070" i="14"/>
  <c r="AV1070" i="14"/>
  <c r="AW1070" i="14"/>
  <c r="AX1070" i="14"/>
  <c r="AY1070" i="14"/>
  <c r="AZ1070" i="14"/>
  <c r="BA1070" i="14"/>
  <c r="BB1070" i="14"/>
  <c r="BC1070" i="14"/>
  <c r="BD1070" i="14"/>
  <c r="BE1070" i="14"/>
  <c r="BF1070" i="14"/>
  <c r="J1071" i="14"/>
  <c r="K1071" i="14"/>
  <c r="L1071" i="14"/>
  <c r="M1071" i="14"/>
  <c r="N1071" i="14"/>
  <c r="O1071" i="14"/>
  <c r="P1071" i="14"/>
  <c r="Q1071" i="14"/>
  <c r="R1071" i="14"/>
  <c r="S1071" i="14"/>
  <c r="T1071" i="14"/>
  <c r="U1071" i="14"/>
  <c r="V1071" i="14"/>
  <c r="W1071" i="14"/>
  <c r="X1071" i="14"/>
  <c r="Y1071" i="14"/>
  <c r="Z1071" i="14"/>
  <c r="AA1071" i="14"/>
  <c r="AB1071" i="14"/>
  <c r="AC1071" i="14"/>
  <c r="AD1071" i="14"/>
  <c r="AE1071" i="14"/>
  <c r="AF1071" i="14"/>
  <c r="AG1071" i="14"/>
  <c r="AH1071" i="14"/>
  <c r="AI1071" i="14"/>
  <c r="AJ1071" i="14"/>
  <c r="AK1071" i="14"/>
  <c r="AL1071" i="14"/>
  <c r="AM1071" i="14"/>
  <c r="AN1071" i="14"/>
  <c r="AO1071" i="14"/>
  <c r="AP1071" i="14"/>
  <c r="AQ1071" i="14"/>
  <c r="AR1071" i="14"/>
  <c r="AS1071" i="14"/>
  <c r="AT1071" i="14"/>
  <c r="AU1071" i="14"/>
  <c r="AV1071" i="14"/>
  <c r="AW1071" i="14"/>
  <c r="AX1071" i="14"/>
  <c r="AY1071" i="14"/>
  <c r="AZ1071" i="14"/>
  <c r="BA1071" i="14"/>
  <c r="BB1071" i="14"/>
  <c r="BC1071" i="14"/>
  <c r="BD1071" i="14"/>
  <c r="BE1071" i="14"/>
  <c r="BF1071" i="14"/>
  <c r="J1072" i="14"/>
  <c r="K1072" i="14"/>
  <c r="L1072" i="14"/>
  <c r="M1072" i="14"/>
  <c r="N1072" i="14"/>
  <c r="O1072" i="14"/>
  <c r="P1072" i="14"/>
  <c r="Q1072" i="14"/>
  <c r="R1072" i="14"/>
  <c r="S1072" i="14"/>
  <c r="T1072" i="14"/>
  <c r="U1072" i="14"/>
  <c r="V1072" i="14"/>
  <c r="W1072" i="14"/>
  <c r="X1072" i="14"/>
  <c r="Y1072" i="14"/>
  <c r="Z1072" i="14"/>
  <c r="AA1072" i="14"/>
  <c r="AB1072" i="14"/>
  <c r="AC1072" i="14"/>
  <c r="AD1072" i="14"/>
  <c r="AE1072" i="14"/>
  <c r="AF1072" i="14"/>
  <c r="AG1072" i="14"/>
  <c r="AH1072" i="14"/>
  <c r="AI1072" i="14"/>
  <c r="AJ1072" i="14"/>
  <c r="AK1072" i="14"/>
  <c r="AL1072" i="14"/>
  <c r="AM1072" i="14"/>
  <c r="AN1072" i="14"/>
  <c r="AO1072" i="14"/>
  <c r="AP1072" i="14"/>
  <c r="AQ1072" i="14"/>
  <c r="AR1072" i="14"/>
  <c r="AS1072" i="14"/>
  <c r="AT1072" i="14"/>
  <c r="AU1072" i="14"/>
  <c r="AV1072" i="14"/>
  <c r="AW1072" i="14"/>
  <c r="AX1072" i="14"/>
  <c r="AY1072" i="14"/>
  <c r="AZ1072" i="14"/>
  <c r="BA1072" i="14"/>
  <c r="BB1072" i="14"/>
  <c r="BC1072" i="14"/>
  <c r="BD1072" i="14"/>
  <c r="BE1072" i="14"/>
  <c r="BF1072" i="14"/>
  <c r="J1073" i="14"/>
  <c r="K1073" i="14"/>
  <c r="L1073" i="14"/>
  <c r="M1073" i="14"/>
  <c r="N1073" i="14"/>
  <c r="O1073" i="14"/>
  <c r="P1073" i="14"/>
  <c r="Q1073" i="14"/>
  <c r="R1073" i="14"/>
  <c r="S1073" i="14"/>
  <c r="T1073" i="14"/>
  <c r="U1073" i="14"/>
  <c r="V1073" i="14"/>
  <c r="W1073" i="14"/>
  <c r="X1073" i="14"/>
  <c r="Y1073" i="14"/>
  <c r="Z1073" i="14"/>
  <c r="AA1073" i="14"/>
  <c r="AB1073" i="14"/>
  <c r="AC1073" i="14"/>
  <c r="AD1073" i="14"/>
  <c r="AE1073" i="14"/>
  <c r="AF1073" i="14"/>
  <c r="AG1073" i="14"/>
  <c r="AH1073" i="14"/>
  <c r="AI1073" i="14"/>
  <c r="AJ1073" i="14"/>
  <c r="AK1073" i="14"/>
  <c r="AL1073" i="14"/>
  <c r="AM1073" i="14"/>
  <c r="AN1073" i="14"/>
  <c r="AO1073" i="14"/>
  <c r="AP1073" i="14"/>
  <c r="AQ1073" i="14"/>
  <c r="AR1073" i="14"/>
  <c r="AS1073" i="14"/>
  <c r="AT1073" i="14"/>
  <c r="AU1073" i="14"/>
  <c r="AV1073" i="14"/>
  <c r="AW1073" i="14"/>
  <c r="AX1073" i="14"/>
  <c r="AY1073" i="14"/>
  <c r="AZ1073" i="14"/>
  <c r="BA1073" i="14"/>
  <c r="BB1073" i="14"/>
  <c r="BC1073" i="14"/>
  <c r="BD1073" i="14"/>
  <c r="BE1073" i="14"/>
  <c r="BF1073" i="14"/>
  <c r="J1074" i="14"/>
  <c r="K1074" i="14"/>
  <c r="L1074" i="14"/>
  <c r="M1074" i="14"/>
  <c r="N1074" i="14"/>
  <c r="O1074" i="14"/>
  <c r="P1074" i="14"/>
  <c r="Q1074" i="14"/>
  <c r="R1074" i="14"/>
  <c r="S1074" i="14"/>
  <c r="T1074" i="14"/>
  <c r="U1074" i="14"/>
  <c r="V1074" i="14"/>
  <c r="W1074" i="14"/>
  <c r="X1074" i="14"/>
  <c r="Y1074" i="14"/>
  <c r="Z1074" i="14"/>
  <c r="AA1074" i="14"/>
  <c r="AB1074" i="14"/>
  <c r="AC1074" i="14"/>
  <c r="AD1074" i="14"/>
  <c r="AE1074" i="14"/>
  <c r="AF1074" i="14"/>
  <c r="AG1074" i="14"/>
  <c r="AH1074" i="14"/>
  <c r="AI1074" i="14"/>
  <c r="AJ1074" i="14"/>
  <c r="AK1074" i="14"/>
  <c r="AL1074" i="14"/>
  <c r="AM1074" i="14"/>
  <c r="AN1074" i="14"/>
  <c r="AO1074" i="14"/>
  <c r="AP1074" i="14"/>
  <c r="AQ1074" i="14"/>
  <c r="AR1074" i="14"/>
  <c r="AS1074" i="14"/>
  <c r="AT1074" i="14"/>
  <c r="AU1074" i="14"/>
  <c r="AV1074" i="14"/>
  <c r="AW1074" i="14"/>
  <c r="AX1074" i="14"/>
  <c r="AY1074" i="14"/>
  <c r="AZ1074" i="14"/>
  <c r="BA1074" i="14"/>
  <c r="BB1074" i="14"/>
  <c r="BC1074" i="14"/>
  <c r="BD1074" i="14"/>
  <c r="BE1074" i="14"/>
  <c r="BF1074" i="14"/>
  <c r="J1075" i="14"/>
  <c r="K1075" i="14"/>
  <c r="L1075" i="14"/>
  <c r="M1075" i="14"/>
  <c r="N1075" i="14"/>
  <c r="O1075" i="14"/>
  <c r="P1075" i="14"/>
  <c r="Q1075" i="14"/>
  <c r="R1075" i="14"/>
  <c r="S1075" i="14"/>
  <c r="T1075" i="14"/>
  <c r="U1075" i="14"/>
  <c r="V1075" i="14"/>
  <c r="W1075" i="14"/>
  <c r="X1075" i="14"/>
  <c r="Y1075" i="14"/>
  <c r="Z1075" i="14"/>
  <c r="AA1075" i="14"/>
  <c r="AB1075" i="14"/>
  <c r="AC1075" i="14"/>
  <c r="AD1075" i="14"/>
  <c r="AE1075" i="14"/>
  <c r="AF1075" i="14"/>
  <c r="AG1075" i="14"/>
  <c r="AH1075" i="14"/>
  <c r="AI1075" i="14"/>
  <c r="AJ1075" i="14"/>
  <c r="AK1075" i="14"/>
  <c r="AL1075" i="14"/>
  <c r="AM1075" i="14"/>
  <c r="AN1075" i="14"/>
  <c r="AO1075" i="14"/>
  <c r="AP1075" i="14"/>
  <c r="AQ1075" i="14"/>
  <c r="AR1075" i="14"/>
  <c r="AS1075" i="14"/>
  <c r="AT1075" i="14"/>
  <c r="AU1075" i="14"/>
  <c r="AV1075" i="14"/>
  <c r="AW1075" i="14"/>
  <c r="AX1075" i="14"/>
  <c r="AY1075" i="14"/>
  <c r="AZ1075" i="14"/>
  <c r="BA1075" i="14"/>
  <c r="BB1075" i="14"/>
  <c r="BC1075" i="14"/>
  <c r="BD1075" i="14"/>
  <c r="BE1075" i="14"/>
  <c r="BF1075" i="14"/>
  <c r="J1076" i="14"/>
  <c r="K1076" i="14"/>
  <c r="L1076" i="14"/>
  <c r="M1076" i="14"/>
  <c r="N1076" i="14"/>
  <c r="O1076" i="14"/>
  <c r="P1076" i="14"/>
  <c r="Q1076" i="14"/>
  <c r="R1076" i="14"/>
  <c r="S1076" i="14"/>
  <c r="T1076" i="14"/>
  <c r="U1076" i="14"/>
  <c r="V1076" i="14"/>
  <c r="W1076" i="14"/>
  <c r="X1076" i="14"/>
  <c r="Y1076" i="14"/>
  <c r="Z1076" i="14"/>
  <c r="AA1076" i="14"/>
  <c r="AB1076" i="14"/>
  <c r="AC1076" i="14"/>
  <c r="AD1076" i="14"/>
  <c r="AE1076" i="14"/>
  <c r="AF1076" i="14"/>
  <c r="AG1076" i="14"/>
  <c r="AH1076" i="14"/>
  <c r="AI1076" i="14"/>
  <c r="AJ1076" i="14"/>
  <c r="AK1076" i="14"/>
  <c r="AL1076" i="14"/>
  <c r="AM1076" i="14"/>
  <c r="AN1076" i="14"/>
  <c r="AO1076" i="14"/>
  <c r="AP1076" i="14"/>
  <c r="AQ1076" i="14"/>
  <c r="AR1076" i="14"/>
  <c r="AS1076" i="14"/>
  <c r="AT1076" i="14"/>
  <c r="AU1076" i="14"/>
  <c r="AV1076" i="14"/>
  <c r="AW1076" i="14"/>
  <c r="AX1076" i="14"/>
  <c r="AY1076" i="14"/>
  <c r="AZ1076" i="14"/>
  <c r="BA1076" i="14"/>
  <c r="BB1076" i="14"/>
  <c r="BC1076" i="14"/>
  <c r="BD1076" i="14"/>
  <c r="BE1076" i="14"/>
  <c r="BF1076" i="14"/>
  <c r="J1077" i="14"/>
  <c r="K1077" i="14"/>
  <c r="L1077" i="14"/>
  <c r="M1077" i="14"/>
  <c r="N1077" i="14"/>
  <c r="O1077" i="14"/>
  <c r="P1077" i="14"/>
  <c r="Q1077" i="14"/>
  <c r="R1077" i="14"/>
  <c r="S1077" i="14"/>
  <c r="T1077" i="14"/>
  <c r="U1077" i="14"/>
  <c r="V1077" i="14"/>
  <c r="W1077" i="14"/>
  <c r="X1077" i="14"/>
  <c r="Y1077" i="14"/>
  <c r="Z1077" i="14"/>
  <c r="AA1077" i="14"/>
  <c r="AB1077" i="14"/>
  <c r="AC1077" i="14"/>
  <c r="AD1077" i="14"/>
  <c r="AE1077" i="14"/>
  <c r="AF1077" i="14"/>
  <c r="AG1077" i="14"/>
  <c r="AH1077" i="14"/>
  <c r="AI1077" i="14"/>
  <c r="AJ1077" i="14"/>
  <c r="AK1077" i="14"/>
  <c r="AL1077" i="14"/>
  <c r="AM1077" i="14"/>
  <c r="AN1077" i="14"/>
  <c r="AO1077" i="14"/>
  <c r="AP1077" i="14"/>
  <c r="AQ1077" i="14"/>
  <c r="AR1077" i="14"/>
  <c r="AS1077" i="14"/>
  <c r="AT1077" i="14"/>
  <c r="AU1077" i="14"/>
  <c r="AV1077" i="14"/>
  <c r="AW1077" i="14"/>
  <c r="AX1077" i="14"/>
  <c r="AY1077" i="14"/>
  <c r="AZ1077" i="14"/>
  <c r="BA1077" i="14"/>
  <c r="BB1077" i="14"/>
  <c r="BC1077" i="14"/>
  <c r="BD1077" i="14"/>
  <c r="BE1077" i="14"/>
  <c r="BF1077" i="14"/>
  <c r="J1078" i="14"/>
  <c r="K1078" i="14"/>
  <c r="L1078" i="14"/>
  <c r="M1078" i="14"/>
  <c r="N1078" i="14"/>
  <c r="O1078" i="14"/>
  <c r="P1078" i="14"/>
  <c r="Q1078" i="14"/>
  <c r="R1078" i="14"/>
  <c r="S1078" i="14"/>
  <c r="T1078" i="14"/>
  <c r="U1078" i="14"/>
  <c r="V1078" i="14"/>
  <c r="W1078" i="14"/>
  <c r="X1078" i="14"/>
  <c r="Y1078" i="14"/>
  <c r="Z1078" i="14"/>
  <c r="AA1078" i="14"/>
  <c r="AB1078" i="14"/>
  <c r="AC1078" i="14"/>
  <c r="AD1078" i="14"/>
  <c r="AE1078" i="14"/>
  <c r="AF1078" i="14"/>
  <c r="AG1078" i="14"/>
  <c r="AH1078" i="14"/>
  <c r="AI1078" i="14"/>
  <c r="AJ1078" i="14"/>
  <c r="AK1078" i="14"/>
  <c r="AL1078" i="14"/>
  <c r="AM1078" i="14"/>
  <c r="AN1078" i="14"/>
  <c r="AO1078" i="14"/>
  <c r="AP1078" i="14"/>
  <c r="AQ1078" i="14"/>
  <c r="AR1078" i="14"/>
  <c r="AS1078" i="14"/>
  <c r="AT1078" i="14"/>
  <c r="AU1078" i="14"/>
  <c r="AV1078" i="14"/>
  <c r="AW1078" i="14"/>
  <c r="AX1078" i="14"/>
  <c r="AY1078" i="14"/>
  <c r="AZ1078" i="14"/>
  <c r="BA1078" i="14"/>
  <c r="BB1078" i="14"/>
  <c r="BC1078" i="14"/>
  <c r="BD1078" i="14"/>
  <c r="BE1078" i="14"/>
  <c r="BF1078" i="14"/>
  <c r="J1079" i="14"/>
  <c r="K1079" i="14"/>
  <c r="L1079" i="14"/>
  <c r="M1079" i="14"/>
  <c r="N1079" i="14"/>
  <c r="O1079" i="14"/>
  <c r="P1079" i="14"/>
  <c r="Q1079" i="14"/>
  <c r="R1079" i="14"/>
  <c r="S1079" i="14"/>
  <c r="T1079" i="14"/>
  <c r="U1079" i="14"/>
  <c r="V1079" i="14"/>
  <c r="W1079" i="14"/>
  <c r="X1079" i="14"/>
  <c r="Y1079" i="14"/>
  <c r="Z1079" i="14"/>
  <c r="AA1079" i="14"/>
  <c r="AB1079" i="14"/>
  <c r="AC1079" i="14"/>
  <c r="AD1079" i="14"/>
  <c r="AE1079" i="14"/>
  <c r="AF1079" i="14"/>
  <c r="AG1079" i="14"/>
  <c r="AH1079" i="14"/>
  <c r="AI1079" i="14"/>
  <c r="AJ1079" i="14"/>
  <c r="AK1079" i="14"/>
  <c r="AL1079" i="14"/>
  <c r="AM1079" i="14"/>
  <c r="AN1079" i="14"/>
  <c r="AO1079" i="14"/>
  <c r="AP1079" i="14"/>
  <c r="AQ1079" i="14"/>
  <c r="AR1079" i="14"/>
  <c r="AS1079" i="14"/>
  <c r="AT1079" i="14"/>
  <c r="AU1079" i="14"/>
  <c r="AV1079" i="14"/>
  <c r="AW1079" i="14"/>
  <c r="AX1079" i="14"/>
  <c r="AY1079" i="14"/>
  <c r="AZ1079" i="14"/>
  <c r="BA1079" i="14"/>
  <c r="BB1079" i="14"/>
  <c r="BC1079" i="14"/>
  <c r="BD1079" i="14"/>
  <c r="BE1079" i="14"/>
  <c r="BF1079" i="14"/>
  <c r="J1080" i="14"/>
  <c r="K1080" i="14"/>
  <c r="L1080" i="14"/>
  <c r="M1080" i="14"/>
  <c r="N1080" i="14"/>
  <c r="O1080" i="14"/>
  <c r="P1080" i="14"/>
  <c r="Q1080" i="14"/>
  <c r="R1080" i="14"/>
  <c r="S1080" i="14"/>
  <c r="T1080" i="14"/>
  <c r="U1080" i="14"/>
  <c r="V1080" i="14"/>
  <c r="W1080" i="14"/>
  <c r="X1080" i="14"/>
  <c r="Y1080" i="14"/>
  <c r="Z1080" i="14"/>
  <c r="AA1080" i="14"/>
  <c r="AB1080" i="14"/>
  <c r="AC1080" i="14"/>
  <c r="AD1080" i="14"/>
  <c r="AE1080" i="14"/>
  <c r="AF1080" i="14"/>
  <c r="AG1080" i="14"/>
  <c r="AH1080" i="14"/>
  <c r="AI1080" i="14"/>
  <c r="AJ1080" i="14"/>
  <c r="AK1080" i="14"/>
  <c r="AL1080" i="14"/>
  <c r="AM1080" i="14"/>
  <c r="AN1080" i="14"/>
  <c r="AO1080" i="14"/>
  <c r="AP1080" i="14"/>
  <c r="AQ1080" i="14"/>
  <c r="AR1080" i="14"/>
  <c r="AS1080" i="14"/>
  <c r="AT1080" i="14"/>
  <c r="AU1080" i="14"/>
  <c r="AV1080" i="14"/>
  <c r="AW1080" i="14"/>
  <c r="AX1080" i="14"/>
  <c r="AY1080" i="14"/>
  <c r="AZ1080" i="14"/>
  <c r="BA1080" i="14"/>
  <c r="BB1080" i="14"/>
  <c r="BC1080" i="14"/>
  <c r="BD1080" i="14"/>
  <c r="BE1080" i="14"/>
  <c r="BF1080" i="14"/>
  <c r="J1081" i="14"/>
  <c r="K1081" i="14"/>
  <c r="L1081" i="14"/>
  <c r="M1081" i="14"/>
  <c r="N1081" i="14"/>
  <c r="O1081" i="14"/>
  <c r="P1081" i="14"/>
  <c r="Q1081" i="14"/>
  <c r="R1081" i="14"/>
  <c r="S1081" i="14"/>
  <c r="T1081" i="14"/>
  <c r="U1081" i="14"/>
  <c r="V1081" i="14"/>
  <c r="W1081" i="14"/>
  <c r="X1081" i="14"/>
  <c r="Y1081" i="14"/>
  <c r="Z1081" i="14"/>
  <c r="AA1081" i="14"/>
  <c r="AB1081" i="14"/>
  <c r="AC1081" i="14"/>
  <c r="AD1081" i="14"/>
  <c r="AE1081" i="14"/>
  <c r="AF1081" i="14"/>
  <c r="AG1081" i="14"/>
  <c r="AH1081" i="14"/>
  <c r="AI1081" i="14"/>
  <c r="AJ1081" i="14"/>
  <c r="AK1081" i="14"/>
  <c r="AL1081" i="14"/>
  <c r="AM1081" i="14"/>
  <c r="AN1081" i="14"/>
  <c r="AO1081" i="14"/>
  <c r="AP1081" i="14"/>
  <c r="AQ1081" i="14"/>
  <c r="AR1081" i="14"/>
  <c r="AS1081" i="14"/>
  <c r="AT1081" i="14"/>
  <c r="AU1081" i="14"/>
  <c r="AV1081" i="14"/>
  <c r="AW1081" i="14"/>
  <c r="AX1081" i="14"/>
  <c r="AY1081" i="14"/>
  <c r="AZ1081" i="14"/>
  <c r="BA1081" i="14"/>
  <c r="BB1081" i="14"/>
  <c r="BC1081" i="14"/>
  <c r="BD1081" i="14"/>
  <c r="BE1081" i="14"/>
  <c r="BF1081" i="14"/>
  <c r="J1082" i="14"/>
  <c r="K1082" i="14"/>
  <c r="L1082" i="14"/>
  <c r="M1082" i="14"/>
  <c r="N1082" i="14"/>
  <c r="O1082" i="14"/>
  <c r="P1082" i="14"/>
  <c r="Q1082" i="14"/>
  <c r="R1082" i="14"/>
  <c r="S1082" i="14"/>
  <c r="T1082" i="14"/>
  <c r="U1082" i="14"/>
  <c r="V1082" i="14"/>
  <c r="W1082" i="14"/>
  <c r="X1082" i="14"/>
  <c r="Y1082" i="14"/>
  <c r="Z1082" i="14"/>
  <c r="AA1082" i="14"/>
  <c r="AB1082" i="14"/>
  <c r="AC1082" i="14"/>
  <c r="AD1082" i="14"/>
  <c r="AE1082" i="14"/>
  <c r="AF1082" i="14"/>
  <c r="AG1082" i="14"/>
  <c r="AH1082" i="14"/>
  <c r="AI1082" i="14"/>
  <c r="AJ1082" i="14"/>
  <c r="AK1082" i="14"/>
  <c r="AL1082" i="14"/>
  <c r="AM1082" i="14"/>
  <c r="AN1082" i="14"/>
  <c r="AO1082" i="14"/>
  <c r="AP1082" i="14"/>
  <c r="AQ1082" i="14"/>
  <c r="AR1082" i="14"/>
  <c r="AS1082" i="14"/>
  <c r="AT1082" i="14"/>
  <c r="AU1082" i="14"/>
  <c r="AV1082" i="14"/>
  <c r="AW1082" i="14"/>
  <c r="AX1082" i="14"/>
  <c r="AY1082" i="14"/>
  <c r="AZ1082" i="14"/>
  <c r="BA1082" i="14"/>
  <c r="BB1082" i="14"/>
  <c r="BC1082" i="14"/>
  <c r="BD1082" i="14"/>
  <c r="BE1082" i="14"/>
  <c r="BF1082" i="14"/>
  <c r="J1083" i="14"/>
  <c r="K1083" i="14"/>
  <c r="L1083" i="14"/>
  <c r="M1083" i="14"/>
  <c r="N1083" i="14"/>
  <c r="O1083" i="14"/>
  <c r="P1083" i="14"/>
  <c r="Q1083" i="14"/>
  <c r="R1083" i="14"/>
  <c r="S1083" i="14"/>
  <c r="T1083" i="14"/>
  <c r="U1083" i="14"/>
  <c r="V1083" i="14"/>
  <c r="W1083" i="14"/>
  <c r="X1083" i="14"/>
  <c r="Y1083" i="14"/>
  <c r="Z1083" i="14"/>
  <c r="AA1083" i="14"/>
  <c r="AB1083" i="14"/>
  <c r="AC1083" i="14"/>
  <c r="AD1083" i="14"/>
  <c r="AE1083" i="14"/>
  <c r="AF1083" i="14"/>
  <c r="AG1083" i="14"/>
  <c r="AH1083" i="14"/>
  <c r="AI1083" i="14"/>
  <c r="AJ1083" i="14"/>
  <c r="AK1083" i="14"/>
  <c r="AL1083" i="14"/>
  <c r="AM1083" i="14"/>
  <c r="AN1083" i="14"/>
  <c r="AO1083" i="14"/>
  <c r="AP1083" i="14"/>
  <c r="AQ1083" i="14"/>
  <c r="AR1083" i="14"/>
  <c r="AS1083" i="14"/>
  <c r="AT1083" i="14"/>
  <c r="AU1083" i="14"/>
  <c r="AV1083" i="14"/>
  <c r="AW1083" i="14"/>
  <c r="AX1083" i="14"/>
  <c r="AY1083" i="14"/>
  <c r="AZ1083" i="14"/>
  <c r="BA1083" i="14"/>
  <c r="BB1083" i="14"/>
  <c r="BC1083" i="14"/>
  <c r="BD1083" i="14"/>
  <c r="BE1083" i="14"/>
  <c r="BF1083" i="14"/>
  <c r="J1084" i="14"/>
  <c r="K1084" i="14"/>
  <c r="L1084" i="14"/>
  <c r="M1084" i="14"/>
  <c r="N1084" i="14"/>
  <c r="O1084" i="14"/>
  <c r="P1084" i="14"/>
  <c r="Q1084" i="14"/>
  <c r="R1084" i="14"/>
  <c r="S1084" i="14"/>
  <c r="T1084" i="14"/>
  <c r="U1084" i="14"/>
  <c r="V1084" i="14"/>
  <c r="W1084" i="14"/>
  <c r="X1084" i="14"/>
  <c r="Y1084" i="14"/>
  <c r="Z1084" i="14"/>
  <c r="AA1084" i="14"/>
  <c r="AB1084" i="14"/>
  <c r="AC1084" i="14"/>
  <c r="AD1084" i="14"/>
  <c r="AE1084" i="14"/>
  <c r="AF1084" i="14"/>
  <c r="AG1084" i="14"/>
  <c r="AH1084" i="14"/>
  <c r="AI1084" i="14"/>
  <c r="AJ1084" i="14"/>
  <c r="AK1084" i="14"/>
  <c r="AL1084" i="14"/>
  <c r="AM1084" i="14"/>
  <c r="AN1084" i="14"/>
  <c r="AO1084" i="14"/>
  <c r="AP1084" i="14"/>
  <c r="AQ1084" i="14"/>
  <c r="AR1084" i="14"/>
  <c r="AS1084" i="14"/>
  <c r="AT1084" i="14"/>
  <c r="AU1084" i="14"/>
  <c r="AV1084" i="14"/>
  <c r="AW1084" i="14"/>
  <c r="AX1084" i="14"/>
  <c r="AY1084" i="14"/>
  <c r="AZ1084" i="14"/>
  <c r="BA1084" i="14"/>
  <c r="BB1084" i="14"/>
  <c r="BC1084" i="14"/>
  <c r="BD1084" i="14"/>
  <c r="BE1084" i="14"/>
  <c r="BF1084" i="14"/>
  <c r="J1085" i="14"/>
  <c r="K1085" i="14"/>
  <c r="L1085" i="14"/>
  <c r="M1085" i="14"/>
  <c r="N1085" i="14"/>
  <c r="O1085" i="14"/>
  <c r="P1085" i="14"/>
  <c r="Q1085" i="14"/>
  <c r="R1085" i="14"/>
  <c r="S1085" i="14"/>
  <c r="T1085" i="14"/>
  <c r="U1085" i="14"/>
  <c r="V1085" i="14"/>
  <c r="W1085" i="14"/>
  <c r="X1085" i="14"/>
  <c r="Y1085" i="14"/>
  <c r="Z1085" i="14"/>
  <c r="AA1085" i="14"/>
  <c r="AB1085" i="14"/>
  <c r="AC1085" i="14"/>
  <c r="AD1085" i="14"/>
  <c r="AE1085" i="14"/>
  <c r="AF1085" i="14"/>
  <c r="AG1085" i="14"/>
  <c r="AH1085" i="14"/>
  <c r="AI1085" i="14"/>
  <c r="AJ1085" i="14"/>
  <c r="AK1085" i="14"/>
  <c r="AL1085" i="14"/>
  <c r="AM1085" i="14"/>
  <c r="AN1085" i="14"/>
  <c r="AO1085" i="14"/>
  <c r="AP1085" i="14"/>
  <c r="AQ1085" i="14"/>
  <c r="AR1085" i="14"/>
  <c r="AS1085" i="14"/>
  <c r="AT1085" i="14"/>
  <c r="AU1085" i="14"/>
  <c r="AV1085" i="14"/>
  <c r="AW1085" i="14"/>
  <c r="AX1085" i="14"/>
  <c r="AY1085" i="14"/>
  <c r="AZ1085" i="14"/>
  <c r="BA1085" i="14"/>
  <c r="BB1085" i="14"/>
  <c r="BC1085" i="14"/>
  <c r="BD1085" i="14"/>
  <c r="BE1085" i="14"/>
  <c r="BF1085" i="14"/>
  <c r="J1086" i="14"/>
  <c r="K1086" i="14"/>
  <c r="L1086" i="14"/>
  <c r="M1086" i="14"/>
  <c r="N1086" i="14"/>
  <c r="O1086" i="14"/>
  <c r="P1086" i="14"/>
  <c r="Q1086" i="14"/>
  <c r="R1086" i="14"/>
  <c r="S1086" i="14"/>
  <c r="T1086" i="14"/>
  <c r="U1086" i="14"/>
  <c r="V1086" i="14"/>
  <c r="W1086" i="14"/>
  <c r="X1086" i="14"/>
  <c r="Y1086" i="14"/>
  <c r="Z1086" i="14"/>
  <c r="AA1086" i="14"/>
  <c r="AB1086" i="14"/>
  <c r="AC1086" i="14"/>
  <c r="AD1086" i="14"/>
  <c r="AE1086" i="14"/>
  <c r="AF1086" i="14"/>
  <c r="AG1086" i="14"/>
  <c r="AH1086" i="14"/>
  <c r="AI1086" i="14"/>
  <c r="AJ1086" i="14"/>
  <c r="AK1086" i="14"/>
  <c r="AL1086" i="14"/>
  <c r="AM1086" i="14"/>
  <c r="AN1086" i="14"/>
  <c r="AO1086" i="14"/>
  <c r="AP1086" i="14"/>
  <c r="AQ1086" i="14"/>
  <c r="AR1086" i="14"/>
  <c r="AS1086" i="14"/>
  <c r="AT1086" i="14"/>
  <c r="AU1086" i="14"/>
  <c r="AV1086" i="14"/>
  <c r="AW1086" i="14"/>
  <c r="AX1086" i="14"/>
  <c r="AY1086" i="14"/>
  <c r="AZ1086" i="14"/>
  <c r="BA1086" i="14"/>
  <c r="BB1086" i="14"/>
  <c r="BC1086" i="14"/>
  <c r="BD1086" i="14"/>
  <c r="BE1086" i="14"/>
  <c r="BF1086" i="14"/>
  <c r="J1087" i="14"/>
  <c r="K1087" i="14"/>
  <c r="L1087" i="14"/>
  <c r="M1087" i="14"/>
  <c r="N1087" i="14"/>
  <c r="O1087" i="14"/>
  <c r="P1087" i="14"/>
  <c r="Q1087" i="14"/>
  <c r="R1087" i="14"/>
  <c r="S1087" i="14"/>
  <c r="T1087" i="14"/>
  <c r="U1087" i="14"/>
  <c r="V1087" i="14"/>
  <c r="W1087" i="14"/>
  <c r="X1087" i="14"/>
  <c r="Y1087" i="14"/>
  <c r="Z1087" i="14"/>
  <c r="AA1087" i="14"/>
  <c r="AB1087" i="14"/>
  <c r="AC1087" i="14"/>
  <c r="AD1087" i="14"/>
  <c r="AE1087" i="14"/>
  <c r="AF1087" i="14"/>
  <c r="AG1087" i="14"/>
  <c r="AH1087" i="14"/>
  <c r="AI1087" i="14"/>
  <c r="AJ1087" i="14"/>
  <c r="AK1087" i="14"/>
  <c r="AL1087" i="14"/>
  <c r="AM1087" i="14"/>
  <c r="AN1087" i="14"/>
  <c r="AO1087" i="14"/>
  <c r="AP1087" i="14"/>
  <c r="AQ1087" i="14"/>
  <c r="AR1087" i="14"/>
  <c r="AS1087" i="14"/>
  <c r="AT1087" i="14"/>
  <c r="AU1087" i="14"/>
  <c r="AV1087" i="14"/>
  <c r="AW1087" i="14"/>
  <c r="AX1087" i="14"/>
  <c r="AY1087" i="14"/>
  <c r="AZ1087" i="14"/>
  <c r="BA1087" i="14"/>
  <c r="BB1087" i="14"/>
  <c r="BC1087" i="14"/>
  <c r="BD1087" i="14"/>
  <c r="BE1087" i="14"/>
  <c r="BF1087" i="14"/>
  <c r="J1088" i="14"/>
  <c r="K1088" i="14"/>
  <c r="L1088" i="14"/>
  <c r="M1088" i="14"/>
  <c r="N1088" i="14"/>
  <c r="O1088" i="14"/>
  <c r="P1088" i="14"/>
  <c r="Q1088" i="14"/>
  <c r="R1088" i="14"/>
  <c r="S1088" i="14"/>
  <c r="T1088" i="14"/>
  <c r="U1088" i="14"/>
  <c r="V1088" i="14"/>
  <c r="W1088" i="14"/>
  <c r="X1088" i="14"/>
  <c r="Y1088" i="14"/>
  <c r="Z1088" i="14"/>
  <c r="AA1088" i="14"/>
  <c r="AB1088" i="14"/>
  <c r="AC1088" i="14"/>
  <c r="AD1088" i="14"/>
  <c r="AE1088" i="14"/>
  <c r="AF1088" i="14"/>
  <c r="AG1088" i="14"/>
  <c r="AH1088" i="14"/>
  <c r="AI1088" i="14"/>
  <c r="AJ1088" i="14"/>
  <c r="AK1088" i="14"/>
  <c r="AL1088" i="14"/>
  <c r="AM1088" i="14"/>
  <c r="AN1088" i="14"/>
  <c r="AO1088" i="14"/>
  <c r="AP1088" i="14"/>
  <c r="AQ1088" i="14"/>
  <c r="AR1088" i="14"/>
  <c r="AS1088" i="14"/>
  <c r="AT1088" i="14"/>
  <c r="AU1088" i="14"/>
  <c r="AV1088" i="14"/>
  <c r="AW1088" i="14"/>
  <c r="AX1088" i="14"/>
  <c r="AY1088" i="14"/>
  <c r="AZ1088" i="14"/>
  <c r="BA1088" i="14"/>
  <c r="BB1088" i="14"/>
  <c r="BC1088" i="14"/>
  <c r="BD1088" i="14"/>
  <c r="BE1088" i="14"/>
  <c r="BF1088" i="14"/>
  <c r="J1089" i="14"/>
  <c r="K1089" i="14"/>
  <c r="L1089" i="14"/>
  <c r="M1089" i="14"/>
  <c r="N1089" i="14"/>
  <c r="O1089" i="14"/>
  <c r="P1089" i="14"/>
  <c r="Q1089" i="14"/>
  <c r="R1089" i="14"/>
  <c r="S1089" i="14"/>
  <c r="T1089" i="14"/>
  <c r="U1089" i="14"/>
  <c r="V1089" i="14"/>
  <c r="W1089" i="14"/>
  <c r="X1089" i="14"/>
  <c r="Y1089" i="14"/>
  <c r="Z1089" i="14"/>
  <c r="AA1089" i="14"/>
  <c r="AB1089" i="14"/>
  <c r="AC1089" i="14"/>
  <c r="AD1089" i="14"/>
  <c r="AE1089" i="14"/>
  <c r="AF1089" i="14"/>
  <c r="AG1089" i="14"/>
  <c r="AH1089" i="14"/>
  <c r="AI1089" i="14"/>
  <c r="AJ1089" i="14"/>
  <c r="AK1089" i="14"/>
  <c r="AL1089" i="14"/>
  <c r="AM1089" i="14"/>
  <c r="AN1089" i="14"/>
  <c r="AO1089" i="14"/>
  <c r="AP1089" i="14"/>
  <c r="AQ1089" i="14"/>
  <c r="AR1089" i="14"/>
  <c r="AS1089" i="14"/>
  <c r="AT1089" i="14"/>
  <c r="AU1089" i="14"/>
  <c r="AV1089" i="14"/>
  <c r="AW1089" i="14"/>
  <c r="AX1089" i="14"/>
  <c r="AY1089" i="14"/>
  <c r="AZ1089" i="14"/>
  <c r="BA1089" i="14"/>
  <c r="BB1089" i="14"/>
  <c r="BC1089" i="14"/>
  <c r="BD1089" i="14"/>
  <c r="BE1089" i="14"/>
  <c r="BF1089" i="14"/>
  <c r="J1090" i="14"/>
  <c r="K1090" i="14"/>
  <c r="L1090" i="14"/>
  <c r="M1090" i="14"/>
  <c r="N1090" i="14"/>
  <c r="O1090" i="14"/>
  <c r="P1090" i="14"/>
  <c r="Q1090" i="14"/>
  <c r="R1090" i="14"/>
  <c r="S1090" i="14"/>
  <c r="T1090" i="14"/>
  <c r="U1090" i="14"/>
  <c r="V1090" i="14"/>
  <c r="W1090" i="14"/>
  <c r="X1090" i="14"/>
  <c r="Y1090" i="14"/>
  <c r="Z1090" i="14"/>
  <c r="AA1090" i="14"/>
  <c r="AB1090" i="14"/>
  <c r="AC1090" i="14"/>
  <c r="AD1090" i="14"/>
  <c r="AE1090" i="14"/>
  <c r="AF1090" i="14"/>
  <c r="AG1090" i="14"/>
  <c r="AH1090" i="14"/>
  <c r="AI1090" i="14"/>
  <c r="AJ1090" i="14"/>
  <c r="AK1090" i="14"/>
  <c r="AL1090" i="14"/>
  <c r="AM1090" i="14"/>
  <c r="AN1090" i="14"/>
  <c r="AO1090" i="14"/>
  <c r="AP1090" i="14"/>
  <c r="AQ1090" i="14"/>
  <c r="AR1090" i="14"/>
  <c r="AS1090" i="14"/>
  <c r="AT1090" i="14"/>
  <c r="AU1090" i="14"/>
  <c r="AV1090" i="14"/>
  <c r="AW1090" i="14"/>
  <c r="AX1090" i="14"/>
  <c r="AY1090" i="14"/>
  <c r="AZ1090" i="14"/>
  <c r="BA1090" i="14"/>
  <c r="BB1090" i="14"/>
  <c r="BC1090" i="14"/>
  <c r="BD1090" i="14"/>
  <c r="BE1090" i="14"/>
  <c r="BF1090" i="14"/>
  <c r="J1091" i="14"/>
  <c r="K1091" i="14"/>
  <c r="L1091" i="14"/>
  <c r="M1091" i="14"/>
  <c r="N1091" i="14"/>
  <c r="O1091" i="14"/>
  <c r="P1091" i="14"/>
  <c r="Q1091" i="14"/>
  <c r="R1091" i="14"/>
  <c r="S1091" i="14"/>
  <c r="T1091" i="14"/>
  <c r="U1091" i="14"/>
  <c r="V1091" i="14"/>
  <c r="W1091" i="14"/>
  <c r="X1091" i="14"/>
  <c r="Y1091" i="14"/>
  <c r="Z1091" i="14"/>
  <c r="AA1091" i="14"/>
  <c r="AB1091" i="14"/>
  <c r="AC1091" i="14"/>
  <c r="AD1091" i="14"/>
  <c r="AE1091" i="14"/>
  <c r="AF1091" i="14"/>
  <c r="AG1091" i="14"/>
  <c r="AH1091" i="14"/>
  <c r="AI1091" i="14"/>
  <c r="AJ1091" i="14"/>
  <c r="AK1091" i="14"/>
  <c r="AL1091" i="14"/>
  <c r="AM1091" i="14"/>
  <c r="AN1091" i="14"/>
  <c r="AO1091" i="14"/>
  <c r="AP1091" i="14"/>
  <c r="AQ1091" i="14"/>
  <c r="AR1091" i="14"/>
  <c r="AS1091" i="14"/>
  <c r="AT1091" i="14"/>
  <c r="AU1091" i="14"/>
  <c r="AV1091" i="14"/>
  <c r="AW1091" i="14"/>
  <c r="AX1091" i="14"/>
  <c r="AY1091" i="14"/>
  <c r="AZ1091" i="14"/>
  <c r="BA1091" i="14"/>
  <c r="BB1091" i="14"/>
  <c r="BC1091" i="14"/>
  <c r="BD1091" i="14"/>
  <c r="BE1091" i="14"/>
  <c r="BF1091" i="14"/>
  <c r="J1092" i="14"/>
  <c r="K1092" i="14"/>
  <c r="L1092" i="14"/>
  <c r="M1092" i="14"/>
  <c r="N1092" i="14"/>
  <c r="O1092" i="14"/>
  <c r="P1092" i="14"/>
  <c r="Q1092" i="14"/>
  <c r="R1092" i="14"/>
  <c r="S1092" i="14"/>
  <c r="T1092" i="14"/>
  <c r="U1092" i="14"/>
  <c r="V1092" i="14"/>
  <c r="W1092" i="14"/>
  <c r="X1092" i="14"/>
  <c r="Y1092" i="14"/>
  <c r="Z1092" i="14"/>
  <c r="AA1092" i="14"/>
  <c r="AB1092" i="14"/>
  <c r="AC1092" i="14"/>
  <c r="AD1092" i="14"/>
  <c r="AE1092" i="14"/>
  <c r="AF1092" i="14"/>
  <c r="AG1092" i="14"/>
  <c r="AH1092" i="14"/>
  <c r="AI1092" i="14"/>
  <c r="AJ1092" i="14"/>
  <c r="AK1092" i="14"/>
  <c r="AL1092" i="14"/>
  <c r="AM1092" i="14"/>
  <c r="AN1092" i="14"/>
  <c r="AO1092" i="14"/>
  <c r="AP1092" i="14"/>
  <c r="AQ1092" i="14"/>
  <c r="AR1092" i="14"/>
  <c r="AS1092" i="14"/>
  <c r="AT1092" i="14"/>
  <c r="AU1092" i="14"/>
  <c r="AV1092" i="14"/>
  <c r="AW1092" i="14"/>
  <c r="AX1092" i="14"/>
  <c r="AY1092" i="14"/>
  <c r="AZ1092" i="14"/>
  <c r="BA1092" i="14"/>
  <c r="BB1092" i="14"/>
  <c r="BC1092" i="14"/>
  <c r="BD1092" i="14"/>
  <c r="BE1092" i="14"/>
  <c r="BF1092" i="14"/>
  <c r="J1093" i="14"/>
  <c r="K1093" i="14"/>
  <c r="L1093" i="14"/>
  <c r="M1093" i="14"/>
  <c r="N1093" i="14"/>
  <c r="O1093" i="14"/>
  <c r="P1093" i="14"/>
  <c r="Q1093" i="14"/>
  <c r="R1093" i="14"/>
  <c r="S1093" i="14"/>
  <c r="T1093" i="14"/>
  <c r="U1093" i="14"/>
  <c r="V1093" i="14"/>
  <c r="W1093" i="14"/>
  <c r="X1093" i="14"/>
  <c r="Y1093" i="14"/>
  <c r="Z1093" i="14"/>
  <c r="AA1093" i="14"/>
  <c r="AB1093" i="14"/>
  <c r="AC1093" i="14"/>
  <c r="AD1093" i="14"/>
  <c r="AE1093" i="14"/>
  <c r="AF1093" i="14"/>
  <c r="AG1093" i="14"/>
  <c r="AH1093" i="14"/>
  <c r="AI1093" i="14"/>
  <c r="AJ1093" i="14"/>
  <c r="AK1093" i="14"/>
  <c r="AL1093" i="14"/>
  <c r="AM1093" i="14"/>
  <c r="AN1093" i="14"/>
  <c r="AO1093" i="14"/>
  <c r="AP1093" i="14"/>
  <c r="AQ1093" i="14"/>
  <c r="AR1093" i="14"/>
  <c r="AS1093" i="14"/>
  <c r="AT1093" i="14"/>
  <c r="AU1093" i="14"/>
  <c r="AV1093" i="14"/>
  <c r="AW1093" i="14"/>
  <c r="AX1093" i="14"/>
  <c r="AY1093" i="14"/>
  <c r="AZ1093" i="14"/>
  <c r="BA1093" i="14"/>
  <c r="BB1093" i="14"/>
  <c r="BC1093" i="14"/>
  <c r="BD1093" i="14"/>
  <c r="BE1093" i="14"/>
  <c r="BF1093" i="14"/>
  <c r="J1094" i="14"/>
  <c r="K1094" i="14"/>
  <c r="L1094" i="14"/>
  <c r="M1094" i="14"/>
  <c r="N1094" i="14"/>
  <c r="O1094" i="14"/>
  <c r="P1094" i="14"/>
  <c r="Q1094" i="14"/>
  <c r="R1094" i="14"/>
  <c r="S1094" i="14"/>
  <c r="T1094" i="14"/>
  <c r="U1094" i="14"/>
  <c r="V1094" i="14"/>
  <c r="W1094" i="14"/>
  <c r="X1094" i="14"/>
  <c r="Y1094" i="14"/>
  <c r="Z1094" i="14"/>
  <c r="AA1094" i="14"/>
  <c r="AB1094" i="14"/>
  <c r="AC1094" i="14"/>
  <c r="AD1094" i="14"/>
  <c r="AE1094" i="14"/>
  <c r="AF1094" i="14"/>
  <c r="AG1094" i="14"/>
  <c r="AH1094" i="14"/>
  <c r="AI1094" i="14"/>
  <c r="AJ1094" i="14"/>
  <c r="AK1094" i="14"/>
  <c r="AL1094" i="14"/>
  <c r="AM1094" i="14"/>
  <c r="AN1094" i="14"/>
  <c r="AO1094" i="14"/>
  <c r="AP1094" i="14"/>
  <c r="AQ1094" i="14"/>
  <c r="AR1094" i="14"/>
  <c r="AS1094" i="14"/>
  <c r="AT1094" i="14"/>
  <c r="AU1094" i="14"/>
  <c r="AV1094" i="14"/>
  <c r="AW1094" i="14"/>
  <c r="AX1094" i="14"/>
  <c r="AY1094" i="14"/>
  <c r="AZ1094" i="14"/>
  <c r="BA1094" i="14"/>
  <c r="BB1094" i="14"/>
  <c r="BC1094" i="14"/>
  <c r="BD1094" i="14"/>
  <c r="BE1094" i="14"/>
  <c r="BF1094" i="14"/>
  <c r="J1095" i="14"/>
  <c r="K1095" i="14"/>
  <c r="L1095" i="14"/>
  <c r="M1095" i="14"/>
  <c r="N1095" i="14"/>
  <c r="O1095" i="14"/>
  <c r="P1095" i="14"/>
  <c r="Q1095" i="14"/>
  <c r="R1095" i="14"/>
  <c r="S1095" i="14"/>
  <c r="T1095" i="14"/>
  <c r="U1095" i="14"/>
  <c r="V1095" i="14"/>
  <c r="W1095" i="14"/>
  <c r="X1095" i="14"/>
  <c r="Y1095" i="14"/>
  <c r="Z1095" i="14"/>
  <c r="AA1095" i="14"/>
  <c r="AB1095" i="14"/>
  <c r="AC1095" i="14"/>
  <c r="AD1095" i="14"/>
  <c r="AE1095" i="14"/>
  <c r="AF1095" i="14"/>
  <c r="AG1095" i="14"/>
  <c r="AH1095" i="14"/>
  <c r="AI1095" i="14"/>
  <c r="AJ1095" i="14"/>
  <c r="AK1095" i="14"/>
  <c r="AL1095" i="14"/>
  <c r="AM1095" i="14"/>
  <c r="AN1095" i="14"/>
  <c r="AO1095" i="14"/>
  <c r="AP1095" i="14"/>
  <c r="AQ1095" i="14"/>
  <c r="AR1095" i="14"/>
  <c r="AS1095" i="14"/>
  <c r="AT1095" i="14"/>
  <c r="AU1095" i="14"/>
  <c r="AV1095" i="14"/>
  <c r="AW1095" i="14"/>
  <c r="AX1095" i="14"/>
  <c r="AY1095" i="14"/>
  <c r="AZ1095" i="14"/>
  <c r="BA1095" i="14"/>
  <c r="BB1095" i="14"/>
  <c r="BC1095" i="14"/>
  <c r="BD1095" i="14"/>
  <c r="BE1095" i="14"/>
  <c r="BF1095" i="14"/>
  <c r="J1096" i="14"/>
  <c r="K1096" i="14"/>
  <c r="L1096" i="14"/>
  <c r="M1096" i="14"/>
  <c r="N1096" i="14"/>
  <c r="O1096" i="14"/>
  <c r="P1096" i="14"/>
  <c r="Q1096" i="14"/>
  <c r="R1096" i="14"/>
  <c r="S1096" i="14"/>
  <c r="T1096" i="14"/>
  <c r="U1096" i="14"/>
  <c r="V1096" i="14"/>
  <c r="W1096" i="14"/>
  <c r="X1096" i="14"/>
  <c r="Y1096" i="14"/>
  <c r="Z1096" i="14"/>
  <c r="AA1096" i="14"/>
  <c r="AB1096" i="14"/>
  <c r="AC1096" i="14"/>
  <c r="AD1096" i="14"/>
  <c r="AE1096" i="14"/>
  <c r="AF1096" i="14"/>
  <c r="AG1096" i="14"/>
  <c r="AH1096" i="14"/>
  <c r="AI1096" i="14"/>
  <c r="AJ1096" i="14"/>
  <c r="AK1096" i="14"/>
  <c r="AL1096" i="14"/>
  <c r="AM1096" i="14"/>
  <c r="AN1096" i="14"/>
  <c r="AO1096" i="14"/>
  <c r="AP1096" i="14"/>
  <c r="AQ1096" i="14"/>
  <c r="AR1096" i="14"/>
  <c r="AS1096" i="14"/>
  <c r="AT1096" i="14"/>
  <c r="AU1096" i="14"/>
  <c r="AV1096" i="14"/>
  <c r="AW1096" i="14"/>
  <c r="AX1096" i="14"/>
  <c r="AY1096" i="14"/>
  <c r="AZ1096" i="14"/>
  <c r="BA1096" i="14"/>
  <c r="BB1096" i="14"/>
  <c r="BC1096" i="14"/>
  <c r="BD1096" i="14"/>
  <c r="BE1096" i="14"/>
  <c r="BF1096" i="14"/>
  <c r="J1097" i="14"/>
  <c r="K1097" i="14"/>
  <c r="L1097" i="14"/>
  <c r="M1097" i="14"/>
  <c r="N1097" i="14"/>
  <c r="O1097" i="14"/>
  <c r="P1097" i="14"/>
  <c r="Q1097" i="14"/>
  <c r="R1097" i="14"/>
  <c r="S1097" i="14"/>
  <c r="T1097" i="14"/>
  <c r="U1097" i="14"/>
  <c r="V1097" i="14"/>
  <c r="W1097" i="14"/>
  <c r="X1097" i="14"/>
  <c r="Y1097" i="14"/>
  <c r="Z1097" i="14"/>
  <c r="AA1097" i="14"/>
  <c r="AB1097" i="14"/>
  <c r="AC1097" i="14"/>
  <c r="AD1097" i="14"/>
  <c r="AE1097" i="14"/>
  <c r="AF1097" i="14"/>
  <c r="AG1097" i="14"/>
  <c r="AH1097" i="14"/>
  <c r="AI1097" i="14"/>
  <c r="AJ1097" i="14"/>
  <c r="AK1097" i="14"/>
  <c r="AL1097" i="14"/>
  <c r="AM1097" i="14"/>
  <c r="AN1097" i="14"/>
  <c r="AO1097" i="14"/>
  <c r="AP1097" i="14"/>
  <c r="AQ1097" i="14"/>
  <c r="AR1097" i="14"/>
  <c r="AS1097" i="14"/>
  <c r="AT1097" i="14"/>
  <c r="AU1097" i="14"/>
  <c r="AV1097" i="14"/>
  <c r="AW1097" i="14"/>
  <c r="AX1097" i="14"/>
  <c r="AY1097" i="14"/>
  <c r="AZ1097" i="14"/>
  <c r="BA1097" i="14"/>
  <c r="BB1097" i="14"/>
  <c r="BC1097" i="14"/>
  <c r="BD1097" i="14"/>
  <c r="BE1097" i="14"/>
  <c r="BF1097" i="14"/>
  <c r="J1098" i="14"/>
  <c r="K1098" i="14"/>
  <c r="L1098" i="14"/>
  <c r="M1098" i="14"/>
  <c r="N1098" i="14"/>
  <c r="O1098" i="14"/>
  <c r="P1098" i="14"/>
  <c r="Q1098" i="14"/>
  <c r="R1098" i="14"/>
  <c r="S1098" i="14"/>
  <c r="T1098" i="14"/>
  <c r="U1098" i="14"/>
  <c r="V1098" i="14"/>
  <c r="W1098" i="14"/>
  <c r="X1098" i="14"/>
  <c r="Y1098" i="14"/>
  <c r="Z1098" i="14"/>
  <c r="AA1098" i="14"/>
  <c r="AB1098" i="14"/>
  <c r="AC1098" i="14"/>
  <c r="AD1098" i="14"/>
  <c r="AE1098" i="14"/>
  <c r="AF1098" i="14"/>
  <c r="AG1098" i="14"/>
  <c r="AH1098" i="14"/>
  <c r="AI1098" i="14"/>
  <c r="AJ1098" i="14"/>
  <c r="AK1098" i="14"/>
  <c r="AL1098" i="14"/>
  <c r="AM1098" i="14"/>
  <c r="AN1098" i="14"/>
  <c r="AO1098" i="14"/>
  <c r="AP1098" i="14"/>
  <c r="AQ1098" i="14"/>
  <c r="AR1098" i="14"/>
  <c r="AS1098" i="14"/>
  <c r="AT1098" i="14"/>
  <c r="AU1098" i="14"/>
  <c r="AV1098" i="14"/>
  <c r="AW1098" i="14"/>
  <c r="AX1098" i="14"/>
  <c r="AY1098" i="14"/>
  <c r="AZ1098" i="14"/>
  <c r="BA1098" i="14"/>
  <c r="BB1098" i="14"/>
  <c r="BC1098" i="14"/>
  <c r="BD1098" i="14"/>
  <c r="BE1098" i="14"/>
  <c r="BF1098" i="14"/>
  <c r="J1099" i="14"/>
  <c r="K1099" i="14"/>
  <c r="L1099" i="14"/>
  <c r="M1099" i="14"/>
  <c r="N1099" i="14"/>
  <c r="O1099" i="14"/>
  <c r="P1099" i="14"/>
  <c r="Q1099" i="14"/>
  <c r="R1099" i="14"/>
  <c r="S1099" i="14"/>
  <c r="T1099" i="14"/>
  <c r="U1099" i="14"/>
  <c r="V1099" i="14"/>
  <c r="W1099" i="14"/>
  <c r="X1099" i="14"/>
  <c r="Y1099" i="14"/>
  <c r="Z1099" i="14"/>
  <c r="AA1099" i="14"/>
  <c r="AB1099" i="14"/>
  <c r="AC1099" i="14"/>
  <c r="AD1099" i="14"/>
  <c r="AE1099" i="14"/>
  <c r="AF1099" i="14"/>
  <c r="AG1099" i="14"/>
  <c r="AH1099" i="14"/>
  <c r="AI1099" i="14"/>
  <c r="AJ1099" i="14"/>
  <c r="AK1099" i="14"/>
  <c r="AL1099" i="14"/>
  <c r="AM1099" i="14"/>
  <c r="AN1099" i="14"/>
  <c r="AO1099" i="14"/>
  <c r="AP1099" i="14"/>
  <c r="AQ1099" i="14"/>
  <c r="AR1099" i="14"/>
  <c r="AS1099" i="14"/>
  <c r="AT1099" i="14"/>
  <c r="AU1099" i="14"/>
  <c r="AV1099" i="14"/>
  <c r="AW1099" i="14"/>
  <c r="AX1099" i="14"/>
  <c r="AY1099" i="14"/>
  <c r="AZ1099" i="14"/>
  <c r="BA1099" i="14"/>
  <c r="BB1099" i="14"/>
  <c r="BC1099" i="14"/>
  <c r="BD1099" i="14"/>
  <c r="BE1099" i="14"/>
  <c r="BF1099" i="14"/>
  <c r="J1100" i="14"/>
  <c r="K1100" i="14"/>
  <c r="L1100" i="14"/>
  <c r="M1100" i="14"/>
  <c r="N1100" i="14"/>
  <c r="O1100" i="14"/>
  <c r="P1100" i="14"/>
  <c r="Q1100" i="14"/>
  <c r="R1100" i="14"/>
  <c r="S1100" i="14"/>
  <c r="T1100" i="14"/>
  <c r="U1100" i="14"/>
  <c r="V1100" i="14"/>
  <c r="W1100" i="14"/>
  <c r="X1100" i="14"/>
  <c r="Y1100" i="14"/>
  <c r="Z1100" i="14"/>
  <c r="AA1100" i="14"/>
  <c r="AB1100" i="14"/>
  <c r="AC1100" i="14"/>
  <c r="AD1100" i="14"/>
  <c r="AE1100" i="14"/>
  <c r="AF1100" i="14"/>
  <c r="AG1100" i="14"/>
  <c r="AH1100" i="14"/>
  <c r="AI1100" i="14"/>
  <c r="AJ1100" i="14"/>
  <c r="AK1100" i="14"/>
  <c r="AL1100" i="14"/>
  <c r="AM1100" i="14"/>
  <c r="AN1100" i="14"/>
  <c r="AO1100" i="14"/>
  <c r="AP1100" i="14"/>
  <c r="AQ1100" i="14"/>
  <c r="AR1100" i="14"/>
  <c r="AS1100" i="14"/>
  <c r="AT1100" i="14"/>
  <c r="AU1100" i="14"/>
  <c r="AV1100" i="14"/>
  <c r="AW1100" i="14"/>
  <c r="AX1100" i="14"/>
  <c r="AY1100" i="14"/>
  <c r="AZ1100" i="14"/>
  <c r="BA1100" i="14"/>
  <c r="BB1100" i="14"/>
  <c r="BC1100" i="14"/>
  <c r="BD1100" i="14"/>
  <c r="BE1100" i="14"/>
  <c r="BF1100" i="14"/>
  <c r="J1101" i="14"/>
  <c r="K1101" i="14"/>
  <c r="L1101" i="14"/>
  <c r="M1101" i="14"/>
  <c r="N1101" i="14"/>
  <c r="O1101" i="14"/>
  <c r="P1101" i="14"/>
  <c r="Q1101" i="14"/>
  <c r="R1101" i="14"/>
  <c r="S1101" i="14"/>
  <c r="T1101" i="14"/>
  <c r="U1101" i="14"/>
  <c r="V1101" i="14"/>
  <c r="W1101" i="14"/>
  <c r="X1101" i="14"/>
  <c r="Y1101" i="14"/>
  <c r="Z1101" i="14"/>
  <c r="AA1101" i="14"/>
  <c r="AB1101" i="14"/>
  <c r="AC1101" i="14"/>
  <c r="AD1101" i="14"/>
  <c r="AE1101" i="14"/>
  <c r="AF1101" i="14"/>
  <c r="AG1101" i="14"/>
  <c r="AH1101" i="14"/>
  <c r="AI1101" i="14"/>
  <c r="AJ1101" i="14"/>
  <c r="AK1101" i="14"/>
  <c r="AL1101" i="14"/>
  <c r="AM1101" i="14"/>
  <c r="AN1101" i="14"/>
  <c r="AO1101" i="14"/>
  <c r="AP1101" i="14"/>
  <c r="AQ1101" i="14"/>
  <c r="AR1101" i="14"/>
  <c r="AS1101" i="14"/>
  <c r="AT1101" i="14"/>
  <c r="AU1101" i="14"/>
  <c r="AV1101" i="14"/>
  <c r="AW1101" i="14"/>
  <c r="AX1101" i="14"/>
  <c r="AY1101" i="14"/>
  <c r="AZ1101" i="14"/>
  <c r="BA1101" i="14"/>
  <c r="BB1101" i="14"/>
  <c r="BC1101" i="14"/>
  <c r="BD1101" i="14"/>
  <c r="BE1101" i="14"/>
  <c r="BF1101" i="14"/>
  <c r="J1102" i="14"/>
  <c r="K1102" i="14"/>
  <c r="L1102" i="14"/>
  <c r="M1102" i="14"/>
  <c r="N1102" i="14"/>
  <c r="O1102" i="14"/>
  <c r="P1102" i="14"/>
  <c r="Q1102" i="14"/>
  <c r="R1102" i="14"/>
  <c r="S1102" i="14"/>
  <c r="T1102" i="14"/>
  <c r="U1102" i="14"/>
  <c r="V1102" i="14"/>
  <c r="W1102" i="14"/>
  <c r="X1102" i="14"/>
  <c r="Y1102" i="14"/>
  <c r="Z1102" i="14"/>
  <c r="AA1102" i="14"/>
  <c r="AB1102" i="14"/>
  <c r="AC1102" i="14"/>
  <c r="AD1102" i="14"/>
  <c r="AE1102" i="14"/>
  <c r="AF1102" i="14"/>
  <c r="AG1102" i="14"/>
  <c r="AH1102" i="14"/>
  <c r="AI1102" i="14"/>
  <c r="AJ1102" i="14"/>
  <c r="AK1102" i="14"/>
  <c r="AL1102" i="14"/>
  <c r="AM1102" i="14"/>
  <c r="AN1102" i="14"/>
  <c r="AO1102" i="14"/>
  <c r="AP1102" i="14"/>
  <c r="AQ1102" i="14"/>
  <c r="AR1102" i="14"/>
  <c r="AS1102" i="14"/>
  <c r="AT1102" i="14"/>
  <c r="AU1102" i="14"/>
  <c r="AV1102" i="14"/>
  <c r="AW1102" i="14"/>
  <c r="AX1102" i="14"/>
  <c r="AY1102" i="14"/>
  <c r="AZ1102" i="14"/>
  <c r="BA1102" i="14"/>
  <c r="BB1102" i="14"/>
  <c r="BC1102" i="14"/>
  <c r="BD1102" i="14"/>
  <c r="BE1102" i="14"/>
  <c r="BF1102" i="14"/>
  <c r="J1103" i="14"/>
  <c r="K1103" i="14"/>
  <c r="L1103" i="14"/>
  <c r="M1103" i="14"/>
  <c r="N1103" i="14"/>
  <c r="O1103" i="14"/>
  <c r="P1103" i="14"/>
  <c r="Q1103" i="14"/>
  <c r="R1103" i="14"/>
  <c r="S1103" i="14"/>
  <c r="T1103" i="14"/>
  <c r="U1103" i="14"/>
  <c r="V1103" i="14"/>
  <c r="W1103" i="14"/>
  <c r="X1103" i="14"/>
  <c r="Y1103" i="14"/>
  <c r="Z1103" i="14"/>
  <c r="AA1103" i="14"/>
  <c r="AB1103" i="14"/>
  <c r="AC1103" i="14"/>
  <c r="AD1103" i="14"/>
  <c r="AE1103" i="14"/>
  <c r="AF1103" i="14"/>
  <c r="AG1103" i="14"/>
  <c r="AH1103" i="14"/>
  <c r="AI1103" i="14"/>
  <c r="AJ1103" i="14"/>
  <c r="AK1103" i="14"/>
  <c r="AL1103" i="14"/>
  <c r="AM1103" i="14"/>
  <c r="AN1103" i="14"/>
  <c r="AO1103" i="14"/>
  <c r="AP1103" i="14"/>
  <c r="AQ1103" i="14"/>
  <c r="AR1103" i="14"/>
  <c r="AS1103" i="14"/>
  <c r="AT1103" i="14"/>
  <c r="AU1103" i="14"/>
  <c r="AV1103" i="14"/>
  <c r="AW1103" i="14"/>
  <c r="AX1103" i="14"/>
  <c r="AY1103" i="14"/>
  <c r="AZ1103" i="14"/>
  <c r="BA1103" i="14"/>
  <c r="BB1103" i="14"/>
  <c r="BC1103" i="14"/>
  <c r="BD1103" i="14"/>
  <c r="BE1103" i="14"/>
  <c r="BF1103" i="14"/>
  <c r="J1104" i="14"/>
  <c r="K1104" i="14"/>
  <c r="L1104" i="14"/>
  <c r="M1104" i="14"/>
  <c r="N1104" i="14"/>
  <c r="O1104" i="14"/>
  <c r="P1104" i="14"/>
  <c r="Q1104" i="14"/>
  <c r="R1104" i="14"/>
  <c r="S1104" i="14"/>
  <c r="T1104" i="14"/>
  <c r="U1104" i="14"/>
  <c r="V1104" i="14"/>
  <c r="W1104" i="14"/>
  <c r="X1104" i="14"/>
  <c r="Y1104" i="14"/>
  <c r="Z1104" i="14"/>
  <c r="AA1104" i="14"/>
  <c r="AB1104" i="14"/>
  <c r="AC1104" i="14"/>
  <c r="AD1104" i="14"/>
  <c r="AE1104" i="14"/>
  <c r="AF1104" i="14"/>
  <c r="AG1104" i="14"/>
  <c r="AH1104" i="14"/>
  <c r="AI1104" i="14"/>
  <c r="AJ1104" i="14"/>
  <c r="AK1104" i="14"/>
  <c r="AL1104" i="14"/>
  <c r="AM1104" i="14"/>
  <c r="AN1104" i="14"/>
  <c r="AO1104" i="14"/>
  <c r="AP1104" i="14"/>
  <c r="AQ1104" i="14"/>
  <c r="AR1104" i="14"/>
  <c r="AS1104" i="14"/>
  <c r="AT1104" i="14"/>
  <c r="AU1104" i="14"/>
  <c r="AV1104" i="14"/>
  <c r="AW1104" i="14"/>
  <c r="AX1104" i="14"/>
  <c r="AY1104" i="14"/>
  <c r="AZ1104" i="14"/>
  <c r="BA1104" i="14"/>
  <c r="BB1104" i="14"/>
  <c r="BC1104" i="14"/>
  <c r="BD1104" i="14"/>
  <c r="BE1104" i="14"/>
  <c r="BF1104" i="14"/>
  <c r="J1105" i="14"/>
  <c r="K1105" i="14"/>
  <c r="L1105" i="14"/>
  <c r="M1105" i="14"/>
  <c r="N1105" i="14"/>
  <c r="O1105" i="14"/>
  <c r="P1105" i="14"/>
  <c r="Q1105" i="14"/>
  <c r="R1105" i="14"/>
  <c r="S1105" i="14"/>
  <c r="T1105" i="14"/>
  <c r="U1105" i="14"/>
  <c r="V1105" i="14"/>
  <c r="W1105" i="14"/>
  <c r="X1105" i="14"/>
  <c r="Y1105" i="14"/>
  <c r="Z1105" i="14"/>
  <c r="AA1105" i="14"/>
  <c r="AB1105" i="14"/>
  <c r="AC1105" i="14"/>
  <c r="AD1105" i="14"/>
  <c r="AE1105" i="14"/>
  <c r="AF1105" i="14"/>
  <c r="AG1105" i="14"/>
  <c r="AH1105" i="14"/>
  <c r="AI1105" i="14"/>
  <c r="AJ1105" i="14"/>
  <c r="AK1105" i="14"/>
  <c r="AL1105" i="14"/>
  <c r="AM1105" i="14"/>
  <c r="AN1105" i="14"/>
  <c r="AO1105" i="14"/>
  <c r="AP1105" i="14"/>
  <c r="AQ1105" i="14"/>
  <c r="AR1105" i="14"/>
  <c r="AS1105" i="14"/>
  <c r="AT1105" i="14"/>
  <c r="AU1105" i="14"/>
  <c r="AV1105" i="14"/>
  <c r="AW1105" i="14"/>
  <c r="AX1105" i="14"/>
  <c r="AY1105" i="14"/>
  <c r="AZ1105" i="14"/>
  <c r="BA1105" i="14"/>
  <c r="BB1105" i="14"/>
  <c r="BC1105" i="14"/>
  <c r="BD1105" i="14"/>
  <c r="BE1105" i="14"/>
  <c r="BF1105" i="14"/>
  <c r="J1106" i="14"/>
  <c r="K1106" i="14"/>
  <c r="L1106" i="14"/>
  <c r="M1106" i="14"/>
  <c r="N1106" i="14"/>
  <c r="O1106" i="14"/>
  <c r="P1106" i="14"/>
  <c r="Q1106" i="14"/>
  <c r="R1106" i="14"/>
  <c r="S1106" i="14"/>
  <c r="T1106" i="14"/>
  <c r="U1106" i="14"/>
  <c r="V1106" i="14"/>
  <c r="W1106" i="14"/>
  <c r="X1106" i="14"/>
  <c r="Y1106" i="14"/>
  <c r="Z1106" i="14"/>
  <c r="AA1106" i="14"/>
  <c r="AB1106" i="14"/>
  <c r="AC1106" i="14"/>
  <c r="AD1106" i="14"/>
  <c r="AE1106" i="14"/>
  <c r="AF1106" i="14"/>
  <c r="AG1106" i="14"/>
  <c r="AH1106" i="14"/>
  <c r="AI1106" i="14"/>
  <c r="AJ1106" i="14"/>
  <c r="AK1106" i="14"/>
  <c r="AL1106" i="14"/>
  <c r="AM1106" i="14"/>
  <c r="AN1106" i="14"/>
  <c r="AO1106" i="14"/>
  <c r="AP1106" i="14"/>
  <c r="AQ1106" i="14"/>
  <c r="AR1106" i="14"/>
  <c r="AS1106" i="14"/>
  <c r="AT1106" i="14"/>
  <c r="AU1106" i="14"/>
  <c r="AV1106" i="14"/>
  <c r="AW1106" i="14"/>
  <c r="AX1106" i="14"/>
  <c r="AY1106" i="14"/>
  <c r="AZ1106" i="14"/>
  <c r="BA1106" i="14"/>
  <c r="BB1106" i="14"/>
  <c r="BC1106" i="14"/>
  <c r="BD1106" i="14"/>
  <c r="BE1106" i="14"/>
  <c r="BF1106" i="14"/>
  <c r="J1107" i="14"/>
  <c r="K1107" i="14"/>
  <c r="L1107" i="14"/>
  <c r="M1107" i="14"/>
  <c r="N1107" i="14"/>
  <c r="O1107" i="14"/>
  <c r="P1107" i="14"/>
  <c r="Q1107" i="14"/>
  <c r="R1107" i="14"/>
  <c r="S1107" i="14"/>
  <c r="T1107" i="14"/>
  <c r="U1107" i="14"/>
  <c r="V1107" i="14"/>
  <c r="W1107" i="14"/>
  <c r="X1107" i="14"/>
  <c r="Y1107" i="14"/>
  <c r="Z1107" i="14"/>
  <c r="AA1107" i="14"/>
  <c r="AB1107" i="14"/>
  <c r="AC1107" i="14"/>
  <c r="AD1107" i="14"/>
  <c r="AE1107" i="14"/>
  <c r="AF1107" i="14"/>
  <c r="AG1107" i="14"/>
  <c r="AH1107" i="14"/>
  <c r="AI1107" i="14"/>
  <c r="AJ1107" i="14"/>
  <c r="AK1107" i="14"/>
  <c r="AL1107" i="14"/>
  <c r="AM1107" i="14"/>
  <c r="AN1107" i="14"/>
  <c r="AO1107" i="14"/>
  <c r="AP1107" i="14"/>
  <c r="AQ1107" i="14"/>
  <c r="AR1107" i="14"/>
  <c r="AS1107" i="14"/>
  <c r="AT1107" i="14"/>
  <c r="AU1107" i="14"/>
  <c r="AV1107" i="14"/>
  <c r="AW1107" i="14"/>
  <c r="AX1107" i="14"/>
  <c r="AY1107" i="14"/>
  <c r="AZ1107" i="14"/>
  <c r="BA1107" i="14"/>
  <c r="BB1107" i="14"/>
  <c r="BC1107" i="14"/>
  <c r="BD1107" i="14"/>
  <c r="BE1107" i="14"/>
  <c r="BF1107" i="14"/>
  <c r="J1108" i="14"/>
  <c r="K1108" i="14"/>
  <c r="L1108" i="14"/>
  <c r="M1108" i="14"/>
  <c r="N1108" i="14"/>
  <c r="O1108" i="14"/>
  <c r="P1108" i="14"/>
  <c r="Q1108" i="14"/>
  <c r="R1108" i="14"/>
  <c r="S1108" i="14"/>
  <c r="T1108" i="14"/>
  <c r="U1108" i="14"/>
  <c r="V1108" i="14"/>
  <c r="W1108" i="14"/>
  <c r="X1108" i="14"/>
  <c r="Y1108" i="14"/>
  <c r="Z1108" i="14"/>
  <c r="AA1108" i="14"/>
  <c r="AB1108" i="14"/>
  <c r="AC1108" i="14"/>
  <c r="AD1108" i="14"/>
  <c r="AE1108" i="14"/>
  <c r="AF1108" i="14"/>
  <c r="AG1108" i="14"/>
  <c r="AH1108" i="14"/>
  <c r="AI1108" i="14"/>
  <c r="AJ1108" i="14"/>
  <c r="AK1108" i="14"/>
  <c r="AL1108" i="14"/>
  <c r="AM1108" i="14"/>
  <c r="AN1108" i="14"/>
  <c r="AO1108" i="14"/>
  <c r="AP1108" i="14"/>
  <c r="AQ1108" i="14"/>
  <c r="AR1108" i="14"/>
  <c r="AS1108" i="14"/>
  <c r="AT1108" i="14"/>
  <c r="AU1108" i="14"/>
  <c r="AV1108" i="14"/>
  <c r="AW1108" i="14"/>
  <c r="AX1108" i="14"/>
  <c r="AY1108" i="14"/>
  <c r="AZ1108" i="14"/>
  <c r="BA1108" i="14"/>
  <c r="BB1108" i="14"/>
  <c r="BC1108" i="14"/>
  <c r="BD1108" i="14"/>
  <c r="BE1108" i="14"/>
  <c r="BF1108" i="14"/>
  <c r="J1109" i="14"/>
  <c r="K1109" i="14"/>
  <c r="L1109" i="14"/>
  <c r="M1109" i="14"/>
  <c r="N1109" i="14"/>
  <c r="O1109" i="14"/>
  <c r="P1109" i="14"/>
  <c r="Q1109" i="14"/>
  <c r="R1109" i="14"/>
  <c r="S1109" i="14"/>
  <c r="T1109" i="14"/>
  <c r="U1109" i="14"/>
  <c r="V1109" i="14"/>
  <c r="W1109" i="14"/>
  <c r="X1109" i="14"/>
  <c r="Y1109" i="14"/>
  <c r="Z1109" i="14"/>
  <c r="AA1109" i="14"/>
  <c r="AB1109" i="14"/>
  <c r="AC1109" i="14"/>
  <c r="AD1109" i="14"/>
  <c r="AE1109" i="14"/>
  <c r="AF1109" i="14"/>
  <c r="AG1109" i="14"/>
  <c r="AH1109" i="14"/>
  <c r="AI1109" i="14"/>
  <c r="AJ1109" i="14"/>
  <c r="AK1109" i="14"/>
  <c r="AL1109" i="14"/>
  <c r="AM1109" i="14"/>
  <c r="AN1109" i="14"/>
  <c r="AO1109" i="14"/>
  <c r="AP1109" i="14"/>
  <c r="AQ1109" i="14"/>
  <c r="AR1109" i="14"/>
  <c r="AS1109" i="14"/>
  <c r="AT1109" i="14"/>
  <c r="AU1109" i="14"/>
  <c r="AV1109" i="14"/>
  <c r="AW1109" i="14"/>
  <c r="AX1109" i="14"/>
  <c r="AY1109" i="14"/>
  <c r="AZ1109" i="14"/>
  <c r="BA1109" i="14"/>
  <c r="BB1109" i="14"/>
  <c r="BC1109" i="14"/>
  <c r="BD1109" i="14"/>
  <c r="BE1109" i="14"/>
  <c r="BF1109" i="14"/>
  <c r="J1110" i="14"/>
  <c r="K1110" i="14"/>
  <c r="L1110" i="14"/>
  <c r="M1110" i="14"/>
  <c r="N1110" i="14"/>
  <c r="O1110" i="14"/>
  <c r="P1110" i="14"/>
  <c r="Q1110" i="14"/>
  <c r="R1110" i="14"/>
  <c r="S1110" i="14"/>
  <c r="T1110" i="14"/>
  <c r="U1110" i="14"/>
  <c r="V1110" i="14"/>
  <c r="W1110" i="14"/>
  <c r="X1110" i="14"/>
  <c r="Y1110" i="14"/>
  <c r="Z1110" i="14"/>
  <c r="AA1110" i="14"/>
  <c r="AB1110" i="14"/>
  <c r="AC1110" i="14"/>
  <c r="AD1110" i="14"/>
  <c r="AE1110" i="14"/>
  <c r="AF1110" i="14"/>
  <c r="AG1110" i="14"/>
  <c r="AH1110" i="14"/>
  <c r="AI1110" i="14"/>
  <c r="AJ1110" i="14"/>
  <c r="AK1110" i="14"/>
  <c r="AL1110" i="14"/>
  <c r="AM1110" i="14"/>
  <c r="AN1110" i="14"/>
  <c r="AO1110" i="14"/>
  <c r="AP1110" i="14"/>
  <c r="AQ1110" i="14"/>
  <c r="AR1110" i="14"/>
  <c r="AS1110" i="14"/>
  <c r="AT1110" i="14"/>
  <c r="AU1110" i="14"/>
  <c r="AV1110" i="14"/>
  <c r="AW1110" i="14"/>
  <c r="AX1110" i="14"/>
  <c r="AY1110" i="14"/>
  <c r="AZ1110" i="14"/>
  <c r="BA1110" i="14"/>
  <c r="BB1110" i="14"/>
  <c r="BC1110" i="14"/>
  <c r="BD1110" i="14"/>
  <c r="BE1110" i="14"/>
  <c r="BF1110" i="14"/>
  <c r="J1111" i="14"/>
  <c r="K1111" i="14"/>
  <c r="L1111" i="14"/>
  <c r="M1111" i="14"/>
  <c r="N1111" i="14"/>
  <c r="O1111" i="14"/>
  <c r="P1111" i="14"/>
  <c r="Q1111" i="14"/>
  <c r="R1111" i="14"/>
  <c r="S1111" i="14"/>
  <c r="T1111" i="14"/>
  <c r="U1111" i="14"/>
  <c r="V1111" i="14"/>
  <c r="W1111" i="14"/>
  <c r="X1111" i="14"/>
  <c r="Y1111" i="14"/>
  <c r="Z1111" i="14"/>
  <c r="AA1111" i="14"/>
  <c r="AB1111" i="14"/>
  <c r="AC1111" i="14"/>
  <c r="AD1111" i="14"/>
  <c r="AE1111" i="14"/>
  <c r="AF1111" i="14"/>
  <c r="AG1111" i="14"/>
  <c r="AH1111" i="14"/>
  <c r="AI1111" i="14"/>
  <c r="AJ1111" i="14"/>
  <c r="AK1111" i="14"/>
  <c r="AL1111" i="14"/>
  <c r="AM1111" i="14"/>
  <c r="AN1111" i="14"/>
  <c r="AO1111" i="14"/>
  <c r="AP1111" i="14"/>
  <c r="AQ1111" i="14"/>
  <c r="AR1111" i="14"/>
  <c r="AS1111" i="14"/>
  <c r="AT1111" i="14"/>
  <c r="AU1111" i="14"/>
  <c r="AV1111" i="14"/>
  <c r="AW1111" i="14"/>
  <c r="AX1111" i="14"/>
  <c r="AY1111" i="14"/>
  <c r="AZ1111" i="14"/>
  <c r="BA1111" i="14"/>
  <c r="BB1111" i="14"/>
  <c r="BC1111" i="14"/>
  <c r="BD1111" i="14"/>
  <c r="BE1111" i="14"/>
  <c r="BF1111" i="14"/>
  <c r="J1112" i="14"/>
  <c r="K1112" i="14"/>
  <c r="L1112" i="14"/>
  <c r="M1112" i="14"/>
  <c r="N1112" i="14"/>
  <c r="O1112" i="14"/>
  <c r="P1112" i="14"/>
  <c r="Q1112" i="14"/>
  <c r="R1112" i="14"/>
  <c r="S1112" i="14"/>
  <c r="T1112" i="14"/>
  <c r="U1112" i="14"/>
  <c r="V1112" i="14"/>
  <c r="W1112" i="14"/>
  <c r="X1112" i="14"/>
  <c r="Y1112" i="14"/>
  <c r="Z1112" i="14"/>
  <c r="AA1112" i="14"/>
  <c r="AB1112" i="14"/>
  <c r="AC1112" i="14"/>
  <c r="AD1112" i="14"/>
  <c r="AE1112" i="14"/>
  <c r="AF1112" i="14"/>
  <c r="AG1112" i="14"/>
  <c r="AH1112" i="14"/>
  <c r="AI1112" i="14"/>
  <c r="AJ1112" i="14"/>
  <c r="AK1112" i="14"/>
  <c r="AL1112" i="14"/>
  <c r="AM1112" i="14"/>
  <c r="AN1112" i="14"/>
  <c r="AO1112" i="14"/>
  <c r="AP1112" i="14"/>
  <c r="AQ1112" i="14"/>
  <c r="AR1112" i="14"/>
  <c r="AS1112" i="14"/>
  <c r="AT1112" i="14"/>
  <c r="AU1112" i="14"/>
  <c r="AV1112" i="14"/>
  <c r="AW1112" i="14"/>
  <c r="AX1112" i="14"/>
  <c r="AY1112" i="14"/>
  <c r="AZ1112" i="14"/>
  <c r="BA1112" i="14"/>
  <c r="BB1112" i="14"/>
  <c r="BC1112" i="14"/>
  <c r="BD1112" i="14"/>
  <c r="BE1112" i="14"/>
  <c r="BF1112" i="14"/>
  <c r="J1113" i="14"/>
  <c r="K1113" i="14"/>
  <c r="L1113" i="14"/>
  <c r="M1113" i="14"/>
  <c r="N1113" i="14"/>
  <c r="O1113" i="14"/>
  <c r="P1113" i="14"/>
  <c r="Q1113" i="14"/>
  <c r="R1113" i="14"/>
  <c r="S1113" i="14"/>
  <c r="T1113" i="14"/>
  <c r="U1113" i="14"/>
  <c r="V1113" i="14"/>
  <c r="W1113" i="14"/>
  <c r="X1113" i="14"/>
  <c r="Y1113" i="14"/>
  <c r="Z1113" i="14"/>
  <c r="AA1113" i="14"/>
  <c r="AB1113" i="14"/>
  <c r="AC1113" i="14"/>
  <c r="AD1113" i="14"/>
  <c r="AE1113" i="14"/>
  <c r="AF1113" i="14"/>
  <c r="AG1113" i="14"/>
  <c r="AH1113" i="14"/>
  <c r="AI1113" i="14"/>
  <c r="AJ1113" i="14"/>
  <c r="AK1113" i="14"/>
  <c r="AL1113" i="14"/>
  <c r="AM1113" i="14"/>
  <c r="AN1113" i="14"/>
  <c r="AO1113" i="14"/>
  <c r="AP1113" i="14"/>
  <c r="AQ1113" i="14"/>
  <c r="AR1113" i="14"/>
  <c r="AS1113" i="14"/>
  <c r="AT1113" i="14"/>
  <c r="AU1113" i="14"/>
  <c r="AV1113" i="14"/>
  <c r="AW1113" i="14"/>
  <c r="AX1113" i="14"/>
  <c r="AY1113" i="14"/>
  <c r="AZ1113" i="14"/>
  <c r="BA1113" i="14"/>
  <c r="BB1113" i="14"/>
  <c r="BC1113" i="14"/>
  <c r="BD1113" i="14"/>
  <c r="BE1113" i="14"/>
  <c r="BF1113" i="14"/>
  <c r="J1114" i="14"/>
  <c r="K1114" i="14"/>
  <c r="L1114" i="14"/>
  <c r="M1114" i="14"/>
  <c r="N1114" i="14"/>
  <c r="O1114" i="14"/>
  <c r="P1114" i="14"/>
  <c r="Q1114" i="14"/>
  <c r="R1114" i="14"/>
  <c r="S1114" i="14"/>
  <c r="T1114" i="14"/>
  <c r="U1114" i="14"/>
  <c r="V1114" i="14"/>
  <c r="W1114" i="14"/>
  <c r="X1114" i="14"/>
  <c r="Y1114" i="14"/>
  <c r="Z1114" i="14"/>
  <c r="AA1114" i="14"/>
  <c r="AB1114" i="14"/>
  <c r="AC1114" i="14"/>
  <c r="AD1114" i="14"/>
  <c r="AE1114" i="14"/>
  <c r="AF1114" i="14"/>
  <c r="AG1114" i="14"/>
  <c r="AH1114" i="14"/>
  <c r="AI1114" i="14"/>
  <c r="AJ1114" i="14"/>
  <c r="AK1114" i="14"/>
  <c r="AL1114" i="14"/>
  <c r="AM1114" i="14"/>
  <c r="AN1114" i="14"/>
  <c r="AO1114" i="14"/>
  <c r="AP1114" i="14"/>
  <c r="AQ1114" i="14"/>
  <c r="AR1114" i="14"/>
  <c r="AS1114" i="14"/>
  <c r="AT1114" i="14"/>
  <c r="AU1114" i="14"/>
  <c r="AV1114" i="14"/>
  <c r="AW1114" i="14"/>
  <c r="AX1114" i="14"/>
  <c r="AY1114" i="14"/>
  <c r="AZ1114" i="14"/>
  <c r="BA1114" i="14"/>
  <c r="BB1114" i="14"/>
  <c r="BC1114" i="14"/>
  <c r="BD1114" i="14"/>
  <c r="BE1114" i="14"/>
  <c r="BF1114" i="14"/>
  <c r="J1115" i="14"/>
  <c r="K1115" i="14"/>
  <c r="L1115" i="14"/>
  <c r="M1115" i="14"/>
  <c r="N1115" i="14"/>
  <c r="O1115" i="14"/>
  <c r="P1115" i="14"/>
  <c r="Q1115" i="14"/>
  <c r="R1115" i="14"/>
  <c r="S1115" i="14"/>
  <c r="T1115" i="14"/>
  <c r="U1115" i="14"/>
  <c r="V1115" i="14"/>
  <c r="W1115" i="14"/>
  <c r="X1115" i="14"/>
  <c r="Y1115" i="14"/>
  <c r="Z1115" i="14"/>
  <c r="AA1115" i="14"/>
  <c r="AB1115" i="14"/>
  <c r="AC1115" i="14"/>
  <c r="AD1115" i="14"/>
  <c r="AE1115" i="14"/>
  <c r="AF1115" i="14"/>
  <c r="AG1115" i="14"/>
  <c r="AH1115" i="14"/>
  <c r="AI1115" i="14"/>
  <c r="AJ1115" i="14"/>
  <c r="AK1115" i="14"/>
  <c r="AL1115" i="14"/>
  <c r="AM1115" i="14"/>
  <c r="AN1115" i="14"/>
  <c r="AO1115" i="14"/>
  <c r="AP1115" i="14"/>
  <c r="AQ1115" i="14"/>
  <c r="AR1115" i="14"/>
  <c r="AS1115" i="14"/>
  <c r="AT1115" i="14"/>
  <c r="AU1115" i="14"/>
  <c r="AV1115" i="14"/>
  <c r="AW1115" i="14"/>
  <c r="AX1115" i="14"/>
  <c r="AY1115" i="14"/>
  <c r="AZ1115" i="14"/>
  <c r="BA1115" i="14"/>
  <c r="BB1115" i="14"/>
  <c r="BC1115" i="14"/>
  <c r="BD1115" i="14"/>
  <c r="BE1115" i="14"/>
  <c r="BF1115" i="14"/>
  <c r="J1116" i="14"/>
  <c r="K1116" i="14"/>
  <c r="L1116" i="14"/>
  <c r="M1116" i="14"/>
  <c r="N1116" i="14"/>
  <c r="O1116" i="14"/>
  <c r="P1116" i="14"/>
  <c r="Q1116" i="14"/>
  <c r="R1116" i="14"/>
  <c r="S1116" i="14"/>
  <c r="T1116" i="14"/>
  <c r="U1116" i="14"/>
  <c r="V1116" i="14"/>
  <c r="W1116" i="14"/>
  <c r="X1116" i="14"/>
  <c r="Y1116" i="14"/>
  <c r="Z1116" i="14"/>
  <c r="AA1116" i="14"/>
  <c r="AB1116" i="14"/>
  <c r="AC1116" i="14"/>
  <c r="AD1116" i="14"/>
  <c r="AE1116" i="14"/>
  <c r="AF1116" i="14"/>
  <c r="AG1116" i="14"/>
  <c r="AH1116" i="14"/>
  <c r="AI1116" i="14"/>
  <c r="AJ1116" i="14"/>
  <c r="AK1116" i="14"/>
  <c r="AL1116" i="14"/>
  <c r="AM1116" i="14"/>
  <c r="AN1116" i="14"/>
  <c r="AO1116" i="14"/>
  <c r="AP1116" i="14"/>
  <c r="AQ1116" i="14"/>
  <c r="AR1116" i="14"/>
  <c r="AS1116" i="14"/>
  <c r="AT1116" i="14"/>
  <c r="AU1116" i="14"/>
  <c r="AV1116" i="14"/>
  <c r="AW1116" i="14"/>
  <c r="AX1116" i="14"/>
  <c r="AY1116" i="14"/>
  <c r="AZ1116" i="14"/>
  <c r="BA1116" i="14"/>
  <c r="BB1116" i="14"/>
  <c r="BC1116" i="14"/>
  <c r="BD1116" i="14"/>
  <c r="BE1116" i="14"/>
  <c r="BF1116" i="14"/>
  <c r="J1117" i="14"/>
  <c r="K1117" i="14"/>
  <c r="L1117" i="14"/>
  <c r="M1117" i="14"/>
  <c r="N1117" i="14"/>
  <c r="O1117" i="14"/>
  <c r="P1117" i="14"/>
  <c r="Q1117" i="14"/>
  <c r="R1117" i="14"/>
  <c r="S1117" i="14"/>
  <c r="T1117" i="14"/>
  <c r="U1117" i="14"/>
  <c r="V1117" i="14"/>
  <c r="W1117" i="14"/>
  <c r="X1117" i="14"/>
  <c r="Y1117" i="14"/>
  <c r="Z1117" i="14"/>
  <c r="AA1117" i="14"/>
  <c r="AB1117" i="14"/>
  <c r="AC1117" i="14"/>
  <c r="AD1117" i="14"/>
  <c r="AE1117" i="14"/>
  <c r="AF1117" i="14"/>
  <c r="AG1117" i="14"/>
  <c r="AH1117" i="14"/>
  <c r="AI1117" i="14"/>
  <c r="AJ1117" i="14"/>
  <c r="AK1117" i="14"/>
  <c r="AL1117" i="14"/>
  <c r="AM1117" i="14"/>
  <c r="AN1117" i="14"/>
  <c r="AO1117" i="14"/>
  <c r="AP1117" i="14"/>
  <c r="AQ1117" i="14"/>
  <c r="AR1117" i="14"/>
  <c r="AS1117" i="14"/>
  <c r="AT1117" i="14"/>
  <c r="AU1117" i="14"/>
  <c r="AV1117" i="14"/>
  <c r="AW1117" i="14"/>
  <c r="AX1117" i="14"/>
  <c r="AY1117" i="14"/>
  <c r="AZ1117" i="14"/>
  <c r="BA1117" i="14"/>
  <c r="BB1117" i="14"/>
  <c r="BC1117" i="14"/>
  <c r="BD1117" i="14"/>
  <c r="BE1117" i="14"/>
  <c r="BF1117" i="14"/>
  <c r="J1118" i="14"/>
  <c r="K1118" i="14"/>
  <c r="L1118" i="14"/>
  <c r="M1118" i="14"/>
  <c r="N1118" i="14"/>
  <c r="O1118" i="14"/>
  <c r="P1118" i="14"/>
  <c r="Q1118" i="14"/>
  <c r="R1118" i="14"/>
  <c r="S1118" i="14"/>
  <c r="T1118" i="14"/>
  <c r="U1118" i="14"/>
  <c r="V1118" i="14"/>
  <c r="W1118" i="14"/>
  <c r="X1118" i="14"/>
  <c r="Y1118" i="14"/>
  <c r="Z1118" i="14"/>
  <c r="AA1118" i="14"/>
  <c r="AB1118" i="14"/>
  <c r="AC1118" i="14"/>
  <c r="AD1118" i="14"/>
  <c r="AE1118" i="14"/>
  <c r="AF1118" i="14"/>
  <c r="AG1118" i="14"/>
  <c r="AH1118" i="14"/>
  <c r="AI1118" i="14"/>
  <c r="AJ1118" i="14"/>
  <c r="AK1118" i="14"/>
  <c r="AL1118" i="14"/>
  <c r="AM1118" i="14"/>
  <c r="AN1118" i="14"/>
  <c r="AO1118" i="14"/>
  <c r="AP1118" i="14"/>
  <c r="AQ1118" i="14"/>
  <c r="AR1118" i="14"/>
  <c r="AS1118" i="14"/>
  <c r="AT1118" i="14"/>
  <c r="AU1118" i="14"/>
  <c r="AV1118" i="14"/>
  <c r="AW1118" i="14"/>
  <c r="AX1118" i="14"/>
  <c r="AY1118" i="14"/>
  <c r="AZ1118" i="14"/>
  <c r="BA1118" i="14"/>
  <c r="BB1118" i="14"/>
  <c r="BC1118" i="14"/>
  <c r="BD1118" i="14"/>
  <c r="BE1118" i="14"/>
  <c r="BF1118" i="14"/>
  <c r="J1119" i="14"/>
  <c r="K1119" i="14"/>
  <c r="L1119" i="14"/>
  <c r="M1119" i="14"/>
  <c r="N1119" i="14"/>
  <c r="O1119" i="14"/>
  <c r="P1119" i="14"/>
  <c r="Q1119" i="14"/>
  <c r="R1119" i="14"/>
  <c r="S1119" i="14"/>
  <c r="T1119" i="14"/>
  <c r="U1119" i="14"/>
  <c r="V1119" i="14"/>
  <c r="W1119" i="14"/>
  <c r="X1119" i="14"/>
  <c r="Y1119" i="14"/>
  <c r="Z1119" i="14"/>
  <c r="AA1119" i="14"/>
  <c r="AB1119" i="14"/>
  <c r="AC1119" i="14"/>
  <c r="AD1119" i="14"/>
  <c r="AE1119" i="14"/>
  <c r="AF1119" i="14"/>
  <c r="AG1119" i="14"/>
  <c r="AH1119" i="14"/>
  <c r="AI1119" i="14"/>
  <c r="AJ1119" i="14"/>
  <c r="AK1119" i="14"/>
  <c r="AL1119" i="14"/>
  <c r="AM1119" i="14"/>
  <c r="AN1119" i="14"/>
  <c r="AO1119" i="14"/>
  <c r="AP1119" i="14"/>
  <c r="AQ1119" i="14"/>
  <c r="AR1119" i="14"/>
  <c r="AS1119" i="14"/>
  <c r="AT1119" i="14"/>
  <c r="AU1119" i="14"/>
  <c r="AV1119" i="14"/>
  <c r="AW1119" i="14"/>
  <c r="AX1119" i="14"/>
  <c r="AY1119" i="14"/>
  <c r="AZ1119" i="14"/>
  <c r="BA1119" i="14"/>
  <c r="BB1119" i="14"/>
  <c r="BC1119" i="14"/>
  <c r="BD1119" i="14"/>
  <c r="BE1119" i="14"/>
  <c r="BF1119" i="14"/>
  <c r="J1120" i="14"/>
  <c r="K1120" i="14"/>
  <c r="L1120" i="14"/>
  <c r="M1120" i="14"/>
  <c r="N1120" i="14"/>
  <c r="O1120" i="14"/>
  <c r="P1120" i="14"/>
  <c r="Q1120" i="14"/>
  <c r="R1120" i="14"/>
  <c r="S1120" i="14"/>
  <c r="T1120" i="14"/>
  <c r="U1120" i="14"/>
  <c r="V1120" i="14"/>
  <c r="W1120" i="14"/>
  <c r="X1120" i="14"/>
  <c r="Y1120" i="14"/>
  <c r="Z1120" i="14"/>
  <c r="AA1120" i="14"/>
  <c r="AB1120" i="14"/>
  <c r="AC1120" i="14"/>
  <c r="AD1120" i="14"/>
  <c r="AE1120" i="14"/>
  <c r="AF1120" i="14"/>
  <c r="AG1120" i="14"/>
  <c r="AH1120" i="14"/>
  <c r="AI1120" i="14"/>
  <c r="AJ1120" i="14"/>
  <c r="AK1120" i="14"/>
  <c r="AL1120" i="14"/>
  <c r="AM1120" i="14"/>
  <c r="AN1120" i="14"/>
  <c r="AO1120" i="14"/>
  <c r="AP1120" i="14"/>
  <c r="AQ1120" i="14"/>
  <c r="AR1120" i="14"/>
  <c r="AS1120" i="14"/>
  <c r="AT1120" i="14"/>
  <c r="AU1120" i="14"/>
  <c r="AV1120" i="14"/>
  <c r="AW1120" i="14"/>
  <c r="AX1120" i="14"/>
  <c r="AY1120" i="14"/>
  <c r="AZ1120" i="14"/>
  <c r="BA1120" i="14"/>
  <c r="BB1120" i="14"/>
  <c r="BC1120" i="14"/>
  <c r="BD1120" i="14"/>
  <c r="BE1120" i="14"/>
  <c r="BF1120" i="14"/>
  <c r="J1121" i="14"/>
  <c r="K1121" i="14"/>
  <c r="L1121" i="14"/>
  <c r="M1121" i="14"/>
  <c r="N1121" i="14"/>
  <c r="O1121" i="14"/>
  <c r="P1121" i="14"/>
  <c r="Q1121" i="14"/>
  <c r="R1121" i="14"/>
  <c r="S1121" i="14"/>
  <c r="T1121" i="14"/>
  <c r="U1121" i="14"/>
  <c r="V1121" i="14"/>
  <c r="W1121" i="14"/>
  <c r="X1121" i="14"/>
  <c r="Y1121" i="14"/>
  <c r="Z1121" i="14"/>
  <c r="AA1121" i="14"/>
  <c r="AB1121" i="14"/>
  <c r="AC1121" i="14"/>
  <c r="AD1121" i="14"/>
  <c r="AE1121" i="14"/>
  <c r="AF1121" i="14"/>
  <c r="AG1121" i="14"/>
  <c r="AH1121" i="14"/>
  <c r="AI1121" i="14"/>
  <c r="AJ1121" i="14"/>
  <c r="AK1121" i="14"/>
  <c r="AL1121" i="14"/>
  <c r="AM1121" i="14"/>
  <c r="AN1121" i="14"/>
  <c r="AO1121" i="14"/>
  <c r="AP1121" i="14"/>
  <c r="AQ1121" i="14"/>
  <c r="AR1121" i="14"/>
  <c r="AS1121" i="14"/>
  <c r="AT1121" i="14"/>
  <c r="AU1121" i="14"/>
  <c r="AV1121" i="14"/>
  <c r="AW1121" i="14"/>
  <c r="AX1121" i="14"/>
  <c r="AY1121" i="14"/>
  <c r="AZ1121" i="14"/>
  <c r="BA1121" i="14"/>
  <c r="BB1121" i="14"/>
  <c r="BC1121" i="14"/>
  <c r="BD1121" i="14"/>
  <c r="BE1121" i="14"/>
  <c r="BF1121" i="14"/>
  <c r="J1122" i="14"/>
  <c r="K1122" i="14"/>
  <c r="L1122" i="14"/>
  <c r="M1122" i="14"/>
  <c r="N1122" i="14"/>
  <c r="O1122" i="14"/>
  <c r="P1122" i="14"/>
  <c r="Q1122" i="14"/>
  <c r="R1122" i="14"/>
  <c r="S1122" i="14"/>
  <c r="T1122" i="14"/>
  <c r="U1122" i="14"/>
  <c r="V1122" i="14"/>
  <c r="W1122" i="14"/>
  <c r="X1122" i="14"/>
  <c r="Y1122" i="14"/>
  <c r="Z1122" i="14"/>
  <c r="AA1122" i="14"/>
  <c r="AB1122" i="14"/>
  <c r="AC1122" i="14"/>
  <c r="AD1122" i="14"/>
  <c r="AE1122" i="14"/>
  <c r="AF1122" i="14"/>
  <c r="AG1122" i="14"/>
  <c r="AH1122" i="14"/>
  <c r="AI1122" i="14"/>
  <c r="AJ1122" i="14"/>
  <c r="AK1122" i="14"/>
  <c r="AL1122" i="14"/>
  <c r="AM1122" i="14"/>
  <c r="AN1122" i="14"/>
  <c r="AO1122" i="14"/>
  <c r="AP1122" i="14"/>
  <c r="AQ1122" i="14"/>
  <c r="AR1122" i="14"/>
  <c r="AS1122" i="14"/>
  <c r="AT1122" i="14"/>
  <c r="AU1122" i="14"/>
  <c r="AV1122" i="14"/>
  <c r="AW1122" i="14"/>
  <c r="AX1122" i="14"/>
  <c r="AY1122" i="14"/>
  <c r="AZ1122" i="14"/>
  <c r="BA1122" i="14"/>
  <c r="BB1122" i="14"/>
  <c r="BC1122" i="14"/>
  <c r="BD1122" i="14"/>
  <c r="BE1122" i="14"/>
  <c r="BF1122" i="14"/>
  <c r="J1123" i="14"/>
  <c r="K1123" i="14"/>
  <c r="L1123" i="14"/>
  <c r="M1123" i="14"/>
  <c r="N1123" i="14"/>
  <c r="O1123" i="14"/>
  <c r="P1123" i="14"/>
  <c r="Q1123" i="14"/>
  <c r="R1123" i="14"/>
  <c r="S1123" i="14"/>
  <c r="T1123" i="14"/>
  <c r="U1123" i="14"/>
  <c r="V1123" i="14"/>
  <c r="W1123" i="14"/>
  <c r="X1123" i="14"/>
  <c r="Y1123" i="14"/>
  <c r="Z1123" i="14"/>
  <c r="AA1123" i="14"/>
  <c r="AB1123" i="14"/>
  <c r="AC1123" i="14"/>
  <c r="AD1123" i="14"/>
  <c r="AE1123" i="14"/>
  <c r="AF1123" i="14"/>
  <c r="AG1123" i="14"/>
  <c r="AH1123" i="14"/>
  <c r="AI1123" i="14"/>
  <c r="AJ1123" i="14"/>
  <c r="AK1123" i="14"/>
  <c r="AL1123" i="14"/>
  <c r="AM1123" i="14"/>
  <c r="AN1123" i="14"/>
  <c r="AO1123" i="14"/>
  <c r="AP1123" i="14"/>
  <c r="AQ1123" i="14"/>
  <c r="AR1123" i="14"/>
  <c r="AS1123" i="14"/>
  <c r="AT1123" i="14"/>
  <c r="AU1123" i="14"/>
  <c r="AV1123" i="14"/>
  <c r="AW1123" i="14"/>
  <c r="AX1123" i="14"/>
  <c r="AY1123" i="14"/>
  <c r="AZ1123" i="14"/>
  <c r="BA1123" i="14"/>
  <c r="BB1123" i="14"/>
  <c r="BC1123" i="14"/>
  <c r="BD1123" i="14"/>
  <c r="BE1123" i="14"/>
  <c r="BF1123" i="14"/>
  <c r="J1124" i="14"/>
  <c r="K1124" i="14"/>
  <c r="L1124" i="14"/>
  <c r="M1124" i="14"/>
  <c r="N1124" i="14"/>
  <c r="O1124" i="14"/>
  <c r="P1124" i="14"/>
  <c r="Q1124" i="14"/>
  <c r="R1124" i="14"/>
  <c r="S1124" i="14"/>
  <c r="T1124" i="14"/>
  <c r="U1124" i="14"/>
  <c r="V1124" i="14"/>
  <c r="W1124" i="14"/>
  <c r="X1124" i="14"/>
  <c r="Y1124" i="14"/>
  <c r="Z1124" i="14"/>
  <c r="AA1124" i="14"/>
  <c r="AB1124" i="14"/>
  <c r="AC1124" i="14"/>
  <c r="AD1124" i="14"/>
  <c r="AE1124" i="14"/>
  <c r="AF1124" i="14"/>
  <c r="AG1124" i="14"/>
  <c r="AH1124" i="14"/>
  <c r="AI1124" i="14"/>
  <c r="AJ1124" i="14"/>
  <c r="AK1124" i="14"/>
  <c r="AL1124" i="14"/>
  <c r="AM1124" i="14"/>
  <c r="AN1124" i="14"/>
  <c r="AO1124" i="14"/>
  <c r="AP1124" i="14"/>
  <c r="AQ1124" i="14"/>
  <c r="AR1124" i="14"/>
  <c r="AS1124" i="14"/>
  <c r="AT1124" i="14"/>
  <c r="AU1124" i="14"/>
  <c r="AV1124" i="14"/>
  <c r="AW1124" i="14"/>
  <c r="AX1124" i="14"/>
  <c r="AY1124" i="14"/>
  <c r="AZ1124" i="14"/>
  <c r="BA1124" i="14"/>
  <c r="BB1124" i="14"/>
  <c r="BC1124" i="14"/>
  <c r="BD1124" i="14"/>
  <c r="BE1124" i="14"/>
  <c r="BF1124" i="14"/>
  <c r="J1125" i="14"/>
  <c r="K1125" i="14"/>
  <c r="L1125" i="14"/>
  <c r="M1125" i="14"/>
  <c r="N1125" i="14"/>
  <c r="O1125" i="14"/>
  <c r="P1125" i="14"/>
  <c r="Q1125" i="14"/>
  <c r="R1125" i="14"/>
  <c r="S1125" i="14"/>
  <c r="T1125" i="14"/>
  <c r="U1125" i="14"/>
  <c r="V1125" i="14"/>
  <c r="W1125" i="14"/>
  <c r="X1125" i="14"/>
  <c r="Y1125" i="14"/>
  <c r="Z1125" i="14"/>
  <c r="AA1125" i="14"/>
  <c r="AB1125" i="14"/>
  <c r="AC1125" i="14"/>
  <c r="AD1125" i="14"/>
  <c r="AE1125" i="14"/>
  <c r="AF1125" i="14"/>
  <c r="AG1125" i="14"/>
  <c r="AH1125" i="14"/>
  <c r="AI1125" i="14"/>
  <c r="AJ1125" i="14"/>
  <c r="AK1125" i="14"/>
  <c r="AL1125" i="14"/>
  <c r="AM1125" i="14"/>
  <c r="AN1125" i="14"/>
  <c r="AO1125" i="14"/>
  <c r="AP1125" i="14"/>
  <c r="AQ1125" i="14"/>
  <c r="AR1125" i="14"/>
  <c r="AS1125" i="14"/>
  <c r="AT1125" i="14"/>
  <c r="AU1125" i="14"/>
  <c r="AV1125" i="14"/>
  <c r="AW1125" i="14"/>
  <c r="AX1125" i="14"/>
  <c r="AY1125" i="14"/>
  <c r="AZ1125" i="14"/>
  <c r="BA1125" i="14"/>
  <c r="BB1125" i="14"/>
  <c r="BC1125" i="14"/>
  <c r="BD1125" i="14"/>
  <c r="BE1125" i="14"/>
  <c r="BF1125" i="14"/>
  <c r="J1126" i="14"/>
  <c r="K1126" i="14"/>
  <c r="L1126" i="14"/>
  <c r="M1126" i="14"/>
  <c r="N1126" i="14"/>
  <c r="O1126" i="14"/>
  <c r="P1126" i="14"/>
  <c r="Q1126" i="14"/>
  <c r="R1126" i="14"/>
  <c r="S1126" i="14"/>
  <c r="T1126" i="14"/>
  <c r="U1126" i="14"/>
  <c r="V1126" i="14"/>
  <c r="W1126" i="14"/>
  <c r="X1126" i="14"/>
  <c r="Y1126" i="14"/>
  <c r="Z1126" i="14"/>
  <c r="AA1126" i="14"/>
  <c r="AB1126" i="14"/>
  <c r="AC1126" i="14"/>
  <c r="AD1126" i="14"/>
  <c r="AE1126" i="14"/>
  <c r="AF1126" i="14"/>
  <c r="AG1126" i="14"/>
  <c r="AH1126" i="14"/>
  <c r="AI1126" i="14"/>
  <c r="AJ1126" i="14"/>
  <c r="AK1126" i="14"/>
  <c r="AL1126" i="14"/>
  <c r="AM1126" i="14"/>
  <c r="AN1126" i="14"/>
  <c r="AO1126" i="14"/>
  <c r="AP1126" i="14"/>
  <c r="AQ1126" i="14"/>
  <c r="AR1126" i="14"/>
  <c r="AS1126" i="14"/>
  <c r="AT1126" i="14"/>
  <c r="AU1126" i="14"/>
  <c r="AV1126" i="14"/>
  <c r="AW1126" i="14"/>
  <c r="AX1126" i="14"/>
  <c r="AY1126" i="14"/>
  <c r="AZ1126" i="14"/>
  <c r="BA1126" i="14"/>
  <c r="BB1126" i="14"/>
  <c r="BC1126" i="14"/>
  <c r="BD1126" i="14"/>
  <c r="BE1126" i="14"/>
  <c r="BF1126" i="14"/>
  <c r="J1127" i="14"/>
  <c r="K1127" i="14"/>
  <c r="L1127" i="14"/>
  <c r="M1127" i="14"/>
  <c r="N1127" i="14"/>
  <c r="O1127" i="14"/>
  <c r="P1127" i="14"/>
  <c r="Q1127" i="14"/>
  <c r="R1127" i="14"/>
  <c r="S1127" i="14"/>
  <c r="T1127" i="14"/>
  <c r="U1127" i="14"/>
  <c r="V1127" i="14"/>
  <c r="W1127" i="14"/>
  <c r="X1127" i="14"/>
  <c r="Y1127" i="14"/>
  <c r="Z1127" i="14"/>
  <c r="AA1127" i="14"/>
  <c r="AB1127" i="14"/>
  <c r="AC1127" i="14"/>
  <c r="AD1127" i="14"/>
  <c r="AE1127" i="14"/>
  <c r="AF1127" i="14"/>
  <c r="AG1127" i="14"/>
  <c r="AH1127" i="14"/>
  <c r="AI1127" i="14"/>
  <c r="AJ1127" i="14"/>
  <c r="AK1127" i="14"/>
  <c r="AL1127" i="14"/>
  <c r="AM1127" i="14"/>
  <c r="AN1127" i="14"/>
  <c r="AO1127" i="14"/>
  <c r="AP1127" i="14"/>
  <c r="AQ1127" i="14"/>
  <c r="AR1127" i="14"/>
  <c r="AS1127" i="14"/>
  <c r="AT1127" i="14"/>
  <c r="AU1127" i="14"/>
  <c r="AV1127" i="14"/>
  <c r="AW1127" i="14"/>
  <c r="AX1127" i="14"/>
  <c r="AY1127" i="14"/>
  <c r="AZ1127" i="14"/>
  <c r="BA1127" i="14"/>
  <c r="BB1127" i="14"/>
  <c r="BC1127" i="14"/>
  <c r="BD1127" i="14"/>
  <c r="BE1127" i="14"/>
  <c r="BF1127" i="14"/>
  <c r="J1128" i="14"/>
  <c r="K1128" i="14"/>
  <c r="L1128" i="14"/>
  <c r="M1128" i="14"/>
  <c r="N1128" i="14"/>
  <c r="O1128" i="14"/>
  <c r="P1128" i="14"/>
  <c r="Q1128" i="14"/>
  <c r="R1128" i="14"/>
  <c r="S1128" i="14"/>
  <c r="T1128" i="14"/>
  <c r="U1128" i="14"/>
  <c r="V1128" i="14"/>
  <c r="W1128" i="14"/>
  <c r="X1128" i="14"/>
  <c r="Y1128" i="14"/>
  <c r="Z1128" i="14"/>
  <c r="AA1128" i="14"/>
  <c r="AB1128" i="14"/>
  <c r="AC1128" i="14"/>
  <c r="AD1128" i="14"/>
  <c r="AE1128" i="14"/>
  <c r="AF1128" i="14"/>
  <c r="AG1128" i="14"/>
  <c r="AH1128" i="14"/>
  <c r="AI1128" i="14"/>
  <c r="AJ1128" i="14"/>
  <c r="AK1128" i="14"/>
  <c r="AL1128" i="14"/>
  <c r="AM1128" i="14"/>
  <c r="AN1128" i="14"/>
  <c r="AO1128" i="14"/>
  <c r="AP1128" i="14"/>
  <c r="AQ1128" i="14"/>
  <c r="AR1128" i="14"/>
  <c r="AS1128" i="14"/>
  <c r="AT1128" i="14"/>
  <c r="AU1128" i="14"/>
  <c r="AV1128" i="14"/>
  <c r="AW1128" i="14"/>
  <c r="AX1128" i="14"/>
  <c r="AY1128" i="14"/>
  <c r="AZ1128" i="14"/>
  <c r="BA1128" i="14"/>
  <c r="BB1128" i="14"/>
  <c r="BC1128" i="14"/>
  <c r="BD1128" i="14"/>
  <c r="BE1128" i="14"/>
  <c r="BF1128" i="14"/>
  <c r="J1129" i="14"/>
  <c r="K1129" i="14"/>
  <c r="L1129" i="14"/>
  <c r="M1129" i="14"/>
  <c r="N1129" i="14"/>
  <c r="O1129" i="14"/>
  <c r="P1129" i="14"/>
  <c r="Q1129" i="14"/>
  <c r="R1129" i="14"/>
  <c r="S1129" i="14"/>
  <c r="T1129" i="14"/>
  <c r="U1129" i="14"/>
  <c r="V1129" i="14"/>
  <c r="W1129" i="14"/>
  <c r="X1129" i="14"/>
  <c r="Y1129" i="14"/>
  <c r="Z1129" i="14"/>
  <c r="AA1129" i="14"/>
  <c r="AB1129" i="14"/>
  <c r="AC1129" i="14"/>
  <c r="AD1129" i="14"/>
  <c r="AE1129" i="14"/>
  <c r="AF1129" i="14"/>
  <c r="AG1129" i="14"/>
  <c r="AH1129" i="14"/>
  <c r="AI1129" i="14"/>
  <c r="AJ1129" i="14"/>
  <c r="AK1129" i="14"/>
  <c r="AL1129" i="14"/>
  <c r="AM1129" i="14"/>
  <c r="AN1129" i="14"/>
  <c r="AO1129" i="14"/>
  <c r="AP1129" i="14"/>
  <c r="AQ1129" i="14"/>
  <c r="AR1129" i="14"/>
  <c r="AS1129" i="14"/>
  <c r="AT1129" i="14"/>
  <c r="AU1129" i="14"/>
  <c r="AV1129" i="14"/>
  <c r="AW1129" i="14"/>
  <c r="AX1129" i="14"/>
  <c r="AY1129" i="14"/>
  <c r="AZ1129" i="14"/>
  <c r="BA1129" i="14"/>
  <c r="BB1129" i="14"/>
  <c r="BC1129" i="14"/>
  <c r="BD1129" i="14"/>
  <c r="BE1129" i="14"/>
  <c r="BF1129" i="14"/>
  <c r="J1130" i="14"/>
  <c r="K1130" i="14"/>
  <c r="L1130" i="14"/>
  <c r="M1130" i="14"/>
  <c r="N1130" i="14"/>
  <c r="O1130" i="14"/>
  <c r="P1130" i="14"/>
  <c r="Q1130" i="14"/>
  <c r="R1130" i="14"/>
  <c r="S1130" i="14"/>
  <c r="T1130" i="14"/>
  <c r="U1130" i="14"/>
  <c r="V1130" i="14"/>
  <c r="W1130" i="14"/>
  <c r="X1130" i="14"/>
  <c r="Y1130" i="14"/>
  <c r="Z1130" i="14"/>
  <c r="AA1130" i="14"/>
  <c r="AB1130" i="14"/>
  <c r="AC1130" i="14"/>
  <c r="AD1130" i="14"/>
  <c r="AE1130" i="14"/>
  <c r="AF1130" i="14"/>
  <c r="AG1130" i="14"/>
  <c r="AH1130" i="14"/>
  <c r="AI1130" i="14"/>
  <c r="AJ1130" i="14"/>
  <c r="AK1130" i="14"/>
  <c r="AL1130" i="14"/>
  <c r="AM1130" i="14"/>
  <c r="AN1130" i="14"/>
  <c r="AO1130" i="14"/>
  <c r="AP1130" i="14"/>
  <c r="AQ1130" i="14"/>
  <c r="AR1130" i="14"/>
  <c r="AS1130" i="14"/>
  <c r="AT1130" i="14"/>
  <c r="AU1130" i="14"/>
  <c r="AV1130" i="14"/>
  <c r="AW1130" i="14"/>
  <c r="AX1130" i="14"/>
  <c r="AY1130" i="14"/>
  <c r="AZ1130" i="14"/>
  <c r="BA1130" i="14"/>
  <c r="BB1130" i="14"/>
  <c r="BC1130" i="14"/>
  <c r="BD1130" i="14"/>
  <c r="BE1130" i="14"/>
  <c r="BF1130" i="14"/>
  <c r="J1131" i="14"/>
  <c r="K1131" i="14"/>
  <c r="L1131" i="14"/>
  <c r="M1131" i="14"/>
  <c r="N1131" i="14"/>
  <c r="O1131" i="14"/>
  <c r="P1131" i="14"/>
  <c r="Q1131" i="14"/>
  <c r="R1131" i="14"/>
  <c r="S1131" i="14"/>
  <c r="T1131" i="14"/>
  <c r="U1131" i="14"/>
  <c r="V1131" i="14"/>
  <c r="W1131" i="14"/>
  <c r="X1131" i="14"/>
  <c r="Y1131" i="14"/>
  <c r="Z1131" i="14"/>
  <c r="AA1131" i="14"/>
  <c r="AB1131" i="14"/>
  <c r="AC1131" i="14"/>
  <c r="AD1131" i="14"/>
  <c r="AE1131" i="14"/>
  <c r="AF1131" i="14"/>
  <c r="AG1131" i="14"/>
  <c r="AH1131" i="14"/>
  <c r="AI1131" i="14"/>
  <c r="AJ1131" i="14"/>
  <c r="AK1131" i="14"/>
  <c r="AL1131" i="14"/>
  <c r="AM1131" i="14"/>
  <c r="AN1131" i="14"/>
  <c r="AO1131" i="14"/>
  <c r="AP1131" i="14"/>
  <c r="AQ1131" i="14"/>
  <c r="AR1131" i="14"/>
  <c r="AS1131" i="14"/>
  <c r="AT1131" i="14"/>
  <c r="AU1131" i="14"/>
  <c r="AV1131" i="14"/>
  <c r="AW1131" i="14"/>
  <c r="AX1131" i="14"/>
  <c r="AY1131" i="14"/>
  <c r="AZ1131" i="14"/>
  <c r="BA1131" i="14"/>
  <c r="BB1131" i="14"/>
  <c r="BC1131" i="14"/>
  <c r="BD1131" i="14"/>
  <c r="BE1131" i="14"/>
  <c r="BF1131" i="14"/>
  <c r="J1132" i="14"/>
  <c r="K1132" i="14"/>
  <c r="L1132" i="14"/>
  <c r="M1132" i="14"/>
  <c r="N1132" i="14"/>
  <c r="O1132" i="14"/>
  <c r="P1132" i="14"/>
  <c r="Q1132" i="14"/>
  <c r="R1132" i="14"/>
  <c r="S1132" i="14"/>
  <c r="T1132" i="14"/>
  <c r="U1132" i="14"/>
  <c r="V1132" i="14"/>
  <c r="W1132" i="14"/>
  <c r="X1132" i="14"/>
  <c r="Y1132" i="14"/>
  <c r="Z1132" i="14"/>
  <c r="AA1132" i="14"/>
  <c r="AB1132" i="14"/>
  <c r="AC1132" i="14"/>
  <c r="AD1132" i="14"/>
  <c r="AE1132" i="14"/>
  <c r="AF1132" i="14"/>
  <c r="AG1132" i="14"/>
  <c r="AH1132" i="14"/>
  <c r="AI1132" i="14"/>
  <c r="AJ1132" i="14"/>
  <c r="AK1132" i="14"/>
  <c r="AL1132" i="14"/>
  <c r="AM1132" i="14"/>
  <c r="AN1132" i="14"/>
  <c r="AO1132" i="14"/>
  <c r="AP1132" i="14"/>
  <c r="AQ1132" i="14"/>
  <c r="AR1132" i="14"/>
  <c r="AS1132" i="14"/>
  <c r="AT1132" i="14"/>
  <c r="AU1132" i="14"/>
  <c r="AV1132" i="14"/>
  <c r="AW1132" i="14"/>
  <c r="AX1132" i="14"/>
  <c r="AY1132" i="14"/>
  <c r="AZ1132" i="14"/>
  <c r="BA1132" i="14"/>
  <c r="BB1132" i="14"/>
  <c r="BC1132" i="14"/>
  <c r="BD1132" i="14"/>
  <c r="BE1132" i="14"/>
  <c r="BF1132" i="14"/>
  <c r="J1133" i="14"/>
  <c r="K1133" i="14"/>
  <c r="L1133" i="14"/>
  <c r="M1133" i="14"/>
  <c r="N1133" i="14"/>
  <c r="O1133" i="14"/>
  <c r="P1133" i="14"/>
  <c r="Q1133" i="14"/>
  <c r="R1133" i="14"/>
  <c r="S1133" i="14"/>
  <c r="T1133" i="14"/>
  <c r="U1133" i="14"/>
  <c r="V1133" i="14"/>
  <c r="W1133" i="14"/>
  <c r="X1133" i="14"/>
  <c r="Y1133" i="14"/>
  <c r="Z1133" i="14"/>
  <c r="AA1133" i="14"/>
  <c r="AB1133" i="14"/>
  <c r="AC1133" i="14"/>
  <c r="AD1133" i="14"/>
  <c r="AE1133" i="14"/>
  <c r="AF1133" i="14"/>
  <c r="AG1133" i="14"/>
  <c r="AH1133" i="14"/>
  <c r="AI1133" i="14"/>
  <c r="AJ1133" i="14"/>
  <c r="AK1133" i="14"/>
  <c r="AL1133" i="14"/>
  <c r="AM1133" i="14"/>
  <c r="AN1133" i="14"/>
  <c r="AO1133" i="14"/>
  <c r="AP1133" i="14"/>
  <c r="AQ1133" i="14"/>
  <c r="AR1133" i="14"/>
  <c r="AS1133" i="14"/>
  <c r="AT1133" i="14"/>
  <c r="AU1133" i="14"/>
  <c r="AV1133" i="14"/>
  <c r="AW1133" i="14"/>
  <c r="AX1133" i="14"/>
  <c r="AY1133" i="14"/>
  <c r="AZ1133" i="14"/>
  <c r="BA1133" i="14"/>
  <c r="BB1133" i="14"/>
  <c r="BC1133" i="14"/>
  <c r="BD1133" i="14"/>
  <c r="BE1133" i="14"/>
  <c r="BF1133" i="14"/>
  <c r="J1134" i="14"/>
  <c r="K1134" i="14"/>
  <c r="L1134" i="14"/>
  <c r="M1134" i="14"/>
  <c r="N1134" i="14"/>
  <c r="O1134" i="14"/>
  <c r="P1134" i="14"/>
  <c r="Q1134" i="14"/>
  <c r="R1134" i="14"/>
  <c r="S1134" i="14"/>
  <c r="T1134" i="14"/>
  <c r="U1134" i="14"/>
  <c r="V1134" i="14"/>
  <c r="W1134" i="14"/>
  <c r="X1134" i="14"/>
  <c r="Y1134" i="14"/>
  <c r="Z1134" i="14"/>
  <c r="AA1134" i="14"/>
  <c r="AB1134" i="14"/>
  <c r="AC1134" i="14"/>
  <c r="AD1134" i="14"/>
  <c r="AE1134" i="14"/>
  <c r="AF1134" i="14"/>
  <c r="AG1134" i="14"/>
  <c r="AH1134" i="14"/>
  <c r="AI1134" i="14"/>
  <c r="AJ1134" i="14"/>
  <c r="AK1134" i="14"/>
  <c r="AL1134" i="14"/>
  <c r="AM1134" i="14"/>
  <c r="AN1134" i="14"/>
  <c r="AO1134" i="14"/>
  <c r="AP1134" i="14"/>
  <c r="AQ1134" i="14"/>
  <c r="AR1134" i="14"/>
  <c r="AS1134" i="14"/>
  <c r="AT1134" i="14"/>
  <c r="AU1134" i="14"/>
  <c r="AV1134" i="14"/>
  <c r="AW1134" i="14"/>
  <c r="AX1134" i="14"/>
  <c r="AY1134" i="14"/>
  <c r="AZ1134" i="14"/>
  <c r="BA1134" i="14"/>
  <c r="BB1134" i="14"/>
  <c r="BC1134" i="14"/>
  <c r="BD1134" i="14"/>
  <c r="BE1134" i="14"/>
  <c r="BF1134" i="14"/>
  <c r="J1135" i="14"/>
  <c r="K1135" i="14"/>
  <c r="L1135" i="14"/>
  <c r="M1135" i="14"/>
  <c r="N1135" i="14"/>
  <c r="O1135" i="14"/>
  <c r="P1135" i="14"/>
  <c r="Q1135" i="14"/>
  <c r="R1135" i="14"/>
  <c r="S1135" i="14"/>
  <c r="T1135" i="14"/>
  <c r="U1135" i="14"/>
  <c r="V1135" i="14"/>
  <c r="W1135" i="14"/>
  <c r="X1135" i="14"/>
  <c r="Y1135" i="14"/>
  <c r="Z1135" i="14"/>
  <c r="AA1135" i="14"/>
  <c r="AB1135" i="14"/>
  <c r="AC1135" i="14"/>
  <c r="AD1135" i="14"/>
  <c r="AE1135" i="14"/>
  <c r="AF1135" i="14"/>
  <c r="AG1135" i="14"/>
  <c r="AH1135" i="14"/>
  <c r="AI1135" i="14"/>
  <c r="AJ1135" i="14"/>
  <c r="AK1135" i="14"/>
  <c r="AL1135" i="14"/>
  <c r="AM1135" i="14"/>
  <c r="AN1135" i="14"/>
  <c r="AO1135" i="14"/>
  <c r="AP1135" i="14"/>
  <c r="AQ1135" i="14"/>
  <c r="AR1135" i="14"/>
  <c r="AS1135" i="14"/>
  <c r="AT1135" i="14"/>
  <c r="AU1135" i="14"/>
  <c r="AV1135" i="14"/>
  <c r="AW1135" i="14"/>
  <c r="AX1135" i="14"/>
  <c r="AY1135" i="14"/>
  <c r="AZ1135" i="14"/>
  <c r="BA1135" i="14"/>
  <c r="BB1135" i="14"/>
  <c r="BC1135" i="14"/>
  <c r="BD1135" i="14"/>
  <c r="BE1135" i="14"/>
  <c r="BF1135" i="14"/>
  <c r="J1136" i="14"/>
  <c r="K1136" i="14"/>
  <c r="L1136" i="14"/>
  <c r="M1136" i="14"/>
  <c r="N1136" i="14"/>
  <c r="O1136" i="14"/>
  <c r="P1136" i="14"/>
  <c r="Q1136" i="14"/>
  <c r="R1136" i="14"/>
  <c r="S1136" i="14"/>
  <c r="T1136" i="14"/>
  <c r="U1136" i="14"/>
  <c r="V1136" i="14"/>
  <c r="W1136" i="14"/>
  <c r="X1136" i="14"/>
  <c r="Y1136" i="14"/>
  <c r="Z1136" i="14"/>
  <c r="AA1136" i="14"/>
  <c r="AB1136" i="14"/>
  <c r="AC1136" i="14"/>
  <c r="AD1136" i="14"/>
  <c r="AE1136" i="14"/>
  <c r="AF1136" i="14"/>
  <c r="AG1136" i="14"/>
  <c r="AH1136" i="14"/>
  <c r="AI1136" i="14"/>
  <c r="AJ1136" i="14"/>
  <c r="AK1136" i="14"/>
  <c r="AL1136" i="14"/>
  <c r="AM1136" i="14"/>
  <c r="AN1136" i="14"/>
  <c r="AO1136" i="14"/>
  <c r="AP1136" i="14"/>
  <c r="AQ1136" i="14"/>
  <c r="AR1136" i="14"/>
  <c r="AS1136" i="14"/>
  <c r="AT1136" i="14"/>
  <c r="AU1136" i="14"/>
  <c r="AV1136" i="14"/>
  <c r="AW1136" i="14"/>
  <c r="AX1136" i="14"/>
  <c r="AY1136" i="14"/>
  <c r="AZ1136" i="14"/>
  <c r="BA1136" i="14"/>
  <c r="BB1136" i="14"/>
  <c r="BC1136" i="14"/>
  <c r="BD1136" i="14"/>
  <c r="BE1136" i="14"/>
  <c r="BF1136" i="14"/>
  <c r="J1137" i="14"/>
  <c r="K1137" i="14"/>
  <c r="L1137" i="14"/>
  <c r="M1137" i="14"/>
  <c r="N1137" i="14"/>
  <c r="O1137" i="14"/>
  <c r="P1137" i="14"/>
  <c r="Q1137" i="14"/>
  <c r="R1137" i="14"/>
  <c r="S1137" i="14"/>
  <c r="T1137" i="14"/>
  <c r="U1137" i="14"/>
  <c r="V1137" i="14"/>
  <c r="W1137" i="14"/>
  <c r="X1137" i="14"/>
  <c r="Y1137" i="14"/>
  <c r="Z1137" i="14"/>
  <c r="AA1137" i="14"/>
  <c r="AB1137" i="14"/>
  <c r="AC1137" i="14"/>
  <c r="AD1137" i="14"/>
  <c r="AE1137" i="14"/>
  <c r="AF1137" i="14"/>
  <c r="AG1137" i="14"/>
  <c r="AH1137" i="14"/>
  <c r="AI1137" i="14"/>
  <c r="AJ1137" i="14"/>
  <c r="AK1137" i="14"/>
  <c r="AL1137" i="14"/>
  <c r="AM1137" i="14"/>
  <c r="AN1137" i="14"/>
  <c r="AO1137" i="14"/>
  <c r="AP1137" i="14"/>
  <c r="AQ1137" i="14"/>
  <c r="AR1137" i="14"/>
  <c r="AS1137" i="14"/>
  <c r="AT1137" i="14"/>
  <c r="AU1137" i="14"/>
  <c r="AV1137" i="14"/>
  <c r="AW1137" i="14"/>
  <c r="AX1137" i="14"/>
  <c r="AY1137" i="14"/>
  <c r="AZ1137" i="14"/>
  <c r="BA1137" i="14"/>
  <c r="BB1137" i="14"/>
  <c r="BC1137" i="14"/>
  <c r="BD1137" i="14"/>
  <c r="BE1137" i="14"/>
  <c r="BF1137" i="14"/>
  <c r="J1138" i="14"/>
  <c r="K1138" i="14"/>
  <c r="L1138" i="14"/>
  <c r="M1138" i="14"/>
  <c r="N1138" i="14"/>
  <c r="O1138" i="14"/>
  <c r="P1138" i="14"/>
  <c r="Q1138" i="14"/>
  <c r="R1138" i="14"/>
  <c r="S1138" i="14"/>
  <c r="T1138" i="14"/>
  <c r="U1138" i="14"/>
  <c r="V1138" i="14"/>
  <c r="W1138" i="14"/>
  <c r="X1138" i="14"/>
  <c r="Y1138" i="14"/>
  <c r="Z1138" i="14"/>
  <c r="AA1138" i="14"/>
  <c r="AB1138" i="14"/>
  <c r="AC1138" i="14"/>
  <c r="AD1138" i="14"/>
  <c r="AE1138" i="14"/>
  <c r="AF1138" i="14"/>
  <c r="AG1138" i="14"/>
  <c r="AH1138" i="14"/>
  <c r="AI1138" i="14"/>
  <c r="AJ1138" i="14"/>
  <c r="AK1138" i="14"/>
  <c r="AL1138" i="14"/>
  <c r="AM1138" i="14"/>
  <c r="AN1138" i="14"/>
  <c r="AO1138" i="14"/>
  <c r="AP1138" i="14"/>
  <c r="AQ1138" i="14"/>
  <c r="AR1138" i="14"/>
  <c r="AS1138" i="14"/>
  <c r="AT1138" i="14"/>
  <c r="AU1138" i="14"/>
  <c r="AV1138" i="14"/>
  <c r="AW1138" i="14"/>
  <c r="AX1138" i="14"/>
  <c r="AY1138" i="14"/>
  <c r="AZ1138" i="14"/>
  <c r="BA1138" i="14"/>
  <c r="BB1138" i="14"/>
  <c r="BC1138" i="14"/>
  <c r="BD1138" i="14"/>
  <c r="BE1138" i="14"/>
  <c r="BF1138" i="14"/>
  <c r="J1139" i="14"/>
  <c r="K1139" i="14"/>
  <c r="L1139" i="14"/>
  <c r="M1139" i="14"/>
  <c r="N1139" i="14"/>
  <c r="O1139" i="14"/>
  <c r="P1139" i="14"/>
  <c r="Q1139" i="14"/>
  <c r="R1139" i="14"/>
  <c r="S1139" i="14"/>
  <c r="T1139" i="14"/>
  <c r="U1139" i="14"/>
  <c r="V1139" i="14"/>
  <c r="W1139" i="14"/>
  <c r="X1139" i="14"/>
  <c r="Y1139" i="14"/>
  <c r="Z1139" i="14"/>
  <c r="AA1139" i="14"/>
  <c r="AB1139" i="14"/>
  <c r="AC1139" i="14"/>
  <c r="AD1139" i="14"/>
  <c r="AE1139" i="14"/>
  <c r="AF1139" i="14"/>
  <c r="AG1139" i="14"/>
  <c r="AH1139" i="14"/>
  <c r="AI1139" i="14"/>
  <c r="AJ1139" i="14"/>
  <c r="AK1139" i="14"/>
  <c r="AL1139" i="14"/>
  <c r="AM1139" i="14"/>
  <c r="AN1139" i="14"/>
  <c r="AO1139" i="14"/>
  <c r="AP1139" i="14"/>
  <c r="AQ1139" i="14"/>
  <c r="AR1139" i="14"/>
  <c r="AS1139" i="14"/>
  <c r="AT1139" i="14"/>
  <c r="AU1139" i="14"/>
  <c r="AV1139" i="14"/>
  <c r="AW1139" i="14"/>
  <c r="AX1139" i="14"/>
  <c r="AY1139" i="14"/>
  <c r="AZ1139" i="14"/>
  <c r="BA1139" i="14"/>
  <c r="BB1139" i="14"/>
  <c r="BC1139" i="14"/>
  <c r="BD1139" i="14"/>
  <c r="BE1139" i="14"/>
  <c r="BF1139" i="14"/>
  <c r="J1140" i="14"/>
  <c r="K1140" i="14"/>
  <c r="L1140" i="14"/>
  <c r="M1140" i="14"/>
  <c r="N1140" i="14"/>
  <c r="O1140" i="14"/>
  <c r="P1140" i="14"/>
  <c r="Q1140" i="14"/>
  <c r="R1140" i="14"/>
  <c r="S1140" i="14"/>
  <c r="T1140" i="14"/>
  <c r="U1140" i="14"/>
  <c r="V1140" i="14"/>
  <c r="W1140" i="14"/>
  <c r="X1140" i="14"/>
  <c r="Y1140" i="14"/>
  <c r="Z1140" i="14"/>
  <c r="AA1140" i="14"/>
  <c r="AB1140" i="14"/>
  <c r="AC1140" i="14"/>
  <c r="AD1140" i="14"/>
  <c r="AE1140" i="14"/>
  <c r="AF1140" i="14"/>
  <c r="AG1140" i="14"/>
  <c r="AH1140" i="14"/>
  <c r="AI1140" i="14"/>
  <c r="AJ1140" i="14"/>
  <c r="AK1140" i="14"/>
  <c r="AL1140" i="14"/>
  <c r="AM1140" i="14"/>
  <c r="AN1140" i="14"/>
  <c r="AO1140" i="14"/>
  <c r="AP1140" i="14"/>
  <c r="AQ1140" i="14"/>
  <c r="AR1140" i="14"/>
  <c r="AS1140" i="14"/>
  <c r="AT1140" i="14"/>
  <c r="AU1140" i="14"/>
  <c r="AV1140" i="14"/>
  <c r="AW1140" i="14"/>
  <c r="AX1140" i="14"/>
  <c r="AY1140" i="14"/>
  <c r="AZ1140" i="14"/>
  <c r="BA1140" i="14"/>
  <c r="BB1140" i="14"/>
  <c r="BC1140" i="14"/>
  <c r="BD1140" i="14"/>
  <c r="BE1140" i="14"/>
  <c r="BF1140" i="14"/>
  <c r="J1141" i="14"/>
  <c r="K1141" i="14"/>
  <c r="L1141" i="14"/>
  <c r="M1141" i="14"/>
  <c r="N1141" i="14"/>
  <c r="O1141" i="14"/>
  <c r="P1141" i="14"/>
  <c r="Q1141" i="14"/>
  <c r="R1141" i="14"/>
  <c r="S1141" i="14"/>
  <c r="T1141" i="14"/>
  <c r="U1141" i="14"/>
  <c r="V1141" i="14"/>
  <c r="W1141" i="14"/>
  <c r="X1141" i="14"/>
  <c r="Y1141" i="14"/>
  <c r="Z1141" i="14"/>
  <c r="AA1141" i="14"/>
  <c r="AB1141" i="14"/>
  <c r="AC1141" i="14"/>
  <c r="AD1141" i="14"/>
  <c r="AE1141" i="14"/>
  <c r="AF1141" i="14"/>
  <c r="AG1141" i="14"/>
  <c r="AH1141" i="14"/>
  <c r="AI1141" i="14"/>
  <c r="AJ1141" i="14"/>
  <c r="AK1141" i="14"/>
  <c r="AL1141" i="14"/>
  <c r="AM1141" i="14"/>
  <c r="AN1141" i="14"/>
  <c r="AO1141" i="14"/>
  <c r="AP1141" i="14"/>
  <c r="AQ1141" i="14"/>
  <c r="AR1141" i="14"/>
  <c r="AS1141" i="14"/>
  <c r="AT1141" i="14"/>
  <c r="AU1141" i="14"/>
  <c r="AV1141" i="14"/>
  <c r="AW1141" i="14"/>
  <c r="AX1141" i="14"/>
  <c r="AY1141" i="14"/>
  <c r="AZ1141" i="14"/>
  <c r="BA1141" i="14"/>
  <c r="BB1141" i="14"/>
  <c r="BC1141" i="14"/>
  <c r="BD1141" i="14"/>
  <c r="BE1141" i="14"/>
  <c r="BF1141" i="14"/>
  <c r="J1142" i="14"/>
  <c r="K1142" i="14"/>
  <c r="L1142" i="14"/>
  <c r="M1142" i="14"/>
  <c r="N1142" i="14"/>
  <c r="O1142" i="14"/>
  <c r="P1142" i="14"/>
  <c r="Q1142" i="14"/>
  <c r="R1142" i="14"/>
  <c r="S1142" i="14"/>
  <c r="T1142" i="14"/>
  <c r="U1142" i="14"/>
  <c r="V1142" i="14"/>
  <c r="W1142" i="14"/>
  <c r="X1142" i="14"/>
  <c r="Y1142" i="14"/>
  <c r="Z1142" i="14"/>
  <c r="AA1142" i="14"/>
  <c r="AB1142" i="14"/>
  <c r="AC1142" i="14"/>
  <c r="AD1142" i="14"/>
  <c r="AE1142" i="14"/>
  <c r="AF1142" i="14"/>
  <c r="AG1142" i="14"/>
  <c r="AH1142" i="14"/>
  <c r="AI1142" i="14"/>
  <c r="AJ1142" i="14"/>
  <c r="AK1142" i="14"/>
  <c r="AL1142" i="14"/>
  <c r="AM1142" i="14"/>
  <c r="AN1142" i="14"/>
  <c r="AO1142" i="14"/>
  <c r="AP1142" i="14"/>
  <c r="AQ1142" i="14"/>
  <c r="AR1142" i="14"/>
  <c r="AS1142" i="14"/>
  <c r="AT1142" i="14"/>
  <c r="AU1142" i="14"/>
  <c r="AV1142" i="14"/>
  <c r="AW1142" i="14"/>
  <c r="AX1142" i="14"/>
  <c r="AY1142" i="14"/>
  <c r="AZ1142" i="14"/>
  <c r="BA1142" i="14"/>
  <c r="BB1142" i="14"/>
  <c r="BC1142" i="14"/>
  <c r="BD1142" i="14"/>
  <c r="BE1142" i="14"/>
  <c r="BF1142" i="14"/>
  <c r="J1143" i="14"/>
  <c r="K1143" i="14"/>
  <c r="L1143" i="14"/>
  <c r="M1143" i="14"/>
  <c r="N1143" i="14"/>
  <c r="O1143" i="14"/>
  <c r="P1143" i="14"/>
  <c r="Q1143" i="14"/>
  <c r="R1143" i="14"/>
  <c r="S1143" i="14"/>
  <c r="T1143" i="14"/>
  <c r="U1143" i="14"/>
  <c r="V1143" i="14"/>
  <c r="W1143" i="14"/>
  <c r="X1143" i="14"/>
  <c r="Y1143" i="14"/>
  <c r="Z1143" i="14"/>
  <c r="AA1143" i="14"/>
  <c r="AB1143" i="14"/>
  <c r="AC1143" i="14"/>
  <c r="AD1143" i="14"/>
  <c r="AE1143" i="14"/>
  <c r="AF1143" i="14"/>
  <c r="AG1143" i="14"/>
  <c r="AH1143" i="14"/>
  <c r="AI1143" i="14"/>
  <c r="AJ1143" i="14"/>
  <c r="AK1143" i="14"/>
  <c r="AL1143" i="14"/>
  <c r="AM1143" i="14"/>
  <c r="AN1143" i="14"/>
  <c r="AO1143" i="14"/>
  <c r="AP1143" i="14"/>
  <c r="AQ1143" i="14"/>
  <c r="AR1143" i="14"/>
  <c r="AS1143" i="14"/>
  <c r="AT1143" i="14"/>
  <c r="AU1143" i="14"/>
  <c r="AV1143" i="14"/>
  <c r="AW1143" i="14"/>
  <c r="AX1143" i="14"/>
  <c r="AY1143" i="14"/>
  <c r="AZ1143" i="14"/>
  <c r="BA1143" i="14"/>
  <c r="BB1143" i="14"/>
  <c r="BC1143" i="14"/>
  <c r="BD1143" i="14"/>
  <c r="BE1143" i="14"/>
  <c r="BF1143" i="14"/>
  <c r="J1144" i="14"/>
  <c r="K1144" i="14"/>
  <c r="L1144" i="14"/>
  <c r="M1144" i="14"/>
  <c r="N1144" i="14"/>
  <c r="O1144" i="14"/>
  <c r="P1144" i="14"/>
  <c r="Q1144" i="14"/>
  <c r="R1144" i="14"/>
  <c r="S1144" i="14"/>
  <c r="T1144" i="14"/>
  <c r="U1144" i="14"/>
  <c r="V1144" i="14"/>
  <c r="W1144" i="14"/>
  <c r="X1144" i="14"/>
  <c r="Y1144" i="14"/>
  <c r="Z1144" i="14"/>
  <c r="AA1144" i="14"/>
  <c r="AB1144" i="14"/>
  <c r="AC1144" i="14"/>
  <c r="AD1144" i="14"/>
  <c r="AE1144" i="14"/>
  <c r="AF1144" i="14"/>
  <c r="AG1144" i="14"/>
  <c r="AH1144" i="14"/>
  <c r="AI1144" i="14"/>
  <c r="AJ1144" i="14"/>
  <c r="AK1144" i="14"/>
  <c r="AL1144" i="14"/>
  <c r="AM1144" i="14"/>
  <c r="AN1144" i="14"/>
  <c r="AO1144" i="14"/>
  <c r="AP1144" i="14"/>
  <c r="AQ1144" i="14"/>
  <c r="AR1144" i="14"/>
  <c r="AS1144" i="14"/>
  <c r="AT1144" i="14"/>
  <c r="AU1144" i="14"/>
  <c r="AV1144" i="14"/>
  <c r="AW1144" i="14"/>
  <c r="AX1144" i="14"/>
  <c r="AY1144" i="14"/>
  <c r="AZ1144" i="14"/>
  <c r="BA1144" i="14"/>
  <c r="BB1144" i="14"/>
  <c r="BC1144" i="14"/>
  <c r="BD1144" i="14"/>
  <c r="BE1144" i="14"/>
  <c r="BF1144" i="14"/>
  <c r="J1145" i="14"/>
  <c r="K1145" i="14"/>
  <c r="L1145" i="14"/>
  <c r="M1145" i="14"/>
  <c r="N1145" i="14"/>
  <c r="O1145" i="14"/>
  <c r="P1145" i="14"/>
  <c r="Q1145" i="14"/>
  <c r="R1145" i="14"/>
  <c r="S1145" i="14"/>
  <c r="T1145" i="14"/>
  <c r="U1145" i="14"/>
  <c r="V1145" i="14"/>
  <c r="W1145" i="14"/>
  <c r="X1145" i="14"/>
  <c r="Y1145" i="14"/>
  <c r="Z1145" i="14"/>
  <c r="AA1145" i="14"/>
  <c r="AB1145" i="14"/>
  <c r="AC1145" i="14"/>
  <c r="AD1145" i="14"/>
  <c r="AE1145" i="14"/>
  <c r="AF1145" i="14"/>
  <c r="AG1145" i="14"/>
  <c r="AH1145" i="14"/>
  <c r="AI1145" i="14"/>
  <c r="AJ1145" i="14"/>
  <c r="AK1145" i="14"/>
  <c r="AL1145" i="14"/>
  <c r="AM1145" i="14"/>
  <c r="AN1145" i="14"/>
  <c r="AO1145" i="14"/>
  <c r="AP1145" i="14"/>
  <c r="AQ1145" i="14"/>
  <c r="AR1145" i="14"/>
  <c r="AS1145" i="14"/>
  <c r="AT1145" i="14"/>
  <c r="AU1145" i="14"/>
  <c r="AV1145" i="14"/>
  <c r="AW1145" i="14"/>
  <c r="AX1145" i="14"/>
  <c r="AY1145" i="14"/>
  <c r="AZ1145" i="14"/>
  <c r="BA1145" i="14"/>
  <c r="BB1145" i="14"/>
  <c r="BC1145" i="14"/>
  <c r="BD1145" i="14"/>
  <c r="BE1145" i="14"/>
  <c r="BF1145" i="14"/>
  <c r="J1146" i="14"/>
  <c r="K1146" i="14"/>
  <c r="L1146" i="14"/>
  <c r="M1146" i="14"/>
  <c r="N1146" i="14"/>
  <c r="O1146" i="14"/>
  <c r="P1146" i="14"/>
  <c r="Q1146" i="14"/>
  <c r="R1146" i="14"/>
  <c r="S1146" i="14"/>
  <c r="T1146" i="14"/>
  <c r="U1146" i="14"/>
  <c r="V1146" i="14"/>
  <c r="W1146" i="14"/>
  <c r="X1146" i="14"/>
  <c r="Y1146" i="14"/>
  <c r="Z1146" i="14"/>
  <c r="AA1146" i="14"/>
  <c r="AB1146" i="14"/>
  <c r="AC1146" i="14"/>
  <c r="AD1146" i="14"/>
  <c r="AE1146" i="14"/>
  <c r="AF1146" i="14"/>
  <c r="AG1146" i="14"/>
  <c r="AH1146" i="14"/>
  <c r="AI1146" i="14"/>
  <c r="AJ1146" i="14"/>
  <c r="AK1146" i="14"/>
  <c r="AL1146" i="14"/>
  <c r="AM1146" i="14"/>
  <c r="AN1146" i="14"/>
  <c r="AO1146" i="14"/>
  <c r="AP1146" i="14"/>
  <c r="AQ1146" i="14"/>
  <c r="AR1146" i="14"/>
  <c r="AS1146" i="14"/>
  <c r="AT1146" i="14"/>
  <c r="AU1146" i="14"/>
  <c r="AV1146" i="14"/>
  <c r="AW1146" i="14"/>
  <c r="AX1146" i="14"/>
  <c r="AY1146" i="14"/>
  <c r="AZ1146" i="14"/>
  <c r="BA1146" i="14"/>
  <c r="BB1146" i="14"/>
  <c r="BC1146" i="14"/>
  <c r="BD1146" i="14"/>
  <c r="BE1146" i="14"/>
  <c r="BF1146" i="14"/>
  <c r="J1147" i="14"/>
  <c r="K1147" i="14"/>
  <c r="L1147" i="14"/>
  <c r="M1147" i="14"/>
  <c r="N1147" i="14"/>
  <c r="O1147" i="14"/>
  <c r="P1147" i="14"/>
  <c r="Q1147" i="14"/>
  <c r="R1147" i="14"/>
  <c r="S1147" i="14"/>
  <c r="T1147" i="14"/>
  <c r="U1147" i="14"/>
  <c r="V1147" i="14"/>
  <c r="W1147" i="14"/>
  <c r="X1147" i="14"/>
  <c r="Y1147" i="14"/>
  <c r="Z1147" i="14"/>
  <c r="AA1147" i="14"/>
  <c r="AB1147" i="14"/>
  <c r="AC1147" i="14"/>
  <c r="AD1147" i="14"/>
  <c r="AE1147" i="14"/>
  <c r="AF1147" i="14"/>
  <c r="AG1147" i="14"/>
  <c r="AH1147" i="14"/>
  <c r="AI1147" i="14"/>
  <c r="AJ1147" i="14"/>
  <c r="AK1147" i="14"/>
  <c r="AL1147" i="14"/>
  <c r="AM1147" i="14"/>
  <c r="AN1147" i="14"/>
  <c r="AO1147" i="14"/>
  <c r="AP1147" i="14"/>
  <c r="AQ1147" i="14"/>
  <c r="AR1147" i="14"/>
  <c r="AS1147" i="14"/>
  <c r="AT1147" i="14"/>
  <c r="AU1147" i="14"/>
  <c r="AV1147" i="14"/>
  <c r="AW1147" i="14"/>
  <c r="AX1147" i="14"/>
  <c r="AY1147" i="14"/>
  <c r="AZ1147" i="14"/>
  <c r="BA1147" i="14"/>
  <c r="BB1147" i="14"/>
  <c r="BC1147" i="14"/>
  <c r="BD1147" i="14"/>
  <c r="BE1147" i="14"/>
  <c r="BF1147" i="14"/>
  <c r="J1148" i="14"/>
  <c r="K1148" i="14"/>
  <c r="L1148" i="14"/>
  <c r="M1148" i="14"/>
  <c r="N1148" i="14"/>
  <c r="O1148" i="14"/>
  <c r="P1148" i="14"/>
  <c r="Q1148" i="14"/>
  <c r="R1148" i="14"/>
  <c r="S1148" i="14"/>
  <c r="T1148" i="14"/>
  <c r="U1148" i="14"/>
  <c r="V1148" i="14"/>
  <c r="W1148" i="14"/>
  <c r="X1148" i="14"/>
  <c r="Y1148" i="14"/>
  <c r="Z1148" i="14"/>
  <c r="AA1148" i="14"/>
  <c r="AB1148" i="14"/>
  <c r="AC1148" i="14"/>
  <c r="AD1148" i="14"/>
  <c r="AE1148" i="14"/>
  <c r="AF1148" i="14"/>
  <c r="AG1148" i="14"/>
  <c r="AH1148" i="14"/>
  <c r="AI1148" i="14"/>
  <c r="AJ1148" i="14"/>
  <c r="AK1148" i="14"/>
  <c r="AL1148" i="14"/>
  <c r="AM1148" i="14"/>
  <c r="AN1148" i="14"/>
  <c r="AO1148" i="14"/>
  <c r="AP1148" i="14"/>
  <c r="AQ1148" i="14"/>
  <c r="AR1148" i="14"/>
  <c r="AS1148" i="14"/>
  <c r="AT1148" i="14"/>
  <c r="AU1148" i="14"/>
  <c r="AV1148" i="14"/>
  <c r="AW1148" i="14"/>
  <c r="AX1148" i="14"/>
  <c r="AY1148" i="14"/>
  <c r="AZ1148" i="14"/>
  <c r="BA1148" i="14"/>
  <c r="BB1148" i="14"/>
  <c r="BC1148" i="14"/>
  <c r="BD1148" i="14"/>
  <c r="BE1148" i="14"/>
  <c r="BF1148" i="14"/>
  <c r="J1149" i="14"/>
  <c r="K1149" i="14"/>
  <c r="L1149" i="14"/>
  <c r="M1149" i="14"/>
  <c r="N1149" i="14"/>
  <c r="O1149" i="14"/>
  <c r="P1149" i="14"/>
  <c r="Q1149" i="14"/>
  <c r="R1149" i="14"/>
  <c r="S1149" i="14"/>
  <c r="T1149" i="14"/>
  <c r="U1149" i="14"/>
  <c r="V1149" i="14"/>
  <c r="W1149" i="14"/>
  <c r="X1149" i="14"/>
  <c r="Y1149" i="14"/>
  <c r="Z1149" i="14"/>
  <c r="AA1149" i="14"/>
  <c r="AB1149" i="14"/>
  <c r="AC1149" i="14"/>
  <c r="AD1149" i="14"/>
  <c r="AE1149" i="14"/>
  <c r="AF1149" i="14"/>
  <c r="AG1149" i="14"/>
  <c r="AH1149" i="14"/>
  <c r="AI1149" i="14"/>
  <c r="AJ1149" i="14"/>
  <c r="AK1149" i="14"/>
  <c r="AL1149" i="14"/>
  <c r="AM1149" i="14"/>
  <c r="AN1149" i="14"/>
  <c r="AO1149" i="14"/>
  <c r="AP1149" i="14"/>
  <c r="AQ1149" i="14"/>
  <c r="AR1149" i="14"/>
  <c r="AS1149" i="14"/>
  <c r="AT1149" i="14"/>
  <c r="AU1149" i="14"/>
  <c r="AV1149" i="14"/>
  <c r="AW1149" i="14"/>
  <c r="AX1149" i="14"/>
  <c r="AY1149" i="14"/>
  <c r="AZ1149" i="14"/>
  <c r="BA1149" i="14"/>
  <c r="BB1149" i="14"/>
  <c r="BC1149" i="14"/>
  <c r="BD1149" i="14"/>
  <c r="BE1149" i="14"/>
  <c r="BF1149" i="14"/>
  <c r="J1150" i="14"/>
  <c r="K1150" i="14"/>
  <c r="L1150" i="14"/>
  <c r="M1150" i="14"/>
  <c r="N1150" i="14"/>
  <c r="O1150" i="14"/>
  <c r="P1150" i="14"/>
  <c r="Q1150" i="14"/>
  <c r="R1150" i="14"/>
  <c r="S1150" i="14"/>
  <c r="T1150" i="14"/>
  <c r="U1150" i="14"/>
  <c r="V1150" i="14"/>
  <c r="W1150" i="14"/>
  <c r="X1150" i="14"/>
  <c r="Y1150" i="14"/>
  <c r="Z1150" i="14"/>
  <c r="AA1150" i="14"/>
  <c r="AB1150" i="14"/>
  <c r="AC1150" i="14"/>
  <c r="AD1150" i="14"/>
  <c r="AE1150" i="14"/>
  <c r="AF1150" i="14"/>
  <c r="AG1150" i="14"/>
  <c r="AH1150" i="14"/>
  <c r="AI1150" i="14"/>
  <c r="AJ1150" i="14"/>
  <c r="AK1150" i="14"/>
  <c r="AL1150" i="14"/>
  <c r="AM1150" i="14"/>
  <c r="AN1150" i="14"/>
  <c r="AO1150" i="14"/>
  <c r="AP1150" i="14"/>
  <c r="AQ1150" i="14"/>
  <c r="AR1150" i="14"/>
  <c r="AS1150" i="14"/>
  <c r="AT1150" i="14"/>
  <c r="AU1150" i="14"/>
  <c r="AV1150" i="14"/>
  <c r="AW1150" i="14"/>
  <c r="AX1150" i="14"/>
  <c r="AY1150" i="14"/>
  <c r="AZ1150" i="14"/>
  <c r="BA1150" i="14"/>
  <c r="BB1150" i="14"/>
  <c r="BC1150" i="14"/>
  <c r="BD1150" i="14"/>
  <c r="BE1150" i="14"/>
  <c r="BF1150" i="14"/>
  <c r="J1151" i="14"/>
  <c r="K1151" i="14"/>
  <c r="L1151" i="14"/>
  <c r="M1151" i="14"/>
  <c r="N1151" i="14"/>
  <c r="O1151" i="14"/>
  <c r="P1151" i="14"/>
  <c r="Q1151" i="14"/>
  <c r="R1151" i="14"/>
  <c r="S1151" i="14"/>
  <c r="T1151" i="14"/>
  <c r="U1151" i="14"/>
  <c r="V1151" i="14"/>
  <c r="W1151" i="14"/>
  <c r="X1151" i="14"/>
  <c r="Y1151" i="14"/>
  <c r="Z1151" i="14"/>
  <c r="AA1151" i="14"/>
  <c r="AB1151" i="14"/>
  <c r="AC1151" i="14"/>
  <c r="AD1151" i="14"/>
  <c r="AE1151" i="14"/>
  <c r="AF1151" i="14"/>
  <c r="AG1151" i="14"/>
  <c r="AH1151" i="14"/>
  <c r="AI1151" i="14"/>
  <c r="AJ1151" i="14"/>
  <c r="AK1151" i="14"/>
  <c r="AL1151" i="14"/>
  <c r="AM1151" i="14"/>
  <c r="AN1151" i="14"/>
  <c r="AO1151" i="14"/>
  <c r="AP1151" i="14"/>
  <c r="AQ1151" i="14"/>
  <c r="AR1151" i="14"/>
  <c r="AS1151" i="14"/>
  <c r="AT1151" i="14"/>
  <c r="AU1151" i="14"/>
  <c r="AV1151" i="14"/>
  <c r="AW1151" i="14"/>
  <c r="AX1151" i="14"/>
  <c r="AY1151" i="14"/>
  <c r="AZ1151" i="14"/>
  <c r="BA1151" i="14"/>
  <c r="BB1151" i="14"/>
  <c r="BC1151" i="14"/>
  <c r="BD1151" i="14"/>
  <c r="BE1151" i="14"/>
  <c r="BF1151" i="14"/>
  <c r="J1152" i="14"/>
  <c r="K1152" i="14"/>
  <c r="L1152" i="14"/>
  <c r="M1152" i="14"/>
  <c r="N1152" i="14"/>
  <c r="O1152" i="14"/>
  <c r="P1152" i="14"/>
  <c r="Q1152" i="14"/>
  <c r="R1152" i="14"/>
  <c r="S1152" i="14"/>
  <c r="T1152" i="14"/>
  <c r="U1152" i="14"/>
  <c r="V1152" i="14"/>
  <c r="W1152" i="14"/>
  <c r="X1152" i="14"/>
  <c r="Y1152" i="14"/>
  <c r="Z1152" i="14"/>
  <c r="AA1152" i="14"/>
  <c r="AB1152" i="14"/>
  <c r="AC1152" i="14"/>
  <c r="AD1152" i="14"/>
  <c r="AE1152" i="14"/>
  <c r="AF1152" i="14"/>
  <c r="AG1152" i="14"/>
  <c r="AH1152" i="14"/>
  <c r="AI1152" i="14"/>
  <c r="AJ1152" i="14"/>
  <c r="AK1152" i="14"/>
  <c r="AL1152" i="14"/>
  <c r="AM1152" i="14"/>
  <c r="AN1152" i="14"/>
  <c r="AO1152" i="14"/>
  <c r="AP1152" i="14"/>
  <c r="AQ1152" i="14"/>
  <c r="AR1152" i="14"/>
  <c r="AS1152" i="14"/>
  <c r="AT1152" i="14"/>
  <c r="AU1152" i="14"/>
  <c r="AV1152" i="14"/>
  <c r="AW1152" i="14"/>
  <c r="AX1152" i="14"/>
  <c r="AY1152" i="14"/>
  <c r="AZ1152" i="14"/>
  <c r="BA1152" i="14"/>
  <c r="BB1152" i="14"/>
  <c r="BC1152" i="14"/>
  <c r="BD1152" i="14"/>
  <c r="BE1152" i="14"/>
  <c r="BF1152" i="14"/>
  <c r="J1153" i="14"/>
  <c r="K1153" i="14"/>
  <c r="L1153" i="14"/>
  <c r="M1153" i="14"/>
  <c r="N1153" i="14"/>
  <c r="O1153" i="14"/>
  <c r="P1153" i="14"/>
  <c r="Q1153" i="14"/>
  <c r="R1153" i="14"/>
  <c r="S1153" i="14"/>
  <c r="T1153" i="14"/>
  <c r="U1153" i="14"/>
  <c r="V1153" i="14"/>
  <c r="W1153" i="14"/>
  <c r="X1153" i="14"/>
  <c r="Y1153" i="14"/>
  <c r="Z1153" i="14"/>
  <c r="AA1153" i="14"/>
  <c r="AB1153" i="14"/>
  <c r="AC1153" i="14"/>
  <c r="AD1153" i="14"/>
  <c r="AE1153" i="14"/>
  <c r="AF1153" i="14"/>
  <c r="AG1153" i="14"/>
  <c r="AH1153" i="14"/>
  <c r="AI1153" i="14"/>
  <c r="AJ1153" i="14"/>
  <c r="AK1153" i="14"/>
  <c r="AL1153" i="14"/>
  <c r="AM1153" i="14"/>
  <c r="AN1153" i="14"/>
  <c r="AO1153" i="14"/>
  <c r="AP1153" i="14"/>
  <c r="AQ1153" i="14"/>
  <c r="AR1153" i="14"/>
  <c r="AS1153" i="14"/>
  <c r="AT1153" i="14"/>
  <c r="AU1153" i="14"/>
  <c r="AV1153" i="14"/>
  <c r="AW1153" i="14"/>
  <c r="AX1153" i="14"/>
  <c r="AY1153" i="14"/>
  <c r="AZ1153" i="14"/>
  <c r="BA1153" i="14"/>
  <c r="BB1153" i="14"/>
  <c r="BC1153" i="14"/>
  <c r="BD1153" i="14"/>
  <c r="BE1153" i="14"/>
  <c r="BF1153" i="14"/>
  <c r="J1154" i="14"/>
  <c r="K1154" i="14"/>
  <c r="L1154" i="14"/>
  <c r="M1154" i="14"/>
  <c r="N1154" i="14"/>
  <c r="O1154" i="14"/>
  <c r="P1154" i="14"/>
  <c r="Q1154" i="14"/>
  <c r="R1154" i="14"/>
  <c r="S1154" i="14"/>
  <c r="T1154" i="14"/>
  <c r="U1154" i="14"/>
  <c r="V1154" i="14"/>
  <c r="W1154" i="14"/>
  <c r="X1154" i="14"/>
  <c r="Y1154" i="14"/>
  <c r="Z1154" i="14"/>
  <c r="AA1154" i="14"/>
  <c r="AB1154" i="14"/>
  <c r="AC1154" i="14"/>
  <c r="AD1154" i="14"/>
  <c r="AE1154" i="14"/>
  <c r="AF1154" i="14"/>
  <c r="AG1154" i="14"/>
  <c r="AH1154" i="14"/>
  <c r="AI1154" i="14"/>
  <c r="AJ1154" i="14"/>
  <c r="AK1154" i="14"/>
  <c r="AL1154" i="14"/>
  <c r="AM1154" i="14"/>
  <c r="AN1154" i="14"/>
  <c r="AO1154" i="14"/>
  <c r="AP1154" i="14"/>
  <c r="AQ1154" i="14"/>
  <c r="AR1154" i="14"/>
  <c r="AS1154" i="14"/>
  <c r="AT1154" i="14"/>
  <c r="AU1154" i="14"/>
  <c r="AV1154" i="14"/>
  <c r="AW1154" i="14"/>
  <c r="AX1154" i="14"/>
  <c r="AY1154" i="14"/>
  <c r="AZ1154" i="14"/>
  <c r="BA1154" i="14"/>
  <c r="BB1154" i="14"/>
  <c r="BC1154" i="14"/>
  <c r="BD1154" i="14"/>
  <c r="BE1154" i="14"/>
  <c r="BF1154" i="14"/>
  <c r="J1155" i="14"/>
  <c r="K1155" i="14"/>
  <c r="L1155" i="14"/>
  <c r="M1155" i="14"/>
  <c r="N1155" i="14"/>
  <c r="O1155" i="14"/>
  <c r="P1155" i="14"/>
  <c r="Q1155" i="14"/>
  <c r="R1155" i="14"/>
  <c r="S1155" i="14"/>
  <c r="T1155" i="14"/>
  <c r="U1155" i="14"/>
  <c r="V1155" i="14"/>
  <c r="W1155" i="14"/>
  <c r="X1155" i="14"/>
  <c r="Y1155" i="14"/>
  <c r="Z1155" i="14"/>
  <c r="AA1155" i="14"/>
  <c r="AB1155" i="14"/>
  <c r="AC1155" i="14"/>
  <c r="AD1155" i="14"/>
  <c r="AE1155" i="14"/>
  <c r="AF1155" i="14"/>
  <c r="AG1155" i="14"/>
  <c r="AH1155" i="14"/>
  <c r="AI1155" i="14"/>
  <c r="AJ1155" i="14"/>
  <c r="AK1155" i="14"/>
  <c r="AL1155" i="14"/>
  <c r="AM1155" i="14"/>
  <c r="AN1155" i="14"/>
  <c r="AO1155" i="14"/>
  <c r="AP1155" i="14"/>
  <c r="AQ1155" i="14"/>
  <c r="AR1155" i="14"/>
  <c r="AS1155" i="14"/>
  <c r="AT1155" i="14"/>
  <c r="AU1155" i="14"/>
  <c r="AV1155" i="14"/>
  <c r="AW1155" i="14"/>
  <c r="AX1155" i="14"/>
  <c r="AY1155" i="14"/>
  <c r="AZ1155" i="14"/>
  <c r="BA1155" i="14"/>
  <c r="BB1155" i="14"/>
  <c r="BC1155" i="14"/>
  <c r="BD1155" i="14"/>
  <c r="BE1155" i="14"/>
  <c r="BF1155" i="14"/>
  <c r="J1156" i="14"/>
  <c r="K1156" i="14"/>
  <c r="L1156" i="14"/>
  <c r="M1156" i="14"/>
  <c r="N1156" i="14"/>
  <c r="O1156" i="14"/>
  <c r="P1156" i="14"/>
  <c r="Q1156" i="14"/>
  <c r="R1156" i="14"/>
  <c r="S1156" i="14"/>
  <c r="T1156" i="14"/>
  <c r="U1156" i="14"/>
  <c r="V1156" i="14"/>
  <c r="W1156" i="14"/>
  <c r="X1156" i="14"/>
  <c r="Y1156" i="14"/>
  <c r="Z1156" i="14"/>
  <c r="AA1156" i="14"/>
  <c r="AB1156" i="14"/>
  <c r="AC1156" i="14"/>
  <c r="AD1156" i="14"/>
  <c r="AE1156" i="14"/>
  <c r="AF1156" i="14"/>
  <c r="AG1156" i="14"/>
  <c r="AH1156" i="14"/>
  <c r="AI1156" i="14"/>
  <c r="AJ1156" i="14"/>
  <c r="AK1156" i="14"/>
  <c r="AL1156" i="14"/>
  <c r="AM1156" i="14"/>
  <c r="AN1156" i="14"/>
  <c r="AO1156" i="14"/>
  <c r="AP1156" i="14"/>
  <c r="AQ1156" i="14"/>
  <c r="AR1156" i="14"/>
  <c r="AS1156" i="14"/>
  <c r="AT1156" i="14"/>
  <c r="AU1156" i="14"/>
  <c r="AV1156" i="14"/>
  <c r="AW1156" i="14"/>
  <c r="AX1156" i="14"/>
  <c r="AY1156" i="14"/>
  <c r="AZ1156" i="14"/>
  <c r="BA1156" i="14"/>
  <c r="BB1156" i="14"/>
  <c r="BC1156" i="14"/>
  <c r="BD1156" i="14"/>
  <c r="BE1156" i="14"/>
  <c r="BF1156" i="14"/>
  <c r="J1157" i="14"/>
  <c r="K1157" i="14"/>
  <c r="L1157" i="14"/>
  <c r="M1157" i="14"/>
  <c r="N1157" i="14"/>
  <c r="O1157" i="14"/>
  <c r="P1157" i="14"/>
  <c r="Q1157" i="14"/>
  <c r="R1157" i="14"/>
  <c r="S1157" i="14"/>
  <c r="T1157" i="14"/>
  <c r="U1157" i="14"/>
  <c r="V1157" i="14"/>
  <c r="W1157" i="14"/>
  <c r="X1157" i="14"/>
  <c r="Y1157" i="14"/>
  <c r="Z1157" i="14"/>
  <c r="AA1157" i="14"/>
  <c r="AB1157" i="14"/>
  <c r="AC1157" i="14"/>
  <c r="AD1157" i="14"/>
  <c r="AE1157" i="14"/>
  <c r="AF1157" i="14"/>
  <c r="AG1157" i="14"/>
  <c r="AH1157" i="14"/>
  <c r="AI1157" i="14"/>
  <c r="AJ1157" i="14"/>
  <c r="AK1157" i="14"/>
  <c r="AL1157" i="14"/>
  <c r="AM1157" i="14"/>
  <c r="AN1157" i="14"/>
  <c r="AO1157" i="14"/>
  <c r="AP1157" i="14"/>
  <c r="AQ1157" i="14"/>
  <c r="AR1157" i="14"/>
  <c r="AS1157" i="14"/>
  <c r="AT1157" i="14"/>
  <c r="AU1157" i="14"/>
  <c r="AV1157" i="14"/>
  <c r="AW1157" i="14"/>
  <c r="AX1157" i="14"/>
  <c r="AY1157" i="14"/>
  <c r="AZ1157" i="14"/>
  <c r="BA1157" i="14"/>
  <c r="BB1157" i="14"/>
  <c r="BC1157" i="14"/>
  <c r="BD1157" i="14"/>
  <c r="BE1157" i="14"/>
  <c r="BF1157" i="14"/>
  <c r="J1158" i="14"/>
  <c r="K1158" i="14"/>
  <c r="L1158" i="14"/>
  <c r="M1158" i="14"/>
  <c r="N1158" i="14"/>
  <c r="O1158" i="14"/>
  <c r="P1158" i="14"/>
  <c r="Q1158" i="14"/>
  <c r="R1158" i="14"/>
  <c r="S1158" i="14"/>
  <c r="T1158" i="14"/>
  <c r="U1158" i="14"/>
  <c r="V1158" i="14"/>
  <c r="W1158" i="14"/>
  <c r="X1158" i="14"/>
  <c r="Y1158" i="14"/>
  <c r="Z1158" i="14"/>
  <c r="AA1158" i="14"/>
  <c r="AB1158" i="14"/>
  <c r="AC1158" i="14"/>
  <c r="AD1158" i="14"/>
  <c r="AE1158" i="14"/>
  <c r="AF1158" i="14"/>
  <c r="AG1158" i="14"/>
  <c r="AH1158" i="14"/>
  <c r="AI1158" i="14"/>
  <c r="AJ1158" i="14"/>
  <c r="AK1158" i="14"/>
  <c r="AL1158" i="14"/>
  <c r="AM1158" i="14"/>
  <c r="AN1158" i="14"/>
  <c r="AO1158" i="14"/>
  <c r="AP1158" i="14"/>
  <c r="AQ1158" i="14"/>
  <c r="AR1158" i="14"/>
  <c r="AS1158" i="14"/>
  <c r="AT1158" i="14"/>
  <c r="AU1158" i="14"/>
  <c r="AV1158" i="14"/>
  <c r="AW1158" i="14"/>
  <c r="AX1158" i="14"/>
  <c r="AY1158" i="14"/>
  <c r="AZ1158" i="14"/>
  <c r="BA1158" i="14"/>
  <c r="BB1158" i="14"/>
  <c r="BC1158" i="14"/>
  <c r="BD1158" i="14"/>
  <c r="BE1158" i="14"/>
  <c r="BF1158" i="14"/>
  <c r="J1159" i="14"/>
  <c r="K1159" i="14"/>
  <c r="L1159" i="14"/>
  <c r="M1159" i="14"/>
  <c r="N1159" i="14"/>
  <c r="O1159" i="14"/>
  <c r="P1159" i="14"/>
  <c r="Q1159" i="14"/>
  <c r="R1159" i="14"/>
  <c r="S1159" i="14"/>
  <c r="T1159" i="14"/>
  <c r="U1159" i="14"/>
  <c r="V1159" i="14"/>
  <c r="W1159" i="14"/>
  <c r="X1159" i="14"/>
  <c r="Y1159" i="14"/>
  <c r="Z1159" i="14"/>
  <c r="AA1159" i="14"/>
  <c r="AB1159" i="14"/>
  <c r="AC1159" i="14"/>
  <c r="AD1159" i="14"/>
  <c r="AE1159" i="14"/>
  <c r="AF1159" i="14"/>
  <c r="AG1159" i="14"/>
  <c r="AH1159" i="14"/>
  <c r="AI1159" i="14"/>
  <c r="AJ1159" i="14"/>
  <c r="AK1159" i="14"/>
  <c r="AL1159" i="14"/>
  <c r="AM1159" i="14"/>
  <c r="AN1159" i="14"/>
  <c r="AO1159" i="14"/>
  <c r="AP1159" i="14"/>
  <c r="AQ1159" i="14"/>
  <c r="AR1159" i="14"/>
  <c r="AS1159" i="14"/>
  <c r="AT1159" i="14"/>
  <c r="AU1159" i="14"/>
  <c r="AV1159" i="14"/>
  <c r="AW1159" i="14"/>
  <c r="AX1159" i="14"/>
  <c r="AY1159" i="14"/>
  <c r="AZ1159" i="14"/>
  <c r="BA1159" i="14"/>
  <c r="BB1159" i="14"/>
  <c r="BC1159" i="14"/>
  <c r="BD1159" i="14"/>
  <c r="BE1159" i="14"/>
  <c r="BF1159" i="14"/>
  <c r="J1160" i="14"/>
  <c r="K1160" i="14"/>
  <c r="L1160" i="14"/>
  <c r="M1160" i="14"/>
  <c r="N1160" i="14"/>
  <c r="O1160" i="14"/>
  <c r="P1160" i="14"/>
  <c r="Q1160" i="14"/>
  <c r="R1160" i="14"/>
  <c r="S1160" i="14"/>
  <c r="T1160" i="14"/>
  <c r="U1160" i="14"/>
  <c r="V1160" i="14"/>
  <c r="W1160" i="14"/>
  <c r="X1160" i="14"/>
  <c r="Y1160" i="14"/>
  <c r="Z1160" i="14"/>
  <c r="AA1160" i="14"/>
  <c r="AB1160" i="14"/>
  <c r="AC1160" i="14"/>
  <c r="AD1160" i="14"/>
  <c r="AE1160" i="14"/>
  <c r="AF1160" i="14"/>
  <c r="AG1160" i="14"/>
  <c r="AH1160" i="14"/>
  <c r="AI1160" i="14"/>
  <c r="AJ1160" i="14"/>
  <c r="AK1160" i="14"/>
  <c r="AL1160" i="14"/>
  <c r="AM1160" i="14"/>
  <c r="AN1160" i="14"/>
  <c r="AO1160" i="14"/>
  <c r="AP1160" i="14"/>
  <c r="AQ1160" i="14"/>
  <c r="AR1160" i="14"/>
  <c r="AS1160" i="14"/>
  <c r="AT1160" i="14"/>
  <c r="AU1160" i="14"/>
  <c r="AV1160" i="14"/>
  <c r="AW1160" i="14"/>
  <c r="AX1160" i="14"/>
  <c r="AY1160" i="14"/>
  <c r="AZ1160" i="14"/>
  <c r="BA1160" i="14"/>
  <c r="BB1160" i="14"/>
  <c r="BC1160" i="14"/>
  <c r="BD1160" i="14"/>
  <c r="BE1160" i="14"/>
  <c r="BF1160" i="14"/>
  <c r="J1161" i="14"/>
  <c r="K1161" i="14"/>
  <c r="L1161" i="14"/>
  <c r="M1161" i="14"/>
  <c r="N1161" i="14"/>
  <c r="O1161" i="14"/>
  <c r="P1161" i="14"/>
  <c r="Q1161" i="14"/>
  <c r="R1161" i="14"/>
  <c r="S1161" i="14"/>
  <c r="T1161" i="14"/>
  <c r="U1161" i="14"/>
  <c r="V1161" i="14"/>
  <c r="W1161" i="14"/>
  <c r="X1161" i="14"/>
  <c r="Y1161" i="14"/>
  <c r="Z1161" i="14"/>
  <c r="AA1161" i="14"/>
  <c r="AB1161" i="14"/>
  <c r="AC1161" i="14"/>
  <c r="AD1161" i="14"/>
  <c r="AE1161" i="14"/>
  <c r="AF1161" i="14"/>
  <c r="AG1161" i="14"/>
  <c r="AH1161" i="14"/>
  <c r="AI1161" i="14"/>
  <c r="AJ1161" i="14"/>
  <c r="AK1161" i="14"/>
  <c r="AL1161" i="14"/>
  <c r="AM1161" i="14"/>
  <c r="AN1161" i="14"/>
  <c r="AO1161" i="14"/>
  <c r="AP1161" i="14"/>
  <c r="AQ1161" i="14"/>
  <c r="AR1161" i="14"/>
  <c r="AS1161" i="14"/>
  <c r="AT1161" i="14"/>
  <c r="AU1161" i="14"/>
  <c r="AV1161" i="14"/>
  <c r="AW1161" i="14"/>
  <c r="AX1161" i="14"/>
  <c r="AY1161" i="14"/>
  <c r="AZ1161" i="14"/>
  <c r="BA1161" i="14"/>
  <c r="BB1161" i="14"/>
  <c r="BC1161" i="14"/>
  <c r="BD1161" i="14"/>
  <c r="BE1161" i="14"/>
  <c r="BF1161" i="14"/>
  <c r="J1162" i="14"/>
  <c r="K1162" i="14"/>
  <c r="L1162" i="14"/>
  <c r="M1162" i="14"/>
  <c r="N1162" i="14"/>
  <c r="O1162" i="14"/>
  <c r="P1162" i="14"/>
  <c r="Q1162" i="14"/>
  <c r="R1162" i="14"/>
  <c r="S1162" i="14"/>
  <c r="T1162" i="14"/>
  <c r="U1162" i="14"/>
  <c r="V1162" i="14"/>
  <c r="W1162" i="14"/>
  <c r="X1162" i="14"/>
  <c r="Y1162" i="14"/>
  <c r="Z1162" i="14"/>
  <c r="AA1162" i="14"/>
  <c r="AB1162" i="14"/>
  <c r="AC1162" i="14"/>
  <c r="AD1162" i="14"/>
  <c r="AE1162" i="14"/>
  <c r="AF1162" i="14"/>
  <c r="AG1162" i="14"/>
  <c r="AH1162" i="14"/>
  <c r="AI1162" i="14"/>
  <c r="AJ1162" i="14"/>
  <c r="AK1162" i="14"/>
  <c r="AL1162" i="14"/>
  <c r="AM1162" i="14"/>
  <c r="AN1162" i="14"/>
  <c r="AO1162" i="14"/>
  <c r="AP1162" i="14"/>
  <c r="AQ1162" i="14"/>
  <c r="AR1162" i="14"/>
  <c r="AS1162" i="14"/>
  <c r="AT1162" i="14"/>
  <c r="AU1162" i="14"/>
  <c r="AV1162" i="14"/>
  <c r="AW1162" i="14"/>
  <c r="AX1162" i="14"/>
  <c r="AY1162" i="14"/>
  <c r="AZ1162" i="14"/>
  <c r="BA1162" i="14"/>
  <c r="BB1162" i="14"/>
  <c r="BC1162" i="14"/>
  <c r="BD1162" i="14"/>
  <c r="BE1162" i="14"/>
  <c r="BF1162" i="14"/>
  <c r="J1163" i="14"/>
  <c r="K1163" i="14"/>
  <c r="L1163" i="14"/>
  <c r="M1163" i="14"/>
  <c r="N1163" i="14"/>
  <c r="O1163" i="14"/>
  <c r="P1163" i="14"/>
  <c r="Q1163" i="14"/>
  <c r="R1163" i="14"/>
  <c r="S1163" i="14"/>
  <c r="T1163" i="14"/>
  <c r="U1163" i="14"/>
  <c r="V1163" i="14"/>
  <c r="W1163" i="14"/>
  <c r="X1163" i="14"/>
  <c r="Y1163" i="14"/>
  <c r="Z1163" i="14"/>
  <c r="AA1163" i="14"/>
  <c r="AB1163" i="14"/>
  <c r="AC1163" i="14"/>
  <c r="AD1163" i="14"/>
  <c r="AE1163" i="14"/>
  <c r="AF1163" i="14"/>
  <c r="AG1163" i="14"/>
  <c r="AH1163" i="14"/>
  <c r="AI1163" i="14"/>
  <c r="AJ1163" i="14"/>
  <c r="AK1163" i="14"/>
  <c r="AL1163" i="14"/>
  <c r="AM1163" i="14"/>
  <c r="AN1163" i="14"/>
  <c r="AO1163" i="14"/>
  <c r="AP1163" i="14"/>
  <c r="AQ1163" i="14"/>
  <c r="AR1163" i="14"/>
  <c r="AS1163" i="14"/>
  <c r="AT1163" i="14"/>
  <c r="AU1163" i="14"/>
  <c r="AV1163" i="14"/>
  <c r="AW1163" i="14"/>
  <c r="AX1163" i="14"/>
  <c r="AY1163" i="14"/>
  <c r="AZ1163" i="14"/>
  <c r="BA1163" i="14"/>
  <c r="BB1163" i="14"/>
  <c r="BC1163" i="14"/>
  <c r="BD1163" i="14"/>
  <c r="BE1163" i="14"/>
  <c r="BF1163" i="14"/>
  <c r="J1164" i="14"/>
  <c r="K1164" i="14"/>
  <c r="L1164" i="14"/>
  <c r="M1164" i="14"/>
  <c r="N1164" i="14"/>
  <c r="O1164" i="14"/>
  <c r="P1164" i="14"/>
  <c r="Q1164" i="14"/>
  <c r="R1164" i="14"/>
  <c r="S1164" i="14"/>
  <c r="T1164" i="14"/>
  <c r="U1164" i="14"/>
  <c r="V1164" i="14"/>
  <c r="W1164" i="14"/>
  <c r="X1164" i="14"/>
  <c r="Y1164" i="14"/>
  <c r="Z1164" i="14"/>
  <c r="AA1164" i="14"/>
  <c r="AB1164" i="14"/>
  <c r="AC1164" i="14"/>
  <c r="AD1164" i="14"/>
  <c r="AE1164" i="14"/>
  <c r="AF1164" i="14"/>
  <c r="AG1164" i="14"/>
  <c r="AH1164" i="14"/>
  <c r="AI1164" i="14"/>
  <c r="AJ1164" i="14"/>
  <c r="AK1164" i="14"/>
  <c r="AL1164" i="14"/>
  <c r="AM1164" i="14"/>
  <c r="AN1164" i="14"/>
  <c r="AO1164" i="14"/>
  <c r="AP1164" i="14"/>
  <c r="AQ1164" i="14"/>
  <c r="AR1164" i="14"/>
  <c r="AS1164" i="14"/>
  <c r="AT1164" i="14"/>
  <c r="AU1164" i="14"/>
  <c r="AV1164" i="14"/>
  <c r="AW1164" i="14"/>
  <c r="AX1164" i="14"/>
  <c r="AY1164" i="14"/>
  <c r="AZ1164" i="14"/>
  <c r="BA1164" i="14"/>
  <c r="BB1164" i="14"/>
  <c r="BC1164" i="14"/>
  <c r="BD1164" i="14"/>
  <c r="BE1164" i="14"/>
  <c r="BF1164" i="14"/>
  <c r="J1165" i="14"/>
  <c r="K1165" i="14"/>
  <c r="L1165" i="14"/>
  <c r="M1165" i="14"/>
  <c r="N1165" i="14"/>
  <c r="O1165" i="14"/>
  <c r="P1165" i="14"/>
  <c r="Q1165" i="14"/>
  <c r="R1165" i="14"/>
  <c r="S1165" i="14"/>
  <c r="T1165" i="14"/>
  <c r="U1165" i="14"/>
  <c r="V1165" i="14"/>
  <c r="W1165" i="14"/>
  <c r="X1165" i="14"/>
  <c r="Y1165" i="14"/>
  <c r="Z1165" i="14"/>
  <c r="AA1165" i="14"/>
  <c r="AB1165" i="14"/>
  <c r="AC1165" i="14"/>
  <c r="AD1165" i="14"/>
  <c r="AE1165" i="14"/>
  <c r="AF1165" i="14"/>
  <c r="AG1165" i="14"/>
  <c r="AH1165" i="14"/>
  <c r="AI1165" i="14"/>
  <c r="AJ1165" i="14"/>
  <c r="AK1165" i="14"/>
  <c r="AL1165" i="14"/>
  <c r="AM1165" i="14"/>
  <c r="AN1165" i="14"/>
  <c r="AO1165" i="14"/>
  <c r="AP1165" i="14"/>
  <c r="AQ1165" i="14"/>
  <c r="AR1165" i="14"/>
  <c r="AS1165" i="14"/>
  <c r="AT1165" i="14"/>
  <c r="AU1165" i="14"/>
  <c r="AV1165" i="14"/>
  <c r="AW1165" i="14"/>
  <c r="AX1165" i="14"/>
  <c r="AY1165" i="14"/>
  <c r="AZ1165" i="14"/>
  <c r="BA1165" i="14"/>
  <c r="BB1165" i="14"/>
  <c r="BC1165" i="14"/>
  <c r="BD1165" i="14"/>
  <c r="BE1165" i="14"/>
  <c r="BF1165" i="14"/>
  <c r="J1166" i="14"/>
  <c r="K1166" i="14"/>
  <c r="L1166" i="14"/>
  <c r="M1166" i="14"/>
  <c r="N1166" i="14"/>
  <c r="O1166" i="14"/>
  <c r="P1166" i="14"/>
  <c r="Q1166" i="14"/>
  <c r="R1166" i="14"/>
  <c r="S1166" i="14"/>
  <c r="T1166" i="14"/>
  <c r="U1166" i="14"/>
  <c r="V1166" i="14"/>
  <c r="W1166" i="14"/>
  <c r="X1166" i="14"/>
  <c r="Y1166" i="14"/>
  <c r="Z1166" i="14"/>
  <c r="AA1166" i="14"/>
  <c r="AB1166" i="14"/>
  <c r="AC1166" i="14"/>
  <c r="AD1166" i="14"/>
  <c r="AE1166" i="14"/>
  <c r="AF1166" i="14"/>
  <c r="AG1166" i="14"/>
  <c r="AH1166" i="14"/>
  <c r="AI1166" i="14"/>
  <c r="AJ1166" i="14"/>
  <c r="AK1166" i="14"/>
  <c r="AL1166" i="14"/>
  <c r="AM1166" i="14"/>
  <c r="AN1166" i="14"/>
  <c r="AO1166" i="14"/>
  <c r="AP1166" i="14"/>
  <c r="AQ1166" i="14"/>
  <c r="AR1166" i="14"/>
  <c r="AS1166" i="14"/>
  <c r="AT1166" i="14"/>
  <c r="AU1166" i="14"/>
  <c r="AV1166" i="14"/>
  <c r="AW1166" i="14"/>
  <c r="AX1166" i="14"/>
  <c r="AY1166" i="14"/>
  <c r="AZ1166" i="14"/>
  <c r="BA1166" i="14"/>
  <c r="BB1166" i="14"/>
  <c r="BC1166" i="14"/>
  <c r="BD1166" i="14"/>
  <c r="BE1166" i="14"/>
  <c r="BF1166" i="14"/>
  <c r="J1167" i="14"/>
  <c r="K1167" i="14"/>
  <c r="L1167" i="14"/>
  <c r="M1167" i="14"/>
  <c r="N1167" i="14"/>
  <c r="O1167" i="14"/>
  <c r="P1167" i="14"/>
  <c r="Q1167" i="14"/>
  <c r="R1167" i="14"/>
  <c r="S1167" i="14"/>
  <c r="T1167" i="14"/>
  <c r="U1167" i="14"/>
  <c r="V1167" i="14"/>
  <c r="W1167" i="14"/>
  <c r="X1167" i="14"/>
  <c r="Y1167" i="14"/>
  <c r="Z1167" i="14"/>
  <c r="AA1167" i="14"/>
  <c r="AB1167" i="14"/>
  <c r="AC1167" i="14"/>
  <c r="AD1167" i="14"/>
  <c r="AE1167" i="14"/>
  <c r="AF1167" i="14"/>
  <c r="AG1167" i="14"/>
  <c r="AH1167" i="14"/>
  <c r="AI1167" i="14"/>
  <c r="AJ1167" i="14"/>
  <c r="AK1167" i="14"/>
  <c r="AL1167" i="14"/>
  <c r="AM1167" i="14"/>
  <c r="AN1167" i="14"/>
  <c r="AO1167" i="14"/>
  <c r="AP1167" i="14"/>
  <c r="AQ1167" i="14"/>
  <c r="AR1167" i="14"/>
  <c r="AS1167" i="14"/>
  <c r="AT1167" i="14"/>
  <c r="AU1167" i="14"/>
  <c r="AV1167" i="14"/>
  <c r="AW1167" i="14"/>
  <c r="AX1167" i="14"/>
  <c r="AY1167" i="14"/>
  <c r="AZ1167" i="14"/>
  <c r="BA1167" i="14"/>
  <c r="BB1167" i="14"/>
  <c r="BC1167" i="14"/>
  <c r="BD1167" i="14"/>
  <c r="BE1167" i="14"/>
  <c r="BF1167" i="14"/>
  <c r="J1168" i="14"/>
  <c r="K1168" i="14"/>
  <c r="L1168" i="14"/>
  <c r="M1168" i="14"/>
  <c r="N1168" i="14"/>
  <c r="O1168" i="14"/>
  <c r="P1168" i="14"/>
  <c r="Q1168" i="14"/>
  <c r="R1168" i="14"/>
  <c r="S1168" i="14"/>
  <c r="T1168" i="14"/>
  <c r="U1168" i="14"/>
  <c r="V1168" i="14"/>
  <c r="W1168" i="14"/>
  <c r="X1168" i="14"/>
  <c r="Y1168" i="14"/>
  <c r="Z1168" i="14"/>
  <c r="AA1168" i="14"/>
  <c r="AB1168" i="14"/>
  <c r="AC1168" i="14"/>
  <c r="AD1168" i="14"/>
  <c r="AE1168" i="14"/>
  <c r="AF1168" i="14"/>
  <c r="AG1168" i="14"/>
  <c r="AH1168" i="14"/>
  <c r="AI1168" i="14"/>
  <c r="AJ1168" i="14"/>
  <c r="AK1168" i="14"/>
  <c r="AL1168" i="14"/>
  <c r="AM1168" i="14"/>
  <c r="AN1168" i="14"/>
  <c r="AO1168" i="14"/>
  <c r="AP1168" i="14"/>
  <c r="AQ1168" i="14"/>
  <c r="AR1168" i="14"/>
  <c r="AS1168" i="14"/>
  <c r="AT1168" i="14"/>
  <c r="AU1168" i="14"/>
  <c r="AV1168" i="14"/>
  <c r="AW1168" i="14"/>
  <c r="AX1168" i="14"/>
  <c r="AY1168" i="14"/>
  <c r="AZ1168" i="14"/>
  <c r="BA1168" i="14"/>
  <c r="BB1168" i="14"/>
  <c r="BC1168" i="14"/>
  <c r="BD1168" i="14"/>
  <c r="BE1168" i="14"/>
  <c r="BF1168" i="14"/>
  <c r="J1169" i="14"/>
  <c r="K1169" i="14"/>
  <c r="L1169" i="14"/>
  <c r="M1169" i="14"/>
  <c r="N1169" i="14"/>
  <c r="O1169" i="14"/>
  <c r="P1169" i="14"/>
  <c r="Q1169" i="14"/>
  <c r="R1169" i="14"/>
  <c r="S1169" i="14"/>
  <c r="T1169" i="14"/>
  <c r="U1169" i="14"/>
  <c r="V1169" i="14"/>
  <c r="W1169" i="14"/>
  <c r="X1169" i="14"/>
  <c r="Y1169" i="14"/>
  <c r="Z1169" i="14"/>
  <c r="AA1169" i="14"/>
  <c r="AB1169" i="14"/>
  <c r="AC1169" i="14"/>
  <c r="AD1169" i="14"/>
  <c r="AE1169" i="14"/>
  <c r="AF1169" i="14"/>
  <c r="AG1169" i="14"/>
  <c r="AH1169" i="14"/>
  <c r="AI1169" i="14"/>
  <c r="AJ1169" i="14"/>
  <c r="AK1169" i="14"/>
  <c r="AL1169" i="14"/>
  <c r="AM1169" i="14"/>
  <c r="AN1169" i="14"/>
  <c r="AO1169" i="14"/>
  <c r="AP1169" i="14"/>
  <c r="AQ1169" i="14"/>
  <c r="AR1169" i="14"/>
  <c r="AS1169" i="14"/>
  <c r="AT1169" i="14"/>
  <c r="AU1169" i="14"/>
  <c r="AV1169" i="14"/>
  <c r="AW1169" i="14"/>
  <c r="AX1169" i="14"/>
  <c r="AY1169" i="14"/>
  <c r="AZ1169" i="14"/>
  <c r="BA1169" i="14"/>
  <c r="BB1169" i="14"/>
  <c r="BC1169" i="14"/>
  <c r="BD1169" i="14"/>
  <c r="BE1169" i="14"/>
  <c r="BF1169" i="14"/>
  <c r="J1170" i="14"/>
  <c r="K1170" i="14"/>
  <c r="L1170" i="14"/>
  <c r="M1170" i="14"/>
  <c r="N1170" i="14"/>
  <c r="O1170" i="14"/>
  <c r="P1170" i="14"/>
  <c r="Q1170" i="14"/>
  <c r="R1170" i="14"/>
  <c r="S1170" i="14"/>
  <c r="T1170" i="14"/>
  <c r="U1170" i="14"/>
  <c r="V1170" i="14"/>
  <c r="W1170" i="14"/>
  <c r="X1170" i="14"/>
  <c r="Y1170" i="14"/>
  <c r="Z1170" i="14"/>
  <c r="AA1170" i="14"/>
  <c r="AB1170" i="14"/>
  <c r="AC1170" i="14"/>
  <c r="AD1170" i="14"/>
  <c r="AE1170" i="14"/>
  <c r="AF1170" i="14"/>
  <c r="AG1170" i="14"/>
  <c r="AH1170" i="14"/>
  <c r="AI1170" i="14"/>
  <c r="AJ1170" i="14"/>
  <c r="AK1170" i="14"/>
  <c r="AL1170" i="14"/>
  <c r="AM1170" i="14"/>
  <c r="AN1170" i="14"/>
  <c r="AO1170" i="14"/>
  <c r="AP1170" i="14"/>
  <c r="AQ1170" i="14"/>
  <c r="AR1170" i="14"/>
  <c r="AS1170" i="14"/>
  <c r="AT1170" i="14"/>
  <c r="AU1170" i="14"/>
  <c r="AV1170" i="14"/>
  <c r="AW1170" i="14"/>
  <c r="AX1170" i="14"/>
  <c r="AY1170" i="14"/>
  <c r="AZ1170" i="14"/>
  <c r="BA1170" i="14"/>
  <c r="BB1170" i="14"/>
  <c r="BC1170" i="14"/>
  <c r="BD1170" i="14"/>
  <c r="BE1170" i="14"/>
  <c r="BF1170" i="14"/>
  <c r="J1171" i="14"/>
  <c r="K1171" i="14"/>
  <c r="L1171" i="14"/>
  <c r="M1171" i="14"/>
  <c r="N1171" i="14"/>
  <c r="O1171" i="14"/>
  <c r="P1171" i="14"/>
  <c r="Q1171" i="14"/>
  <c r="R1171" i="14"/>
  <c r="S1171" i="14"/>
  <c r="T1171" i="14"/>
  <c r="U1171" i="14"/>
  <c r="V1171" i="14"/>
  <c r="W1171" i="14"/>
  <c r="X1171" i="14"/>
  <c r="Y1171" i="14"/>
  <c r="Z1171" i="14"/>
  <c r="AA1171" i="14"/>
  <c r="AB1171" i="14"/>
  <c r="AC1171" i="14"/>
  <c r="AD1171" i="14"/>
  <c r="AE1171" i="14"/>
  <c r="AF1171" i="14"/>
  <c r="AG1171" i="14"/>
  <c r="AH1171" i="14"/>
  <c r="AI1171" i="14"/>
  <c r="AJ1171" i="14"/>
  <c r="AK1171" i="14"/>
  <c r="AL1171" i="14"/>
  <c r="AM1171" i="14"/>
  <c r="AN1171" i="14"/>
  <c r="AO1171" i="14"/>
  <c r="AP1171" i="14"/>
  <c r="AQ1171" i="14"/>
  <c r="AR1171" i="14"/>
  <c r="AS1171" i="14"/>
  <c r="AT1171" i="14"/>
  <c r="AU1171" i="14"/>
  <c r="AV1171" i="14"/>
  <c r="AW1171" i="14"/>
  <c r="AX1171" i="14"/>
  <c r="AY1171" i="14"/>
  <c r="AZ1171" i="14"/>
  <c r="BA1171" i="14"/>
  <c r="BB1171" i="14"/>
  <c r="BC1171" i="14"/>
  <c r="BD1171" i="14"/>
  <c r="BE1171" i="14"/>
  <c r="BF1171" i="14"/>
  <c r="J1172" i="14"/>
  <c r="K1172" i="14"/>
  <c r="L1172" i="14"/>
  <c r="M1172" i="14"/>
  <c r="N1172" i="14"/>
  <c r="O1172" i="14"/>
  <c r="P1172" i="14"/>
  <c r="Q1172" i="14"/>
  <c r="R1172" i="14"/>
  <c r="S1172" i="14"/>
  <c r="T1172" i="14"/>
  <c r="U1172" i="14"/>
  <c r="V1172" i="14"/>
  <c r="W1172" i="14"/>
  <c r="X1172" i="14"/>
  <c r="Y1172" i="14"/>
  <c r="Z1172" i="14"/>
  <c r="AA1172" i="14"/>
  <c r="AB1172" i="14"/>
  <c r="AC1172" i="14"/>
  <c r="AD1172" i="14"/>
  <c r="AE1172" i="14"/>
  <c r="AF1172" i="14"/>
  <c r="AG1172" i="14"/>
  <c r="AH1172" i="14"/>
  <c r="AI1172" i="14"/>
  <c r="AJ1172" i="14"/>
  <c r="AK1172" i="14"/>
  <c r="AL1172" i="14"/>
  <c r="AM1172" i="14"/>
  <c r="AN1172" i="14"/>
  <c r="AO1172" i="14"/>
  <c r="AP1172" i="14"/>
  <c r="AQ1172" i="14"/>
  <c r="AR1172" i="14"/>
  <c r="AS1172" i="14"/>
  <c r="AT1172" i="14"/>
  <c r="AU1172" i="14"/>
  <c r="AV1172" i="14"/>
  <c r="AW1172" i="14"/>
  <c r="AX1172" i="14"/>
  <c r="AY1172" i="14"/>
  <c r="AZ1172" i="14"/>
  <c r="BA1172" i="14"/>
  <c r="BB1172" i="14"/>
  <c r="BC1172" i="14"/>
  <c r="BD1172" i="14"/>
  <c r="BE1172" i="14"/>
  <c r="BF1172" i="14"/>
  <c r="J1173" i="14"/>
  <c r="K1173" i="14"/>
  <c r="L1173" i="14"/>
  <c r="M1173" i="14"/>
  <c r="N1173" i="14"/>
  <c r="O1173" i="14"/>
  <c r="P1173" i="14"/>
  <c r="Q1173" i="14"/>
  <c r="R1173" i="14"/>
  <c r="S1173" i="14"/>
  <c r="T1173" i="14"/>
  <c r="U1173" i="14"/>
  <c r="V1173" i="14"/>
  <c r="W1173" i="14"/>
  <c r="X1173" i="14"/>
  <c r="Y1173" i="14"/>
  <c r="Z1173" i="14"/>
  <c r="AA1173" i="14"/>
  <c r="AB1173" i="14"/>
  <c r="AC1173" i="14"/>
  <c r="AD1173" i="14"/>
  <c r="AE1173" i="14"/>
  <c r="AF1173" i="14"/>
  <c r="AG1173" i="14"/>
  <c r="AH1173" i="14"/>
  <c r="AI1173" i="14"/>
  <c r="AJ1173" i="14"/>
  <c r="AK1173" i="14"/>
  <c r="AL1173" i="14"/>
  <c r="AM1173" i="14"/>
  <c r="AN1173" i="14"/>
  <c r="AO1173" i="14"/>
  <c r="AP1173" i="14"/>
  <c r="AQ1173" i="14"/>
  <c r="AR1173" i="14"/>
  <c r="AS1173" i="14"/>
  <c r="AT1173" i="14"/>
  <c r="AU1173" i="14"/>
  <c r="AV1173" i="14"/>
  <c r="AW1173" i="14"/>
  <c r="AX1173" i="14"/>
  <c r="AY1173" i="14"/>
  <c r="AZ1173" i="14"/>
  <c r="BA1173" i="14"/>
  <c r="BB1173" i="14"/>
  <c r="BC1173" i="14"/>
  <c r="BD1173" i="14"/>
  <c r="BE1173" i="14"/>
  <c r="BF1173" i="14"/>
  <c r="J1174" i="14"/>
  <c r="K1174" i="14"/>
  <c r="L1174" i="14"/>
  <c r="M1174" i="14"/>
  <c r="N1174" i="14"/>
  <c r="O1174" i="14"/>
  <c r="P1174" i="14"/>
  <c r="Q1174" i="14"/>
  <c r="R1174" i="14"/>
  <c r="S1174" i="14"/>
  <c r="T1174" i="14"/>
  <c r="U1174" i="14"/>
  <c r="V1174" i="14"/>
  <c r="W1174" i="14"/>
  <c r="X1174" i="14"/>
  <c r="Y1174" i="14"/>
  <c r="Z1174" i="14"/>
  <c r="AA1174" i="14"/>
  <c r="AB1174" i="14"/>
  <c r="AC1174" i="14"/>
  <c r="AD1174" i="14"/>
  <c r="AE1174" i="14"/>
  <c r="AF1174" i="14"/>
  <c r="AG1174" i="14"/>
  <c r="AH1174" i="14"/>
  <c r="AI1174" i="14"/>
  <c r="AJ1174" i="14"/>
  <c r="AK1174" i="14"/>
  <c r="AL1174" i="14"/>
  <c r="AM1174" i="14"/>
  <c r="AN1174" i="14"/>
  <c r="AO1174" i="14"/>
  <c r="AP1174" i="14"/>
  <c r="AQ1174" i="14"/>
  <c r="AR1174" i="14"/>
  <c r="AS1174" i="14"/>
  <c r="AT1174" i="14"/>
  <c r="AU1174" i="14"/>
  <c r="AV1174" i="14"/>
  <c r="AW1174" i="14"/>
  <c r="AX1174" i="14"/>
  <c r="AY1174" i="14"/>
  <c r="AZ1174" i="14"/>
  <c r="BA1174" i="14"/>
  <c r="BB1174" i="14"/>
  <c r="BC1174" i="14"/>
  <c r="BD1174" i="14"/>
  <c r="BE1174" i="14"/>
  <c r="BF1174" i="14"/>
  <c r="J1175" i="14"/>
  <c r="K1175" i="14"/>
  <c r="L1175" i="14"/>
  <c r="M1175" i="14"/>
  <c r="N1175" i="14"/>
  <c r="O1175" i="14"/>
  <c r="P1175" i="14"/>
  <c r="Q1175" i="14"/>
  <c r="R1175" i="14"/>
  <c r="S1175" i="14"/>
  <c r="T1175" i="14"/>
  <c r="U1175" i="14"/>
  <c r="V1175" i="14"/>
  <c r="W1175" i="14"/>
  <c r="X1175" i="14"/>
  <c r="Y1175" i="14"/>
  <c r="Z1175" i="14"/>
  <c r="AA1175" i="14"/>
  <c r="AB1175" i="14"/>
  <c r="AC1175" i="14"/>
  <c r="AD1175" i="14"/>
  <c r="AE1175" i="14"/>
  <c r="AF1175" i="14"/>
  <c r="AG1175" i="14"/>
  <c r="AH1175" i="14"/>
  <c r="AI1175" i="14"/>
  <c r="AJ1175" i="14"/>
  <c r="AK1175" i="14"/>
  <c r="AL1175" i="14"/>
  <c r="AM1175" i="14"/>
  <c r="AN1175" i="14"/>
  <c r="AO1175" i="14"/>
  <c r="AP1175" i="14"/>
  <c r="AQ1175" i="14"/>
  <c r="AR1175" i="14"/>
  <c r="AS1175" i="14"/>
  <c r="AT1175" i="14"/>
  <c r="AU1175" i="14"/>
  <c r="AV1175" i="14"/>
  <c r="AW1175" i="14"/>
  <c r="AX1175" i="14"/>
  <c r="AY1175" i="14"/>
  <c r="AZ1175" i="14"/>
  <c r="BA1175" i="14"/>
  <c r="BB1175" i="14"/>
  <c r="BC1175" i="14"/>
  <c r="BD1175" i="14"/>
  <c r="BE1175" i="14"/>
  <c r="BF1175" i="14"/>
  <c r="J1176" i="14"/>
  <c r="K1176" i="14"/>
  <c r="L1176" i="14"/>
  <c r="M1176" i="14"/>
  <c r="N1176" i="14"/>
  <c r="O1176" i="14"/>
  <c r="P1176" i="14"/>
  <c r="Q1176" i="14"/>
  <c r="R1176" i="14"/>
  <c r="S1176" i="14"/>
  <c r="T1176" i="14"/>
  <c r="U1176" i="14"/>
  <c r="V1176" i="14"/>
  <c r="W1176" i="14"/>
  <c r="X1176" i="14"/>
  <c r="Y1176" i="14"/>
  <c r="Z1176" i="14"/>
  <c r="AA1176" i="14"/>
  <c r="AB1176" i="14"/>
  <c r="AC1176" i="14"/>
  <c r="AD1176" i="14"/>
  <c r="AE1176" i="14"/>
  <c r="AF1176" i="14"/>
  <c r="AG1176" i="14"/>
  <c r="AH1176" i="14"/>
  <c r="AI1176" i="14"/>
  <c r="AJ1176" i="14"/>
  <c r="AK1176" i="14"/>
  <c r="AL1176" i="14"/>
  <c r="AM1176" i="14"/>
  <c r="AN1176" i="14"/>
  <c r="AO1176" i="14"/>
  <c r="AP1176" i="14"/>
  <c r="AQ1176" i="14"/>
  <c r="AR1176" i="14"/>
  <c r="AS1176" i="14"/>
  <c r="AT1176" i="14"/>
  <c r="AU1176" i="14"/>
  <c r="AV1176" i="14"/>
  <c r="AW1176" i="14"/>
  <c r="AX1176" i="14"/>
  <c r="AY1176" i="14"/>
  <c r="AZ1176" i="14"/>
  <c r="BA1176" i="14"/>
  <c r="BB1176" i="14"/>
  <c r="BC1176" i="14"/>
  <c r="BD1176" i="14"/>
  <c r="BE1176" i="14"/>
  <c r="BF1176" i="14"/>
  <c r="J1177" i="14"/>
  <c r="K1177" i="14"/>
  <c r="L1177" i="14"/>
  <c r="M1177" i="14"/>
  <c r="N1177" i="14"/>
  <c r="O1177" i="14"/>
  <c r="P1177" i="14"/>
  <c r="Q1177" i="14"/>
  <c r="R1177" i="14"/>
  <c r="S1177" i="14"/>
  <c r="T1177" i="14"/>
  <c r="U1177" i="14"/>
  <c r="V1177" i="14"/>
  <c r="W1177" i="14"/>
  <c r="X1177" i="14"/>
  <c r="Y1177" i="14"/>
  <c r="Z1177" i="14"/>
  <c r="AA1177" i="14"/>
  <c r="AB1177" i="14"/>
  <c r="AC1177" i="14"/>
  <c r="AD1177" i="14"/>
  <c r="AE1177" i="14"/>
  <c r="AF1177" i="14"/>
  <c r="AG1177" i="14"/>
  <c r="AH1177" i="14"/>
  <c r="AI1177" i="14"/>
  <c r="AJ1177" i="14"/>
  <c r="AK1177" i="14"/>
  <c r="AL1177" i="14"/>
  <c r="AM1177" i="14"/>
  <c r="AN1177" i="14"/>
  <c r="AO1177" i="14"/>
  <c r="AP1177" i="14"/>
  <c r="AQ1177" i="14"/>
  <c r="AR1177" i="14"/>
  <c r="AS1177" i="14"/>
  <c r="AT1177" i="14"/>
  <c r="AU1177" i="14"/>
  <c r="AV1177" i="14"/>
  <c r="AW1177" i="14"/>
  <c r="AX1177" i="14"/>
  <c r="AY1177" i="14"/>
  <c r="AZ1177" i="14"/>
  <c r="BA1177" i="14"/>
  <c r="BB1177" i="14"/>
  <c r="BC1177" i="14"/>
  <c r="BD1177" i="14"/>
  <c r="BE1177" i="14"/>
  <c r="BF1177" i="14"/>
  <c r="J1178" i="14"/>
  <c r="K1178" i="14"/>
  <c r="L1178" i="14"/>
  <c r="M1178" i="14"/>
  <c r="N1178" i="14"/>
  <c r="O1178" i="14"/>
  <c r="P1178" i="14"/>
  <c r="Q1178" i="14"/>
  <c r="R1178" i="14"/>
  <c r="S1178" i="14"/>
  <c r="T1178" i="14"/>
  <c r="U1178" i="14"/>
  <c r="V1178" i="14"/>
  <c r="W1178" i="14"/>
  <c r="X1178" i="14"/>
  <c r="Y1178" i="14"/>
  <c r="Z1178" i="14"/>
  <c r="AA1178" i="14"/>
  <c r="AB1178" i="14"/>
  <c r="AC1178" i="14"/>
  <c r="AD1178" i="14"/>
  <c r="AE1178" i="14"/>
  <c r="AF1178" i="14"/>
  <c r="AG1178" i="14"/>
  <c r="AH1178" i="14"/>
  <c r="AI1178" i="14"/>
  <c r="AJ1178" i="14"/>
  <c r="AK1178" i="14"/>
  <c r="AL1178" i="14"/>
  <c r="AM1178" i="14"/>
  <c r="AN1178" i="14"/>
  <c r="AO1178" i="14"/>
  <c r="AP1178" i="14"/>
  <c r="AQ1178" i="14"/>
  <c r="AR1178" i="14"/>
  <c r="AS1178" i="14"/>
  <c r="AT1178" i="14"/>
  <c r="AU1178" i="14"/>
  <c r="AV1178" i="14"/>
  <c r="AW1178" i="14"/>
  <c r="AX1178" i="14"/>
  <c r="AY1178" i="14"/>
  <c r="AZ1178" i="14"/>
  <c r="BA1178" i="14"/>
  <c r="BB1178" i="14"/>
  <c r="BC1178" i="14"/>
  <c r="BD1178" i="14"/>
  <c r="BE1178" i="14"/>
  <c r="BF1178" i="14"/>
  <c r="J1179" i="14"/>
  <c r="K1179" i="14"/>
  <c r="L1179" i="14"/>
  <c r="M1179" i="14"/>
  <c r="N1179" i="14"/>
  <c r="O1179" i="14"/>
  <c r="P1179" i="14"/>
  <c r="Q1179" i="14"/>
  <c r="R1179" i="14"/>
  <c r="S1179" i="14"/>
  <c r="T1179" i="14"/>
  <c r="U1179" i="14"/>
  <c r="V1179" i="14"/>
  <c r="W1179" i="14"/>
  <c r="X1179" i="14"/>
  <c r="Y1179" i="14"/>
  <c r="Z1179" i="14"/>
  <c r="AA1179" i="14"/>
  <c r="AB1179" i="14"/>
  <c r="AC1179" i="14"/>
  <c r="AD1179" i="14"/>
  <c r="AE1179" i="14"/>
  <c r="AF1179" i="14"/>
  <c r="AG1179" i="14"/>
  <c r="AH1179" i="14"/>
  <c r="AI1179" i="14"/>
  <c r="AJ1179" i="14"/>
  <c r="AK1179" i="14"/>
  <c r="AL1179" i="14"/>
  <c r="AM1179" i="14"/>
  <c r="AN1179" i="14"/>
  <c r="AO1179" i="14"/>
  <c r="AP1179" i="14"/>
  <c r="AQ1179" i="14"/>
  <c r="AR1179" i="14"/>
  <c r="AS1179" i="14"/>
  <c r="AT1179" i="14"/>
  <c r="AU1179" i="14"/>
  <c r="AV1179" i="14"/>
  <c r="AW1179" i="14"/>
  <c r="AX1179" i="14"/>
  <c r="AY1179" i="14"/>
  <c r="AZ1179" i="14"/>
  <c r="BA1179" i="14"/>
  <c r="BB1179" i="14"/>
  <c r="BC1179" i="14"/>
  <c r="BD1179" i="14"/>
  <c r="BE1179" i="14"/>
  <c r="BF1179" i="14"/>
  <c r="J1180" i="14"/>
  <c r="K1180" i="14"/>
  <c r="L1180" i="14"/>
  <c r="M1180" i="14"/>
  <c r="N1180" i="14"/>
  <c r="O1180" i="14"/>
  <c r="P1180" i="14"/>
  <c r="Q1180" i="14"/>
  <c r="R1180" i="14"/>
  <c r="S1180" i="14"/>
  <c r="T1180" i="14"/>
  <c r="U1180" i="14"/>
  <c r="V1180" i="14"/>
  <c r="W1180" i="14"/>
  <c r="X1180" i="14"/>
  <c r="Y1180" i="14"/>
  <c r="Z1180" i="14"/>
  <c r="AA1180" i="14"/>
  <c r="AB1180" i="14"/>
  <c r="AC1180" i="14"/>
  <c r="AD1180" i="14"/>
  <c r="AE1180" i="14"/>
  <c r="AF1180" i="14"/>
  <c r="AG1180" i="14"/>
  <c r="AH1180" i="14"/>
  <c r="AI1180" i="14"/>
  <c r="AJ1180" i="14"/>
  <c r="AK1180" i="14"/>
  <c r="AL1180" i="14"/>
  <c r="AM1180" i="14"/>
  <c r="AN1180" i="14"/>
  <c r="AO1180" i="14"/>
  <c r="AP1180" i="14"/>
  <c r="AQ1180" i="14"/>
  <c r="AR1180" i="14"/>
  <c r="AS1180" i="14"/>
  <c r="AT1180" i="14"/>
  <c r="AU1180" i="14"/>
  <c r="AV1180" i="14"/>
  <c r="AW1180" i="14"/>
  <c r="AX1180" i="14"/>
  <c r="AY1180" i="14"/>
  <c r="AZ1180" i="14"/>
  <c r="BA1180" i="14"/>
  <c r="BB1180" i="14"/>
  <c r="BC1180" i="14"/>
  <c r="BD1180" i="14"/>
  <c r="BE1180" i="14"/>
  <c r="BF1180" i="14"/>
  <c r="J1181" i="14"/>
  <c r="K1181" i="14"/>
  <c r="L1181" i="14"/>
  <c r="M1181" i="14"/>
  <c r="N1181" i="14"/>
  <c r="O1181" i="14"/>
  <c r="P1181" i="14"/>
  <c r="Q1181" i="14"/>
  <c r="R1181" i="14"/>
  <c r="S1181" i="14"/>
  <c r="T1181" i="14"/>
  <c r="U1181" i="14"/>
  <c r="V1181" i="14"/>
  <c r="W1181" i="14"/>
  <c r="X1181" i="14"/>
  <c r="Y1181" i="14"/>
  <c r="Z1181" i="14"/>
  <c r="AA1181" i="14"/>
  <c r="AB1181" i="14"/>
  <c r="AC1181" i="14"/>
  <c r="AD1181" i="14"/>
  <c r="AE1181" i="14"/>
  <c r="AF1181" i="14"/>
  <c r="AG1181" i="14"/>
  <c r="AH1181" i="14"/>
  <c r="AI1181" i="14"/>
  <c r="AJ1181" i="14"/>
  <c r="AK1181" i="14"/>
  <c r="AL1181" i="14"/>
  <c r="AM1181" i="14"/>
  <c r="AN1181" i="14"/>
  <c r="AO1181" i="14"/>
  <c r="AP1181" i="14"/>
  <c r="AQ1181" i="14"/>
  <c r="AR1181" i="14"/>
  <c r="AS1181" i="14"/>
  <c r="AT1181" i="14"/>
  <c r="AU1181" i="14"/>
  <c r="AV1181" i="14"/>
  <c r="AW1181" i="14"/>
  <c r="AX1181" i="14"/>
  <c r="AY1181" i="14"/>
  <c r="AZ1181" i="14"/>
  <c r="BA1181" i="14"/>
  <c r="BB1181" i="14"/>
  <c r="BC1181" i="14"/>
  <c r="BD1181" i="14"/>
  <c r="BE1181" i="14"/>
  <c r="BF1181" i="14"/>
  <c r="J1182" i="14"/>
  <c r="K1182" i="14"/>
  <c r="L1182" i="14"/>
  <c r="M1182" i="14"/>
  <c r="N1182" i="14"/>
  <c r="O1182" i="14"/>
  <c r="P1182" i="14"/>
  <c r="Q1182" i="14"/>
  <c r="R1182" i="14"/>
  <c r="S1182" i="14"/>
  <c r="T1182" i="14"/>
  <c r="U1182" i="14"/>
  <c r="V1182" i="14"/>
  <c r="W1182" i="14"/>
  <c r="X1182" i="14"/>
  <c r="Y1182" i="14"/>
  <c r="Z1182" i="14"/>
  <c r="AA1182" i="14"/>
  <c r="AB1182" i="14"/>
  <c r="AC1182" i="14"/>
  <c r="AD1182" i="14"/>
  <c r="AE1182" i="14"/>
  <c r="AF1182" i="14"/>
  <c r="AG1182" i="14"/>
  <c r="AH1182" i="14"/>
  <c r="AI1182" i="14"/>
  <c r="AJ1182" i="14"/>
  <c r="AK1182" i="14"/>
  <c r="AL1182" i="14"/>
  <c r="AM1182" i="14"/>
  <c r="AN1182" i="14"/>
  <c r="AO1182" i="14"/>
  <c r="AP1182" i="14"/>
  <c r="AQ1182" i="14"/>
  <c r="AR1182" i="14"/>
  <c r="AS1182" i="14"/>
  <c r="AT1182" i="14"/>
  <c r="AU1182" i="14"/>
  <c r="AV1182" i="14"/>
  <c r="AW1182" i="14"/>
  <c r="AX1182" i="14"/>
  <c r="AY1182" i="14"/>
  <c r="AZ1182" i="14"/>
  <c r="BA1182" i="14"/>
  <c r="BB1182" i="14"/>
  <c r="BC1182" i="14"/>
  <c r="BD1182" i="14"/>
  <c r="BE1182" i="14"/>
  <c r="BF1182" i="14"/>
  <c r="J1183" i="14"/>
  <c r="K1183" i="14"/>
  <c r="L1183" i="14"/>
  <c r="M1183" i="14"/>
  <c r="N1183" i="14"/>
  <c r="O1183" i="14"/>
  <c r="P1183" i="14"/>
  <c r="Q1183" i="14"/>
  <c r="R1183" i="14"/>
  <c r="S1183" i="14"/>
  <c r="T1183" i="14"/>
  <c r="U1183" i="14"/>
  <c r="V1183" i="14"/>
  <c r="W1183" i="14"/>
  <c r="X1183" i="14"/>
  <c r="Y1183" i="14"/>
  <c r="Z1183" i="14"/>
  <c r="AA1183" i="14"/>
  <c r="AB1183" i="14"/>
  <c r="AC1183" i="14"/>
  <c r="AD1183" i="14"/>
  <c r="AE1183" i="14"/>
  <c r="AF1183" i="14"/>
  <c r="AG1183" i="14"/>
  <c r="AH1183" i="14"/>
  <c r="AI1183" i="14"/>
  <c r="AJ1183" i="14"/>
  <c r="AK1183" i="14"/>
  <c r="AL1183" i="14"/>
  <c r="AM1183" i="14"/>
  <c r="AN1183" i="14"/>
  <c r="AO1183" i="14"/>
  <c r="AP1183" i="14"/>
  <c r="AQ1183" i="14"/>
  <c r="AR1183" i="14"/>
  <c r="AS1183" i="14"/>
  <c r="AT1183" i="14"/>
  <c r="AU1183" i="14"/>
  <c r="AV1183" i="14"/>
  <c r="AW1183" i="14"/>
  <c r="AX1183" i="14"/>
  <c r="AY1183" i="14"/>
  <c r="AZ1183" i="14"/>
  <c r="BA1183" i="14"/>
  <c r="BB1183" i="14"/>
  <c r="BC1183" i="14"/>
  <c r="BD1183" i="14"/>
  <c r="BE1183" i="14"/>
  <c r="BF1183" i="14"/>
  <c r="J1184" i="14"/>
  <c r="K1184" i="14"/>
  <c r="L1184" i="14"/>
  <c r="M1184" i="14"/>
  <c r="N1184" i="14"/>
  <c r="O1184" i="14"/>
  <c r="P1184" i="14"/>
  <c r="Q1184" i="14"/>
  <c r="R1184" i="14"/>
  <c r="S1184" i="14"/>
  <c r="T1184" i="14"/>
  <c r="U1184" i="14"/>
  <c r="V1184" i="14"/>
  <c r="W1184" i="14"/>
  <c r="X1184" i="14"/>
  <c r="Y1184" i="14"/>
  <c r="Z1184" i="14"/>
  <c r="AA1184" i="14"/>
  <c r="AB1184" i="14"/>
  <c r="AC1184" i="14"/>
  <c r="AD1184" i="14"/>
  <c r="AE1184" i="14"/>
  <c r="AF1184" i="14"/>
  <c r="AG1184" i="14"/>
  <c r="AH1184" i="14"/>
  <c r="AI1184" i="14"/>
  <c r="AJ1184" i="14"/>
  <c r="AK1184" i="14"/>
  <c r="AL1184" i="14"/>
  <c r="AM1184" i="14"/>
  <c r="AN1184" i="14"/>
  <c r="AO1184" i="14"/>
  <c r="AP1184" i="14"/>
  <c r="AQ1184" i="14"/>
  <c r="AR1184" i="14"/>
  <c r="AS1184" i="14"/>
  <c r="AT1184" i="14"/>
  <c r="AU1184" i="14"/>
  <c r="AV1184" i="14"/>
  <c r="AW1184" i="14"/>
  <c r="AX1184" i="14"/>
  <c r="AY1184" i="14"/>
  <c r="AZ1184" i="14"/>
  <c r="BA1184" i="14"/>
  <c r="BB1184" i="14"/>
  <c r="BC1184" i="14"/>
  <c r="BD1184" i="14"/>
  <c r="BE1184" i="14"/>
  <c r="BF1184" i="14"/>
  <c r="J1185" i="14"/>
  <c r="K1185" i="14"/>
  <c r="L1185" i="14"/>
  <c r="M1185" i="14"/>
  <c r="N1185" i="14"/>
  <c r="O1185" i="14"/>
  <c r="P1185" i="14"/>
  <c r="Q1185" i="14"/>
  <c r="R1185" i="14"/>
  <c r="S1185" i="14"/>
  <c r="T1185" i="14"/>
  <c r="U1185" i="14"/>
  <c r="V1185" i="14"/>
  <c r="W1185" i="14"/>
  <c r="X1185" i="14"/>
  <c r="Y1185" i="14"/>
  <c r="Z1185" i="14"/>
  <c r="AA1185" i="14"/>
  <c r="AB1185" i="14"/>
  <c r="AC1185" i="14"/>
  <c r="AD1185" i="14"/>
  <c r="AE1185" i="14"/>
  <c r="AF1185" i="14"/>
  <c r="AG1185" i="14"/>
  <c r="AH1185" i="14"/>
  <c r="AI1185" i="14"/>
  <c r="AJ1185" i="14"/>
  <c r="AK1185" i="14"/>
  <c r="AL1185" i="14"/>
  <c r="AM1185" i="14"/>
  <c r="AN1185" i="14"/>
  <c r="AO1185" i="14"/>
  <c r="AP1185" i="14"/>
  <c r="AQ1185" i="14"/>
  <c r="AR1185" i="14"/>
  <c r="AS1185" i="14"/>
  <c r="AT1185" i="14"/>
  <c r="AU1185" i="14"/>
  <c r="AV1185" i="14"/>
  <c r="AW1185" i="14"/>
  <c r="AX1185" i="14"/>
  <c r="AY1185" i="14"/>
  <c r="AZ1185" i="14"/>
  <c r="BA1185" i="14"/>
  <c r="BB1185" i="14"/>
  <c r="BC1185" i="14"/>
  <c r="BD1185" i="14"/>
  <c r="BE1185" i="14"/>
  <c r="BF1185" i="14"/>
  <c r="J1186" i="14"/>
  <c r="K1186" i="14"/>
  <c r="L1186" i="14"/>
  <c r="M1186" i="14"/>
  <c r="N1186" i="14"/>
  <c r="O1186" i="14"/>
  <c r="P1186" i="14"/>
  <c r="Q1186" i="14"/>
  <c r="R1186" i="14"/>
  <c r="S1186" i="14"/>
  <c r="T1186" i="14"/>
  <c r="U1186" i="14"/>
  <c r="V1186" i="14"/>
  <c r="W1186" i="14"/>
  <c r="X1186" i="14"/>
  <c r="Y1186" i="14"/>
  <c r="Z1186" i="14"/>
  <c r="AA1186" i="14"/>
  <c r="AB1186" i="14"/>
  <c r="AC1186" i="14"/>
  <c r="AD1186" i="14"/>
  <c r="AE1186" i="14"/>
  <c r="AF1186" i="14"/>
  <c r="AG1186" i="14"/>
  <c r="AH1186" i="14"/>
  <c r="AI1186" i="14"/>
  <c r="AJ1186" i="14"/>
  <c r="AK1186" i="14"/>
  <c r="AL1186" i="14"/>
  <c r="AM1186" i="14"/>
  <c r="AN1186" i="14"/>
  <c r="AO1186" i="14"/>
  <c r="AP1186" i="14"/>
  <c r="AQ1186" i="14"/>
  <c r="AR1186" i="14"/>
  <c r="AS1186" i="14"/>
  <c r="AT1186" i="14"/>
  <c r="AU1186" i="14"/>
  <c r="AV1186" i="14"/>
  <c r="AW1186" i="14"/>
  <c r="AX1186" i="14"/>
  <c r="AY1186" i="14"/>
  <c r="AZ1186" i="14"/>
  <c r="BA1186" i="14"/>
  <c r="BB1186" i="14"/>
  <c r="BC1186" i="14"/>
  <c r="BD1186" i="14"/>
  <c r="BE1186" i="14"/>
  <c r="BF1186" i="14"/>
  <c r="J1187" i="14"/>
  <c r="K1187" i="14"/>
  <c r="L1187" i="14"/>
  <c r="M1187" i="14"/>
  <c r="N1187" i="14"/>
  <c r="O1187" i="14"/>
  <c r="P1187" i="14"/>
  <c r="Q1187" i="14"/>
  <c r="R1187" i="14"/>
  <c r="S1187" i="14"/>
  <c r="T1187" i="14"/>
  <c r="U1187" i="14"/>
  <c r="V1187" i="14"/>
  <c r="W1187" i="14"/>
  <c r="X1187" i="14"/>
  <c r="Y1187" i="14"/>
  <c r="Z1187" i="14"/>
  <c r="AA1187" i="14"/>
  <c r="AB1187" i="14"/>
  <c r="AC1187" i="14"/>
  <c r="AD1187" i="14"/>
  <c r="AE1187" i="14"/>
  <c r="AF1187" i="14"/>
  <c r="AG1187" i="14"/>
  <c r="AH1187" i="14"/>
  <c r="AI1187" i="14"/>
  <c r="AJ1187" i="14"/>
  <c r="AK1187" i="14"/>
  <c r="AL1187" i="14"/>
  <c r="AM1187" i="14"/>
  <c r="AN1187" i="14"/>
  <c r="AO1187" i="14"/>
  <c r="AP1187" i="14"/>
  <c r="AQ1187" i="14"/>
  <c r="AR1187" i="14"/>
  <c r="AS1187" i="14"/>
  <c r="AT1187" i="14"/>
  <c r="AU1187" i="14"/>
  <c r="AV1187" i="14"/>
  <c r="AW1187" i="14"/>
  <c r="AX1187" i="14"/>
  <c r="AY1187" i="14"/>
  <c r="AZ1187" i="14"/>
  <c r="BA1187" i="14"/>
  <c r="BB1187" i="14"/>
  <c r="BC1187" i="14"/>
  <c r="BD1187" i="14"/>
  <c r="BE1187" i="14"/>
  <c r="BF1187" i="14"/>
  <c r="J1188" i="14"/>
  <c r="K1188" i="14"/>
  <c r="L1188" i="14"/>
  <c r="M1188" i="14"/>
  <c r="N1188" i="14"/>
  <c r="O1188" i="14"/>
  <c r="P1188" i="14"/>
  <c r="Q1188" i="14"/>
  <c r="R1188" i="14"/>
  <c r="S1188" i="14"/>
  <c r="T1188" i="14"/>
  <c r="U1188" i="14"/>
  <c r="V1188" i="14"/>
  <c r="W1188" i="14"/>
  <c r="X1188" i="14"/>
  <c r="Y1188" i="14"/>
  <c r="Z1188" i="14"/>
  <c r="AA1188" i="14"/>
  <c r="AB1188" i="14"/>
  <c r="AC1188" i="14"/>
  <c r="AD1188" i="14"/>
  <c r="AE1188" i="14"/>
  <c r="AF1188" i="14"/>
  <c r="AG1188" i="14"/>
  <c r="AH1188" i="14"/>
  <c r="AI1188" i="14"/>
  <c r="AJ1188" i="14"/>
  <c r="AK1188" i="14"/>
  <c r="AL1188" i="14"/>
  <c r="AM1188" i="14"/>
  <c r="AN1188" i="14"/>
  <c r="AO1188" i="14"/>
  <c r="AP1188" i="14"/>
  <c r="AQ1188" i="14"/>
  <c r="AR1188" i="14"/>
  <c r="AS1188" i="14"/>
  <c r="AT1188" i="14"/>
  <c r="AU1188" i="14"/>
  <c r="AV1188" i="14"/>
  <c r="AW1188" i="14"/>
  <c r="AX1188" i="14"/>
  <c r="AY1188" i="14"/>
  <c r="AZ1188" i="14"/>
  <c r="BA1188" i="14"/>
  <c r="BB1188" i="14"/>
  <c r="BC1188" i="14"/>
  <c r="BD1188" i="14"/>
  <c r="BE1188" i="14"/>
  <c r="BF1188" i="14"/>
  <c r="J1189" i="14"/>
  <c r="K1189" i="14"/>
  <c r="L1189" i="14"/>
  <c r="M1189" i="14"/>
  <c r="N1189" i="14"/>
  <c r="O1189" i="14"/>
  <c r="P1189" i="14"/>
  <c r="Q1189" i="14"/>
  <c r="R1189" i="14"/>
  <c r="S1189" i="14"/>
  <c r="T1189" i="14"/>
  <c r="U1189" i="14"/>
  <c r="V1189" i="14"/>
  <c r="W1189" i="14"/>
  <c r="X1189" i="14"/>
  <c r="Y1189" i="14"/>
  <c r="Z1189" i="14"/>
  <c r="AA1189" i="14"/>
  <c r="AB1189" i="14"/>
  <c r="AC1189" i="14"/>
  <c r="AD1189" i="14"/>
  <c r="AE1189" i="14"/>
  <c r="AF1189" i="14"/>
  <c r="AG1189" i="14"/>
  <c r="AH1189" i="14"/>
  <c r="AI1189" i="14"/>
  <c r="AJ1189" i="14"/>
  <c r="AK1189" i="14"/>
  <c r="AL1189" i="14"/>
  <c r="AM1189" i="14"/>
  <c r="AN1189" i="14"/>
  <c r="AO1189" i="14"/>
  <c r="AP1189" i="14"/>
  <c r="AQ1189" i="14"/>
  <c r="AR1189" i="14"/>
  <c r="AS1189" i="14"/>
  <c r="AT1189" i="14"/>
  <c r="AU1189" i="14"/>
  <c r="AV1189" i="14"/>
  <c r="AW1189" i="14"/>
  <c r="AX1189" i="14"/>
  <c r="AY1189" i="14"/>
  <c r="AZ1189" i="14"/>
  <c r="BA1189" i="14"/>
  <c r="BB1189" i="14"/>
  <c r="BC1189" i="14"/>
  <c r="BD1189" i="14"/>
  <c r="BE1189" i="14"/>
  <c r="BF1189" i="14"/>
  <c r="J1190" i="14"/>
  <c r="K1190" i="14"/>
  <c r="L1190" i="14"/>
  <c r="M1190" i="14"/>
  <c r="N1190" i="14"/>
  <c r="O1190" i="14"/>
  <c r="P1190" i="14"/>
  <c r="Q1190" i="14"/>
  <c r="R1190" i="14"/>
  <c r="S1190" i="14"/>
  <c r="T1190" i="14"/>
  <c r="U1190" i="14"/>
  <c r="V1190" i="14"/>
  <c r="W1190" i="14"/>
  <c r="X1190" i="14"/>
  <c r="Y1190" i="14"/>
  <c r="Z1190" i="14"/>
  <c r="AA1190" i="14"/>
  <c r="AB1190" i="14"/>
  <c r="AC1190" i="14"/>
  <c r="AD1190" i="14"/>
  <c r="AE1190" i="14"/>
  <c r="AF1190" i="14"/>
  <c r="AG1190" i="14"/>
  <c r="AH1190" i="14"/>
  <c r="AI1190" i="14"/>
  <c r="AJ1190" i="14"/>
  <c r="AK1190" i="14"/>
  <c r="AL1190" i="14"/>
  <c r="AM1190" i="14"/>
  <c r="AN1190" i="14"/>
  <c r="AO1190" i="14"/>
  <c r="AP1190" i="14"/>
  <c r="AQ1190" i="14"/>
  <c r="AR1190" i="14"/>
  <c r="AS1190" i="14"/>
  <c r="AT1190" i="14"/>
  <c r="AU1190" i="14"/>
  <c r="AV1190" i="14"/>
  <c r="AW1190" i="14"/>
  <c r="AX1190" i="14"/>
  <c r="AY1190" i="14"/>
  <c r="AZ1190" i="14"/>
  <c r="BA1190" i="14"/>
  <c r="BB1190" i="14"/>
  <c r="BC1190" i="14"/>
  <c r="BD1190" i="14"/>
  <c r="BE1190" i="14"/>
  <c r="BF1190" i="14"/>
  <c r="J1191" i="14"/>
  <c r="K1191" i="14"/>
  <c r="L1191" i="14"/>
  <c r="M1191" i="14"/>
  <c r="N1191" i="14"/>
  <c r="O1191" i="14"/>
  <c r="P1191" i="14"/>
  <c r="Q1191" i="14"/>
  <c r="R1191" i="14"/>
  <c r="S1191" i="14"/>
  <c r="T1191" i="14"/>
  <c r="U1191" i="14"/>
  <c r="V1191" i="14"/>
  <c r="W1191" i="14"/>
  <c r="X1191" i="14"/>
  <c r="Y1191" i="14"/>
  <c r="Z1191" i="14"/>
  <c r="AA1191" i="14"/>
  <c r="AB1191" i="14"/>
  <c r="AC1191" i="14"/>
  <c r="AD1191" i="14"/>
  <c r="AE1191" i="14"/>
  <c r="AF1191" i="14"/>
  <c r="AG1191" i="14"/>
  <c r="AH1191" i="14"/>
  <c r="AI1191" i="14"/>
  <c r="AJ1191" i="14"/>
  <c r="AK1191" i="14"/>
  <c r="AL1191" i="14"/>
  <c r="AM1191" i="14"/>
  <c r="AN1191" i="14"/>
  <c r="AO1191" i="14"/>
  <c r="AP1191" i="14"/>
  <c r="AQ1191" i="14"/>
  <c r="AR1191" i="14"/>
  <c r="AS1191" i="14"/>
  <c r="AT1191" i="14"/>
  <c r="AU1191" i="14"/>
  <c r="AV1191" i="14"/>
  <c r="AW1191" i="14"/>
  <c r="AX1191" i="14"/>
  <c r="AY1191" i="14"/>
  <c r="AZ1191" i="14"/>
  <c r="BA1191" i="14"/>
  <c r="BB1191" i="14"/>
  <c r="BC1191" i="14"/>
  <c r="BD1191" i="14"/>
  <c r="BE1191" i="14"/>
  <c r="BF1191" i="14"/>
  <c r="J1192" i="14"/>
  <c r="K1192" i="14"/>
  <c r="L1192" i="14"/>
  <c r="M1192" i="14"/>
  <c r="N1192" i="14"/>
  <c r="O1192" i="14"/>
  <c r="P1192" i="14"/>
  <c r="Q1192" i="14"/>
  <c r="R1192" i="14"/>
  <c r="S1192" i="14"/>
  <c r="T1192" i="14"/>
  <c r="U1192" i="14"/>
  <c r="V1192" i="14"/>
  <c r="W1192" i="14"/>
  <c r="X1192" i="14"/>
  <c r="Y1192" i="14"/>
  <c r="Z1192" i="14"/>
  <c r="AA1192" i="14"/>
  <c r="AB1192" i="14"/>
  <c r="AC1192" i="14"/>
  <c r="AD1192" i="14"/>
  <c r="AE1192" i="14"/>
  <c r="AF1192" i="14"/>
  <c r="AG1192" i="14"/>
  <c r="AH1192" i="14"/>
  <c r="AI1192" i="14"/>
  <c r="AJ1192" i="14"/>
  <c r="AK1192" i="14"/>
  <c r="AL1192" i="14"/>
  <c r="AM1192" i="14"/>
  <c r="AN1192" i="14"/>
  <c r="AO1192" i="14"/>
  <c r="AP1192" i="14"/>
  <c r="AQ1192" i="14"/>
  <c r="AR1192" i="14"/>
  <c r="AS1192" i="14"/>
  <c r="AT1192" i="14"/>
  <c r="AU1192" i="14"/>
  <c r="AV1192" i="14"/>
  <c r="AW1192" i="14"/>
  <c r="AX1192" i="14"/>
  <c r="AY1192" i="14"/>
  <c r="AZ1192" i="14"/>
  <c r="BA1192" i="14"/>
  <c r="BB1192" i="14"/>
  <c r="BC1192" i="14"/>
  <c r="BD1192" i="14"/>
  <c r="BE1192" i="14"/>
  <c r="BF1192" i="14"/>
  <c r="J1193" i="14"/>
  <c r="K1193" i="14"/>
  <c r="L1193" i="14"/>
  <c r="M1193" i="14"/>
  <c r="N1193" i="14"/>
  <c r="O1193" i="14"/>
  <c r="P1193" i="14"/>
  <c r="Q1193" i="14"/>
  <c r="R1193" i="14"/>
  <c r="S1193" i="14"/>
  <c r="T1193" i="14"/>
  <c r="U1193" i="14"/>
  <c r="V1193" i="14"/>
  <c r="W1193" i="14"/>
  <c r="X1193" i="14"/>
  <c r="Y1193" i="14"/>
  <c r="Z1193" i="14"/>
  <c r="AA1193" i="14"/>
  <c r="AB1193" i="14"/>
  <c r="AC1193" i="14"/>
  <c r="AD1193" i="14"/>
  <c r="AE1193" i="14"/>
  <c r="AF1193" i="14"/>
  <c r="AG1193" i="14"/>
  <c r="AH1193" i="14"/>
  <c r="AI1193" i="14"/>
  <c r="AJ1193" i="14"/>
  <c r="AK1193" i="14"/>
  <c r="AL1193" i="14"/>
  <c r="AM1193" i="14"/>
  <c r="AN1193" i="14"/>
  <c r="AO1193" i="14"/>
  <c r="AP1193" i="14"/>
  <c r="AQ1193" i="14"/>
  <c r="AR1193" i="14"/>
  <c r="AS1193" i="14"/>
  <c r="AT1193" i="14"/>
  <c r="AU1193" i="14"/>
  <c r="AV1193" i="14"/>
  <c r="AW1193" i="14"/>
  <c r="AX1193" i="14"/>
  <c r="AY1193" i="14"/>
  <c r="AZ1193" i="14"/>
  <c r="BA1193" i="14"/>
  <c r="BB1193" i="14"/>
  <c r="BC1193" i="14"/>
  <c r="BD1193" i="14"/>
  <c r="BE1193" i="14"/>
  <c r="BF1193" i="14"/>
  <c r="J1194" i="14"/>
  <c r="K1194" i="14"/>
  <c r="L1194" i="14"/>
  <c r="M1194" i="14"/>
  <c r="N1194" i="14"/>
  <c r="O1194" i="14"/>
  <c r="P1194" i="14"/>
  <c r="Q1194" i="14"/>
  <c r="R1194" i="14"/>
  <c r="S1194" i="14"/>
  <c r="T1194" i="14"/>
  <c r="U1194" i="14"/>
  <c r="V1194" i="14"/>
  <c r="W1194" i="14"/>
  <c r="X1194" i="14"/>
  <c r="Y1194" i="14"/>
  <c r="Z1194" i="14"/>
  <c r="AA1194" i="14"/>
  <c r="AB1194" i="14"/>
  <c r="AC1194" i="14"/>
  <c r="AD1194" i="14"/>
  <c r="AE1194" i="14"/>
  <c r="AF1194" i="14"/>
  <c r="AG1194" i="14"/>
  <c r="AH1194" i="14"/>
  <c r="AI1194" i="14"/>
  <c r="AJ1194" i="14"/>
  <c r="AK1194" i="14"/>
  <c r="AL1194" i="14"/>
  <c r="AM1194" i="14"/>
  <c r="AN1194" i="14"/>
  <c r="AO1194" i="14"/>
  <c r="AP1194" i="14"/>
  <c r="AQ1194" i="14"/>
  <c r="AR1194" i="14"/>
  <c r="AS1194" i="14"/>
  <c r="AT1194" i="14"/>
  <c r="AU1194" i="14"/>
  <c r="AV1194" i="14"/>
  <c r="AW1194" i="14"/>
  <c r="AX1194" i="14"/>
  <c r="AY1194" i="14"/>
  <c r="AZ1194" i="14"/>
  <c r="BA1194" i="14"/>
  <c r="BB1194" i="14"/>
  <c r="BC1194" i="14"/>
  <c r="BD1194" i="14"/>
  <c r="BE1194" i="14"/>
  <c r="BF1194" i="14"/>
  <c r="J1195" i="14"/>
  <c r="K1195" i="14"/>
  <c r="L1195" i="14"/>
  <c r="M1195" i="14"/>
  <c r="N1195" i="14"/>
  <c r="O1195" i="14"/>
  <c r="P1195" i="14"/>
  <c r="Q1195" i="14"/>
  <c r="R1195" i="14"/>
  <c r="S1195" i="14"/>
  <c r="T1195" i="14"/>
  <c r="U1195" i="14"/>
  <c r="V1195" i="14"/>
  <c r="W1195" i="14"/>
  <c r="X1195" i="14"/>
  <c r="Y1195" i="14"/>
  <c r="Z1195" i="14"/>
  <c r="AA1195" i="14"/>
  <c r="AB1195" i="14"/>
  <c r="AC1195" i="14"/>
  <c r="AD1195" i="14"/>
  <c r="AE1195" i="14"/>
  <c r="AF1195" i="14"/>
  <c r="AG1195" i="14"/>
  <c r="AH1195" i="14"/>
  <c r="AI1195" i="14"/>
  <c r="AJ1195" i="14"/>
  <c r="AK1195" i="14"/>
  <c r="AL1195" i="14"/>
  <c r="AM1195" i="14"/>
  <c r="AN1195" i="14"/>
  <c r="AO1195" i="14"/>
  <c r="AP1195" i="14"/>
  <c r="AQ1195" i="14"/>
  <c r="AR1195" i="14"/>
  <c r="AS1195" i="14"/>
  <c r="AT1195" i="14"/>
  <c r="AU1195" i="14"/>
  <c r="AV1195" i="14"/>
  <c r="AW1195" i="14"/>
  <c r="AX1195" i="14"/>
  <c r="AY1195" i="14"/>
  <c r="AZ1195" i="14"/>
  <c r="BA1195" i="14"/>
  <c r="BB1195" i="14"/>
  <c r="BC1195" i="14"/>
  <c r="BD1195" i="14"/>
  <c r="BE1195" i="14"/>
  <c r="BF1195" i="14"/>
  <c r="J1196" i="14"/>
  <c r="K1196" i="14"/>
  <c r="L1196" i="14"/>
  <c r="M1196" i="14"/>
  <c r="N1196" i="14"/>
  <c r="O1196" i="14"/>
  <c r="P1196" i="14"/>
  <c r="Q1196" i="14"/>
  <c r="R1196" i="14"/>
  <c r="S1196" i="14"/>
  <c r="T1196" i="14"/>
  <c r="U1196" i="14"/>
  <c r="V1196" i="14"/>
  <c r="W1196" i="14"/>
  <c r="X1196" i="14"/>
  <c r="Y1196" i="14"/>
  <c r="Z1196" i="14"/>
  <c r="AA1196" i="14"/>
  <c r="AB1196" i="14"/>
  <c r="AC1196" i="14"/>
  <c r="AD1196" i="14"/>
  <c r="AE1196" i="14"/>
  <c r="AF1196" i="14"/>
  <c r="AG1196" i="14"/>
  <c r="AH1196" i="14"/>
  <c r="AI1196" i="14"/>
  <c r="AJ1196" i="14"/>
  <c r="AK1196" i="14"/>
  <c r="AL1196" i="14"/>
  <c r="AM1196" i="14"/>
  <c r="AN1196" i="14"/>
  <c r="AO1196" i="14"/>
  <c r="AP1196" i="14"/>
  <c r="AQ1196" i="14"/>
  <c r="AR1196" i="14"/>
  <c r="AS1196" i="14"/>
  <c r="AT1196" i="14"/>
  <c r="AU1196" i="14"/>
  <c r="AV1196" i="14"/>
  <c r="AW1196" i="14"/>
  <c r="AX1196" i="14"/>
  <c r="AY1196" i="14"/>
  <c r="AZ1196" i="14"/>
  <c r="BA1196" i="14"/>
  <c r="BB1196" i="14"/>
  <c r="BC1196" i="14"/>
  <c r="BD1196" i="14"/>
  <c r="BE1196" i="14"/>
  <c r="BF1196" i="14"/>
  <c r="J1197" i="14"/>
  <c r="K1197" i="14"/>
  <c r="L1197" i="14"/>
  <c r="M1197" i="14"/>
  <c r="N1197" i="14"/>
  <c r="O1197" i="14"/>
  <c r="P1197" i="14"/>
  <c r="Q1197" i="14"/>
  <c r="R1197" i="14"/>
  <c r="S1197" i="14"/>
  <c r="T1197" i="14"/>
  <c r="U1197" i="14"/>
  <c r="V1197" i="14"/>
  <c r="W1197" i="14"/>
  <c r="X1197" i="14"/>
  <c r="Y1197" i="14"/>
  <c r="Z1197" i="14"/>
  <c r="AA1197" i="14"/>
  <c r="AB1197" i="14"/>
  <c r="AC1197" i="14"/>
  <c r="AD1197" i="14"/>
  <c r="AE1197" i="14"/>
  <c r="AF1197" i="14"/>
  <c r="AG1197" i="14"/>
  <c r="AH1197" i="14"/>
  <c r="AI1197" i="14"/>
  <c r="AJ1197" i="14"/>
  <c r="AK1197" i="14"/>
  <c r="AL1197" i="14"/>
  <c r="AM1197" i="14"/>
  <c r="AN1197" i="14"/>
  <c r="AO1197" i="14"/>
  <c r="AP1197" i="14"/>
  <c r="AQ1197" i="14"/>
  <c r="AR1197" i="14"/>
  <c r="AS1197" i="14"/>
  <c r="AT1197" i="14"/>
  <c r="AU1197" i="14"/>
  <c r="AV1197" i="14"/>
  <c r="AW1197" i="14"/>
  <c r="AX1197" i="14"/>
  <c r="AY1197" i="14"/>
  <c r="AZ1197" i="14"/>
  <c r="BA1197" i="14"/>
  <c r="BB1197" i="14"/>
  <c r="BC1197" i="14"/>
  <c r="BD1197" i="14"/>
  <c r="BE1197" i="14"/>
  <c r="BF1197" i="14"/>
  <c r="J1198" i="14"/>
  <c r="K1198" i="14"/>
  <c r="L1198" i="14"/>
  <c r="M1198" i="14"/>
  <c r="N1198" i="14"/>
  <c r="O1198" i="14"/>
  <c r="P1198" i="14"/>
  <c r="Q1198" i="14"/>
  <c r="R1198" i="14"/>
  <c r="S1198" i="14"/>
  <c r="T1198" i="14"/>
  <c r="U1198" i="14"/>
  <c r="V1198" i="14"/>
  <c r="W1198" i="14"/>
  <c r="X1198" i="14"/>
  <c r="Y1198" i="14"/>
  <c r="Z1198" i="14"/>
  <c r="AA1198" i="14"/>
  <c r="AB1198" i="14"/>
  <c r="AC1198" i="14"/>
  <c r="AD1198" i="14"/>
  <c r="AE1198" i="14"/>
  <c r="AF1198" i="14"/>
  <c r="AG1198" i="14"/>
  <c r="AH1198" i="14"/>
  <c r="AI1198" i="14"/>
  <c r="AJ1198" i="14"/>
  <c r="AK1198" i="14"/>
  <c r="AL1198" i="14"/>
  <c r="AM1198" i="14"/>
  <c r="AN1198" i="14"/>
  <c r="AO1198" i="14"/>
  <c r="AP1198" i="14"/>
  <c r="AQ1198" i="14"/>
  <c r="AR1198" i="14"/>
  <c r="AS1198" i="14"/>
  <c r="AT1198" i="14"/>
  <c r="AU1198" i="14"/>
  <c r="AV1198" i="14"/>
  <c r="AW1198" i="14"/>
  <c r="AX1198" i="14"/>
  <c r="AY1198" i="14"/>
  <c r="AZ1198" i="14"/>
  <c r="BA1198" i="14"/>
  <c r="BB1198" i="14"/>
  <c r="BC1198" i="14"/>
  <c r="BD1198" i="14"/>
  <c r="BE1198" i="14"/>
  <c r="BF1198" i="14"/>
  <c r="J1199" i="14"/>
  <c r="K1199" i="14"/>
  <c r="L1199" i="14"/>
  <c r="M1199" i="14"/>
  <c r="N1199" i="14"/>
  <c r="O1199" i="14"/>
  <c r="P1199" i="14"/>
  <c r="Q1199" i="14"/>
  <c r="R1199" i="14"/>
  <c r="S1199" i="14"/>
  <c r="T1199" i="14"/>
  <c r="U1199" i="14"/>
  <c r="V1199" i="14"/>
  <c r="W1199" i="14"/>
  <c r="X1199" i="14"/>
  <c r="Y1199" i="14"/>
  <c r="Z1199" i="14"/>
  <c r="AA1199" i="14"/>
  <c r="AB1199" i="14"/>
  <c r="AC1199" i="14"/>
  <c r="AD1199" i="14"/>
  <c r="AE1199" i="14"/>
  <c r="AF1199" i="14"/>
  <c r="AG1199" i="14"/>
  <c r="AH1199" i="14"/>
  <c r="AI1199" i="14"/>
  <c r="AJ1199" i="14"/>
  <c r="AK1199" i="14"/>
  <c r="AL1199" i="14"/>
  <c r="AM1199" i="14"/>
  <c r="AN1199" i="14"/>
  <c r="AO1199" i="14"/>
  <c r="AP1199" i="14"/>
  <c r="AQ1199" i="14"/>
  <c r="AR1199" i="14"/>
  <c r="AS1199" i="14"/>
  <c r="AT1199" i="14"/>
  <c r="AU1199" i="14"/>
  <c r="AV1199" i="14"/>
  <c r="AW1199" i="14"/>
  <c r="AX1199" i="14"/>
  <c r="AY1199" i="14"/>
  <c r="AZ1199" i="14"/>
  <c r="BA1199" i="14"/>
  <c r="BB1199" i="14"/>
  <c r="BC1199" i="14"/>
  <c r="BD1199" i="14"/>
  <c r="BE1199" i="14"/>
  <c r="BF1199" i="14"/>
  <c r="J1200" i="14"/>
  <c r="K1200" i="14"/>
  <c r="L1200" i="14"/>
  <c r="M1200" i="14"/>
  <c r="N1200" i="14"/>
  <c r="O1200" i="14"/>
  <c r="P1200" i="14"/>
  <c r="Q1200" i="14"/>
  <c r="R1200" i="14"/>
  <c r="S1200" i="14"/>
  <c r="T1200" i="14"/>
  <c r="U1200" i="14"/>
  <c r="V1200" i="14"/>
  <c r="W1200" i="14"/>
  <c r="X1200" i="14"/>
  <c r="Y1200" i="14"/>
  <c r="Z1200" i="14"/>
  <c r="AA1200" i="14"/>
  <c r="AB1200" i="14"/>
  <c r="AC1200" i="14"/>
  <c r="AD1200" i="14"/>
  <c r="AE1200" i="14"/>
  <c r="AF1200" i="14"/>
  <c r="AG1200" i="14"/>
  <c r="AH1200" i="14"/>
  <c r="AI1200" i="14"/>
  <c r="AJ1200" i="14"/>
  <c r="AK1200" i="14"/>
  <c r="AL1200" i="14"/>
  <c r="AM1200" i="14"/>
  <c r="AN1200" i="14"/>
  <c r="AO1200" i="14"/>
  <c r="AP1200" i="14"/>
  <c r="AQ1200" i="14"/>
  <c r="AR1200" i="14"/>
  <c r="AS1200" i="14"/>
  <c r="AT1200" i="14"/>
  <c r="AU1200" i="14"/>
  <c r="AV1200" i="14"/>
  <c r="AW1200" i="14"/>
  <c r="AX1200" i="14"/>
  <c r="AY1200" i="14"/>
  <c r="AZ1200" i="14"/>
  <c r="BA1200" i="14"/>
  <c r="BB1200" i="14"/>
  <c r="BC1200" i="14"/>
  <c r="BD1200" i="14"/>
  <c r="BE1200" i="14"/>
  <c r="BF1200" i="14"/>
  <c r="J1201" i="14"/>
  <c r="K1201" i="14"/>
  <c r="L1201" i="14"/>
  <c r="M1201" i="14"/>
  <c r="N1201" i="14"/>
  <c r="O1201" i="14"/>
  <c r="P1201" i="14"/>
  <c r="Q1201" i="14"/>
  <c r="R1201" i="14"/>
  <c r="S1201" i="14"/>
  <c r="T1201" i="14"/>
  <c r="U1201" i="14"/>
  <c r="V1201" i="14"/>
  <c r="W1201" i="14"/>
  <c r="X1201" i="14"/>
  <c r="Y1201" i="14"/>
  <c r="Z1201" i="14"/>
  <c r="AA1201" i="14"/>
  <c r="AB1201" i="14"/>
  <c r="AC1201" i="14"/>
  <c r="AD1201" i="14"/>
  <c r="AE1201" i="14"/>
  <c r="AF1201" i="14"/>
  <c r="AG1201" i="14"/>
  <c r="AH1201" i="14"/>
  <c r="AI1201" i="14"/>
  <c r="AJ1201" i="14"/>
  <c r="AK1201" i="14"/>
  <c r="AL1201" i="14"/>
  <c r="AM1201" i="14"/>
  <c r="AN1201" i="14"/>
  <c r="AO1201" i="14"/>
  <c r="AP1201" i="14"/>
  <c r="AQ1201" i="14"/>
  <c r="AR1201" i="14"/>
  <c r="AS1201" i="14"/>
  <c r="AT1201" i="14"/>
  <c r="AU1201" i="14"/>
  <c r="AV1201" i="14"/>
  <c r="AW1201" i="14"/>
  <c r="AX1201" i="14"/>
  <c r="AY1201" i="14"/>
  <c r="AZ1201" i="14"/>
  <c r="BA1201" i="14"/>
  <c r="BB1201" i="14"/>
  <c r="BC1201" i="14"/>
  <c r="BD1201" i="14"/>
  <c r="BE1201" i="14"/>
  <c r="BF1201" i="14"/>
  <c r="J1202" i="14"/>
  <c r="K1202" i="14"/>
  <c r="L1202" i="14"/>
  <c r="M1202" i="14"/>
  <c r="N1202" i="14"/>
  <c r="O1202" i="14"/>
  <c r="P1202" i="14"/>
  <c r="Q1202" i="14"/>
  <c r="R1202" i="14"/>
  <c r="S1202" i="14"/>
  <c r="T1202" i="14"/>
  <c r="U1202" i="14"/>
  <c r="V1202" i="14"/>
  <c r="W1202" i="14"/>
  <c r="X1202" i="14"/>
  <c r="Y1202" i="14"/>
  <c r="Z1202" i="14"/>
  <c r="AA1202" i="14"/>
  <c r="AB1202" i="14"/>
  <c r="AC1202" i="14"/>
  <c r="AD1202" i="14"/>
  <c r="AE1202" i="14"/>
  <c r="AF1202" i="14"/>
  <c r="AG1202" i="14"/>
  <c r="AH1202" i="14"/>
  <c r="AI1202" i="14"/>
  <c r="AJ1202" i="14"/>
  <c r="AK1202" i="14"/>
  <c r="AL1202" i="14"/>
  <c r="AM1202" i="14"/>
  <c r="AN1202" i="14"/>
  <c r="AO1202" i="14"/>
  <c r="AP1202" i="14"/>
  <c r="AQ1202" i="14"/>
  <c r="AR1202" i="14"/>
  <c r="AS1202" i="14"/>
  <c r="AT1202" i="14"/>
  <c r="AU1202" i="14"/>
  <c r="AV1202" i="14"/>
  <c r="AW1202" i="14"/>
  <c r="AX1202" i="14"/>
  <c r="AY1202" i="14"/>
  <c r="AZ1202" i="14"/>
  <c r="BA1202" i="14"/>
  <c r="BB1202" i="14"/>
  <c r="BC1202" i="14"/>
  <c r="BD1202" i="14"/>
  <c r="BE1202" i="14"/>
  <c r="BF1202" i="14"/>
  <c r="J1203" i="14"/>
  <c r="K1203" i="14"/>
  <c r="L1203" i="14"/>
  <c r="M1203" i="14"/>
  <c r="N1203" i="14"/>
  <c r="O1203" i="14"/>
  <c r="P1203" i="14"/>
  <c r="Q1203" i="14"/>
  <c r="R1203" i="14"/>
  <c r="S1203" i="14"/>
  <c r="T1203" i="14"/>
  <c r="U1203" i="14"/>
  <c r="V1203" i="14"/>
  <c r="W1203" i="14"/>
  <c r="X1203" i="14"/>
  <c r="Y1203" i="14"/>
  <c r="Z1203" i="14"/>
  <c r="AA1203" i="14"/>
  <c r="AB1203" i="14"/>
  <c r="AC1203" i="14"/>
  <c r="AD1203" i="14"/>
  <c r="AE1203" i="14"/>
  <c r="AF1203" i="14"/>
  <c r="AG1203" i="14"/>
  <c r="AH1203" i="14"/>
  <c r="AI1203" i="14"/>
  <c r="AJ1203" i="14"/>
  <c r="AK1203" i="14"/>
  <c r="AL1203" i="14"/>
  <c r="AM1203" i="14"/>
  <c r="AN1203" i="14"/>
  <c r="AO1203" i="14"/>
  <c r="AP1203" i="14"/>
  <c r="AQ1203" i="14"/>
  <c r="AR1203" i="14"/>
  <c r="AS1203" i="14"/>
  <c r="AT1203" i="14"/>
  <c r="AU1203" i="14"/>
  <c r="AV1203" i="14"/>
  <c r="AW1203" i="14"/>
  <c r="AX1203" i="14"/>
  <c r="AY1203" i="14"/>
  <c r="AZ1203" i="14"/>
  <c r="BA1203" i="14"/>
  <c r="BB1203" i="14"/>
  <c r="BC1203" i="14"/>
  <c r="BD1203" i="14"/>
  <c r="BE1203" i="14"/>
  <c r="BF1203" i="14"/>
  <c r="J1204" i="14"/>
  <c r="K1204" i="14"/>
  <c r="L1204" i="14"/>
  <c r="M1204" i="14"/>
  <c r="N1204" i="14"/>
  <c r="O1204" i="14"/>
  <c r="P1204" i="14"/>
  <c r="Q1204" i="14"/>
  <c r="R1204" i="14"/>
  <c r="S1204" i="14"/>
  <c r="T1204" i="14"/>
  <c r="U1204" i="14"/>
  <c r="V1204" i="14"/>
  <c r="W1204" i="14"/>
  <c r="X1204" i="14"/>
  <c r="Y1204" i="14"/>
  <c r="Z1204" i="14"/>
  <c r="AA1204" i="14"/>
  <c r="AB1204" i="14"/>
  <c r="AC1204" i="14"/>
  <c r="AD1204" i="14"/>
  <c r="AE1204" i="14"/>
  <c r="AF1204" i="14"/>
  <c r="AG1204" i="14"/>
  <c r="AH1204" i="14"/>
  <c r="AI1204" i="14"/>
  <c r="AJ1204" i="14"/>
  <c r="AK1204" i="14"/>
  <c r="AL1204" i="14"/>
  <c r="AM1204" i="14"/>
  <c r="AN1204" i="14"/>
  <c r="AO1204" i="14"/>
  <c r="AP1204" i="14"/>
  <c r="AQ1204" i="14"/>
  <c r="AR1204" i="14"/>
  <c r="AS1204" i="14"/>
  <c r="AT1204" i="14"/>
  <c r="AU1204" i="14"/>
  <c r="AV1204" i="14"/>
  <c r="AW1204" i="14"/>
  <c r="AX1204" i="14"/>
  <c r="AY1204" i="14"/>
  <c r="AZ1204" i="14"/>
  <c r="BA1204" i="14"/>
  <c r="BB1204" i="14"/>
  <c r="BC1204" i="14"/>
  <c r="BD1204" i="14"/>
  <c r="BE1204" i="14"/>
  <c r="BF1204" i="14"/>
  <c r="J1205" i="14"/>
  <c r="K1205" i="14"/>
  <c r="L1205" i="14"/>
  <c r="M1205" i="14"/>
  <c r="N1205" i="14"/>
  <c r="O1205" i="14"/>
  <c r="P1205" i="14"/>
  <c r="Q1205" i="14"/>
  <c r="R1205" i="14"/>
  <c r="S1205" i="14"/>
  <c r="T1205" i="14"/>
  <c r="U1205" i="14"/>
  <c r="V1205" i="14"/>
  <c r="W1205" i="14"/>
  <c r="X1205" i="14"/>
  <c r="Y1205" i="14"/>
  <c r="Z1205" i="14"/>
  <c r="AA1205" i="14"/>
  <c r="AB1205" i="14"/>
  <c r="AC1205" i="14"/>
  <c r="AD1205" i="14"/>
  <c r="AE1205" i="14"/>
  <c r="AF1205" i="14"/>
  <c r="AG1205" i="14"/>
  <c r="AH1205" i="14"/>
  <c r="AI1205" i="14"/>
  <c r="AJ1205" i="14"/>
  <c r="AK1205" i="14"/>
  <c r="AL1205" i="14"/>
  <c r="AM1205" i="14"/>
  <c r="AN1205" i="14"/>
  <c r="AO1205" i="14"/>
  <c r="AP1205" i="14"/>
  <c r="AQ1205" i="14"/>
  <c r="AR1205" i="14"/>
  <c r="AS1205" i="14"/>
  <c r="AT1205" i="14"/>
  <c r="AU1205" i="14"/>
  <c r="AV1205" i="14"/>
  <c r="AW1205" i="14"/>
  <c r="AX1205" i="14"/>
  <c r="AY1205" i="14"/>
  <c r="AZ1205" i="14"/>
  <c r="BA1205" i="14"/>
  <c r="BB1205" i="14"/>
  <c r="BC1205" i="14"/>
  <c r="BD1205" i="14"/>
  <c r="BE1205" i="14"/>
  <c r="BF1205" i="14"/>
  <c r="J1206" i="14"/>
  <c r="K1206" i="14"/>
  <c r="L1206" i="14"/>
  <c r="M1206" i="14"/>
  <c r="N1206" i="14"/>
  <c r="O1206" i="14"/>
  <c r="P1206" i="14"/>
  <c r="Q1206" i="14"/>
  <c r="R1206" i="14"/>
  <c r="S1206" i="14"/>
  <c r="T1206" i="14"/>
  <c r="U1206" i="14"/>
  <c r="V1206" i="14"/>
  <c r="W1206" i="14"/>
  <c r="X1206" i="14"/>
  <c r="Y1206" i="14"/>
  <c r="Z1206" i="14"/>
  <c r="AA1206" i="14"/>
  <c r="AB1206" i="14"/>
  <c r="AC1206" i="14"/>
  <c r="AD1206" i="14"/>
  <c r="AE1206" i="14"/>
  <c r="AF1206" i="14"/>
  <c r="AG1206" i="14"/>
  <c r="AH1206" i="14"/>
  <c r="AI1206" i="14"/>
  <c r="AJ1206" i="14"/>
  <c r="AK1206" i="14"/>
  <c r="AL1206" i="14"/>
  <c r="AM1206" i="14"/>
  <c r="AN1206" i="14"/>
  <c r="AO1206" i="14"/>
  <c r="AP1206" i="14"/>
  <c r="AQ1206" i="14"/>
  <c r="AR1206" i="14"/>
  <c r="AS1206" i="14"/>
  <c r="AT1206" i="14"/>
  <c r="AU1206" i="14"/>
  <c r="AV1206" i="14"/>
  <c r="AW1206" i="14"/>
  <c r="AX1206" i="14"/>
  <c r="AY1206" i="14"/>
  <c r="AZ1206" i="14"/>
  <c r="BA1206" i="14"/>
  <c r="BB1206" i="14"/>
  <c r="BC1206" i="14"/>
  <c r="BD1206" i="14"/>
  <c r="BE1206" i="14"/>
  <c r="BF1206" i="14"/>
  <c r="J1207" i="14"/>
  <c r="K1207" i="14"/>
  <c r="L1207" i="14"/>
  <c r="M1207" i="14"/>
  <c r="N1207" i="14"/>
  <c r="O1207" i="14"/>
  <c r="P1207" i="14"/>
  <c r="Q1207" i="14"/>
  <c r="R1207" i="14"/>
  <c r="S1207" i="14"/>
  <c r="T1207" i="14"/>
  <c r="U1207" i="14"/>
  <c r="V1207" i="14"/>
  <c r="W1207" i="14"/>
  <c r="X1207" i="14"/>
  <c r="Y1207" i="14"/>
  <c r="Z1207" i="14"/>
  <c r="AA1207" i="14"/>
  <c r="AB1207" i="14"/>
  <c r="AC1207" i="14"/>
  <c r="AD1207" i="14"/>
  <c r="AE1207" i="14"/>
  <c r="AF1207" i="14"/>
  <c r="AG1207" i="14"/>
  <c r="AH1207" i="14"/>
  <c r="AI1207" i="14"/>
  <c r="AJ1207" i="14"/>
  <c r="AK1207" i="14"/>
  <c r="AL1207" i="14"/>
  <c r="AM1207" i="14"/>
  <c r="AN1207" i="14"/>
  <c r="AO1207" i="14"/>
  <c r="AP1207" i="14"/>
  <c r="AQ1207" i="14"/>
  <c r="AR1207" i="14"/>
  <c r="AS1207" i="14"/>
  <c r="AT1207" i="14"/>
  <c r="AU1207" i="14"/>
  <c r="AV1207" i="14"/>
  <c r="AW1207" i="14"/>
  <c r="AX1207" i="14"/>
  <c r="AY1207" i="14"/>
  <c r="AZ1207" i="14"/>
  <c r="BA1207" i="14"/>
  <c r="BB1207" i="14"/>
  <c r="BC1207" i="14"/>
  <c r="BD1207" i="14"/>
  <c r="BE1207" i="14"/>
  <c r="BF1207" i="14"/>
  <c r="J1208" i="14"/>
  <c r="K1208" i="14"/>
  <c r="L1208" i="14"/>
  <c r="M1208" i="14"/>
  <c r="N1208" i="14"/>
  <c r="O1208" i="14"/>
  <c r="P1208" i="14"/>
  <c r="Q1208" i="14"/>
  <c r="R1208" i="14"/>
  <c r="S1208" i="14"/>
  <c r="T1208" i="14"/>
  <c r="U1208" i="14"/>
  <c r="V1208" i="14"/>
  <c r="W1208" i="14"/>
  <c r="X1208" i="14"/>
  <c r="Y1208" i="14"/>
  <c r="Z1208" i="14"/>
  <c r="AA1208" i="14"/>
  <c r="AB1208" i="14"/>
  <c r="AC1208" i="14"/>
  <c r="AD1208" i="14"/>
  <c r="AE1208" i="14"/>
  <c r="AF1208" i="14"/>
  <c r="AG1208" i="14"/>
  <c r="AH1208" i="14"/>
  <c r="AI1208" i="14"/>
  <c r="AJ1208" i="14"/>
  <c r="AK1208" i="14"/>
  <c r="AL1208" i="14"/>
  <c r="AM1208" i="14"/>
  <c r="AN1208" i="14"/>
  <c r="AO1208" i="14"/>
  <c r="AP1208" i="14"/>
  <c r="AQ1208" i="14"/>
  <c r="AR1208" i="14"/>
  <c r="AS1208" i="14"/>
  <c r="AT1208" i="14"/>
  <c r="AU1208" i="14"/>
  <c r="AV1208" i="14"/>
  <c r="AW1208" i="14"/>
  <c r="AX1208" i="14"/>
  <c r="AY1208" i="14"/>
  <c r="AZ1208" i="14"/>
  <c r="BA1208" i="14"/>
  <c r="BB1208" i="14"/>
  <c r="BC1208" i="14"/>
  <c r="BD1208" i="14"/>
  <c r="BE1208" i="14"/>
  <c r="BF1208" i="14"/>
  <c r="J1209" i="14"/>
  <c r="K1209" i="14"/>
  <c r="L1209" i="14"/>
  <c r="M1209" i="14"/>
  <c r="N1209" i="14"/>
  <c r="O1209" i="14"/>
  <c r="P1209" i="14"/>
  <c r="Q1209" i="14"/>
  <c r="R1209" i="14"/>
  <c r="S1209" i="14"/>
  <c r="T1209" i="14"/>
  <c r="U1209" i="14"/>
  <c r="V1209" i="14"/>
  <c r="W1209" i="14"/>
  <c r="X1209" i="14"/>
  <c r="Y1209" i="14"/>
  <c r="Z1209" i="14"/>
  <c r="AA1209" i="14"/>
  <c r="AB1209" i="14"/>
  <c r="AC1209" i="14"/>
  <c r="AD1209" i="14"/>
  <c r="AE1209" i="14"/>
  <c r="AF1209" i="14"/>
  <c r="AG1209" i="14"/>
  <c r="AH1209" i="14"/>
  <c r="AI1209" i="14"/>
  <c r="AJ1209" i="14"/>
  <c r="AK1209" i="14"/>
  <c r="AL1209" i="14"/>
  <c r="AM1209" i="14"/>
  <c r="AN1209" i="14"/>
  <c r="AO1209" i="14"/>
  <c r="AP1209" i="14"/>
  <c r="AQ1209" i="14"/>
  <c r="AR1209" i="14"/>
  <c r="AS1209" i="14"/>
  <c r="AT1209" i="14"/>
  <c r="AU1209" i="14"/>
  <c r="AV1209" i="14"/>
  <c r="AW1209" i="14"/>
  <c r="AX1209" i="14"/>
  <c r="AY1209" i="14"/>
  <c r="AZ1209" i="14"/>
  <c r="BA1209" i="14"/>
  <c r="BB1209" i="14"/>
  <c r="BC1209" i="14"/>
  <c r="BD1209" i="14"/>
  <c r="BE1209" i="14"/>
  <c r="BF1209" i="14"/>
  <c r="J1210" i="14"/>
  <c r="K1210" i="14"/>
  <c r="L1210" i="14"/>
  <c r="M1210" i="14"/>
  <c r="N1210" i="14"/>
  <c r="O1210" i="14"/>
  <c r="P1210" i="14"/>
  <c r="Q1210" i="14"/>
  <c r="R1210" i="14"/>
  <c r="S1210" i="14"/>
  <c r="T1210" i="14"/>
  <c r="U1210" i="14"/>
  <c r="V1210" i="14"/>
  <c r="W1210" i="14"/>
  <c r="X1210" i="14"/>
  <c r="Y1210" i="14"/>
  <c r="Z1210" i="14"/>
  <c r="AA1210" i="14"/>
  <c r="AB1210" i="14"/>
  <c r="AC1210" i="14"/>
  <c r="AD1210" i="14"/>
  <c r="AE1210" i="14"/>
  <c r="AF1210" i="14"/>
  <c r="AG1210" i="14"/>
  <c r="AH1210" i="14"/>
  <c r="AI1210" i="14"/>
  <c r="AJ1210" i="14"/>
  <c r="AK1210" i="14"/>
  <c r="AL1210" i="14"/>
  <c r="AM1210" i="14"/>
  <c r="AN1210" i="14"/>
  <c r="AO1210" i="14"/>
  <c r="AP1210" i="14"/>
  <c r="AQ1210" i="14"/>
  <c r="AR1210" i="14"/>
  <c r="AS1210" i="14"/>
  <c r="AT1210" i="14"/>
  <c r="AU1210" i="14"/>
  <c r="AV1210" i="14"/>
  <c r="AW1210" i="14"/>
  <c r="AX1210" i="14"/>
  <c r="AY1210" i="14"/>
  <c r="AZ1210" i="14"/>
  <c r="BA1210" i="14"/>
  <c r="BB1210" i="14"/>
  <c r="BC1210" i="14"/>
  <c r="BD1210" i="14"/>
  <c r="BE1210" i="14"/>
  <c r="BF1210" i="14"/>
  <c r="J1211" i="14"/>
  <c r="K1211" i="14"/>
  <c r="L1211" i="14"/>
  <c r="M1211" i="14"/>
  <c r="N1211" i="14"/>
  <c r="O1211" i="14"/>
  <c r="P1211" i="14"/>
  <c r="Q1211" i="14"/>
  <c r="R1211" i="14"/>
  <c r="S1211" i="14"/>
  <c r="T1211" i="14"/>
  <c r="U1211" i="14"/>
  <c r="V1211" i="14"/>
  <c r="W1211" i="14"/>
  <c r="X1211" i="14"/>
  <c r="Y1211" i="14"/>
  <c r="Z1211" i="14"/>
  <c r="AA1211" i="14"/>
  <c r="AB1211" i="14"/>
  <c r="AC1211" i="14"/>
  <c r="AD1211" i="14"/>
  <c r="AE1211" i="14"/>
  <c r="AF1211" i="14"/>
  <c r="AG1211" i="14"/>
  <c r="AH1211" i="14"/>
  <c r="AI1211" i="14"/>
  <c r="AJ1211" i="14"/>
  <c r="AK1211" i="14"/>
  <c r="AL1211" i="14"/>
  <c r="AM1211" i="14"/>
  <c r="AN1211" i="14"/>
  <c r="AO1211" i="14"/>
  <c r="AP1211" i="14"/>
  <c r="AQ1211" i="14"/>
  <c r="AR1211" i="14"/>
  <c r="AS1211" i="14"/>
  <c r="AT1211" i="14"/>
  <c r="AU1211" i="14"/>
  <c r="AV1211" i="14"/>
  <c r="AW1211" i="14"/>
  <c r="AX1211" i="14"/>
  <c r="AY1211" i="14"/>
  <c r="AZ1211" i="14"/>
  <c r="BA1211" i="14"/>
  <c r="BB1211" i="14"/>
  <c r="BC1211" i="14"/>
  <c r="BD1211" i="14"/>
  <c r="BE1211" i="14"/>
  <c r="BF1211" i="14"/>
  <c r="J1212" i="14"/>
  <c r="K1212" i="14"/>
  <c r="L1212" i="14"/>
  <c r="M1212" i="14"/>
  <c r="N1212" i="14"/>
  <c r="O1212" i="14"/>
  <c r="P1212" i="14"/>
  <c r="Q1212" i="14"/>
  <c r="R1212" i="14"/>
  <c r="S1212" i="14"/>
  <c r="T1212" i="14"/>
  <c r="U1212" i="14"/>
  <c r="V1212" i="14"/>
  <c r="W1212" i="14"/>
  <c r="X1212" i="14"/>
  <c r="Y1212" i="14"/>
  <c r="Z1212" i="14"/>
  <c r="AA1212" i="14"/>
  <c r="AB1212" i="14"/>
  <c r="AC1212" i="14"/>
  <c r="AD1212" i="14"/>
  <c r="AE1212" i="14"/>
  <c r="AF1212" i="14"/>
  <c r="AG1212" i="14"/>
  <c r="AH1212" i="14"/>
  <c r="AI1212" i="14"/>
  <c r="AJ1212" i="14"/>
  <c r="AK1212" i="14"/>
  <c r="AL1212" i="14"/>
  <c r="AM1212" i="14"/>
  <c r="AN1212" i="14"/>
  <c r="AO1212" i="14"/>
  <c r="AP1212" i="14"/>
  <c r="AQ1212" i="14"/>
  <c r="AR1212" i="14"/>
  <c r="AS1212" i="14"/>
  <c r="AT1212" i="14"/>
  <c r="AU1212" i="14"/>
  <c r="AV1212" i="14"/>
  <c r="AW1212" i="14"/>
  <c r="AX1212" i="14"/>
  <c r="AY1212" i="14"/>
  <c r="AZ1212" i="14"/>
  <c r="BA1212" i="14"/>
  <c r="BB1212" i="14"/>
  <c r="BC1212" i="14"/>
  <c r="BD1212" i="14"/>
  <c r="BE1212" i="14"/>
  <c r="BF1212" i="14"/>
  <c r="J1213" i="14"/>
  <c r="K1213" i="14"/>
  <c r="L1213" i="14"/>
  <c r="M1213" i="14"/>
  <c r="N1213" i="14"/>
  <c r="O1213" i="14"/>
  <c r="P1213" i="14"/>
  <c r="Q1213" i="14"/>
  <c r="R1213" i="14"/>
  <c r="S1213" i="14"/>
  <c r="T1213" i="14"/>
  <c r="U1213" i="14"/>
  <c r="V1213" i="14"/>
  <c r="W1213" i="14"/>
  <c r="X1213" i="14"/>
  <c r="Y1213" i="14"/>
  <c r="Z1213" i="14"/>
  <c r="AA1213" i="14"/>
  <c r="AB1213" i="14"/>
  <c r="AC1213" i="14"/>
  <c r="AD1213" i="14"/>
  <c r="AE1213" i="14"/>
  <c r="AF1213" i="14"/>
  <c r="AG1213" i="14"/>
  <c r="AH1213" i="14"/>
  <c r="AI1213" i="14"/>
  <c r="AJ1213" i="14"/>
  <c r="AK1213" i="14"/>
  <c r="AL1213" i="14"/>
  <c r="AM1213" i="14"/>
  <c r="AN1213" i="14"/>
  <c r="AO1213" i="14"/>
  <c r="AP1213" i="14"/>
  <c r="AQ1213" i="14"/>
  <c r="AR1213" i="14"/>
  <c r="AS1213" i="14"/>
  <c r="AT1213" i="14"/>
  <c r="AU1213" i="14"/>
  <c r="AV1213" i="14"/>
  <c r="AW1213" i="14"/>
  <c r="AX1213" i="14"/>
  <c r="AY1213" i="14"/>
  <c r="AZ1213" i="14"/>
  <c r="BA1213" i="14"/>
  <c r="BB1213" i="14"/>
  <c r="BC1213" i="14"/>
  <c r="BD1213" i="14"/>
  <c r="BE1213" i="14"/>
  <c r="BF1213" i="14"/>
  <c r="J1214" i="14"/>
  <c r="K1214" i="14"/>
  <c r="L1214" i="14"/>
  <c r="M1214" i="14"/>
  <c r="N1214" i="14"/>
  <c r="O1214" i="14"/>
  <c r="P1214" i="14"/>
  <c r="Q1214" i="14"/>
  <c r="R1214" i="14"/>
  <c r="S1214" i="14"/>
  <c r="T1214" i="14"/>
  <c r="U1214" i="14"/>
  <c r="V1214" i="14"/>
  <c r="W1214" i="14"/>
  <c r="X1214" i="14"/>
  <c r="Y1214" i="14"/>
  <c r="Z1214" i="14"/>
  <c r="AA1214" i="14"/>
  <c r="AB1214" i="14"/>
  <c r="AC1214" i="14"/>
  <c r="AD1214" i="14"/>
  <c r="AE1214" i="14"/>
  <c r="AF1214" i="14"/>
  <c r="AG1214" i="14"/>
  <c r="AH1214" i="14"/>
  <c r="AI1214" i="14"/>
  <c r="AJ1214" i="14"/>
  <c r="AK1214" i="14"/>
  <c r="AL1214" i="14"/>
  <c r="AM1214" i="14"/>
  <c r="AN1214" i="14"/>
  <c r="AO1214" i="14"/>
  <c r="AP1214" i="14"/>
  <c r="AQ1214" i="14"/>
  <c r="AR1214" i="14"/>
  <c r="AS1214" i="14"/>
  <c r="AT1214" i="14"/>
  <c r="AU1214" i="14"/>
  <c r="AV1214" i="14"/>
  <c r="AW1214" i="14"/>
  <c r="AX1214" i="14"/>
  <c r="AY1214" i="14"/>
  <c r="AZ1214" i="14"/>
  <c r="BA1214" i="14"/>
  <c r="BB1214" i="14"/>
  <c r="BC1214" i="14"/>
  <c r="BD1214" i="14"/>
  <c r="BE1214" i="14"/>
  <c r="BF1214" i="14"/>
  <c r="J1215" i="14"/>
  <c r="K1215" i="14"/>
  <c r="L1215" i="14"/>
  <c r="M1215" i="14"/>
  <c r="N1215" i="14"/>
  <c r="O1215" i="14"/>
  <c r="P1215" i="14"/>
  <c r="Q1215" i="14"/>
  <c r="R1215" i="14"/>
  <c r="S1215" i="14"/>
  <c r="T1215" i="14"/>
  <c r="U1215" i="14"/>
  <c r="V1215" i="14"/>
  <c r="W1215" i="14"/>
  <c r="X1215" i="14"/>
  <c r="Y1215" i="14"/>
  <c r="Z1215" i="14"/>
  <c r="AA1215" i="14"/>
  <c r="AB1215" i="14"/>
  <c r="AC1215" i="14"/>
  <c r="AD1215" i="14"/>
  <c r="AE1215" i="14"/>
  <c r="AF1215" i="14"/>
  <c r="AG1215" i="14"/>
  <c r="AH1215" i="14"/>
  <c r="AI1215" i="14"/>
  <c r="AJ1215" i="14"/>
  <c r="AK1215" i="14"/>
  <c r="AL1215" i="14"/>
  <c r="AM1215" i="14"/>
  <c r="AN1215" i="14"/>
  <c r="AO1215" i="14"/>
  <c r="AP1215" i="14"/>
  <c r="AQ1215" i="14"/>
  <c r="AR1215" i="14"/>
  <c r="AS1215" i="14"/>
  <c r="AT1215" i="14"/>
  <c r="AU1215" i="14"/>
  <c r="AV1215" i="14"/>
  <c r="AW1215" i="14"/>
  <c r="AX1215" i="14"/>
  <c r="AY1215" i="14"/>
  <c r="AZ1215" i="14"/>
  <c r="BA1215" i="14"/>
  <c r="BB1215" i="14"/>
  <c r="BC1215" i="14"/>
  <c r="BD1215" i="14"/>
  <c r="BE1215" i="14"/>
  <c r="BF1215" i="14"/>
  <c r="J1216" i="14"/>
  <c r="K1216" i="14"/>
  <c r="L1216" i="14"/>
  <c r="M1216" i="14"/>
  <c r="N1216" i="14"/>
  <c r="O1216" i="14"/>
  <c r="P1216" i="14"/>
  <c r="Q1216" i="14"/>
  <c r="R1216" i="14"/>
  <c r="S1216" i="14"/>
  <c r="T1216" i="14"/>
  <c r="U1216" i="14"/>
  <c r="V1216" i="14"/>
  <c r="W1216" i="14"/>
  <c r="X1216" i="14"/>
  <c r="Y1216" i="14"/>
  <c r="Z1216" i="14"/>
  <c r="AA1216" i="14"/>
  <c r="AB1216" i="14"/>
  <c r="AC1216" i="14"/>
  <c r="AD1216" i="14"/>
  <c r="AE1216" i="14"/>
  <c r="AF1216" i="14"/>
  <c r="AG1216" i="14"/>
  <c r="AH1216" i="14"/>
  <c r="AI1216" i="14"/>
  <c r="AJ1216" i="14"/>
  <c r="AK1216" i="14"/>
  <c r="AL1216" i="14"/>
  <c r="AM1216" i="14"/>
  <c r="AN1216" i="14"/>
  <c r="AO1216" i="14"/>
  <c r="AP1216" i="14"/>
  <c r="AQ1216" i="14"/>
  <c r="AR1216" i="14"/>
  <c r="AS1216" i="14"/>
  <c r="AT1216" i="14"/>
  <c r="AU1216" i="14"/>
  <c r="AV1216" i="14"/>
  <c r="AW1216" i="14"/>
  <c r="AX1216" i="14"/>
  <c r="AY1216" i="14"/>
  <c r="AZ1216" i="14"/>
  <c r="BA1216" i="14"/>
  <c r="BB1216" i="14"/>
  <c r="BC1216" i="14"/>
  <c r="BD1216" i="14"/>
  <c r="BE1216" i="14"/>
  <c r="BF1216" i="14"/>
  <c r="J1217" i="14"/>
  <c r="K1217" i="14"/>
  <c r="L1217" i="14"/>
  <c r="M1217" i="14"/>
  <c r="N1217" i="14"/>
  <c r="O1217" i="14"/>
  <c r="P1217" i="14"/>
  <c r="Q1217" i="14"/>
  <c r="R1217" i="14"/>
  <c r="S1217" i="14"/>
  <c r="T1217" i="14"/>
  <c r="U1217" i="14"/>
  <c r="V1217" i="14"/>
  <c r="W1217" i="14"/>
  <c r="X1217" i="14"/>
  <c r="Y1217" i="14"/>
  <c r="Z1217" i="14"/>
  <c r="AA1217" i="14"/>
  <c r="AB1217" i="14"/>
  <c r="AC1217" i="14"/>
  <c r="AD1217" i="14"/>
  <c r="AE1217" i="14"/>
  <c r="AF1217" i="14"/>
  <c r="AG1217" i="14"/>
  <c r="AH1217" i="14"/>
  <c r="AI1217" i="14"/>
  <c r="AJ1217" i="14"/>
  <c r="AK1217" i="14"/>
  <c r="AL1217" i="14"/>
  <c r="AM1217" i="14"/>
  <c r="AN1217" i="14"/>
  <c r="AO1217" i="14"/>
  <c r="AP1217" i="14"/>
  <c r="AQ1217" i="14"/>
  <c r="AR1217" i="14"/>
  <c r="AS1217" i="14"/>
  <c r="AT1217" i="14"/>
  <c r="AU1217" i="14"/>
  <c r="AV1217" i="14"/>
  <c r="AW1217" i="14"/>
  <c r="AX1217" i="14"/>
  <c r="AY1217" i="14"/>
  <c r="AZ1217" i="14"/>
  <c r="BA1217" i="14"/>
  <c r="BB1217" i="14"/>
  <c r="BC1217" i="14"/>
  <c r="BD1217" i="14"/>
  <c r="BE1217" i="14"/>
  <c r="BF1217" i="14"/>
  <c r="J1218" i="14"/>
  <c r="K1218" i="14"/>
  <c r="L1218" i="14"/>
  <c r="M1218" i="14"/>
  <c r="N1218" i="14"/>
  <c r="O1218" i="14"/>
  <c r="P1218" i="14"/>
  <c r="Q1218" i="14"/>
  <c r="R1218" i="14"/>
  <c r="S1218" i="14"/>
  <c r="T1218" i="14"/>
  <c r="U1218" i="14"/>
  <c r="V1218" i="14"/>
  <c r="W1218" i="14"/>
  <c r="X1218" i="14"/>
  <c r="Y1218" i="14"/>
  <c r="Z1218" i="14"/>
  <c r="AA1218" i="14"/>
  <c r="AB1218" i="14"/>
  <c r="AC1218" i="14"/>
  <c r="AD1218" i="14"/>
  <c r="AE1218" i="14"/>
  <c r="AF1218" i="14"/>
  <c r="AG1218" i="14"/>
  <c r="AH1218" i="14"/>
  <c r="AI1218" i="14"/>
  <c r="AJ1218" i="14"/>
  <c r="AK1218" i="14"/>
  <c r="AL1218" i="14"/>
  <c r="AM1218" i="14"/>
  <c r="AN1218" i="14"/>
  <c r="AO1218" i="14"/>
  <c r="AP1218" i="14"/>
  <c r="AQ1218" i="14"/>
  <c r="AR1218" i="14"/>
  <c r="AS1218" i="14"/>
  <c r="AT1218" i="14"/>
  <c r="AU1218" i="14"/>
  <c r="AV1218" i="14"/>
  <c r="AW1218" i="14"/>
  <c r="AX1218" i="14"/>
  <c r="AY1218" i="14"/>
  <c r="AZ1218" i="14"/>
  <c r="BA1218" i="14"/>
  <c r="BB1218" i="14"/>
  <c r="BC1218" i="14"/>
  <c r="BD1218" i="14"/>
  <c r="BE1218" i="14"/>
  <c r="BF1218" i="14"/>
  <c r="J1219" i="14"/>
  <c r="K1219" i="14"/>
  <c r="L1219" i="14"/>
  <c r="M1219" i="14"/>
  <c r="N1219" i="14"/>
  <c r="O1219" i="14"/>
  <c r="P1219" i="14"/>
  <c r="Q1219" i="14"/>
  <c r="R1219" i="14"/>
  <c r="S1219" i="14"/>
  <c r="T1219" i="14"/>
  <c r="U1219" i="14"/>
  <c r="V1219" i="14"/>
  <c r="W1219" i="14"/>
  <c r="X1219" i="14"/>
  <c r="Y1219" i="14"/>
  <c r="Z1219" i="14"/>
  <c r="AA1219" i="14"/>
  <c r="AB1219" i="14"/>
  <c r="AC1219" i="14"/>
  <c r="AD1219" i="14"/>
  <c r="AE1219" i="14"/>
  <c r="AF1219" i="14"/>
  <c r="AG1219" i="14"/>
  <c r="AH1219" i="14"/>
  <c r="AI1219" i="14"/>
  <c r="AJ1219" i="14"/>
  <c r="AK1219" i="14"/>
  <c r="AL1219" i="14"/>
  <c r="AM1219" i="14"/>
  <c r="AN1219" i="14"/>
  <c r="AO1219" i="14"/>
  <c r="AP1219" i="14"/>
  <c r="AQ1219" i="14"/>
  <c r="AR1219" i="14"/>
  <c r="AS1219" i="14"/>
  <c r="AT1219" i="14"/>
  <c r="AU1219" i="14"/>
  <c r="AV1219" i="14"/>
  <c r="AW1219" i="14"/>
  <c r="AX1219" i="14"/>
  <c r="AY1219" i="14"/>
  <c r="AZ1219" i="14"/>
  <c r="BA1219" i="14"/>
  <c r="BB1219" i="14"/>
  <c r="BC1219" i="14"/>
  <c r="BD1219" i="14"/>
  <c r="BE1219" i="14"/>
  <c r="BF1219" i="14"/>
  <c r="J1220" i="14"/>
  <c r="K1220" i="14"/>
  <c r="L1220" i="14"/>
  <c r="M1220" i="14"/>
  <c r="N1220" i="14"/>
  <c r="O1220" i="14"/>
  <c r="P1220" i="14"/>
  <c r="Q1220" i="14"/>
  <c r="R1220" i="14"/>
  <c r="S1220" i="14"/>
  <c r="T1220" i="14"/>
  <c r="U1220" i="14"/>
  <c r="V1220" i="14"/>
  <c r="W1220" i="14"/>
  <c r="X1220" i="14"/>
  <c r="Y1220" i="14"/>
  <c r="Z1220" i="14"/>
  <c r="AA1220" i="14"/>
  <c r="AB1220" i="14"/>
  <c r="AC1220" i="14"/>
  <c r="AD1220" i="14"/>
  <c r="AE1220" i="14"/>
  <c r="AF1220" i="14"/>
  <c r="AG1220" i="14"/>
  <c r="AH1220" i="14"/>
  <c r="AI1220" i="14"/>
  <c r="AJ1220" i="14"/>
  <c r="AK1220" i="14"/>
  <c r="AL1220" i="14"/>
  <c r="AM1220" i="14"/>
  <c r="AN1220" i="14"/>
  <c r="AO1220" i="14"/>
  <c r="AP1220" i="14"/>
  <c r="AQ1220" i="14"/>
  <c r="AR1220" i="14"/>
  <c r="AS1220" i="14"/>
  <c r="AT1220" i="14"/>
  <c r="AU1220" i="14"/>
  <c r="AV1220" i="14"/>
  <c r="AW1220" i="14"/>
  <c r="AX1220" i="14"/>
  <c r="AY1220" i="14"/>
  <c r="AZ1220" i="14"/>
  <c r="BA1220" i="14"/>
  <c r="BB1220" i="14"/>
  <c r="BC1220" i="14"/>
  <c r="BD1220" i="14"/>
  <c r="BE1220" i="14"/>
  <c r="BF1220" i="14"/>
  <c r="J1221" i="14"/>
  <c r="K1221" i="14"/>
  <c r="L1221" i="14"/>
  <c r="M1221" i="14"/>
  <c r="N1221" i="14"/>
  <c r="O1221" i="14"/>
  <c r="P1221" i="14"/>
  <c r="Q1221" i="14"/>
  <c r="R1221" i="14"/>
  <c r="S1221" i="14"/>
  <c r="T1221" i="14"/>
  <c r="U1221" i="14"/>
  <c r="V1221" i="14"/>
  <c r="W1221" i="14"/>
  <c r="X1221" i="14"/>
  <c r="Y1221" i="14"/>
  <c r="Z1221" i="14"/>
  <c r="AA1221" i="14"/>
  <c r="AB1221" i="14"/>
  <c r="AC1221" i="14"/>
  <c r="AD1221" i="14"/>
  <c r="AE1221" i="14"/>
  <c r="AF1221" i="14"/>
  <c r="AG1221" i="14"/>
  <c r="AH1221" i="14"/>
  <c r="AI1221" i="14"/>
  <c r="AJ1221" i="14"/>
  <c r="AK1221" i="14"/>
  <c r="AL1221" i="14"/>
  <c r="AM1221" i="14"/>
  <c r="AN1221" i="14"/>
  <c r="AO1221" i="14"/>
  <c r="AP1221" i="14"/>
  <c r="AQ1221" i="14"/>
  <c r="AR1221" i="14"/>
  <c r="AS1221" i="14"/>
  <c r="AT1221" i="14"/>
  <c r="AU1221" i="14"/>
  <c r="AV1221" i="14"/>
  <c r="AW1221" i="14"/>
  <c r="AX1221" i="14"/>
  <c r="AY1221" i="14"/>
  <c r="AZ1221" i="14"/>
  <c r="BA1221" i="14"/>
  <c r="BB1221" i="14"/>
  <c r="BC1221" i="14"/>
  <c r="BD1221" i="14"/>
  <c r="BE1221" i="14"/>
  <c r="BF1221" i="14"/>
  <c r="J1222" i="14"/>
  <c r="K1222" i="14"/>
  <c r="L1222" i="14"/>
  <c r="M1222" i="14"/>
  <c r="N1222" i="14"/>
  <c r="O1222" i="14"/>
  <c r="P1222" i="14"/>
  <c r="Q1222" i="14"/>
  <c r="R1222" i="14"/>
  <c r="S1222" i="14"/>
  <c r="T1222" i="14"/>
  <c r="U1222" i="14"/>
  <c r="V1222" i="14"/>
  <c r="W1222" i="14"/>
  <c r="X1222" i="14"/>
  <c r="Y1222" i="14"/>
  <c r="Z1222" i="14"/>
  <c r="AA1222" i="14"/>
  <c r="AB1222" i="14"/>
  <c r="AC1222" i="14"/>
  <c r="AD1222" i="14"/>
  <c r="AE1222" i="14"/>
  <c r="AF1222" i="14"/>
  <c r="AG1222" i="14"/>
  <c r="AH1222" i="14"/>
  <c r="AI1222" i="14"/>
  <c r="AJ1222" i="14"/>
  <c r="AK1222" i="14"/>
  <c r="AL1222" i="14"/>
  <c r="AM1222" i="14"/>
  <c r="AN1222" i="14"/>
  <c r="AO1222" i="14"/>
  <c r="AP1222" i="14"/>
  <c r="AQ1222" i="14"/>
  <c r="AR1222" i="14"/>
  <c r="AS1222" i="14"/>
  <c r="AT1222" i="14"/>
  <c r="AU1222" i="14"/>
  <c r="AV1222" i="14"/>
  <c r="AW1222" i="14"/>
  <c r="AX1222" i="14"/>
  <c r="AY1222" i="14"/>
  <c r="AZ1222" i="14"/>
  <c r="BA1222" i="14"/>
  <c r="BB1222" i="14"/>
  <c r="BC1222" i="14"/>
  <c r="BD1222" i="14"/>
  <c r="BE1222" i="14"/>
  <c r="BF1222" i="14"/>
  <c r="J1223" i="14"/>
  <c r="K1223" i="14"/>
  <c r="L1223" i="14"/>
  <c r="M1223" i="14"/>
  <c r="N1223" i="14"/>
  <c r="O1223" i="14"/>
  <c r="P1223" i="14"/>
  <c r="Q1223" i="14"/>
  <c r="R1223" i="14"/>
  <c r="S1223" i="14"/>
  <c r="T1223" i="14"/>
  <c r="U1223" i="14"/>
  <c r="V1223" i="14"/>
  <c r="W1223" i="14"/>
  <c r="X1223" i="14"/>
  <c r="Y1223" i="14"/>
  <c r="Z1223" i="14"/>
  <c r="AA1223" i="14"/>
  <c r="AB1223" i="14"/>
  <c r="AC1223" i="14"/>
  <c r="AD1223" i="14"/>
  <c r="AE1223" i="14"/>
  <c r="AF1223" i="14"/>
  <c r="AG1223" i="14"/>
  <c r="AH1223" i="14"/>
  <c r="AI1223" i="14"/>
  <c r="AJ1223" i="14"/>
  <c r="AK1223" i="14"/>
  <c r="AL1223" i="14"/>
  <c r="AM1223" i="14"/>
  <c r="AN1223" i="14"/>
  <c r="AO1223" i="14"/>
  <c r="AP1223" i="14"/>
  <c r="AQ1223" i="14"/>
  <c r="AR1223" i="14"/>
  <c r="AS1223" i="14"/>
  <c r="AT1223" i="14"/>
  <c r="AU1223" i="14"/>
  <c r="AV1223" i="14"/>
  <c r="AW1223" i="14"/>
  <c r="AX1223" i="14"/>
  <c r="AY1223" i="14"/>
  <c r="AZ1223" i="14"/>
  <c r="BA1223" i="14"/>
  <c r="BB1223" i="14"/>
  <c r="BC1223" i="14"/>
  <c r="BD1223" i="14"/>
  <c r="BE1223" i="14"/>
  <c r="BF1223" i="14"/>
  <c r="J1224" i="14"/>
  <c r="K1224" i="14"/>
  <c r="L1224" i="14"/>
  <c r="M1224" i="14"/>
  <c r="N1224" i="14"/>
  <c r="O1224" i="14"/>
  <c r="P1224" i="14"/>
  <c r="Q1224" i="14"/>
  <c r="R1224" i="14"/>
  <c r="S1224" i="14"/>
  <c r="T1224" i="14"/>
  <c r="U1224" i="14"/>
  <c r="V1224" i="14"/>
  <c r="W1224" i="14"/>
  <c r="X1224" i="14"/>
  <c r="Y1224" i="14"/>
  <c r="Z1224" i="14"/>
  <c r="AA1224" i="14"/>
  <c r="AB1224" i="14"/>
  <c r="AC1224" i="14"/>
  <c r="AD1224" i="14"/>
  <c r="AE1224" i="14"/>
  <c r="AF1224" i="14"/>
  <c r="AG1224" i="14"/>
  <c r="AH1224" i="14"/>
  <c r="AI1224" i="14"/>
  <c r="AJ1224" i="14"/>
  <c r="AK1224" i="14"/>
  <c r="AL1224" i="14"/>
  <c r="AM1224" i="14"/>
  <c r="AN1224" i="14"/>
  <c r="AO1224" i="14"/>
  <c r="AP1224" i="14"/>
  <c r="AQ1224" i="14"/>
  <c r="AR1224" i="14"/>
  <c r="AS1224" i="14"/>
  <c r="AT1224" i="14"/>
  <c r="AU1224" i="14"/>
  <c r="AV1224" i="14"/>
  <c r="AW1224" i="14"/>
  <c r="AX1224" i="14"/>
  <c r="AY1224" i="14"/>
  <c r="AZ1224" i="14"/>
  <c r="BA1224" i="14"/>
  <c r="BB1224" i="14"/>
  <c r="BC1224" i="14"/>
  <c r="BD1224" i="14"/>
  <c r="BE1224" i="14"/>
  <c r="BF1224" i="14"/>
  <c r="J1225" i="14"/>
  <c r="K1225" i="14"/>
  <c r="L1225" i="14"/>
  <c r="M1225" i="14"/>
  <c r="N1225" i="14"/>
  <c r="O1225" i="14"/>
  <c r="P1225" i="14"/>
  <c r="Q1225" i="14"/>
  <c r="R1225" i="14"/>
  <c r="S1225" i="14"/>
  <c r="T1225" i="14"/>
  <c r="U1225" i="14"/>
  <c r="V1225" i="14"/>
  <c r="W1225" i="14"/>
  <c r="X1225" i="14"/>
  <c r="Y1225" i="14"/>
  <c r="Z1225" i="14"/>
  <c r="AA1225" i="14"/>
  <c r="AB1225" i="14"/>
  <c r="AC1225" i="14"/>
  <c r="AD1225" i="14"/>
  <c r="AE1225" i="14"/>
  <c r="AF1225" i="14"/>
  <c r="AG1225" i="14"/>
  <c r="AH1225" i="14"/>
  <c r="AI1225" i="14"/>
  <c r="AJ1225" i="14"/>
  <c r="AK1225" i="14"/>
  <c r="AL1225" i="14"/>
  <c r="AM1225" i="14"/>
  <c r="AN1225" i="14"/>
  <c r="AO1225" i="14"/>
  <c r="AP1225" i="14"/>
  <c r="AQ1225" i="14"/>
  <c r="AR1225" i="14"/>
  <c r="AS1225" i="14"/>
  <c r="AT1225" i="14"/>
  <c r="AU1225" i="14"/>
  <c r="AV1225" i="14"/>
  <c r="AW1225" i="14"/>
  <c r="AX1225" i="14"/>
  <c r="AY1225" i="14"/>
  <c r="AZ1225" i="14"/>
  <c r="BA1225" i="14"/>
  <c r="BB1225" i="14"/>
  <c r="BC1225" i="14"/>
  <c r="BD1225" i="14"/>
  <c r="BE1225" i="14"/>
  <c r="BF1225" i="14"/>
  <c r="J1226" i="14"/>
  <c r="K1226" i="14"/>
  <c r="L1226" i="14"/>
  <c r="M1226" i="14"/>
  <c r="N1226" i="14"/>
  <c r="O1226" i="14"/>
  <c r="P1226" i="14"/>
  <c r="Q1226" i="14"/>
  <c r="R1226" i="14"/>
  <c r="S1226" i="14"/>
  <c r="T1226" i="14"/>
  <c r="U1226" i="14"/>
  <c r="V1226" i="14"/>
  <c r="W1226" i="14"/>
  <c r="X1226" i="14"/>
  <c r="Y1226" i="14"/>
  <c r="Z1226" i="14"/>
  <c r="AA1226" i="14"/>
  <c r="AB1226" i="14"/>
  <c r="AC1226" i="14"/>
  <c r="AD1226" i="14"/>
  <c r="AE1226" i="14"/>
  <c r="AF1226" i="14"/>
  <c r="AG1226" i="14"/>
  <c r="AH1226" i="14"/>
  <c r="AI1226" i="14"/>
  <c r="AJ1226" i="14"/>
  <c r="AK1226" i="14"/>
  <c r="AL1226" i="14"/>
  <c r="AM1226" i="14"/>
  <c r="AN1226" i="14"/>
  <c r="AO1226" i="14"/>
  <c r="AP1226" i="14"/>
  <c r="AQ1226" i="14"/>
  <c r="AR1226" i="14"/>
  <c r="AS1226" i="14"/>
  <c r="AT1226" i="14"/>
  <c r="AU1226" i="14"/>
  <c r="AV1226" i="14"/>
  <c r="AW1226" i="14"/>
  <c r="AX1226" i="14"/>
  <c r="AY1226" i="14"/>
  <c r="AZ1226" i="14"/>
  <c r="BA1226" i="14"/>
  <c r="BB1226" i="14"/>
  <c r="BC1226" i="14"/>
  <c r="BD1226" i="14"/>
  <c r="BE1226" i="14"/>
  <c r="BF1226" i="14"/>
  <c r="J1227" i="14"/>
  <c r="K1227" i="14"/>
  <c r="L1227" i="14"/>
  <c r="M1227" i="14"/>
  <c r="N1227" i="14"/>
  <c r="O1227" i="14"/>
  <c r="P1227" i="14"/>
  <c r="Q1227" i="14"/>
  <c r="R1227" i="14"/>
  <c r="S1227" i="14"/>
  <c r="T1227" i="14"/>
  <c r="U1227" i="14"/>
  <c r="V1227" i="14"/>
  <c r="W1227" i="14"/>
  <c r="X1227" i="14"/>
  <c r="Y1227" i="14"/>
  <c r="Z1227" i="14"/>
  <c r="AA1227" i="14"/>
  <c r="AB1227" i="14"/>
  <c r="AC1227" i="14"/>
  <c r="AD1227" i="14"/>
  <c r="AE1227" i="14"/>
  <c r="AF1227" i="14"/>
  <c r="AG1227" i="14"/>
  <c r="AH1227" i="14"/>
  <c r="AI1227" i="14"/>
  <c r="AJ1227" i="14"/>
  <c r="AK1227" i="14"/>
  <c r="AL1227" i="14"/>
  <c r="AM1227" i="14"/>
  <c r="AN1227" i="14"/>
  <c r="AO1227" i="14"/>
  <c r="AP1227" i="14"/>
  <c r="AQ1227" i="14"/>
  <c r="AR1227" i="14"/>
  <c r="AS1227" i="14"/>
  <c r="AT1227" i="14"/>
  <c r="AU1227" i="14"/>
  <c r="AV1227" i="14"/>
  <c r="AW1227" i="14"/>
  <c r="AX1227" i="14"/>
  <c r="AY1227" i="14"/>
  <c r="AZ1227" i="14"/>
  <c r="BA1227" i="14"/>
  <c r="BB1227" i="14"/>
  <c r="BC1227" i="14"/>
  <c r="BD1227" i="14"/>
  <c r="BE1227" i="14"/>
  <c r="BF1227" i="14"/>
  <c r="J1228" i="14"/>
  <c r="K1228" i="14"/>
  <c r="L1228" i="14"/>
  <c r="M1228" i="14"/>
  <c r="N1228" i="14"/>
  <c r="O1228" i="14"/>
  <c r="P1228" i="14"/>
  <c r="Q1228" i="14"/>
  <c r="R1228" i="14"/>
  <c r="S1228" i="14"/>
  <c r="T1228" i="14"/>
  <c r="U1228" i="14"/>
  <c r="V1228" i="14"/>
  <c r="W1228" i="14"/>
  <c r="X1228" i="14"/>
  <c r="Y1228" i="14"/>
  <c r="Z1228" i="14"/>
  <c r="AA1228" i="14"/>
  <c r="AB1228" i="14"/>
  <c r="AC1228" i="14"/>
  <c r="AD1228" i="14"/>
  <c r="AE1228" i="14"/>
  <c r="AF1228" i="14"/>
  <c r="AG1228" i="14"/>
  <c r="AH1228" i="14"/>
  <c r="AI1228" i="14"/>
  <c r="AJ1228" i="14"/>
  <c r="AK1228" i="14"/>
  <c r="AL1228" i="14"/>
  <c r="AM1228" i="14"/>
  <c r="AN1228" i="14"/>
  <c r="AO1228" i="14"/>
  <c r="AP1228" i="14"/>
  <c r="AQ1228" i="14"/>
  <c r="AR1228" i="14"/>
  <c r="AS1228" i="14"/>
  <c r="AT1228" i="14"/>
  <c r="AU1228" i="14"/>
  <c r="AV1228" i="14"/>
  <c r="AW1228" i="14"/>
  <c r="AX1228" i="14"/>
  <c r="AY1228" i="14"/>
  <c r="AZ1228" i="14"/>
  <c r="BA1228" i="14"/>
  <c r="BB1228" i="14"/>
  <c r="BC1228" i="14"/>
  <c r="BD1228" i="14"/>
  <c r="BE1228" i="14"/>
  <c r="BF1228" i="14"/>
  <c r="J1229" i="14"/>
  <c r="K1229" i="14"/>
  <c r="L1229" i="14"/>
  <c r="M1229" i="14"/>
  <c r="N1229" i="14"/>
  <c r="O1229" i="14"/>
  <c r="P1229" i="14"/>
  <c r="Q1229" i="14"/>
  <c r="R1229" i="14"/>
  <c r="S1229" i="14"/>
  <c r="T1229" i="14"/>
  <c r="U1229" i="14"/>
  <c r="V1229" i="14"/>
  <c r="W1229" i="14"/>
  <c r="X1229" i="14"/>
  <c r="Y1229" i="14"/>
  <c r="Z1229" i="14"/>
  <c r="AA1229" i="14"/>
  <c r="AB1229" i="14"/>
  <c r="AC1229" i="14"/>
  <c r="AD1229" i="14"/>
  <c r="AE1229" i="14"/>
  <c r="AF1229" i="14"/>
  <c r="AG1229" i="14"/>
  <c r="AH1229" i="14"/>
  <c r="AI1229" i="14"/>
  <c r="AJ1229" i="14"/>
  <c r="AK1229" i="14"/>
  <c r="AL1229" i="14"/>
  <c r="AM1229" i="14"/>
  <c r="AN1229" i="14"/>
  <c r="AO1229" i="14"/>
  <c r="AP1229" i="14"/>
  <c r="AQ1229" i="14"/>
  <c r="AR1229" i="14"/>
  <c r="AS1229" i="14"/>
  <c r="AT1229" i="14"/>
  <c r="AU1229" i="14"/>
  <c r="AV1229" i="14"/>
  <c r="AW1229" i="14"/>
  <c r="AX1229" i="14"/>
  <c r="AY1229" i="14"/>
  <c r="AZ1229" i="14"/>
  <c r="BA1229" i="14"/>
  <c r="BB1229" i="14"/>
  <c r="BC1229" i="14"/>
  <c r="BD1229" i="14"/>
  <c r="BE1229" i="14"/>
  <c r="BF1229" i="14"/>
  <c r="J1230" i="14"/>
  <c r="K1230" i="14"/>
  <c r="L1230" i="14"/>
  <c r="M1230" i="14"/>
  <c r="N1230" i="14"/>
  <c r="O1230" i="14"/>
  <c r="P1230" i="14"/>
  <c r="Q1230" i="14"/>
  <c r="R1230" i="14"/>
  <c r="S1230" i="14"/>
  <c r="T1230" i="14"/>
  <c r="U1230" i="14"/>
  <c r="V1230" i="14"/>
  <c r="W1230" i="14"/>
  <c r="X1230" i="14"/>
  <c r="Y1230" i="14"/>
  <c r="Z1230" i="14"/>
  <c r="AA1230" i="14"/>
  <c r="AB1230" i="14"/>
  <c r="AC1230" i="14"/>
  <c r="AD1230" i="14"/>
  <c r="AE1230" i="14"/>
  <c r="AF1230" i="14"/>
  <c r="AG1230" i="14"/>
  <c r="AH1230" i="14"/>
  <c r="AI1230" i="14"/>
  <c r="AJ1230" i="14"/>
  <c r="AK1230" i="14"/>
  <c r="AL1230" i="14"/>
  <c r="AM1230" i="14"/>
  <c r="AN1230" i="14"/>
  <c r="AO1230" i="14"/>
  <c r="AP1230" i="14"/>
  <c r="AQ1230" i="14"/>
  <c r="AR1230" i="14"/>
  <c r="AS1230" i="14"/>
  <c r="AT1230" i="14"/>
  <c r="AU1230" i="14"/>
  <c r="AV1230" i="14"/>
  <c r="AW1230" i="14"/>
  <c r="AX1230" i="14"/>
  <c r="AY1230" i="14"/>
  <c r="AZ1230" i="14"/>
  <c r="BA1230" i="14"/>
  <c r="BB1230" i="14"/>
  <c r="BC1230" i="14"/>
  <c r="BD1230" i="14"/>
  <c r="BE1230" i="14"/>
  <c r="BF1230" i="14"/>
  <c r="J1231" i="14"/>
  <c r="K1231" i="14"/>
  <c r="L1231" i="14"/>
  <c r="M1231" i="14"/>
  <c r="N1231" i="14"/>
  <c r="O1231" i="14"/>
  <c r="P1231" i="14"/>
  <c r="Q1231" i="14"/>
  <c r="R1231" i="14"/>
  <c r="S1231" i="14"/>
  <c r="T1231" i="14"/>
  <c r="U1231" i="14"/>
  <c r="V1231" i="14"/>
  <c r="W1231" i="14"/>
  <c r="X1231" i="14"/>
  <c r="Y1231" i="14"/>
  <c r="Z1231" i="14"/>
  <c r="AA1231" i="14"/>
  <c r="AB1231" i="14"/>
  <c r="AC1231" i="14"/>
  <c r="AD1231" i="14"/>
  <c r="AE1231" i="14"/>
  <c r="AF1231" i="14"/>
  <c r="AG1231" i="14"/>
  <c r="AH1231" i="14"/>
  <c r="AI1231" i="14"/>
  <c r="AJ1231" i="14"/>
  <c r="AK1231" i="14"/>
  <c r="AL1231" i="14"/>
  <c r="AM1231" i="14"/>
  <c r="AN1231" i="14"/>
  <c r="AO1231" i="14"/>
  <c r="AP1231" i="14"/>
  <c r="AQ1231" i="14"/>
  <c r="AR1231" i="14"/>
  <c r="AS1231" i="14"/>
  <c r="AT1231" i="14"/>
  <c r="AU1231" i="14"/>
  <c r="AV1231" i="14"/>
  <c r="AW1231" i="14"/>
  <c r="AX1231" i="14"/>
  <c r="AY1231" i="14"/>
  <c r="AZ1231" i="14"/>
  <c r="BA1231" i="14"/>
  <c r="BB1231" i="14"/>
  <c r="BC1231" i="14"/>
  <c r="BD1231" i="14"/>
  <c r="BE1231" i="14"/>
  <c r="BF1231" i="14"/>
  <c r="J1232" i="14"/>
  <c r="K1232" i="14"/>
  <c r="L1232" i="14"/>
  <c r="M1232" i="14"/>
  <c r="N1232" i="14"/>
  <c r="O1232" i="14"/>
  <c r="P1232" i="14"/>
  <c r="Q1232" i="14"/>
  <c r="R1232" i="14"/>
  <c r="S1232" i="14"/>
  <c r="T1232" i="14"/>
  <c r="U1232" i="14"/>
  <c r="V1232" i="14"/>
  <c r="W1232" i="14"/>
  <c r="X1232" i="14"/>
  <c r="Y1232" i="14"/>
  <c r="Z1232" i="14"/>
  <c r="AA1232" i="14"/>
  <c r="AB1232" i="14"/>
  <c r="AC1232" i="14"/>
  <c r="AD1232" i="14"/>
  <c r="AE1232" i="14"/>
  <c r="AF1232" i="14"/>
  <c r="AG1232" i="14"/>
  <c r="AH1232" i="14"/>
  <c r="AI1232" i="14"/>
  <c r="AJ1232" i="14"/>
  <c r="AK1232" i="14"/>
  <c r="AL1232" i="14"/>
  <c r="AM1232" i="14"/>
  <c r="AN1232" i="14"/>
  <c r="AO1232" i="14"/>
  <c r="AP1232" i="14"/>
  <c r="AQ1232" i="14"/>
  <c r="AR1232" i="14"/>
  <c r="AS1232" i="14"/>
  <c r="AT1232" i="14"/>
  <c r="AU1232" i="14"/>
  <c r="AV1232" i="14"/>
  <c r="AW1232" i="14"/>
  <c r="AX1232" i="14"/>
  <c r="AY1232" i="14"/>
  <c r="AZ1232" i="14"/>
  <c r="BA1232" i="14"/>
  <c r="BB1232" i="14"/>
  <c r="BC1232" i="14"/>
  <c r="BD1232" i="14"/>
  <c r="BE1232" i="14"/>
  <c r="BF1232" i="14"/>
  <c r="J1233" i="14"/>
  <c r="K1233" i="14"/>
  <c r="L1233" i="14"/>
  <c r="M1233" i="14"/>
  <c r="N1233" i="14"/>
  <c r="O1233" i="14"/>
  <c r="P1233" i="14"/>
  <c r="Q1233" i="14"/>
  <c r="R1233" i="14"/>
  <c r="S1233" i="14"/>
  <c r="T1233" i="14"/>
  <c r="U1233" i="14"/>
  <c r="V1233" i="14"/>
  <c r="W1233" i="14"/>
  <c r="X1233" i="14"/>
  <c r="Y1233" i="14"/>
  <c r="Z1233" i="14"/>
  <c r="AA1233" i="14"/>
  <c r="AB1233" i="14"/>
  <c r="AC1233" i="14"/>
  <c r="AD1233" i="14"/>
  <c r="AE1233" i="14"/>
  <c r="AF1233" i="14"/>
  <c r="AG1233" i="14"/>
  <c r="AH1233" i="14"/>
  <c r="AI1233" i="14"/>
  <c r="AJ1233" i="14"/>
  <c r="AK1233" i="14"/>
  <c r="AL1233" i="14"/>
  <c r="AM1233" i="14"/>
  <c r="AN1233" i="14"/>
  <c r="AO1233" i="14"/>
  <c r="AP1233" i="14"/>
  <c r="AQ1233" i="14"/>
  <c r="AR1233" i="14"/>
  <c r="AS1233" i="14"/>
  <c r="AT1233" i="14"/>
  <c r="AU1233" i="14"/>
  <c r="AV1233" i="14"/>
  <c r="AW1233" i="14"/>
  <c r="AX1233" i="14"/>
  <c r="AY1233" i="14"/>
  <c r="AZ1233" i="14"/>
  <c r="BA1233" i="14"/>
  <c r="BB1233" i="14"/>
  <c r="BC1233" i="14"/>
  <c r="BD1233" i="14"/>
  <c r="BE1233" i="14"/>
  <c r="BF1233" i="14"/>
  <c r="J1234" i="14"/>
  <c r="K1234" i="14"/>
  <c r="L1234" i="14"/>
  <c r="M1234" i="14"/>
  <c r="N1234" i="14"/>
  <c r="O1234" i="14"/>
  <c r="P1234" i="14"/>
  <c r="Q1234" i="14"/>
  <c r="R1234" i="14"/>
  <c r="S1234" i="14"/>
  <c r="T1234" i="14"/>
  <c r="U1234" i="14"/>
  <c r="V1234" i="14"/>
  <c r="W1234" i="14"/>
  <c r="X1234" i="14"/>
  <c r="Y1234" i="14"/>
  <c r="Z1234" i="14"/>
  <c r="AA1234" i="14"/>
  <c r="AB1234" i="14"/>
  <c r="AC1234" i="14"/>
  <c r="AD1234" i="14"/>
  <c r="AE1234" i="14"/>
  <c r="AF1234" i="14"/>
  <c r="AG1234" i="14"/>
  <c r="AH1234" i="14"/>
  <c r="AI1234" i="14"/>
  <c r="AJ1234" i="14"/>
  <c r="AK1234" i="14"/>
  <c r="AL1234" i="14"/>
  <c r="AM1234" i="14"/>
  <c r="AN1234" i="14"/>
  <c r="AO1234" i="14"/>
  <c r="AP1234" i="14"/>
  <c r="AQ1234" i="14"/>
  <c r="AR1234" i="14"/>
  <c r="AS1234" i="14"/>
  <c r="AT1234" i="14"/>
  <c r="AU1234" i="14"/>
  <c r="AV1234" i="14"/>
  <c r="AW1234" i="14"/>
  <c r="AX1234" i="14"/>
  <c r="AY1234" i="14"/>
  <c r="AZ1234" i="14"/>
  <c r="BA1234" i="14"/>
  <c r="BB1234" i="14"/>
  <c r="BC1234" i="14"/>
  <c r="BD1234" i="14"/>
  <c r="BE1234" i="14"/>
  <c r="BF1234" i="14"/>
  <c r="J1235" i="14"/>
  <c r="K1235" i="14"/>
  <c r="L1235" i="14"/>
  <c r="M1235" i="14"/>
  <c r="N1235" i="14"/>
  <c r="O1235" i="14"/>
  <c r="P1235" i="14"/>
  <c r="Q1235" i="14"/>
  <c r="R1235" i="14"/>
  <c r="S1235" i="14"/>
  <c r="T1235" i="14"/>
  <c r="U1235" i="14"/>
  <c r="V1235" i="14"/>
  <c r="W1235" i="14"/>
  <c r="X1235" i="14"/>
  <c r="Y1235" i="14"/>
  <c r="Z1235" i="14"/>
  <c r="AA1235" i="14"/>
  <c r="AB1235" i="14"/>
  <c r="AC1235" i="14"/>
  <c r="AD1235" i="14"/>
  <c r="AE1235" i="14"/>
  <c r="AF1235" i="14"/>
  <c r="AG1235" i="14"/>
  <c r="AH1235" i="14"/>
  <c r="AI1235" i="14"/>
  <c r="AJ1235" i="14"/>
  <c r="AK1235" i="14"/>
  <c r="AL1235" i="14"/>
  <c r="AM1235" i="14"/>
  <c r="AN1235" i="14"/>
  <c r="AO1235" i="14"/>
  <c r="AP1235" i="14"/>
  <c r="AQ1235" i="14"/>
  <c r="AR1235" i="14"/>
  <c r="AS1235" i="14"/>
  <c r="AT1235" i="14"/>
  <c r="AU1235" i="14"/>
  <c r="AV1235" i="14"/>
  <c r="AW1235" i="14"/>
  <c r="AX1235" i="14"/>
  <c r="AY1235" i="14"/>
  <c r="AZ1235" i="14"/>
  <c r="BA1235" i="14"/>
  <c r="BB1235" i="14"/>
  <c r="BC1235" i="14"/>
  <c r="BD1235" i="14"/>
  <c r="BE1235" i="14"/>
  <c r="BF1235" i="14"/>
  <c r="J1236" i="14"/>
  <c r="K1236" i="14"/>
  <c r="L1236" i="14"/>
  <c r="M1236" i="14"/>
  <c r="N1236" i="14"/>
  <c r="O1236" i="14"/>
  <c r="P1236" i="14"/>
  <c r="Q1236" i="14"/>
  <c r="R1236" i="14"/>
  <c r="S1236" i="14"/>
  <c r="T1236" i="14"/>
  <c r="U1236" i="14"/>
  <c r="V1236" i="14"/>
  <c r="W1236" i="14"/>
  <c r="X1236" i="14"/>
  <c r="Y1236" i="14"/>
  <c r="Z1236" i="14"/>
  <c r="AA1236" i="14"/>
  <c r="AB1236" i="14"/>
  <c r="AC1236" i="14"/>
  <c r="AD1236" i="14"/>
  <c r="AE1236" i="14"/>
  <c r="AF1236" i="14"/>
  <c r="AG1236" i="14"/>
  <c r="AH1236" i="14"/>
  <c r="AI1236" i="14"/>
  <c r="AJ1236" i="14"/>
  <c r="AK1236" i="14"/>
  <c r="AL1236" i="14"/>
  <c r="AM1236" i="14"/>
  <c r="AN1236" i="14"/>
  <c r="AO1236" i="14"/>
  <c r="AP1236" i="14"/>
  <c r="AQ1236" i="14"/>
  <c r="AR1236" i="14"/>
  <c r="AS1236" i="14"/>
  <c r="AT1236" i="14"/>
  <c r="AU1236" i="14"/>
  <c r="AV1236" i="14"/>
  <c r="AW1236" i="14"/>
  <c r="AX1236" i="14"/>
  <c r="AY1236" i="14"/>
  <c r="AZ1236" i="14"/>
  <c r="BA1236" i="14"/>
  <c r="BB1236" i="14"/>
  <c r="BC1236" i="14"/>
  <c r="BD1236" i="14"/>
  <c r="BE1236" i="14"/>
  <c r="BF1236" i="14"/>
  <c r="J1237" i="14"/>
  <c r="K1237" i="14"/>
  <c r="L1237" i="14"/>
  <c r="M1237" i="14"/>
  <c r="N1237" i="14"/>
  <c r="O1237" i="14"/>
  <c r="P1237" i="14"/>
  <c r="Q1237" i="14"/>
  <c r="R1237" i="14"/>
  <c r="S1237" i="14"/>
  <c r="T1237" i="14"/>
  <c r="U1237" i="14"/>
  <c r="V1237" i="14"/>
  <c r="W1237" i="14"/>
  <c r="X1237" i="14"/>
  <c r="Y1237" i="14"/>
  <c r="Z1237" i="14"/>
  <c r="AA1237" i="14"/>
  <c r="AB1237" i="14"/>
  <c r="AC1237" i="14"/>
  <c r="AD1237" i="14"/>
  <c r="AE1237" i="14"/>
  <c r="AF1237" i="14"/>
  <c r="AG1237" i="14"/>
  <c r="AH1237" i="14"/>
  <c r="AI1237" i="14"/>
  <c r="AJ1237" i="14"/>
  <c r="AK1237" i="14"/>
  <c r="AL1237" i="14"/>
  <c r="AM1237" i="14"/>
  <c r="AN1237" i="14"/>
  <c r="AO1237" i="14"/>
  <c r="AP1237" i="14"/>
  <c r="AQ1237" i="14"/>
  <c r="AR1237" i="14"/>
  <c r="AS1237" i="14"/>
  <c r="AT1237" i="14"/>
  <c r="AU1237" i="14"/>
  <c r="AV1237" i="14"/>
  <c r="AW1237" i="14"/>
  <c r="AX1237" i="14"/>
  <c r="AY1237" i="14"/>
  <c r="AZ1237" i="14"/>
  <c r="BA1237" i="14"/>
  <c r="BB1237" i="14"/>
  <c r="BC1237" i="14"/>
  <c r="BD1237" i="14"/>
  <c r="BE1237" i="14"/>
  <c r="BF1237" i="14"/>
  <c r="J1238" i="14"/>
  <c r="K1238" i="14"/>
  <c r="L1238" i="14"/>
  <c r="M1238" i="14"/>
  <c r="N1238" i="14"/>
  <c r="O1238" i="14"/>
  <c r="P1238" i="14"/>
  <c r="Q1238" i="14"/>
  <c r="R1238" i="14"/>
  <c r="S1238" i="14"/>
  <c r="T1238" i="14"/>
  <c r="U1238" i="14"/>
  <c r="V1238" i="14"/>
  <c r="W1238" i="14"/>
  <c r="X1238" i="14"/>
  <c r="Y1238" i="14"/>
  <c r="Z1238" i="14"/>
  <c r="AA1238" i="14"/>
  <c r="AB1238" i="14"/>
  <c r="AC1238" i="14"/>
  <c r="AD1238" i="14"/>
  <c r="AE1238" i="14"/>
  <c r="AF1238" i="14"/>
  <c r="AG1238" i="14"/>
  <c r="AH1238" i="14"/>
  <c r="AI1238" i="14"/>
  <c r="AJ1238" i="14"/>
  <c r="AK1238" i="14"/>
  <c r="AL1238" i="14"/>
  <c r="AM1238" i="14"/>
  <c r="AN1238" i="14"/>
  <c r="AO1238" i="14"/>
  <c r="AP1238" i="14"/>
  <c r="AQ1238" i="14"/>
  <c r="AR1238" i="14"/>
  <c r="AS1238" i="14"/>
  <c r="AT1238" i="14"/>
  <c r="AU1238" i="14"/>
  <c r="AV1238" i="14"/>
  <c r="AW1238" i="14"/>
  <c r="AX1238" i="14"/>
  <c r="AY1238" i="14"/>
  <c r="AZ1238" i="14"/>
  <c r="BA1238" i="14"/>
  <c r="BB1238" i="14"/>
  <c r="BC1238" i="14"/>
  <c r="BD1238" i="14"/>
  <c r="BE1238" i="14"/>
  <c r="BF1238" i="14"/>
  <c r="J1239" i="14"/>
  <c r="K1239" i="14"/>
  <c r="L1239" i="14"/>
  <c r="M1239" i="14"/>
  <c r="N1239" i="14"/>
  <c r="O1239" i="14"/>
  <c r="P1239" i="14"/>
  <c r="Q1239" i="14"/>
  <c r="R1239" i="14"/>
  <c r="S1239" i="14"/>
  <c r="T1239" i="14"/>
  <c r="U1239" i="14"/>
  <c r="V1239" i="14"/>
  <c r="W1239" i="14"/>
  <c r="X1239" i="14"/>
  <c r="Y1239" i="14"/>
  <c r="Z1239" i="14"/>
  <c r="AA1239" i="14"/>
  <c r="AB1239" i="14"/>
  <c r="AC1239" i="14"/>
  <c r="AD1239" i="14"/>
  <c r="AE1239" i="14"/>
  <c r="AF1239" i="14"/>
  <c r="AG1239" i="14"/>
  <c r="AH1239" i="14"/>
  <c r="AI1239" i="14"/>
  <c r="AJ1239" i="14"/>
  <c r="AK1239" i="14"/>
  <c r="AL1239" i="14"/>
  <c r="AM1239" i="14"/>
  <c r="AN1239" i="14"/>
  <c r="AO1239" i="14"/>
  <c r="AP1239" i="14"/>
  <c r="AQ1239" i="14"/>
  <c r="AR1239" i="14"/>
  <c r="AS1239" i="14"/>
  <c r="AT1239" i="14"/>
  <c r="AU1239" i="14"/>
  <c r="AV1239" i="14"/>
  <c r="AW1239" i="14"/>
  <c r="AX1239" i="14"/>
  <c r="AY1239" i="14"/>
  <c r="AZ1239" i="14"/>
  <c r="BA1239" i="14"/>
  <c r="BB1239" i="14"/>
  <c r="BC1239" i="14"/>
  <c r="BD1239" i="14"/>
  <c r="BE1239" i="14"/>
  <c r="BF1239" i="14"/>
  <c r="J1240" i="14"/>
  <c r="K1240" i="14"/>
  <c r="L1240" i="14"/>
  <c r="M1240" i="14"/>
  <c r="N1240" i="14"/>
  <c r="O1240" i="14"/>
  <c r="P1240" i="14"/>
  <c r="Q1240" i="14"/>
  <c r="R1240" i="14"/>
  <c r="S1240" i="14"/>
  <c r="T1240" i="14"/>
  <c r="U1240" i="14"/>
  <c r="V1240" i="14"/>
  <c r="W1240" i="14"/>
  <c r="X1240" i="14"/>
  <c r="Y1240" i="14"/>
  <c r="Z1240" i="14"/>
  <c r="AA1240" i="14"/>
  <c r="AB1240" i="14"/>
  <c r="AC1240" i="14"/>
  <c r="AD1240" i="14"/>
  <c r="AE1240" i="14"/>
  <c r="AF1240" i="14"/>
  <c r="AG1240" i="14"/>
  <c r="AH1240" i="14"/>
  <c r="AI1240" i="14"/>
  <c r="AJ1240" i="14"/>
  <c r="AK1240" i="14"/>
  <c r="AL1240" i="14"/>
  <c r="AM1240" i="14"/>
  <c r="AN1240" i="14"/>
  <c r="AO1240" i="14"/>
  <c r="AP1240" i="14"/>
  <c r="AQ1240" i="14"/>
  <c r="AR1240" i="14"/>
  <c r="AS1240" i="14"/>
  <c r="AT1240" i="14"/>
  <c r="AU1240" i="14"/>
  <c r="AV1240" i="14"/>
  <c r="AW1240" i="14"/>
  <c r="AX1240" i="14"/>
  <c r="AY1240" i="14"/>
  <c r="AZ1240" i="14"/>
  <c r="BA1240" i="14"/>
  <c r="BB1240" i="14"/>
  <c r="BC1240" i="14"/>
  <c r="BD1240" i="14"/>
  <c r="BE1240" i="14"/>
  <c r="BF1240" i="14"/>
  <c r="J1241" i="14"/>
  <c r="K1241" i="14"/>
  <c r="L1241" i="14"/>
  <c r="M1241" i="14"/>
  <c r="N1241" i="14"/>
  <c r="O1241" i="14"/>
  <c r="P1241" i="14"/>
  <c r="Q1241" i="14"/>
  <c r="R1241" i="14"/>
  <c r="S1241" i="14"/>
  <c r="T1241" i="14"/>
  <c r="U1241" i="14"/>
  <c r="V1241" i="14"/>
  <c r="W1241" i="14"/>
  <c r="X1241" i="14"/>
  <c r="Y1241" i="14"/>
  <c r="Z1241" i="14"/>
  <c r="AA1241" i="14"/>
  <c r="AB1241" i="14"/>
  <c r="AC1241" i="14"/>
  <c r="AD1241" i="14"/>
  <c r="AE1241" i="14"/>
  <c r="AF1241" i="14"/>
  <c r="AG1241" i="14"/>
  <c r="AH1241" i="14"/>
  <c r="AI1241" i="14"/>
  <c r="AJ1241" i="14"/>
  <c r="AK1241" i="14"/>
  <c r="AL1241" i="14"/>
  <c r="AM1241" i="14"/>
  <c r="AN1241" i="14"/>
  <c r="AO1241" i="14"/>
  <c r="AP1241" i="14"/>
  <c r="AQ1241" i="14"/>
  <c r="AR1241" i="14"/>
  <c r="AS1241" i="14"/>
  <c r="AT1241" i="14"/>
  <c r="AU1241" i="14"/>
  <c r="AV1241" i="14"/>
  <c r="AW1241" i="14"/>
  <c r="AX1241" i="14"/>
  <c r="AY1241" i="14"/>
  <c r="AZ1241" i="14"/>
  <c r="BA1241" i="14"/>
  <c r="BB1241" i="14"/>
  <c r="BC1241" i="14"/>
  <c r="BD1241" i="14"/>
  <c r="BE1241" i="14"/>
  <c r="BF1241" i="14"/>
  <c r="J1242" i="14"/>
  <c r="K1242" i="14"/>
  <c r="L1242" i="14"/>
  <c r="M1242" i="14"/>
  <c r="N1242" i="14"/>
  <c r="O1242" i="14"/>
  <c r="P1242" i="14"/>
  <c r="Q1242" i="14"/>
  <c r="R1242" i="14"/>
  <c r="S1242" i="14"/>
  <c r="T1242" i="14"/>
  <c r="U1242" i="14"/>
  <c r="V1242" i="14"/>
  <c r="W1242" i="14"/>
  <c r="X1242" i="14"/>
  <c r="Y1242" i="14"/>
  <c r="Z1242" i="14"/>
  <c r="AA1242" i="14"/>
  <c r="AB1242" i="14"/>
  <c r="AC1242" i="14"/>
  <c r="AD1242" i="14"/>
  <c r="AE1242" i="14"/>
  <c r="AF1242" i="14"/>
  <c r="AG1242" i="14"/>
  <c r="AH1242" i="14"/>
  <c r="AI1242" i="14"/>
  <c r="AJ1242" i="14"/>
  <c r="AK1242" i="14"/>
  <c r="AL1242" i="14"/>
  <c r="AM1242" i="14"/>
  <c r="AN1242" i="14"/>
  <c r="AO1242" i="14"/>
  <c r="AP1242" i="14"/>
  <c r="AQ1242" i="14"/>
  <c r="AR1242" i="14"/>
  <c r="AS1242" i="14"/>
  <c r="AT1242" i="14"/>
  <c r="AU1242" i="14"/>
  <c r="AV1242" i="14"/>
  <c r="AW1242" i="14"/>
  <c r="AX1242" i="14"/>
  <c r="AY1242" i="14"/>
  <c r="AZ1242" i="14"/>
  <c r="BA1242" i="14"/>
  <c r="BB1242" i="14"/>
  <c r="BC1242" i="14"/>
  <c r="BD1242" i="14"/>
  <c r="BE1242" i="14"/>
  <c r="BF1242" i="14"/>
  <c r="J1243" i="14"/>
  <c r="K1243" i="14"/>
  <c r="L1243" i="14"/>
  <c r="M1243" i="14"/>
  <c r="N1243" i="14"/>
  <c r="O1243" i="14"/>
  <c r="P1243" i="14"/>
  <c r="Q1243" i="14"/>
  <c r="R1243" i="14"/>
  <c r="S1243" i="14"/>
  <c r="T1243" i="14"/>
  <c r="U1243" i="14"/>
  <c r="V1243" i="14"/>
  <c r="W1243" i="14"/>
  <c r="X1243" i="14"/>
  <c r="Y1243" i="14"/>
  <c r="Z1243" i="14"/>
  <c r="AA1243" i="14"/>
  <c r="AB1243" i="14"/>
  <c r="AC1243" i="14"/>
  <c r="AD1243" i="14"/>
  <c r="AE1243" i="14"/>
  <c r="AF1243" i="14"/>
  <c r="AG1243" i="14"/>
  <c r="AH1243" i="14"/>
  <c r="AI1243" i="14"/>
  <c r="AJ1243" i="14"/>
  <c r="AK1243" i="14"/>
  <c r="AL1243" i="14"/>
  <c r="AM1243" i="14"/>
  <c r="AN1243" i="14"/>
  <c r="AO1243" i="14"/>
  <c r="AP1243" i="14"/>
  <c r="AQ1243" i="14"/>
  <c r="AR1243" i="14"/>
  <c r="AS1243" i="14"/>
  <c r="AT1243" i="14"/>
  <c r="AU1243" i="14"/>
  <c r="AV1243" i="14"/>
  <c r="AW1243" i="14"/>
  <c r="AX1243" i="14"/>
  <c r="AY1243" i="14"/>
  <c r="AZ1243" i="14"/>
  <c r="BA1243" i="14"/>
  <c r="BB1243" i="14"/>
  <c r="BC1243" i="14"/>
  <c r="BD1243" i="14"/>
  <c r="BE1243" i="14"/>
  <c r="BF1243" i="14"/>
  <c r="J1244" i="14"/>
  <c r="K1244" i="14"/>
  <c r="L1244" i="14"/>
  <c r="M1244" i="14"/>
  <c r="N1244" i="14"/>
  <c r="O1244" i="14"/>
  <c r="P1244" i="14"/>
  <c r="Q1244" i="14"/>
  <c r="R1244" i="14"/>
  <c r="S1244" i="14"/>
  <c r="T1244" i="14"/>
  <c r="U1244" i="14"/>
  <c r="V1244" i="14"/>
  <c r="W1244" i="14"/>
  <c r="X1244" i="14"/>
  <c r="Y1244" i="14"/>
  <c r="Z1244" i="14"/>
  <c r="AA1244" i="14"/>
  <c r="AB1244" i="14"/>
  <c r="AC1244" i="14"/>
  <c r="AD1244" i="14"/>
  <c r="AE1244" i="14"/>
  <c r="AF1244" i="14"/>
  <c r="AG1244" i="14"/>
  <c r="AH1244" i="14"/>
  <c r="AI1244" i="14"/>
  <c r="AJ1244" i="14"/>
  <c r="AK1244" i="14"/>
  <c r="AL1244" i="14"/>
  <c r="AM1244" i="14"/>
  <c r="AN1244" i="14"/>
  <c r="AO1244" i="14"/>
  <c r="AP1244" i="14"/>
  <c r="AQ1244" i="14"/>
  <c r="AR1244" i="14"/>
  <c r="AS1244" i="14"/>
  <c r="AT1244" i="14"/>
  <c r="AU1244" i="14"/>
  <c r="AV1244" i="14"/>
  <c r="AW1244" i="14"/>
  <c r="AX1244" i="14"/>
  <c r="AY1244" i="14"/>
  <c r="AZ1244" i="14"/>
  <c r="BA1244" i="14"/>
  <c r="BB1244" i="14"/>
  <c r="BC1244" i="14"/>
  <c r="BD1244" i="14"/>
  <c r="BE1244" i="14"/>
  <c r="BF1244" i="14"/>
  <c r="J1245" i="14"/>
  <c r="K1245" i="14"/>
  <c r="L1245" i="14"/>
  <c r="M1245" i="14"/>
  <c r="N1245" i="14"/>
  <c r="O1245" i="14"/>
  <c r="P1245" i="14"/>
  <c r="Q1245" i="14"/>
  <c r="R1245" i="14"/>
  <c r="S1245" i="14"/>
  <c r="T1245" i="14"/>
  <c r="U1245" i="14"/>
  <c r="V1245" i="14"/>
  <c r="W1245" i="14"/>
  <c r="X1245" i="14"/>
  <c r="Y1245" i="14"/>
  <c r="Z1245" i="14"/>
  <c r="AA1245" i="14"/>
  <c r="AB1245" i="14"/>
  <c r="AC1245" i="14"/>
  <c r="AD1245" i="14"/>
  <c r="AE1245" i="14"/>
  <c r="AF1245" i="14"/>
  <c r="AG1245" i="14"/>
  <c r="AH1245" i="14"/>
  <c r="AI1245" i="14"/>
  <c r="AJ1245" i="14"/>
  <c r="AK1245" i="14"/>
  <c r="AL1245" i="14"/>
  <c r="AM1245" i="14"/>
  <c r="AN1245" i="14"/>
  <c r="AO1245" i="14"/>
  <c r="AP1245" i="14"/>
  <c r="AQ1245" i="14"/>
  <c r="AR1245" i="14"/>
  <c r="AS1245" i="14"/>
  <c r="AT1245" i="14"/>
  <c r="AU1245" i="14"/>
  <c r="AV1245" i="14"/>
  <c r="AW1245" i="14"/>
  <c r="AX1245" i="14"/>
  <c r="AY1245" i="14"/>
  <c r="AZ1245" i="14"/>
  <c r="BA1245" i="14"/>
  <c r="BB1245" i="14"/>
  <c r="BC1245" i="14"/>
  <c r="BD1245" i="14"/>
  <c r="BE1245" i="14"/>
  <c r="BF1245" i="14"/>
  <c r="J1246" i="14"/>
  <c r="K1246" i="14"/>
  <c r="L1246" i="14"/>
  <c r="M1246" i="14"/>
  <c r="N1246" i="14"/>
  <c r="O1246" i="14"/>
  <c r="P1246" i="14"/>
  <c r="Q1246" i="14"/>
  <c r="R1246" i="14"/>
  <c r="S1246" i="14"/>
  <c r="T1246" i="14"/>
  <c r="U1246" i="14"/>
  <c r="V1246" i="14"/>
  <c r="W1246" i="14"/>
  <c r="X1246" i="14"/>
  <c r="Y1246" i="14"/>
  <c r="Z1246" i="14"/>
  <c r="AA1246" i="14"/>
  <c r="AB1246" i="14"/>
  <c r="AC1246" i="14"/>
  <c r="AD1246" i="14"/>
  <c r="AE1246" i="14"/>
  <c r="AF1246" i="14"/>
  <c r="AG1246" i="14"/>
  <c r="AH1246" i="14"/>
  <c r="AI1246" i="14"/>
  <c r="AJ1246" i="14"/>
  <c r="AK1246" i="14"/>
  <c r="AL1246" i="14"/>
  <c r="AM1246" i="14"/>
  <c r="AN1246" i="14"/>
  <c r="AO1246" i="14"/>
  <c r="AP1246" i="14"/>
  <c r="AQ1246" i="14"/>
  <c r="AR1246" i="14"/>
  <c r="AS1246" i="14"/>
  <c r="AT1246" i="14"/>
  <c r="AU1246" i="14"/>
  <c r="AV1246" i="14"/>
  <c r="AW1246" i="14"/>
  <c r="AX1246" i="14"/>
  <c r="AY1246" i="14"/>
  <c r="AZ1246" i="14"/>
  <c r="BA1246" i="14"/>
  <c r="BB1246" i="14"/>
  <c r="BC1246" i="14"/>
  <c r="BD1246" i="14"/>
  <c r="BE1246" i="14"/>
  <c r="BF1246" i="14"/>
  <c r="J1247" i="14"/>
  <c r="K1247" i="14"/>
  <c r="L1247" i="14"/>
  <c r="M1247" i="14"/>
  <c r="N1247" i="14"/>
  <c r="O1247" i="14"/>
  <c r="P1247" i="14"/>
  <c r="Q1247" i="14"/>
  <c r="R1247" i="14"/>
  <c r="S1247" i="14"/>
  <c r="T1247" i="14"/>
  <c r="U1247" i="14"/>
  <c r="V1247" i="14"/>
  <c r="W1247" i="14"/>
  <c r="X1247" i="14"/>
  <c r="Y1247" i="14"/>
  <c r="Z1247" i="14"/>
  <c r="AA1247" i="14"/>
  <c r="AB1247" i="14"/>
  <c r="AC1247" i="14"/>
  <c r="AD1247" i="14"/>
  <c r="AE1247" i="14"/>
  <c r="AF1247" i="14"/>
  <c r="AG1247" i="14"/>
  <c r="AH1247" i="14"/>
  <c r="AI1247" i="14"/>
  <c r="AJ1247" i="14"/>
  <c r="AK1247" i="14"/>
  <c r="AL1247" i="14"/>
  <c r="AM1247" i="14"/>
  <c r="AN1247" i="14"/>
  <c r="AO1247" i="14"/>
  <c r="AP1247" i="14"/>
  <c r="AQ1247" i="14"/>
  <c r="AR1247" i="14"/>
  <c r="AS1247" i="14"/>
  <c r="AT1247" i="14"/>
  <c r="AU1247" i="14"/>
  <c r="AV1247" i="14"/>
  <c r="AW1247" i="14"/>
  <c r="AX1247" i="14"/>
  <c r="AY1247" i="14"/>
  <c r="AZ1247" i="14"/>
  <c r="BA1247" i="14"/>
  <c r="BB1247" i="14"/>
  <c r="BC1247" i="14"/>
  <c r="BD1247" i="14"/>
  <c r="BE1247" i="14"/>
  <c r="BF1247" i="14"/>
  <c r="J1248" i="14"/>
  <c r="K1248" i="14"/>
  <c r="L1248" i="14"/>
  <c r="M1248" i="14"/>
  <c r="N1248" i="14"/>
  <c r="O1248" i="14"/>
  <c r="P1248" i="14"/>
  <c r="Q1248" i="14"/>
  <c r="R1248" i="14"/>
  <c r="S1248" i="14"/>
  <c r="T1248" i="14"/>
  <c r="U1248" i="14"/>
  <c r="V1248" i="14"/>
  <c r="W1248" i="14"/>
  <c r="X1248" i="14"/>
  <c r="Y1248" i="14"/>
  <c r="Z1248" i="14"/>
  <c r="AA1248" i="14"/>
  <c r="AB1248" i="14"/>
  <c r="AC1248" i="14"/>
  <c r="AD1248" i="14"/>
  <c r="AE1248" i="14"/>
  <c r="AF1248" i="14"/>
  <c r="AG1248" i="14"/>
  <c r="AH1248" i="14"/>
  <c r="AI1248" i="14"/>
  <c r="AJ1248" i="14"/>
  <c r="AK1248" i="14"/>
  <c r="AL1248" i="14"/>
  <c r="AM1248" i="14"/>
  <c r="AN1248" i="14"/>
  <c r="AO1248" i="14"/>
  <c r="AP1248" i="14"/>
  <c r="AQ1248" i="14"/>
  <c r="AR1248" i="14"/>
  <c r="AS1248" i="14"/>
  <c r="AT1248" i="14"/>
  <c r="AU1248" i="14"/>
  <c r="AV1248" i="14"/>
  <c r="AW1248" i="14"/>
  <c r="AX1248" i="14"/>
  <c r="AY1248" i="14"/>
  <c r="AZ1248" i="14"/>
  <c r="BA1248" i="14"/>
  <c r="BB1248" i="14"/>
  <c r="BC1248" i="14"/>
  <c r="BD1248" i="14"/>
  <c r="BE1248" i="14"/>
  <c r="BF1248" i="14"/>
  <c r="J1249" i="14"/>
  <c r="K1249" i="14"/>
  <c r="L1249" i="14"/>
  <c r="M1249" i="14"/>
  <c r="N1249" i="14"/>
  <c r="O1249" i="14"/>
  <c r="P1249" i="14"/>
  <c r="Q1249" i="14"/>
  <c r="R1249" i="14"/>
  <c r="S1249" i="14"/>
  <c r="T1249" i="14"/>
  <c r="U1249" i="14"/>
  <c r="V1249" i="14"/>
  <c r="W1249" i="14"/>
  <c r="X1249" i="14"/>
  <c r="Y1249" i="14"/>
  <c r="Z1249" i="14"/>
  <c r="AA1249" i="14"/>
  <c r="AB1249" i="14"/>
  <c r="AC1249" i="14"/>
  <c r="AD1249" i="14"/>
  <c r="AE1249" i="14"/>
  <c r="AF1249" i="14"/>
  <c r="AG1249" i="14"/>
  <c r="AH1249" i="14"/>
  <c r="AI1249" i="14"/>
  <c r="AJ1249" i="14"/>
  <c r="AK1249" i="14"/>
  <c r="AL1249" i="14"/>
  <c r="AM1249" i="14"/>
  <c r="AN1249" i="14"/>
  <c r="AO1249" i="14"/>
  <c r="AP1249" i="14"/>
  <c r="AQ1249" i="14"/>
  <c r="AR1249" i="14"/>
  <c r="AS1249" i="14"/>
  <c r="AT1249" i="14"/>
  <c r="AU1249" i="14"/>
  <c r="AV1249" i="14"/>
  <c r="AW1249" i="14"/>
  <c r="AX1249" i="14"/>
  <c r="AY1249" i="14"/>
  <c r="AZ1249" i="14"/>
  <c r="BA1249" i="14"/>
  <c r="BB1249" i="14"/>
  <c r="BC1249" i="14"/>
  <c r="BD1249" i="14"/>
  <c r="BE1249" i="14"/>
  <c r="BF1249" i="14"/>
  <c r="J1250" i="14"/>
  <c r="K1250" i="14"/>
  <c r="L1250" i="14"/>
  <c r="M1250" i="14"/>
  <c r="N1250" i="14"/>
  <c r="O1250" i="14"/>
  <c r="P1250" i="14"/>
  <c r="Q1250" i="14"/>
  <c r="R1250" i="14"/>
  <c r="S1250" i="14"/>
  <c r="T1250" i="14"/>
  <c r="U1250" i="14"/>
  <c r="V1250" i="14"/>
  <c r="W1250" i="14"/>
  <c r="X1250" i="14"/>
  <c r="Y1250" i="14"/>
  <c r="Z1250" i="14"/>
  <c r="AA1250" i="14"/>
  <c r="AB1250" i="14"/>
  <c r="AC1250" i="14"/>
  <c r="AD1250" i="14"/>
  <c r="AE1250" i="14"/>
  <c r="AF1250" i="14"/>
  <c r="AG1250" i="14"/>
  <c r="AH1250" i="14"/>
  <c r="AI1250" i="14"/>
  <c r="AJ1250" i="14"/>
  <c r="AK1250" i="14"/>
  <c r="AL1250" i="14"/>
  <c r="AM1250" i="14"/>
  <c r="AN1250" i="14"/>
  <c r="AO1250" i="14"/>
  <c r="AP1250" i="14"/>
  <c r="AQ1250" i="14"/>
  <c r="AR1250" i="14"/>
  <c r="AS1250" i="14"/>
  <c r="AT1250" i="14"/>
  <c r="AU1250" i="14"/>
  <c r="AV1250" i="14"/>
  <c r="AW1250" i="14"/>
  <c r="AX1250" i="14"/>
  <c r="AY1250" i="14"/>
  <c r="AZ1250" i="14"/>
  <c r="BA1250" i="14"/>
  <c r="BB1250" i="14"/>
  <c r="BC1250" i="14"/>
  <c r="BD1250" i="14"/>
  <c r="BE1250" i="14"/>
  <c r="BF1250" i="14"/>
  <c r="J1251" i="14"/>
  <c r="K1251" i="14"/>
  <c r="L1251" i="14"/>
  <c r="M1251" i="14"/>
  <c r="N1251" i="14"/>
  <c r="O1251" i="14"/>
  <c r="P1251" i="14"/>
  <c r="Q1251" i="14"/>
  <c r="R1251" i="14"/>
  <c r="S1251" i="14"/>
  <c r="T1251" i="14"/>
  <c r="U1251" i="14"/>
  <c r="V1251" i="14"/>
  <c r="W1251" i="14"/>
  <c r="X1251" i="14"/>
  <c r="Y1251" i="14"/>
  <c r="Z1251" i="14"/>
  <c r="AA1251" i="14"/>
  <c r="AB1251" i="14"/>
  <c r="AC1251" i="14"/>
  <c r="AD1251" i="14"/>
  <c r="AE1251" i="14"/>
  <c r="AF1251" i="14"/>
  <c r="AG1251" i="14"/>
  <c r="AH1251" i="14"/>
  <c r="AI1251" i="14"/>
  <c r="AJ1251" i="14"/>
  <c r="AK1251" i="14"/>
  <c r="AL1251" i="14"/>
  <c r="AM1251" i="14"/>
  <c r="AN1251" i="14"/>
  <c r="AO1251" i="14"/>
  <c r="AP1251" i="14"/>
  <c r="AQ1251" i="14"/>
  <c r="AR1251" i="14"/>
  <c r="AS1251" i="14"/>
  <c r="AT1251" i="14"/>
  <c r="AU1251" i="14"/>
  <c r="AV1251" i="14"/>
  <c r="AW1251" i="14"/>
  <c r="AX1251" i="14"/>
  <c r="AY1251" i="14"/>
  <c r="AZ1251" i="14"/>
  <c r="BA1251" i="14"/>
  <c r="BB1251" i="14"/>
  <c r="BC1251" i="14"/>
  <c r="BD1251" i="14"/>
  <c r="BE1251" i="14"/>
  <c r="BF1251" i="14"/>
  <c r="J1252" i="14"/>
  <c r="K1252" i="14"/>
  <c r="L1252" i="14"/>
  <c r="M1252" i="14"/>
  <c r="N1252" i="14"/>
  <c r="O1252" i="14"/>
  <c r="P1252" i="14"/>
  <c r="Q1252" i="14"/>
  <c r="R1252" i="14"/>
  <c r="S1252" i="14"/>
  <c r="T1252" i="14"/>
  <c r="U1252" i="14"/>
  <c r="V1252" i="14"/>
  <c r="W1252" i="14"/>
  <c r="X1252" i="14"/>
  <c r="Y1252" i="14"/>
  <c r="Z1252" i="14"/>
  <c r="AA1252" i="14"/>
  <c r="AB1252" i="14"/>
  <c r="AC1252" i="14"/>
  <c r="AD1252" i="14"/>
  <c r="AE1252" i="14"/>
  <c r="AF1252" i="14"/>
  <c r="AG1252" i="14"/>
  <c r="AH1252" i="14"/>
  <c r="AI1252" i="14"/>
  <c r="AJ1252" i="14"/>
  <c r="AK1252" i="14"/>
  <c r="AL1252" i="14"/>
  <c r="AM1252" i="14"/>
  <c r="AN1252" i="14"/>
  <c r="AO1252" i="14"/>
  <c r="AP1252" i="14"/>
  <c r="AQ1252" i="14"/>
  <c r="AR1252" i="14"/>
  <c r="AS1252" i="14"/>
  <c r="AT1252" i="14"/>
  <c r="AU1252" i="14"/>
  <c r="AV1252" i="14"/>
  <c r="AW1252" i="14"/>
  <c r="AX1252" i="14"/>
  <c r="AY1252" i="14"/>
  <c r="AZ1252" i="14"/>
  <c r="BA1252" i="14"/>
  <c r="BB1252" i="14"/>
  <c r="BC1252" i="14"/>
  <c r="BD1252" i="14"/>
  <c r="BE1252" i="14"/>
  <c r="BF1252" i="14"/>
  <c r="J1253" i="14"/>
  <c r="K1253" i="14"/>
  <c r="L1253" i="14"/>
  <c r="M1253" i="14"/>
  <c r="N1253" i="14"/>
  <c r="O1253" i="14"/>
  <c r="P1253" i="14"/>
  <c r="Q1253" i="14"/>
  <c r="R1253" i="14"/>
  <c r="S1253" i="14"/>
  <c r="T1253" i="14"/>
  <c r="U1253" i="14"/>
  <c r="V1253" i="14"/>
  <c r="W1253" i="14"/>
  <c r="X1253" i="14"/>
  <c r="Y1253" i="14"/>
  <c r="Z1253" i="14"/>
  <c r="AA1253" i="14"/>
  <c r="AB1253" i="14"/>
  <c r="AC1253" i="14"/>
  <c r="AD1253" i="14"/>
  <c r="AE1253" i="14"/>
  <c r="AF1253" i="14"/>
  <c r="AG1253" i="14"/>
  <c r="AH1253" i="14"/>
  <c r="AI1253" i="14"/>
  <c r="AJ1253" i="14"/>
  <c r="AK1253" i="14"/>
  <c r="AL1253" i="14"/>
  <c r="AM1253" i="14"/>
  <c r="AN1253" i="14"/>
  <c r="AO1253" i="14"/>
  <c r="AP1253" i="14"/>
  <c r="AQ1253" i="14"/>
  <c r="AR1253" i="14"/>
  <c r="AS1253" i="14"/>
  <c r="AT1253" i="14"/>
  <c r="AU1253" i="14"/>
  <c r="AV1253" i="14"/>
  <c r="AW1253" i="14"/>
  <c r="AX1253" i="14"/>
  <c r="AY1253" i="14"/>
  <c r="AZ1253" i="14"/>
  <c r="BA1253" i="14"/>
  <c r="BB1253" i="14"/>
  <c r="BC1253" i="14"/>
  <c r="BD1253" i="14"/>
  <c r="BE1253" i="14"/>
  <c r="BF1253" i="14"/>
  <c r="J1254" i="14"/>
  <c r="K1254" i="14"/>
  <c r="L1254" i="14"/>
  <c r="M1254" i="14"/>
  <c r="N1254" i="14"/>
  <c r="O1254" i="14"/>
  <c r="P1254" i="14"/>
  <c r="Q1254" i="14"/>
  <c r="R1254" i="14"/>
  <c r="S1254" i="14"/>
  <c r="T1254" i="14"/>
  <c r="U1254" i="14"/>
  <c r="V1254" i="14"/>
  <c r="W1254" i="14"/>
  <c r="X1254" i="14"/>
  <c r="Y1254" i="14"/>
  <c r="Z1254" i="14"/>
  <c r="AA1254" i="14"/>
  <c r="AB1254" i="14"/>
  <c r="AC1254" i="14"/>
  <c r="AD1254" i="14"/>
  <c r="AE1254" i="14"/>
  <c r="AF1254" i="14"/>
  <c r="AG1254" i="14"/>
  <c r="AH1254" i="14"/>
  <c r="AI1254" i="14"/>
  <c r="AJ1254" i="14"/>
  <c r="AK1254" i="14"/>
  <c r="AL1254" i="14"/>
  <c r="AM1254" i="14"/>
  <c r="AN1254" i="14"/>
  <c r="AO1254" i="14"/>
  <c r="AP1254" i="14"/>
  <c r="AQ1254" i="14"/>
  <c r="AR1254" i="14"/>
  <c r="AS1254" i="14"/>
  <c r="AT1254" i="14"/>
  <c r="AU1254" i="14"/>
  <c r="AV1254" i="14"/>
  <c r="AW1254" i="14"/>
  <c r="AX1254" i="14"/>
  <c r="AY1254" i="14"/>
  <c r="AZ1254" i="14"/>
  <c r="BA1254" i="14"/>
  <c r="BB1254" i="14"/>
  <c r="BC1254" i="14"/>
  <c r="BD1254" i="14"/>
  <c r="BE1254" i="14"/>
  <c r="BF1254" i="14"/>
  <c r="J1255" i="14"/>
  <c r="K1255" i="14"/>
  <c r="L1255" i="14"/>
  <c r="M1255" i="14"/>
  <c r="N1255" i="14"/>
  <c r="O1255" i="14"/>
  <c r="P1255" i="14"/>
  <c r="Q1255" i="14"/>
  <c r="R1255" i="14"/>
  <c r="S1255" i="14"/>
  <c r="T1255" i="14"/>
  <c r="U1255" i="14"/>
  <c r="V1255" i="14"/>
  <c r="W1255" i="14"/>
  <c r="X1255" i="14"/>
  <c r="Y1255" i="14"/>
  <c r="Z1255" i="14"/>
  <c r="AA1255" i="14"/>
  <c r="AB1255" i="14"/>
  <c r="AC1255" i="14"/>
  <c r="AD1255" i="14"/>
  <c r="AE1255" i="14"/>
  <c r="AF1255" i="14"/>
  <c r="AG1255" i="14"/>
  <c r="AH1255" i="14"/>
  <c r="AI1255" i="14"/>
  <c r="AJ1255" i="14"/>
  <c r="AK1255" i="14"/>
  <c r="AL1255" i="14"/>
  <c r="AM1255" i="14"/>
  <c r="AN1255" i="14"/>
  <c r="AO1255" i="14"/>
  <c r="AP1255" i="14"/>
  <c r="AQ1255" i="14"/>
  <c r="AR1255" i="14"/>
  <c r="AS1255" i="14"/>
  <c r="AT1255" i="14"/>
  <c r="AU1255" i="14"/>
  <c r="AV1255" i="14"/>
  <c r="AW1255" i="14"/>
  <c r="AX1255" i="14"/>
  <c r="AY1255" i="14"/>
  <c r="AZ1255" i="14"/>
  <c r="BA1255" i="14"/>
  <c r="BB1255" i="14"/>
  <c r="BC1255" i="14"/>
  <c r="BD1255" i="14"/>
  <c r="BE1255" i="14"/>
  <c r="BF1255" i="14"/>
  <c r="J1256" i="14"/>
  <c r="K1256" i="14"/>
  <c r="L1256" i="14"/>
  <c r="M1256" i="14"/>
  <c r="N1256" i="14"/>
  <c r="O1256" i="14"/>
  <c r="P1256" i="14"/>
  <c r="Q1256" i="14"/>
  <c r="R1256" i="14"/>
  <c r="S1256" i="14"/>
  <c r="T1256" i="14"/>
  <c r="U1256" i="14"/>
  <c r="V1256" i="14"/>
  <c r="W1256" i="14"/>
  <c r="X1256" i="14"/>
  <c r="Y1256" i="14"/>
  <c r="Z1256" i="14"/>
  <c r="AA1256" i="14"/>
  <c r="AB1256" i="14"/>
  <c r="AC1256" i="14"/>
  <c r="AD1256" i="14"/>
  <c r="AE1256" i="14"/>
  <c r="AF1256" i="14"/>
  <c r="AG1256" i="14"/>
  <c r="AH1256" i="14"/>
  <c r="AI1256" i="14"/>
  <c r="AJ1256" i="14"/>
  <c r="AK1256" i="14"/>
  <c r="AL1256" i="14"/>
  <c r="AM1256" i="14"/>
  <c r="AN1256" i="14"/>
  <c r="AO1256" i="14"/>
  <c r="AP1256" i="14"/>
  <c r="AQ1256" i="14"/>
  <c r="AR1256" i="14"/>
  <c r="AS1256" i="14"/>
  <c r="AT1256" i="14"/>
  <c r="AU1256" i="14"/>
  <c r="AV1256" i="14"/>
  <c r="AW1256" i="14"/>
  <c r="AX1256" i="14"/>
  <c r="AY1256" i="14"/>
  <c r="AZ1256" i="14"/>
  <c r="BA1256" i="14"/>
  <c r="BB1256" i="14"/>
  <c r="BC1256" i="14"/>
  <c r="BD1256" i="14"/>
  <c r="BE1256" i="14"/>
  <c r="BF1256" i="14"/>
  <c r="J1257" i="14"/>
  <c r="K1257" i="14"/>
  <c r="L1257" i="14"/>
  <c r="M1257" i="14"/>
  <c r="N1257" i="14"/>
  <c r="O1257" i="14"/>
  <c r="P1257" i="14"/>
  <c r="Q1257" i="14"/>
  <c r="R1257" i="14"/>
  <c r="S1257" i="14"/>
  <c r="T1257" i="14"/>
  <c r="U1257" i="14"/>
  <c r="V1257" i="14"/>
  <c r="W1257" i="14"/>
  <c r="X1257" i="14"/>
  <c r="Y1257" i="14"/>
  <c r="Z1257" i="14"/>
  <c r="AA1257" i="14"/>
  <c r="AB1257" i="14"/>
  <c r="AC1257" i="14"/>
  <c r="AD1257" i="14"/>
  <c r="AE1257" i="14"/>
  <c r="AF1257" i="14"/>
  <c r="AG1257" i="14"/>
  <c r="AH1257" i="14"/>
  <c r="AI1257" i="14"/>
  <c r="AJ1257" i="14"/>
  <c r="AK1257" i="14"/>
  <c r="AL1257" i="14"/>
  <c r="AM1257" i="14"/>
  <c r="AN1257" i="14"/>
  <c r="AO1257" i="14"/>
  <c r="AP1257" i="14"/>
  <c r="AQ1257" i="14"/>
  <c r="AR1257" i="14"/>
  <c r="AS1257" i="14"/>
  <c r="AT1257" i="14"/>
  <c r="AU1257" i="14"/>
  <c r="AV1257" i="14"/>
  <c r="AW1257" i="14"/>
  <c r="AX1257" i="14"/>
  <c r="AY1257" i="14"/>
  <c r="AZ1257" i="14"/>
  <c r="BA1257" i="14"/>
  <c r="BB1257" i="14"/>
  <c r="BC1257" i="14"/>
  <c r="BD1257" i="14"/>
  <c r="BE1257" i="14"/>
  <c r="BF1257" i="14"/>
  <c r="J1258" i="14"/>
  <c r="K1258" i="14"/>
  <c r="L1258" i="14"/>
  <c r="M1258" i="14"/>
  <c r="N1258" i="14"/>
  <c r="O1258" i="14"/>
  <c r="P1258" i="14"/>
  <c r="Q1258" i="14"/>
  <c r="R1258" i="14"/>
  <c r="S1258" i="14"/>
  <c r="T1258" i="14"/>
  <c r="U1258" i="14"/>
  <c r="V1258" i="14"/>
  <c r="W1258" i="14"/>
  <c r="X1258" i="14"/>
  <c r="Y1258" i="14"/>
  <c r="Z1258" i="14"/>
  <c r="AA1258" i="14"/>
  <c r="AB1258" i="14"/>
  <c r="AC1258" i="14"/>
  <c r="AD1258" i="14"/>
  <c r="AE1258" i="14"/>
  <c r="AF1258" i="14"/>
  <c r="AG1258" i="14"/>
  <c r="AH1258" i="14"/>
  <c r="AI1258" i="14"/>
  <c r="AJ1258" i="14"/>
  <c r="AK1258" i="14"/>
  <c r="AL1258" i="14"/>
  <c r="AM1258" i="14"/>
  <c r="AN1258" i="14"/>
  <c r="AO1258" i="14"/>
  <c r="AP1258" i="14"/>
  <c r="AQ1258" i="14"/>
  <c r="AR1258" i="14"/>
  <c r="AS1258" i="14"/>
  <c r="AT1258" i="14"/>
  <c r="AU1258" i="14"/>
  <c r="AV1258" i="14"/>
  <c r="AW1258" i="14"/>
  <c r="AX1258" i="14"/>
  <c r="AY1258" i="14"/>
  <c r="AZ1258" i="14"/>
  <c r="BA1258" i="14"/>
  <c r="BB1258" i="14"/>
  <c r="BC1258" i="14"/>
  <c r="BD1258" i="14"/>
  <c r="BE1258" i="14"/>
  <c r="BF1258" i="14"/>
  <c r="J1259" i="14"/>
  <c r="K1259" i="14"/>
  <c r="L1259" i="14"/>
  <c r="M1259" i="14"/>
  <c r="N1259" i="14"/>
  <c r="O1259" i="14"/>
  <c r="P1259" i="14"/>
  <c r="Q1259" i="14"/>
  <c r="R1259" i="14"/>
  <c r="S1259" i="14"/>
  <c r="T1259" i="14"/>
  <c r="U1259" i="14"/>
  <c r="V1259" i="14"/>
  <c r="W1259" i="14"/>
  <c r="X1259" i="14"/>
  <c r="Y1259" i="14"/>
  <c r="Z1259" i="14"/>
  <c r="AA1259" i="14"/>
  <c r="AB1259" i="14"/>
  <c r="AC1259" i="14"/>
  <c r="AD1259" i="14"/>
  <c r="AE1259" i="14"/>
  <c r="AF1259" i="14"/>
  <c r="AG1259" i="14"/>
  <c r="AH1259" i="14"/>
  <c r="AI1259" i="14"/>
  <c r="AJ1259" i="14"/>
  <c r="AK1259" i="14"/>
  <c r="AL1259" i="14"/>
  <c r="AM1259" i="14"/>
  <c r="AN1259" i="14"/>
  <c r="AO1259" i="14"/>
  <c r="AP1259" i="14"/>
  <c r="AQ1259" i="14"/>
  <c r="AR1259" i="14"/>
  <c r="AS1259" i="14"/>
  <c r="AT1259" i="14"/>
  <c r="AU1259" i="14"/>
  <c r="AV1259" i="14"/>
  <c r="AW1259" i="14"/>
  <c r="AX1259" i="14"/>
  <c r="AY1259" i="14"/>
  <c r="AZ1259" i="14"/>
  <c r="BA1259" i="14"/>
  <c r="BB1259" i="14"/>
  <c r="BC1259" i="14"/>
  <c r="BD1259" i="14"/>
  <c r="BE1259" i="14"/>
  <c r="BF1259" i="14"/>
  <c r="J1260" i="14"/>
  <c r="K1260" i="14"/>
  <c r="L1260" i="14"/>
  <c r="M1260" i="14"/>
  <c r="N1260" i="14"/>
  <c r="O1260" i="14"/>
  <c r="P1260" i="14"/>
  <c r="Q1260" i="14"/>
  <c r="R1260" i="14"/>
  <c r="S1260" i="14"/>
  <c r="T1260" i="14"/>
  <c r="U1260" i="14"/>
  <c r="V1260" i="14"/>
  <c r="W1260" i="14"/>
  <c r="X1260" i="14"/>
  <c r="Y1260" i="14"/>
  <c r="Z1260" i="14"/>
  <c r="AA1260" i="14"/>
  <c r="AB1260" i="14"/>
  <c r="AC1260" i="14"/>
  <c r="AD1260" i="14"/>
  <c r="AE1260" i="14"/>
  <c r="AF1260" i="14"/>
  <c r="AG1260" i="14"/>
  <c r="AH1260" i="14"/>
  <c r="AI1260" i="14"/>
  <c r="AJ1260" i="14"/>
  <c r="AK1260" i="14"/>
  <c r="AL1260" i="14"/>
  <c r="AM1260" i="14"/>
  <c r="AN1260" i="14"/>
  <c r="AO1260" i="14"/>
  <c r="AP1260" i="14"/>
  <c r="AQ1260" i="14"/>
  <c r="AR1260" i="14"/>
  <c r="AS1260" i="14"/>
  <c r="AT1260" i="14"/>
  <c r="AU1260" i="14"/>
  <c r="AV1260" i="14"/>
  <c r="AW1260" i="14"/>
  <c r="AX1260" i="14"/>
  <c r="AY1260" i="14"/>
  <c r="AZ1260" i="14"/>
  <c r="BA1260" i="14"/>
  <c r="BB1260" i="14"/>
  <c r="BC1260" i="14"/>
  <c r="BD1260" i="14"/>
  <c r="BE1260" i="14"/>
  <c r="BF1260" i="14"/>
  <c r="J1261" i="14"/>
  <c r="K1261" i="14"/>
  <c r="L1261" i="14"/>
  <c r="M1261" i="14"/>
  <c r="N1261" i="14"/>
  <c r="O1261" i="14"/>
  <c r="P1261" i="14"/>
  <c r="Q1261" i="14"/>
  <c r="R1261" i="14"/>
  <c r="S1261" i="14"/>
  <c r="T1261" i="14"/>
  <c r="U1261" i="14"/>
  <c r="V1261" i="14"/>
  <c r="W1261" i="14"/>
  <c r="X1261" i="14"/>
  <c r="Y1261" i="14"/>
  <c r="Z1261" i="14"/>
  <c r="AA1261" i="14"/>
  <c r="AB1261" i="14"/>
  <c r="AC1261" i="14"/>
  <c r="AD1261" i="14"/>
  <c r="AE1261" i="14"/>
  <c r="AF1261" i="14"/>
  <c r="AG1261" i="14"/>
  <c r="AH1261" i="14"/>
  <c r="AI1261" i="14"/>
  <c r="AJ1261" i="14"/>
  <c r="AK1261" i="14"/>
  <c r="AL1261" i="14"/>
  <c r="AM1261" i="14"/>
  <c r="AN1261" i="14"/>
  <c r="AO1261" i="14"/>
  <c r="AP1261" i="14"/>
  <c r="AQ1261" i="14"/>
  <c r="AR1261" i="14"/>
  <c r="AS1261" i="14"/>
  <c r="AT1261" i="14"/>
  <c r="AU1261" i="14"/>
  <c r="AV1261" i="14"/>
  <c r="AW1261" i="14"/>
  <c r="AX1261" i="14"/>
  <c r="AY1261" i="14"/>
  <c r="AZ1261" i="14"/>
  <c r="BA1261" i="14"/>
  <c r="BB1261" i="14"/>
  <c r="BC1261" i="14"/>
  <c r="BD1261" i="14"/>
  <c r="BE1261" i="14"/>
  <c r="BF1261" i="14"/>
  <c r="J1262" i="14"/>
  <c r="K1262" i="14"/>
  <c r="L1262" i="14"/>
  <c r="M1262" i="14"/>
  <c r="N1262" i="14"/>
  <c r="O1262" i="14"/>
  <c r="P1262" i="14"/>
  <c r="Q1262" i="14"/>
  <c r="R1262" i="14"/>
  <c r="S1262" i="14"/>
  <c r="T1262" i="14"/>
  <c r="U1262" i="14"/>
  <c r="V1262" i="14"/>
  <c r="W1262" i="14"/>
  <c r="X1262" i="14"/>
  <c r="Y1262" i="14"/>
  <c r="Z1262" i="14"/>
  <c r="AA1262" i="14"/>
  <c r="AB1262" i="14"/>
  <c r="AC1262" i="14"/>
  <c r="AD1262" i="14"/>
  <c r="AE1262" i="14"/>
  <c r="AF1262" i="14"/>
  <c r="AG1262" i="14"/>
  <c r="AH1262" i="14"/>
  <c r="AI1262" i="14"/>
  <c r="AJ1262" i="14"/>
  <c r="AK1262" i="14"/>
  <c r="AL1262" i="14"/>
  <c r="AM1262" i="14"/>
  <c r="AN1262" i="14"/>
  <c r="AO1262" i="14"/>
  <c r="AP1262" i="14"/>
  <c r="AQ1262" i="14"/>
  <c r="AR1262" i="14"/>
  <c r="AS1262" i="14"/>
  <c r="AT1262" i="14"/>
  <c r="AU1262" i="14"/>
  <c r="AV1262" i="14"/>
  <c r="AW1262" i="14"/>
  <c r="AX1262" i="14"/>
  <c r="AY1262" i="14"/>
  <c r="AZ1262" i="14"/>
  <c r="BA1262" i="14"/>
  <c r="BB1262" i="14"/>
  <c r="BC1262" i="14"/>
  <c r="BD1262" i="14"/>
  <c r="BE1262" i="14"/>
  <c r="BF1262" i="14"/>
  <c r="J1263" i="14"/>
  <c r="K1263" i="14"/>
  <c r="L1263" i="14"/>
  <c r="M1263" i="14"/>
  <c r="N1263" i="14"/>
  <c r="O1263" i="14"/>
  <c r="P1263" i="14"/>
  <c r="Q1263" i="14"/>
  <c r="R1263" i="14"/>
  <c r="S1263" i="14"/>
  <c r="T1263" i="14"/>
  <c r="U1263" i="14"/>
  <c r="V1263" i="14"/>
  <c r="W1263" i="14"/>
  <c r="X1263" i="14"/>
  <c r="Y1263" i="14"/>
  <c r="Z1263" i="14"/>
  <c r="AA1263" i="14"/>
  <c r="AB1263" i="14"/>
  <c r="AC1263" i="14"/>
  <c r="AD1263" i="14"/>
  <c r="AE1263" i="14"/>
  <c r="AF1263" i="14"/>
  <c r="AG1263" i="14"/>
  <c r="AH1263" i="14"/>
  <c r="AI1263" i="14"/>
  <c r="AJ1263" i="14"/>
  <c r="AK1263" i="14"/>
  <c r="AL1263" i="14"/>
  <c r="AM1263" i="14"/>
  <c r="AN1263" i="14"/>
  <c r="AO1263" i="14"/>
  <c r="AP1263" i="14"/>
  <c r="AQ1263" i="14"/>
  <c r="AR1263" i="14"/>
  <c r="AS1263" i="14"/>
  <c r="AT1263" i="14"/>
  <c r="AU1263" i="14"/>
  <c r="AV1263" i="14"/>
  <c r="AW1263" i="14"/>
  <c r="AX1263" i="14"/>
  <c r="AY1263" i="14"/>
  <c r="AZ1263" i="14"/>
  <c r="BA1263" i="14"/>
  <c r="BB1263" i="14"/>
  <c r="BC1263" i="14"/>
  <c r="BD1263" i="14"/>
  <c r="BE1263" i="14"/>
  <c r="BF1263" i="14"/>
  <c r="J1264" i="14"/>
  <c r="K1264" i="14"/>
  <c r="L1264" i="14"/>
  <c r="M1264" i="14"/>
  <c r="N1264" i="14"/>
  <c r="O1264" i="14"/>
  <c r="P1264" i="14"/>
  <c r="Q1264" i="14"/>
  <c r="R1264" i="14"/>
  <c r="S1264" i="14"/>
  <c r="T1264" i="14"/>
  <c r="U1264" i="14"/>
  <c r="V1264" i="14"/>
  <c r="W1264" i="14"/>
  <c r="X1264" i="14"/>
  <c r="Y1264" i="14"/>
  <c r="Z1264" i="14"/>
  <c r="AA1264" i="14"/>
  <c r="AB1264" i="14"/>
  <c r="AC1264" i="14"/>
  <c r="AD1264" i="14"/>
  <c r="AE1264" i="14"/>
  <c r="AF1264" i="14"/>
  <c r="AG1264" i="14"/>
  <c r="AH1264" i="14"/>
  <c r="AI1264" i="14"/>
  <c r="AJ1264" i="14"/>
  <c r="AK1264" i="14"/>
  <c r="AL1264" i="14"/>
  <c r="AM1264" i="14"/>
  <c r="AN1264" i="14"/>
  <c r="AO1264" i="14"/>
  <c r="AP1264" i="14"/>
  <c r="AQ1264" i="14"/>
  <c r="AR1264" i="14"/>
  <c r="AS1264" i="14"/>
  <c r="AT1264" i="14"/>
  <c r="AU1264" i="14"/>
  <c r="AV1264" i="14"/>
  <c r="AW1264" i="14"/>
  <c r="AX1264" i="14"/>
  <c r="AY1264" i="14"/>
  <c r="AZ1264" i="14"/>
  <c r="BA1264" i="14"/>
  <c r="BB1264" i="14"/>
  <c r="BC1264" i="14"/>
  <c r="BD1264" i="14"/>
  <c r="BE1264" i="14"/>
  <c r="BF1264" i="14"/>
  <c r="J1265" i="14"/>
  <c r="K1265" i="14"/>
  <c r="L1265" i="14"/>
  <c r="M1265" i="14"/>
  <c r="N1265" i="14"/>
  <c r="O1265" i="14"/>
  <c r="P1265" i="14"/>
  <c r="Q1265" i="14"/>
  <c r="R1265" i="14"/>
  <c r="S1265" i="14"/>
  <c r="T1265" i="14"/>
  <c r="U1265" i="14"/>
  <c r="V1265" i="14"/>
  <c r="W1265" i="14"/>
  <c r="X1265" i="14"/>
  <c r="Y1265" i="14"/>
  <c r="Z1265" i="14"/>
  <c r="AA1265" i="14"/>
  <c r="AB1265" i="14"/>
  <c r="AC1265" i="14"/>
  <c r="AD1265" i="14"/>
  <c r="AE1265" i="14"/>
  <c r="AF1265" i="14"/>
  <c r="AG1265" i="14"/>
  <c r="AH1265" i="14"/>
  <c r="AI1265" i="14"/>
  <c r="AJ1265" i="14"/>
  <c r="AK1265" i="14"/>
  <c r="AL1265" i="14"/>
  <c r="AM1265" i="14"/>
  <c r="AN1265" i="14"/>
  <c r="AO1265" i="14"/>
  <c r="AP1265" i="14"/>
  <c r="AQ1265" i="14"/>
  <c r="AR1265" i="14"/>
  <c r="AS1265" i="14"/>
  <c r="AT1265" i="14"/>
  <c r="AU1265" i="14"/>
  <c r="AV1265" i="14"/>
  <c r="AW1265" i="14"/>
  <c r="AX1265" i="14"/>
  <c r="AY1265" i="14"/>
  <c r="AZ1265" i="14"/>
  <c r="BA1265" i="14"/>
  <c r="BB1265" i="14"/>
  <c r="BC1265" i="14"/>
  <c r="BD1265" i="14"/>
  <c r="BE1265" i="14"/>
  <c r="BF1265" i="14"/>
  <c r="I955" i="14"/>
  <c r="I956" i="14"/>
  <c r="I957" i="14"/>
  <c r="I958" i="14"/>
  <c r="BE1270" i="14" s="1"/>
  <c r="I959" i="14"/>
  <c r="I960" i="14"/>
  <c r="I961" i="14"/>
  <c r="I962" i="14"/>
  <c r="I963" i="14"/>
  <c r="I964" i="14"/>
  <c r="I965" i="14"/>
  <c r="I966" i="14"/>
  <c r="I967" i="14"/>
  <c r="I968" i="14"/>
  <c r="I969" i="14"/>
  <c r="I970" i="14"/>
  <c r="I971" i="14"/>
  <c r="I972" i="14"/>
  <c r="I973" i="14"/>
  <c r="I974" i="14"/>
  <c r="I975" i="14"/>
  <c r="I976" i="14"/>
  <c r="I977" i="14"/>
  <c r="I978" i="14"/>
  <c r="I979" i="14"/>
  <c r="I980" i="14"/>
  <c r="I981" i="14"/>
  <c r="I982" i="14"/>
  <c r="I983" i="14"/>
  <c r="I984" i="14"/>
  <c r="I985" i="14"/>
  <c r="I986" i="14"/>
  <c r="I987" i="14"/>
  <c r="I988" i="14"/>
  <c r="I989" i="14"/>
  <c r="I990" i="14"/>
  <c r="I991" i="14"/>
  <c r="I992" i="14"/>
  <c r="I993" i="14"/>
  <c r="I994" i="14"/>
  <c r="I995" i="14"/>
  <c r="I996" i="14"/>
  <c r="I997" i="14"/>
  <c r="I998" i="14"/>
  <c r="I999" i="14"/>
  <c r="I1000" i="14"/>
  <c r="I1001" i="14"/>
  <c r="I1002" i="14"/>
  <c r="I1003" i="14"/>
  <c r="I1004" i="14"/>
  <c r="I1005" i="14"/>
  <c r="I1006" i="14"/>
  <c r="I1007" i="14"/>
  <c r="I1008" i="14"/>
  <c r="I1009" i="14"/>
  <c r="I1010" i="14"/>
  <c r="I1011" i="14"/>
  <c r="I1012" i="14"/>
  <c r="I1013" i="14"/>
  <c r="I1014" i="14"/>
  <c r="I1015" i="14"/>
  <c r="I1016" i="14"/>
  <c r="I1017" i="14"/>
  <c r="I1018" i="14"/>
  <c r="I1019" i="14"/>
  <c r="I1020" i="14"/>
  <c r="I1021" i="14"/>
  <c r="I1022" i="14"/>
  <c r="I1023" i="14"/>
  <c r="I1024" i="14"/>
  <c r="I1025" i="14"/>
  <c r="I1026" i="14"/>
  <c r="I1027" i="14"/>
  <c r="I1028" i="14"/>
  <c r="I1029" i="14"/>
  <c r="I1030" i="14"/>
  <c r="I1031" i="14"/>
  <c r="I1032" i="14"/>
  <c r="I1033" i="14"/>
  <c r="I1034" i="14"/>
  <c r="I1035" i="14"/>
  <c r="I1036" i="14"/>
  <c r="I1037" i="14"/>
  <c r="I1038" i="14"/>
  <c r="I1039" i="14"/>
  <c r="I1040" i="14"/>
  <c r="I1041" i="14"/>
  <c r="I1042" i="14"/>
  <c r="I1043" i="14"/>
  <c r="I1044" i="14"/>
  <c r="I1045" i="14"/>
  <c r="I1046" i="14"/>
  <c r="I1047" i="14"/>
  <c r="I1048" i="14"/>
  <c r="I1049" i="14"/>
  <c r="I1050" i="14"/>
  <c r="I1051" i="14"/>
  <c r="I1052" i="14"/>
  <c r="I1053" i="14"/>
  <c r="I1054" i="14"/>
  <c r="I1055" i="14"/>
  <c r="I1056" i="14"/>
  <c r="I1057" i="14"/>
  <c r="I1058" i="14"/>
  <c r="I1059" i="14"/>
  <c r="I1060" i="14"/>
  <c r="I1061" i="14"/>
  <c r="I1062" i="14"/>
  <c r="I1063" i="14"/>
  <c r="I1064" i="14"/>
  <c r="I1065" i="14"/>
  <c r="I1066" i="14"/>
  <c r="I1067" i="14"/>
  <c r="I1068" i="14"/>
  <c r="I1069" i="14"/>
  <c r="I1070" i="14"/>
  <c r="I1071" i="14"/>
  <c r="I1072" i="14"/>
  <c r="I1073" i="14"/>
  <c r="I1074" i="14"/>
  <c r="I1075" i="14"/>
  <c r="I1076" i="14"/>
  <c r="I1077" i="14"/>
  <c r="I1078" i="14"/>
  <c r="I1079" i="14"/>
  <c r="I1080" i="14"/>
  <c r="I1081" i="14"/>
  <c r="I1082" i="14"/>
  <c r="I1083" i="14"/>
  <c r="I1084" i="14"/>
  <c r="I1085" i="14"/>
  <c r="I1086" i="14"/>
  <c r="I1087" i="14"/>
  <c r="I1088" i="14"/>
  <c r="I1089" i="14"/>
  <c r="I1090" i="14"/>
  <c r="I1091" i="14"/>
  <c r="I1092" i="14"/>
  <c r="I1093" i="14"/>
  <c r="I1094" i="14"/>
  <c r="I1095" i="14"/>
  <c r="I1096" i="14"/>
  <c r="I1097" i="14"/>
  <c r="I1098" i="14"/>
  <c r="I1099" i="14"/>
  <c r="I1100" i="14"/>
  <c r="I1101" i="14"/>
  <c r="I1102" i="14"/>
  <c r="I1103" i="14"/>
  <c r="I1104" i="14"/>
  <c r="I1105" i="14"/>
  <c r="I1106" i="14"/>
  <c r="I1107" i="14"/>
  <c r="I1108" i="14"/>
  <c r="I1109" i="14"/>
  <c r="I1110" i="14"/>
  <c r="I1111" i="14"/>
  <c r="I1112" i="14"/>
  <c r="I1113" i="14"/>
  <c r="I1114" i="14"/>
  <c r="I1115" i="14"/>
  <c r="I1116" i="14"/>
  <c r="I1117" i="14"/>
  <c r="I1118" i="14"/>
  <c r="I1119" i="14"/>
  <c r="I1120" i="14"/>
  <c r="I1121" i="14"/>
  <c r="I1122" i="14"/>
  <c r="I1123" i="14"/>
  <c r="I1124" i="14"/>
  <c r="I1125" i="14"/>
  <c r="I1126" i="14"/>
  <c r="I1127" i="14"/>
  <c r="I1128" i="14"/>
  <c r="I1129" i="14"/>
  <c r="I1130" i="14"/>
  <c r="I1131" i="14"/>
  <c r="I1132" i="14"/>
  <c r="I1133" i="14"/>
  <c r="I1134" i="14"/>
  <c r="I1135" i="14"/>
  <c r="I1136" i="14"/>
  <c r="I1137" i="14"/>
  <c r="I1138" i="14"/>
  <c r="I1139" i="14"/>
  <c r="I1140" i="14"/>
  <c r="I1141" i="14"/>
  <c r="I1142" i="14"/>
  <c r="I1143" i="14"/>
  <c r="I1144" i="14"/>
  <c r="I1145" i="14"/>
  <c r="I1146" i="14"/>
  <c r="I1147" i="14"/>
  <c r="I1148" i="14"/>
  <c r="I1149" i="14"/>
  <c r="I1150" i="14"/>
  <c r="I1151" i="14"/>
  <c r="I1152" i="14"/>
  <c r="I1153" i="14"/>
  <c r="I1154" i="14"/>
  <c r="I1155" i="14"/>
  <c r="I1156" i="14"/>
  <c r="I1157" i="14"/>
  <c r="I1158" i="14"/>
  <c r="I1159" i="14"/>
  <c r="I1160" i="14"/>
  <c r="I1161" i="14"/>
  <c r="I1162" i="14"/>
  <c r="I1163" i="14"/>
  <c r="I1164" i="14"/>
  <c r="I1165" i="14"/>
  <c r="I1166" i="14"/>
  <c r="I1167" i="14"/>
  <c r="I1168" i="14"/>
  <c r="I1169" i="14"/>
  <c r="I1170" i="14"/>
  <c r="I1171" i="14"/>
  <c r="I1172" i="14"/>
  <c r="I1173" i="14"/>
  <c r="I1174" i="14"/>
  <c r="I1175" i="14"/>
  <c r="I1176" i="14"/>
  <c r="I1177" i="14"/>
  <c r="I1178" i="14"/>
  <c r="I1179" i="14"/>
  <c r="I1180" i="14"/>
  <c r="I1181" i="14"/>
  <c r="I1182" i="14"/>
  <c r="I1183" i="14"/>
  <c r="I1184" i="14"/>
  <c r="I1185" i="14"/>
  <c r="I1186" i="14"/>
  <c r="I1187" i="14"/>
  <c r="I1188" i="14"/>
  <c r="I1189" i="14"/>
  <c r="I1190" i="14"/>
  <c r="I1191" i="14"/>
  <c r="I1192" i="14"/>
  <c r="I1193" i="14"/>
  <c r="I1194" i="14"/>
  <c r="I1195" i="14"/>
  <c r="I1196" i="14"/>
  <c r="I1197" i="14"/>
  <c r="I1198" i="14"/>
  <c r="I1199" i="14"/>
  <c r="I1200" i="14"/>
  <c r="I1201" i="14"/>
  <c r="I1202" i="14"/>
  <c r="I1203" i="14"/>
  <c r="I1204" i="14"/>
  <c r="I1205" i="14"/>
  <c r="I1206" i="14"/>
  <c r="I1207" i="14"/>
  <c r="I1208" i="14"/>
  <c r="I1209" i="14"/>
  <c r="I1210" i="14"/>
  <c r="I1211" i="14"/>
  <c r="I1212" i="14"/>
  <c r="I1213" i="14"/>
  <c r="I1214" i="14"/>
  <c r="I1215" i="14"/>
  <c r="I1216" i="14"/>
  <c r="I1217" i="14"/>
  <c r="I1218" i="14"/>
  <c r="I1219" i="14"/>
  <c r="I1220" i="14"/>
  <c r="I1221" i="14"/>
  <c r="I1222" i="14"/>
  <c r="I1223" i="14"/>
  <c r="I1224" i="14"/>
  <c r="I1225" i="14"/>
  <c r="I1226" i="14"/>
  <c r="I1227" i="14"/>
  <c r="I1228" i="14"/>
  <c r="I1229" i="14"/>
  <c r="I1230" i="14"/>
  <c r="I1231" i="14"/>
  <c r="I1232" i="14"/>
  <c r="I1233" i="14"/>
  <c r="I1234" i="14"/>
  <c r="I1235" i="14"/>
  <c r="I1236" i="14"/>
  <c r="I1237" i="14"/>
  <c r="I1238" i="14"/>
  <c r="I1239" i="14"/>
  <c r="I1240" i="14"/>
  <c r="I1241" i="14"/>
  <c r="I1242" i="14"/>
  <c r="I1243" i="14"/>
  <c r="I1244" i="14"/>
  <c r="I1245" i="14"/>
  <c r="I1246" i="14"/>
  <c r="I1247" i="14"/>
  <c r="I1248" i="14"/>
  <c r="I1249" i="14"/>
  <c r="I1250" i="14"/>
  <c r="I1251" i="14"/>
  <c r="I1252" i="14"/>
  <c r="I1253" i="14"/>
  <c r="I1254" i="14"/>
  <c r="I1255" i="14"/>
  <c r="I1256" i="14"/>
  <c r="I1257" i="14"/>
  <c r="I1258" i="14"/>
  <c r="I1259" i="14"/>
  <c r="I1260" i="14"/>
  <c r="I1261" i="14"/>
  <c r="I1262" i="14"/>
  <c r="I1263" i="14"/>
  <c r="I1264" i="14"/>
  <c r="I1265" i="14"/>
  <c r="I954" i="14"/>
  <c r="J638" i="14"/>
  <c r="K638" i="14"/>
  <c r="L638" i="14"/>
  <c r="M638" i="14"/>
  <c r="N638" i="14"/>
  <c r="N639" i="14" s="1"/>
  <c r="N640" i="14" s="1"/>
  <c r="N641" i="14" s="1"/>
  <c r="N642" i="14" s="1"/>
  <c r="N643" i="14" s="1"/>
  <c r="O638" i="14"/>
  <c r="P638" i="14"/>
  <c r="P639" i="14" s="1"/>
  <c r="P640" i="14" s="1"/>
  <c r="P641" i="14" s="1"/>
  <c r="P642" i="14" s="1"/>
  <c r="Q638" i="14"/>
  <c r="R638" i="14"/>
  <c r="S638" i="14"/>
  <c r="T638" i="14"/>
  <c r="U638" i="14"/>
  <c r="V638" i="14"/>
  <c r="W638" i="14"/>
  <c r="X638" i="14"/>
  <c r="Y638" i="14"/>
  <c r="Y639" i="14" s="1"/>
  <c r="Y640" i="14" s="1"/>
  <c r="Y641" i="14" s="1"/>
  <c r="Y642" i="14" s="1"/>
  <c r="Y643" i="14" s="1"/>
  <c r="Y644" i="14" s="1"/>
  <c r="Y645" i="14" s="1"/>
  <c r="Y646" i="14" s="1"/>
  <c r="Y647" i="14" s="1"/>
  <c r="Y648" i="14" s="1"/>
  <c r="Y649" i="14" s="1"/>
  <c r="Y650" i="14" s="1"/>
  <c r="Y651" i="14" s="1"/>
  <c r="Y652" i="14" s="1"/>
  <c r="Y653" i="14" s="1"/>
  <c r="Y654" i="14" s="1"/>
  <c r="Y655" i="14" s="1"/>
  <c r="Y656" i="14" s="1"/>
  <c r="Y657" i="14" s="1"/>
  <c r="Y658" i="14" s="1"/>
  <c r="Y659" i="14" s="1"/>
  <c r="Y660" i="14" s="1"/>
  <c r="Y661" i="14" s="1"/>
  <c r="Y662" i="14" s="1"/>
  <c r="Y663" i="14" s="1"/>
  <c r="Y664" i="14" s="1"/>
  <c r="Y665" i="14" s="1"/>
  <c r="Y666" i="14" s="1"/>
  <c r="Y667" i="14" s="1"/>
  <c r="Y668" i="14" s="1"/>
  <c r="Y669" i="14" s="1"/>
  <c r="Y670" i="14" s="1"/>
  <c r="Y671" i="14" s="1"/>
  <c r="Y672" i="14" s="1"/>
  <c r="Y673" i="14" s="1"/>
  <c r="Y674" i="14" s="1"/>
  <c r="Y675" i="14" s="1"/>
  <c r="Y676" i="14" s="1"/>
  <c r="Y677" i="14" s="1"/>
  <c r="Y678" i="14" s="1"/>
  <c r="Y679" i="14" s="1"/>
  <c r="Y680" i="14" s="1"/>
  <c r="Y681" i="14" s="1"/>
  <c r="Y682" i="14" s="1"/>
  <c r="Y683" i="14" s="1"/>
  <c r="Y684" i="14" s="1"/>
  <c r="Y685" i="14" s="1"/>
  <c r="Y686" i="14" s="1"/>
  <c r="Y687" i="14" s="1"/>
  <c r="Y688" i="14" s="1"/>
  <c r="Y689" i="14" s="1"/>
  <c r="Y690" i="14" s="1"/>
  <c r="Y691" i="14" s="1"/>
  <c r="Y692" i="14" s="1"/>
  <c r="Y693" i="14" s="1"/>
  <c r="Y694" i="14" s="1"/>
  <c r="Y695" i="14" s="1"/>
  <c r="Y696" i="14" s="1"/>
  <c r="Y697" i="14" s="1"/>
  <c r="Y698" i="14" s="1"/>
  <c r="Y699" i="14" s="1"/>
  <c r="Y700" i="14" s="1"/>
  <c r="Y701" i="14" s="1"/>
  <c r="Y702" i="14" s="1"/>
  <c r="Y703" i="14" s="1"/>
  <c r="Y704" i="14" s="1"/>
  <c r="Y705" i="14" s="1"/>
  <c r="Y706" i="14" s="1"/>
  <c r="Y707" i="14" s="1"/>
  <c r="Y708" i="14" s="1"/>
  <c r="Y709" i="14" s="1"/>
  <c r="Y710" i="14" s="1"/>
  <c r="Y711" i="14" s="1"/>
  <c r="Y712" i="14" s="1"/>
  <c r="Y713" i="14" s="1"/>
  <c r="Y714" i="14" s="1"/>
  <c r="Y715" i="14" s="1"/>
  <c r="Y716" i="14" s="1"/>
  <c r="Y717" i="14" s="1"/>
  <c r="Y718" i="14" s="1"/>
  <c r="Y719" i="14" s="1"/>
  <c r="Y720" i="14" s="1"/>
  <c r="Y721" i="14" s="1"/>
  <c r="Y722" i="14" s="1"/>
  <c r="Y723" i="14" s="1"/>
  <c r="Y724" i="14" s="1"/>
  <c r="Y725" i="14" s="1"/>
  <c r="Y726" i="14" s="1"/>
  <c r="Y727" i="14" s="1"/>
  <c r="Y728" i="14" s="1"/>
  <c r="Y729" i="14" s="1"/>
  <c r="Y730" i="14" s="1"/>
  <c r="Y731" i="14" s="1"/>
  <c r="Y732" i="14" s="1"/>
  <c r="Y733" i="14" s="1"/>
  <c r="Y734" i="14" s="1"/>
  <c r="Y735" i="14" s="1"/>
  <c r="Y736" i="14" s="1"/>
  <c r="Y737" i="14" s="1"/>
  <c r="Y738" i="14" s="1"/>
  <c r="Y739" i="14" s="1"/>
  <c r="Y740" i="14" s="1"/>
  <c r="Y741" i="14" s="1"/>
  <c r="Y742" i="14" s="1"/>
  <c r="Y743" i="14" s="1"/>
  <c r="Y744" i="14" s="1"/>
  <c r="Y745" i="14" s="1"/>
  <c r="Y746" i="14" s="1"/>
  <c r="Y747" i="14" s="1"/>
  <c r="Y748" i="14" s="1"/>
  <c r="Y749" i="14" s="1"/>
  <c r="Y750" i="14" s="1"/>
  <c r="Y751" i="14" s="1"/>
  <c r="Y752" i="14" s="1"/>
  <c r="Y753" i="14" s="1"/>
  <c r="Y754" i="14" s="1"/>
  <c r="Y755" i="14" s="1"/>
  <c r="Y756" i="14" s="1"/>
  <c r="Y757" i="14" s="1"/>
  <c r="Y758" i="14" s="1"/>
  <c r="Y759" i="14" s="1"/>
  <c r="Y760" i="14" s="1"/>
  <c r="Y761" i="14" s="1"/>
  <c r="Y762" i="14" s="1"/>
  <c r="Y763" i="14" s="1"/>
  <c r="Y764" i="14" s="1"/>
  <c r="Y765" i="14" s="1"/>
  <c r="Y766" i="14" s="1"/>
  <c r="Y767" i="14" s="1"/>
  <c r="Y768" i="14" s="1"/>
  <c r="Y769" i="14" s="1"/>
  <c r="Y770" i="14" s="1"/>
  <c r="Y771" i="14" s="1"/>
  <c r="Y772" i="14" s="1"/>
  <c r="Y773" i="14" s="1"/>
  <c r="Y774" i="14" s="1"/>
  <c r="Y775" i="14" s="1"/>
  <c r="Y776" i="14" s="1"/>
  <c r="Y777" i="14" s="1"/>
  <c r="Y778" i="14" s="1"/>
  <c r="Y779" i="14" s="1"/>
  <c r="Y780" i="14" s="1"/>
  <c r="Y781" i="14" s="1"/>
  <c r="Y782" i="14" s="1"/>
  <c r="Y783" i="14" s="1"/>
  <c r="Y784" i="14" s="1"/>
  <c r="Y785" i="14" s="1"/>
  <c r="Y786" i="14" s="1"/>
  <c r="Y787" i="14" s="1"/>
  <c r="Y788" i="14" s="1"/>
  <c r="Y789" i="14" s="1"/>
  <c r="Y790" i="14" s="1"/>
  <c r="Y791" i="14" s="1"/>
  <c r="Y792" i="14" s="1"/>
  <c r="Y793" i="14" s="1"/>
  <c r="Y794" i="14" s="1"/>
  <c r="Y795" i="14" s="1"/>
  <c r="Y796" i="14" s="1"/>
  <c r="Y797" i="14" s="1"/>
  <c r="Y798" i="14" s="1"/>
  <c r="Y799" i="14" s="1"/>
  <c r="Y800" i="14" s="1"/>
  <c r="Y801" i="14" s="1"/>
  <c r="Y802" i="14" s="1"/>
  <c r="Y803" i="14" s="1"/>
  <c r="Y804" i="14" s="1"/>
  <c r="Y805" i="14" s="1"/>
  <c r="Y806" i="14" s="1"/>
  <c r="Y807" i="14" s="1"/>
  <c r="Y808" i="14" s="1"/>
  <c r="Y809" i="14" s="1"/>
  <c r="Y810" i="14" s="1"/>
  <c r="Y811" i="14" s="1"/>
  <c r="Y812" i="14" s="1"/>
  <c r="Y813" i="14" s="1"/>
  <c r="Y814" i="14" s="1"/>
  <c r="Y815" i="14" s="1"/>
  <c r="Y816" i="14" s="1"/>
  <c r="Y817" i="14" s="1"/>
  <c r="Y818" i="14" s="1"/>
  <c r="Y819" i="14" s="1"/>
  <c r="Y820" i="14" s="1"/>
  <c r="Y821" i="14" s="1"/>
  <c r="Y822" i="14" s="1"/>
  <c r="Y823" i="14" s="1"/>
  <c r="Y824" i="14" s="1"/>
  <c r="Y825" i="14" s="1"/>
  <c r="Y826" i="14" s="1"/>
  <c r="Y827" i="14" s="1"/>
  <c r="Y828" i="14" s="1"/>
  <c r="Y829" i="14" s="1"/>
  <c r="Y830" i="14" s="1"/>
  <c r="Y831" i="14" s="1"/>
  <c r="Y832" i="14" s="1"/>
  <c r="Y833" i="14" s="1"/>
  <c r="Y834" i="14" s="1"/>
  <c r="Y835" i="14" s="1"/>
  <c r="Y836" i="14" s="1"/>
  <c r="Y837" i="14" s="1"/>
  <c r="Y838" i="14" s="1"/>
  <c r="Y839" i="14" s="1"/>
  <c r="Y840" i="14" s="1"/>
  <c r="Y841" i="14" s="1"/>
  <c r="Y842" i="14" s="1"/>
  <c r="Y843" i="14" s="1"/>
  <c r="Y844" i="14" s="1"/>
  <c r="Y845" i="14" s="1"/>
  <c r="Y846" i="14" s="1"/>
  <c r="Y847" i="14" s="1"/>
  <c r="Y848" i="14" s="1"/>
  <c r="Y849" i="14" s="1"/>
  <c r="Y850" i="14" s="1"/>
  <c r="Y851" i="14" s="1"/>
  <c r="Y852" i="14" s="1"/>
  <c r="Y853" i="14" s="1"/>
  <c r="Y854" i="14" s="1"/>
  <c r="Y855" i="14" s="1"/>
  <c r="Y856" i="14" s="1"/>
  <c r="Y857" i="14" s="1"/>
  <c r="Y858" i="14" s="1"/>
  <c r="Y859" i="14" s="1"/>
  <c r="Y860" i="14" s="1"/>
  <c r="Y861" i="14" s="1"/>
  <c r="Y862" i="14" s="1"/>
  <c r="Y863" i="14" s="1"/>
  <c r="Y864" i="14" s="1"/>
  <c r="Y865" i="14" s="1"/>
  <c r="Y866" i="14" s="1"/>
  <c r="Y867" i="14" s="1"/>
  <c r="Y868" i="14" s="1"/>
  <c r="Y869" i="14" s="1"/>
  <c r="Y870" i="14" s="1"/>
  <c r="Y871" i="14" s="1"/>
  <c r="Y872" i="14" s="1"/>
  <c r="Y873" i="14" s="1"/>
  <c r="Y874" i="14" s="1"/>
  <c r="Y875" i="14" s="1"/>
  <c r="Y876" i="14" s="1"/>
  <c r="Y877" i="14" s="1"/>
  <c r="Y878" i="14" s="1"/>
  <c r="Y879" i="14" s="1"/>
  <c r="Y880" i="14" s="1"/>
  <c r="Y881" i="14" s="1"/>
  <c r="Y882" i="14" s="1"/>
  <c r="Y883" i="14" s="1"/>
  <c r="Y884" i="14" s="1"/>
  <c r="Y885" i="14" s="1"/>
  <c r="Y886" i="14" s="1"/>
  <c r="Y887" i="14" s="1"/>
  <c r="Y888" i="14" s="1"/>
  <c r="Y889" i="14" s="1"/>
  <c r="Y890" i="14" s="1"/>
  <c r="Y891" i="14" s="1"/>
  <c r="Y892" i="14" s="1"/>
  <c r="Y893" i="14" s="1"/>
  <c r="Y894" i="14" s="1"/>
  <c r="Y895" i="14" s="1"/>
  <c r="Y896" i="14" s="1"/>
  <c r="Y897" i="14" s="1"/>
  <c r="Y898" i="14" s="1"/>
  <c r="Y899" i="14" s="1"/>
  <c r="Y900" i="14" s="1"/>
  <c r="Y901" i="14" s="1"/>
  <c r="Y902" i="14" s="1"/>
  <c r="Y903" i="14" s="1"/>
  <c r="Y904" i="14" s="1"/>
  <c r="Y905" i="14" s="1"/>
  <c r="Y906" i="14" s="1"/>
  <c r="Y907" i="14" s="1"/>
  <c r="Y908" i="14" s="1"/>
  <c r="Y909" i="14" s="1"/>
  <c r="Y910" i="14" s="1"/>
  <c r="Y911" i="14" s="1"/>
  <c r="Y912" i="14" s="1"/>
  <c r="Y913" i="14" s="1"/>
  <c r="Y914" i="14" s="1"/>
  <c r="Y915" i="14" s="1"/>
  <c r="Y916" i="14" s="1"/>
  <c r="Y917" i="14" s="1"/>
  <c r="Y918" i="14" s="1"/>
  <c r="Y919" i="14" s="1"/>
  <c r="Y920" i="14" s="1"/>
  <c r="Y921" i="14" s="1"/>
  <c r="Y922" i="14" s="1"/>
  <c r="Y923" i="14" s="1"/>
  <c r="Y924" i="14" s="1"/>
  <c r="Y925" i="14" s="1"/>
  <c r="Y926" i="14" s="1"/>
  <c r="Y927" i="14" s="1"/>
  <c r="Y928" i="14" s="1"/>
  <c r="Y929" i="14" s="1"/>
  <c r="Y930" i="14" s="1"/>
  <c r="Y931" i="14" s="1"/>
  <c r="Y932" i="14" s="1"/>
  <c r="Y933" i="14" s="1"/>
  <c r="Y934" i="14" s="1"/>
  <c r="Y935" i="14" s="1"/>
  <c r="Y936" i="14" s="1"/>
  <c r="Y937" i="14" s="1"/>
  <c r="Y938" i="14" s="1"/>
  <c r="Y939" i="14" s="1"/>
  <c r="Y940" i="14" s="1"/>
  <c r="Y941" i="14" s="1"/>
  <c r="Y942" i="14" s="1"/>
  <c r="Y943" i="14" s="1"/>
  <c r="Y944" i="14" s="1"/>
  <c r="Y945" i="14" s="1"/>
  <c r="Y946" i="14" s="1"/>
  <c r="Y947" i="14" s="1"/>
  <c r="Y948" i="14" s="1"/>
  <c r="Y949" i="14" s="1"/>
  <c r="Z638" i="14"/>
  <c r="AA638" i="14"/>
  <c r="AB638" i="14"/>
  <c r="AC638" i="14"/>
  <c r="AD638" i="14"/>
  <c r="AD639" i="14" s="1"/>
  <c r="AD640" i="14" s="1"/>
  <c r="AD641" i="14" s="1"/>
  <c r="AD642" i="14" s="1"/>
  <c r="AD643" i="14" s="1"/>
  <c r="AE638" i="14"/>
  <c r="AF638" i="14"/>
  <c r="AF639" i="14" s="1"/>
  <c r="AF640" i="14" s="1"/>
  <c r="AF641" i="14" s="1"/>
  <c r="AF642" i="14" s="1"/>
  <c r="AG638" i="14"/>
  <c r="AH638" i="14"/>
  <c r="AI638" i="14"/>
  <c r="AJ638" i="14"/>
  <c r="AK638" i="14"/>
  <c r="AL638" i="14"/>
  <c r="AL639" i="14" s="1"/>
  <c r="AL640" i="14" s="1"/>
  <c r="AL641" i="14" s="1"/>
  <c r="AL642" i="14" s="1"/>
  <c r="AL643" i="14" s="1"/>
  <c r="AL644" i="14" s="1"/>
  <c r="AL645" i="14" s="1"/>
  <c r="AL646" i="14" s="1"/>
  <c r="AL647" i="14" s="1"/>
  <c r="AL648" i="14" s="1"/>
  <c r="AL649" i="14" s="1"/>
  <c r="AL650" i="14" s="1"/>
  <c r="AL651" i="14" s="1"/>
  <c r="AL652" i="14" s="1"/>
  <c r="AL653" i="14" s="1"/>
  <c r="AL654" i="14" s="1"/>
  <c r="AL655" i="14" s="1"/>
  <c r="AL656" i="14" s="1"/>
  <c r="AL657" i="14" s="1"/>
  <c r="AL658" i="14" s="1"/>
  <c r="AL659" i="14" s="1"/>
  <c r="AL660" i="14" s="1"/>
  <c r="AL661" i="14" s="1"/>
  <c r="AL662" i="14" s="1"/>
  <c r="AL663" i="14" s="1"/>
  <c r="AL664" i="14" s="1"/>
  <c r="AL665" i="14" s="1"/>
  <c r="AL666" i="14" s="1"/>
  <c r="AL667" i="14" s="1"/>
  <c r="AL668" i="14" s="1"/>
  <c r="AL669" i="14" s="1"/>
  <c r="AL670" i="14" s="1"/>
  <c r="AL671" i="14" s="1"/>
  <c r="AL672" i="14" s="1"/>
  <c r="AL673" i="14" s="1"/>
  <c r="AL674" i="14" s="1"/>
  <c r="AL675" i="14" s="1"/>
  <c r="AL676" i="14" s="1"/>
  <c r="AL677" i="14" s="1"/>
  <c r="AL678" i="14" s="1"/>
  <c r="AL679" i="14" s="1"/>
  <c r="AL680" i="14" s="1"/>
  <c r="AL681" i="14" s="1"/>
  <c r="AL682" i="14" s="1"/>
  <c r="AL683" i="14" s="1"/>
  <c r="AL684" i="14" s="1"/>
  <c r="AL685" i="14" s="1"/>
  <c r="AL686" i="14" s="1"/>
  <c r="AL687" i="14" s="1"/>
  <c r="AL688" i="14" s="1"/>
  <c r="AL689" i="14" s="1"/>
  <c r="AM638" i="14"/>
  <c r="AM639" i="14" s="1"/>
  <c r="AM640" i="14" s="1"/>
  <c r="AM641" i="14" s="1"/>
  <c r="AM642" i="14" s="1"/>
  <c r="AM643" i="14" s="1"/>
  <c r="AM644" i="14" s="1"/>
  <c r="AM645" i="14" s="1"/>
  <c r="AM646" i="14" s="1"/>
  <c r="AM647" i="14" s="1"/>
  <c r="AM648" i="14" s="1"/>
  <c r="AM649" i="14" s="1"/>
  <c r="AM650" i="14" s="1"/>
  <c r="AM651" i="14" s="1"/>
  <c r="AM652" i="14" s="1"/>
  <c r="AM653" i="14" s="1"/>
  <c r="AM654" i="14" s="1"/>
  <c r="AM655" i="14" s="1"/>
  <c r="AN638" i="14"/>
  <c r="AO638" i="14"/>
  <c r="AO639" i="14" s="1"/>
  <c r="AO640" i="14" s="1"/>
  <c r="AO641" i="14" s="1"/>
  <c r="AO642" i="14" s="1"/>
  <c r="AO643" i="14" s="1"/>
  <c r="AO644" i="14" s="1"/>
  <c r="AO645" i="14" s="1"/>
  <c r="AO646" i="14" s="1"/>
  <c r="AO647" i="14" s="1"/>
  <c r="AO648" i="14" s="1"/>
  <c r="AO649" i="14" s="1"/>
  <c r="AO650" i="14" s="1"/>
  <c r="AO651" i="14" s="1"/>
  <c r="AO652" i="14" s="1"/>
  <c r="AO653" i="14" s="1"/>
  <c r="AO654" i="14" s="1"/>
  <c r="AO655" i="14" s="1"/>
  <c r="AO656" i="14" s="1"/>
  <c r="AO657" i="14" s="1"/>
  <c r="AO658" i="14" s="1"/>
  <c r="AO659" i="14" s="1"/>
  <c r="AO660" i="14" s="1"/>
  <c r="AO661" i="14" s="1"/>
  <c r="AO662" i="14" s="1"/>
  <c r="AO663" i="14" s="1"/>
  <c r="AO664" i="14" s="1"/>
  <c r="AO665" i="14" s="1"/>
  <c r="AO666" i="14" s="1"/>
  <c r="AO667" i="14" s="1"/>
  <c r="AO668" i="14" s="1"/>
  <c r="AO669" i="14" s="1"/>
  <c r="AO670" i="14" s="1"/>
  <c r="AO671" i="14" s="1"/>
  <c r="AO672" i="14" s="1"/>
  <c r="AO673" i="14" s="1"/>
  <c r="AO674" i="14" s="1"/>
  <c r="AO675" i="14" s="1"/>
  <c r="AO676" i="14" s="1"/>
  <c r="AO677" i="14" s="1"/>
  <c r="AO678" i="14" s="1"/>
  <c r="AO679" i="14" s="1"/>
  <c r="AO680" i="14" s="1"/>
  <c r="AO681" i="14" s="1"/>
  <c r="AO682" i="14" s="1"/>
  <c r="AO683" i="14" s="1"/>
  <c r="AO684" i="14" s="1"/>
  <c r="AO685" i="14" s="1"/>
  <c r="AO686" i="14" s="1"/>
  <c r="AO687" i="14" s="1"/>
  <c r="AO688" i="14" s="1"/>
  <c r="AO689" i="14" s="1"/>
  <c r="AO690" i="14" s="1"/>
  <c r="AO691" i="14" s="1"/>
  <c r="AO692" i="14" s="1"/>
  <c r="AO693" i="14" s="1"/>
  <c r="AO694" i="14" s="1"/>
  <c r="AO695" i="14" s="1"/>
  <c r="AO696" i="14" s="1"/>
  <c r="AO697" i="14" s="1"/>
  <c r="AO698" i="14" s="1"/>
  <c r="AO699" i="14" s="1"/>
  <c r="AO700" i="14" s="1"/>
  <c r="AO701" i="14" s="1"/>
  <c r="AO702" i="14" s="1"/>
  <c r="AO703" i="14" s="1"/>
  <c r="AO704" i="14" s="1"/>
  <c r="AO705" i="14" s="1"/>
  <c r="AO706" i="14" s="1"/>
  <c r="AO707" i="14" s="1"/>
  <c r="AO708" i="14" s="1"/>
  <c r="AO709" i="14" s="1"/>
  <c r="AO710" i="14" s="1"/>
  <c r="AO711" i="14" s="1"/>
  <c r="AO712" i="14" s="1"/>
  <c r="AO713" i="14" s="1"/>
  <c r="AO714" i="14" s="1"/>
  <c r="AO715" i="14" s="1"/>
  <c r="AO716" i="14" s="1"/>
  <c r="AO717" i="14" s="1"/>
  <c r="AO718" i="14" s="1"/>
  <c r="AO719" i="14" s="1"/>
  <c r="AO720" i="14" s="1"/>
  <c r="AO721" i="14" s="1"/>
  <c r="AO722" i="14" s="1"/>
  <c r="AO723" i="14" s="1"/>
  <c r="AO724" i="14" s="1"/>
  <c r="AO725" i="14" s="1"/>
  <c r="AO726" i="14" s="1"/>
  <c r="AO727" i="14" s="1"/>
  <c r="AO728" i="14" s="1"/>
  <c r="AO729" i="14" s="1"/>
  <c r="AO730" i="14" s="1"/>
  <c r="AO731" i="14" s="1"/>
  <c r="AO732" i="14" s="1"/>
  <c r="AO733" i="14" s="1"/>
  <c r="AO734" i="14" s="1"/>
  <c r="AO735" i="14" s="1"/>
  <c r="AO736" i="14" s="1"/>
  <c r="AO737" i="14" s="1"/>
  <c r="AO738" i="14" s="1"/>
  <c r="AO739" i="14" s="1"/>
  <c r="AO740" i="14" s="1"/>
  <c r="AO741" i="14" s="1"/>
  <c r="AO742" i="14" s="1"/>
  <c r="AO743" i="14" s="1"/>
  <c r="AO744" i="14" s="1"/>
  <c r="AO745" i="14" s="1"/>
  <c r="AO746" i="14" s="1"/>
  <c r="AO747" i="14" s="1"/>
  <c r="AO748" i="14" s="1"/>
  <c r="AO749" i="14" s="1"/>
  <c r="AO750" i="14" s="1"/>
  <c r="AO751" i="14" s="1"/>
  <c r="AO752" i="14" s="1"/>
  <c r="AO753" i="14" s="1"/>
  <c r="AO754" i="14" s="1"/>
  <c r="AO755" i="14" s="1"/>
  <c r="AO756" i="14" s="1"/>
  <c r="AO757" i="14" s="1"/>
  <c r="AO758" i="14" s="1"/>
  <c r="AO759" i="14" s="1"/>
  <c r="AO760" i="14" s="1"/>
  <c r="AO761" i="14" s="1"/>
  <c r="AO762" i="14" s="1"/>
  <c r="AO763" i="14" s="1"/>
  <c r="AO764" i="14" s="1"/>
  <c r="AO765" i="14" s="1"/>
  <c r="AO766" i="14" s="1"/>
  <c r="AO767" i="14" s="1"/>
  <c r="AO768" i="14" s="1"/>
  <c r="AO769" i="14" s="1"/>
  <c r="AO770" i="14" s="1"/>
  <c r="AO771" i="14" s="1"/>
  <c r="AO772" i="14" s="1"/>
  <c r="AO773" i="14" s="1"/>
  <c r="AO774" i="14" s="1"/>
  <c r="AO775" i="14" s="1"/>
  <c r="AO776" i="14" s="1"/>
  <c r="AO777" i="14" s="1"/>
  <c r="AO778" i="14" s="1"/>
  <c r="AO779" i="14" s="1"/>
  <c r="AO780" i="14" s="1"/>
  <c r="AO781" i="14" s="1"/>
  <c r="AO782" i="14" s="1"/>
  <c r="AO783" i="14" s="1"/>
  <c r="AO784" i="14" s="1"/>
  <c r="AO785" i="14" s="1"/>
  <c r="AO786" i="14" s="1"/>
  <c r="AO787" i="14" s="1"/>
  <c r="AO788" i="14" s="1"/>
  <c r="AO789" i="14" s="1"/>
  <c r="AO790" i="14" s="1"/>
  <c r="AO791" i="14" s="1"/>
  <c r="AO792" i="14" s="1"/>
  <c r="AO793" i="14" s="1"/>
  <c r="AO794" i="14" s="1"/>
  <c r="AO795" i="14" s="1"/>
  <c r="AO796" i="14" s="1"/>
  <c r="AO797" i="14" s="1"/>
  <c r="AO798" i="14" s="1"/>
  <c r="AO799" i="14" s="1"/>
  <c r="AO800" i="14" s="1"/>
  <c r="AO801" i="14" s="1"/>
  <c r="AO802" i="14" s="1"/>
  <c r="AO803" i="14" s="1"/>
  <c r="AO804" i="14" s="1"/>
  <c r="AO805" i="14" s="1"/>
  <c r="AO806" i="14" s="1"/>
  <c r="AO807" i="14" s="1"/>
  <c r="AO808" i="14" s="1"/>
  <c r="AO809" i="14" s="1"/>
  <c r="AO810" i="14" s="1"/>
  <c r="AO811" i="14" s="1"/>
  <c r="AO812" i="14" s="1"/>
  <c r="AO813" i="14" s="1"/>
  <c r="AO814" i="14" s="1"/>
  <c r="AO815" i="14" s="1"/>
  <c r="AO816" i="14" s="1"/>
  <c r="AO817" i="14" s="1"/>
  <c r="AO818" i="14" s="1"/>
  <c r="AO819" i="14" s="1"/>
  <c r="AO820" i="14" s="1"/>
  <c r="AO821" i="14" s="1"/>
  <c r="AO822" i="14" s="1"/>
  <c r="AO823" i="14" s="1"/>
  <c r="AO824" i="14" s="1"/>
  <c r="AO825" i="14" s="1"/>
  <c r="AO826" i="14" s="1"/>
  <c r="AO827" i="14" s="1"/>
  <c r="AO828" i="14" s="1"/>
  <c r="AO829" i="14" s="1"/>
  <c r="AO830" i="14" s="1"/>
  <c r="AO831" i="14" s="1"/>
  <c r="AO832" i="14" s="1"/>
  <c r="AO833" i="14" s="1"/>
  <c r="AO834" i="14" s="1"/>
  <c r="AO835" i="14" s="1"/>
  <c r="AO836" i="14" s="1"/>
  <c r="AO837" i="14" s="1"/>
  <c r="AO838" i="14" s="1"/>
  <c r="AO839" i="14" s="1"/>
  <c r="AO840" i="14" s="1"/>
  <c r="AO841" i="14" s="1"/>
  <c r="AO842" i="14" s="1"/>
  <c r="AO843" i="14" s="1"/>
  <c r="AO844" i="14" s="1"/>
  <c r="AO845" i="14" s="1"/>
  <c r="AO846" i="14" s="1"/>
  <c r="AO847" i="14" s="1"/>
  <c r="AO848" i="14" s="1"/>
  <c r="AO849" i="14" s="1"/>
  <c r="AO850" i="14" s="1"/>
  <c r="AO851" i="14" s="1"/>
  <c r="AO852" i="14" s="1"/>
  <c r="AO853" i="14" s="1"/>
  <c r="AO854" i="14" s="1"/>
  <c r="AO855" i="14" s="1"/>
  <c r="AO856" i="14" s="1"/>
  <c r="AO857" i="14" s="1"/>
  <c r="AO858" i="14" s="1"/>
  <c r="AO859" i="14" s="1"/>
  <c r="AO860" i="14" s="1"/>
  <c r="AO861" i="14" s="1"/>
  <c r="AO862" i="14" s="1"/>
  <c r="AO863" i="14" s="1"/>
  <c r="AO864" i="14" s="1"/>
  <c r="AO865" i="14" s="1"/>
  <c r="AO866" i="14" s="1"/>
  <c r="AO867" i="14" s="1"/>
  <c r="AO868" i="14" s="1"/>
  <c r="AO869" i="14" s="1"/>
  <c r="AO870" i="14" s="1"/>
  <c r="AO871" i="14" s="1"/>
  <c r="AO872" i="14" s="1"/>
  <c r="AO873" i="14" s="1"/>
  <c r="AO874" i="14" s="1"/>
  <c r="AO875" i="14" s="1"/>
  <c r="AO876" i="14" s="1"/>
  <c r="AO877" i="14" s="1"/>
  <c r="AO878" i="14" s="1"/>
  <c r="AO879" i="14" s="1"/>
  <c r="AO880" i="14" s="1"/>
  <c r="AO881" i="14" s="1"/>
  <c r="AO882" i="14" s="1"/>
  <c r="AO883" i="14" s="1"/>
  <c r="AO884" i="14" s="1"/>
  <c r="AO885" i="14" s="1"/>
  <c r="AO886" i="14" s="1"/>
  <c r="AO887" i="14" s="1"/>
  <c r="AO888" i="14" s="1"/>
  <c r="AO889" i="14" s="1"/>
  <c r="AO890" i="14" s="1"/>
  <c r="AO891" i="14" s="1"/>
  <c r="AO892" i="14" s="1"/>
  <c r="AO893" i="14" s="1"/>
  <c r="AO894" i="14" s="1"/>
  <c r="AO895" i="14" s="1"/>
  <c r="AO896" i="14" s="1"/>
  <c r="AO897" i="14" s="1"/>
  <c r="AO898" i="14" s="1"/>
  <c r="AO899" i="14" s="1"/>
  <c r="AO900" i="14" s="1"/>
  <c r="AO901" i="14" s="1"/>
  <c r="AO902" i="14" s="1"/>
  <c r="AO903" i="14" s="1"/>
  <c r="AO904" i="14" s="1"/>
  <c r="AO905" i="14" s="1"/>
  <c r="AO906" i="14" s="1"/>
  <c r="AO907" i="14" s="1"/>
  <c r="AO908" i="14" s="1"/>
  <c r="AO909" i="14" s="1"/>
  <c r="AO910" i="14" s="1"/>
  <c r="AO911" i="14" s="1"/>
  <c r="AO912" i="14" s="1"/>
  <c r="AO913" i="14" s="1"/>
  <c r="AO914" i="14" s="1"/>
  <c r="AO915" i="14" s="1"/>
  <c r="AO916" i="14" s="1"/>
  <c r="AO917" i="14" s="1"/>
  <c r="AO918" i="14" s="1"/>
  <c r="AO919" i="14" s="1"/>
  <c r="AO920" i="14" s="1"/>
  <c r="AO921" i="14" s="1"/>
  <c r="AO922" i="14" s="1"/>
  <c r="AO923" i="14" s="1"/>
  <c r="AO924" i="14" s="1"/>
  <c r="AO925" i="14" s="1"/>
  <c r="AO926" i="14" s="1"/>
  <c r="AO927" i="14" s="1"/>
  <c r="AO928" i="14" s="1"/>
  <c r="AO929" i="14" s="1"/>
  <c r="AO930" i="14" s="1"/>
  <c r="AO931" i="14" s="1"/>
  <c r="AO932" i="14" s="1"/>
  <c r="AO933" i="14" s="1"/>
  <c r="AO934" i="14" s="1"/>
  <c r="AO935" i="14" s="1"/>
  <c r="AO936" i="14" s="1"/>
  <c r="AO937" i="14" s="1"/>
  <c r="AO938" i="14" s="1"/>
  <c r="AO939" i="14" s="1"/>
  <c r="AO940" i="14" s="1"/>
  <c r="AO941" i="14" s="1"/>
  <c r="AO942" i="14" s="1"/>
  <c r="AO943" i="14" s="1"/>
  <c r="AO944" i="14" s="1"/>
  <c r="AO945" i="14" s="1"/>
  <c r="AO946" i="14" s="1"/>
  <c r="AO947" i="14" s="1"/>
  <c r="AO948" i="14" s="1"/>
  <c r="AO949" i="14" s="1"/>
  <c r="AP638" i="14"/>
  <c r="AQ638" i="14"/>
  <c r="AR638" i="14"/>
  <c r="AS638" i="14"/>
  <c r="AT638" i="14"/>
  <c r="AT639" i="14" s="1"/>
  <c r="AT640" i="14" s="1"/>
  <c r="AT641" i="14" s="1"/>
  <c r="AT642" i="14" s="1"/>
  <c r="AT643" i="14" s="1"/>
  <c r="AU638" i="14"/>
  <c r="AV638" i="14"/>
  <c r="AV639" i="14" s="1"/>
  <c r="AV640" i="14" s="1"/>
  <c r="AV641" i="14" s="1"/>
  <c r="AV642" i="14" s="1"/>
  <c r="AW638" i="14"/>
  <c r="AX638" i="14"/>
  <c r="AY638" i="14"/>
  <c r="AZ638" i="14"/>
  <c r="BA638" i="14"/>
  <c r="BB638" i="14"/>
  <c r="BB639" i="14" s="1"/>
  <c r="BB640" i="14" s="1"/>
  <c r="BB641" i="14" s="1"/>
  <c r="BB642" i="14" s="1"/>
  <c r="BB643" i="14" s="1"/>
  <c r="BB644" i="14" s="1"/>
  <c r="BB645" i="14" s="1"/>
  <c r="BB646" i="14" s="1"/>
  <c r="BB647" i="14" s="1"/>
  <c r="BB648" i="14" s="1"/>
  <c r="BB649" i="14" s="1"/>
  <c r="BB650" i="14" s="1"/>
  <c r="BB651" i="14" s="1"/>
  <c r="BB652" i="14" s="1"/>
  <c r="BB653" i="14" s="1"/>
  <c r="BB654" i="14" s="1"/>
  <c r="BB655" i="14" s="1"/>
  <c r="BB656" i="14" s="1"/>
  <c r="BB657" i="14" s="1"/>
  <c r="BB658" i="14" s="1"/>
  <c r="BB659" i="14" s="1"/>
  <c r="BB660" i="14" s="1"/>
  <c r="BB661" i="14" s="1"/>
  <c r="BB662" i="14" s="1"/>
  <c r="BB663" i="14" s="1"/>
  <c r="BB664" i="14" s="1"/>
  <c r="BB665" i="14" s="1"/>
  <c r="BB666" i="14" s="1"/>
  <c r="BB667" i="14" s="1"/>
  <c r="BB668" i="14" s="1"/>
  <c r="BB669" i="14" s="1"/>
  <c r="BB670" i="14" s="1"/>
  <c r="BB671" i="14" s="1"/>
  <c r="BB672" i="14" s="1"/>
  <c r="BB673" i="14" s="1"/>
  <c r="BB674" i="14" s="1"/>
  <c r="BB675" i="14" s="1"/>
  <c r="BB676" i="14" s="1"/>
  <c r="BB677" i="14" s="1"/>
  <c r="BB678" i="14" s="1"/>
  <c r="BB679" i="14" s="1"/>
  <c r="BB680" i="14" s="1"/>
  <c r="BB681" i="14" s="1"/>
  <c r="BB682" i="14" s="1"/>
  <c r="BB683" i="14" s="1"/>
  <c r="BB684" i="14" s="1"/>
  <c r="BB685" i="14" s="1"/>
  <c r="BB686" i="14" s="1"/>
  <c r="BB687" i="14" s="1"/>
  <c r="BB688" i="14" s="1"/>
  <c r="BB689" i="14" s="1"/>
  <c r="BB690" i="14" s="1"/>
  <c r="BB691" i="14" s="1"/>
  <c r="BB692" i="14" s="1"/>
  <c r="BB693" i="14" s="1"/>
  <c r="BB694" i="14" s="1"/>
  <c r="BB695" i="14" s="1"/>
  <c r="BB696" i="14" s="1"/>
  <c r="BB697" i="14" s="1"/>
  <c r="BB698" i="14" s="1"/>
  <c r="BB699" i="14" s="1"/>
  <c r="BB700" i="14" s="1"/>
  <c r="BB701" i="14" s="1"/>
  <c r="BB702" i="14" s="1"/>
  <c r="BB703" i="14" s="1"/>
  <c r="BB704" i="14" s="1"/>
  <c r="BB705" i="14" s="1"/>
  <c r="BB706" i="14" s="1"/>
  <c r="BB707" i="14" s="1"/>
  <c r="BB708" i="14" s="1"/>
  <c r="BB709" i="14" s="1"/>
  <c r="BB710" i="14" s="1"/>
  <c r="BB711" i="14" s="1"/>
  <c r="BB712" i="14" s="1"/>
  <c r="BB713" i="14" s="1"/>
  <c r="BB714" i="14" s="1"/>
  <c r="BB715" i="14" s="1"/>
  <c r="BB716" i="14" s="1"/>
  <c r="BB717" i="14" s="1"/>
  <c r="BB718" i="14" s="1"/>
  <c r="BB719" i="14" s="1"/>
  <c r="BB720" i="14" s="1"/>
  <c r="BB721" i="14" s="1"/>
  <c r="BB722" i="14" s="1"/>
  <c r="BB723" i="14" s="1"/>
  <c r="BB724" i="14" s="1"/>
  <c r="BB725" i="14" s="1"/>
  <c r="BB726" i="14" s="1"/>
  <c r="BB727" i="14" s="1"/>
  <c r="BB728" i="14" s="1"/>
  <c r="BB729" i="14" s="1"/>
  <c r="BB730" i="14" s="1"/>
  <c r="BB731" i="14" s="1"/>
  <c r="BB732" i="14" s="1"/>
  <c r="BB733" i="14" s="1"/>
  <c r="BB734" i="14" s="1"/>
  <c r="BB735" i="14" s="1"/>
  <c r="BB736" i="14" s="1"/>
  <c r="BB737" i="14" s="1"/>
  <c r="BB738" i="14" s="1"/>
  <c r="BB739" i="14" s="1"/>
  <c r="BB740" i="14" s="1"/>
  <c r="BB741" i="14" s="1"/>
  <c r="BB742" i="14" s="1"/>
  <c r="BB743" i="14" s="1"/>
  <c r="BB744" i="14" s="1"/>
  <c r="BB745" i="14" s="1"/>
  <c r="BB746" i="14" s="1"/>
  <c r="BB747" i="14" s="1"/>
  <c r="BB748" i="14" s="1"/>
  <c r="BB749" i="14" s="1"/>
  <c r="BB750" i="14" s="1"/>
  <c r="BB751" i="14" s="1"/>
  <c r="BB752" i="14" s="1"/>
  <c r="BB753" i="14" s="1"/>
  <c r="BB754" i="14" s="1"/>
  <c r="BB755" i="14" s="1"/>
  <c r="BB756" i="14" s="1"/>
  <c r="BB757" i="14" s="1"/>
  <c r="BB758" i="14" s="1"/>
  <c r="BB759" i="14" s="1"/>
  <c r="BB760" i="14" s="1"/>
  <c r="BB761" i="14" s="1"/>
  <c r="BB762" i="14" s="1"/>
  <c r="BB763" i="14" s="1"/>
  <c r="BB764" i="14" s="1"/>
  <c r="BB765" i="14" s="1"/>
  <c r="BB766" i="14" s="1"/>
  <c r="BB767" i="14" s="1"/>
  <c r="BB768" i="14" s="1"/>
  <c r="BB769" i="14" s="1"/>
  <c r="BB770" i="14" s="1"/>
  <c r="BB771" i="14" s="1"/>
  <c r="BB772" i="14" s="1"/>
  <c r="BB773" i="14" s="1"/>
  <c r="BB774" i="14" s="1"/>
  <c r="BB775" i="14" s="1"/>
  <c r="BB776" i="14" s="1"/>
  <c r="BB777" i="14" s="1"/>
  <c r="BB778" i="14" s="1"/>
  <c r="BB779" i="14" s="1"/>
  <c r="BB780" i="14" s="1"/>
  <c r="BB781" i="14" s="1"/>
  <c r="BB782" i="14" s="1"/>
  <c r="BB783" i="14" s="1"/>
  <c r="BB784" i="14" s="1"/>
  <c r="BB785" i="14" s="1"/>
  <c r="BB786" i="14" s="1"/>
  <c r="BB787" i="14" s="1"/>
  <c r="BB788" i="14" s="1"/>
  <c r="BB789" i="14" s="1"/>
  <c r="BB790" i="14" s="1"/>
  <c r="BB791" i="14" s="1"/>
  <c r="BB792" i="14" s="1"/>
  <c r="BB793" i="14" s="1"/>
  <c r="BB794" i="14" s="1"/>
  <c r="BB795" i="14" s="1"/>
  <c r="BB796" i="14" s="1"/>
  <c r="BB797" i="14" s="1"/>
  <c r="BC638" i="14"/>
  <c r="BC639" i="14" s="1"/>
  <c r="BC640" i="14" s="1"/>
  <c r="BC641" i="14" s="1"/>
  <c r="BC642" i="14" s="1"/>
  <c r="BC643" i="14" s="1"/>
  <c r="BC644" i="14" s="1"/>
  <c r="BC645" i="14" s="1"/>
  <c r="BC646" i="14" s="1"/>
  <c r="BC647" i="14" s="1"/>
  <c r="BC648" i="14" s="1"/>
  <c r="BC649" i="14" s="1"/>
  <c r="BC650" i="14" s="1"/>
  <c r="BC651" i="14" s="1"/>
  <c r="BC652" i="14" s="1"/>
  <c r="BC653" i="14" s="1"/>
  <c r="BC654" i="14" s="1"/>
  <c r="BC655" i="14" s="1"/>
  <c r="BC656" i="14" s="1"/>
  <c r="BC657" i="14" s="1"/>
  <c r="BC658" i="14" s="1"/>
  <c r="BC659" i="14" s="1"/>
  <c r="BC660" i="14" s="1"/>
  <c r="BC661" i="14" s="1"/>
  <c r="BC662" i="14" s="1"/>
  <c r="BC663" i="14" s="1"/>
  <c r="BC664" i="14" s="1"/>
  <c r="BC665" i="14" s="1"/>
  <c r="BC666" i="14" s="1"/>
  <c r="BC667" i="14" s="1"/>
  <c r="BC668" i="14" s="1"/>
  <c r="BC669" i="14" s="1"/>
  <c r="BC670" i="14" s="1"/>
  <c r="BC671" i="14" s="1"/>
  <c r="BC672" i="14" s="1"/>
  <c r="BC673" i="14" s="1"/>
  <c r="BC674" i="14" s="1"/>
  <c r="BC675" i="14" s="1"/>
  <c r="BC676" i="14" s="1"/>
  <c r="BC677" i="14" s="1"/>
  <c r="BC678" i="14" s="1"/>
  <c r="BC679" i="14" s="1"/>
  <c r="BC680" i="14" s="1"/>
  <c r="BC681" i="14" s="1"/>
  <c r="BC682" i="14" s="1"/>
  <c r="BC683" i="14" s="1"/>
  <c r="BC684" i="14" s="1"/>
  <c r="BC685" i="14" s="1"/>
  <c r="BC686" i="14" s="1"/>
  <c r="BC687" i="14" s="1"/>
  <c r="BC688" i="14" s="1"/>
  <c r="BC689" i="14" s="1"/>
  <c r="BC690" i="14" s="1"/>
  <c r="BC691" i="14" s="1"/>
  <c r="BC692" i="14" s="1"/>
  <c r="BC693" i="14" s="1"/>
  <c r="BC694" i="14" s="1"/>
  <c r="BC695" i="14" s="1"/>
  <c r="BC696" i="14" s="1"/>
  <c r="BC697" i="14" s="1"/>
  <c r="BC698" i="14" s="1"/>
  <c r="BC699" i="14" s="1"/>
  <c r="BC700" i="14" s="1"/>
  <c r="BC701" i="14" s="1"/>
  <c r="BC702" i="14" s="1"/>
  <c r="BC703" i="14" s="1"/>
  <c r="BC704" i="14" s="1"/>
  <c r="BC705" i="14" s="1"/>
  <c r="BC706" i="14" s="1"/>
  <c r="BC707" i="14" s="1"/>
  <c r="BC708" i="14" s="1"/>
  <c r="BC709" i="14" s="1"/>
  <c r="BC710" i="14" s="1"/>
  <c r="BC711" i="14" s="1"/>
  <c r="BC712" i="14" s="1"/>
  <c r="BC713" i="14" s="1"/>
  <c r="BC714" i="14" s="1"/>
  <c r="BC715" i="14" s="1"/>
  <c r="BC716" i="14" s="1"/>
  <c r="BC717" i="14" s="1"/>
  <c r="BC718" i="14" s="1"/>
  <c r="BC719" i="14" s="1"/>
  <c r="BC720" i="14" s="1"/>
  <c r="BC721" i="14" s="1"/>
  <c r="BC722" i="14" s="1"/>
  <c r="BC723" i="14" s="1"/>
  <c r="BC724" i="14" s="1"/>
  <c r="BC725" i="14" s="1"/>
  <c r="BC726" i="14" s="1"/>
  <c r="BC727" i="14" s="1"/>
  <c r="BC728" i="14" s="1"/>
  <c r="BC729" i="14" s="1"/>
  <c r="BC730" i="14" s="1"/>
  <c r="BC731" i="14" s="1"/>
  <c r="BC732" i="14" s="1"/>
  <c r="BC733" i="14" s="1"/>
  <c r="BC734" i="14" s="1"/>
  <c r="BC735" i="14" s="1"/>
  <c r="BC736" i="14" s="1"/>
  <c r="BC737" i="14" s="1"/>
  <c r="BC738" i="14" s="1"/>
  <c r="BC739" i="14" s="1"/>
  <c r="BC740" i="14" s="1"/>
  <c r="BC741" i="14" s="1"/>
  <c r="BC742" i="14" s="1"/>
  <c r="BC743" i="14" s="1"/>
  <c r="BC744" i="14" s="1"/>
  <c r="BC745" i="14" s="1"/>
  <c r="BC746" i="14" s="1"/>
  <c r="BC747" i="14" s="1"/>
  <c r="BC748" i="14" s="1"/>
  <c r="BC749" i="14" s="1"/>
  <c r="BC750" i="14" s="1"/>
  <c r="BC751" i="14" s="1"/>
  <c r="BC752" i="14" s="1"/>
  <c r="BC753" i="14" s="1"/>
  <c r="BC754" i="14" s="1"/>
  <c r="BC755" i="14" s="1"/>
  <c r="BC756" i="14" s="1"/>
  <c r="BC757" i="14" s="1"/>
  <c r="BC758" i="14" s="1"/>
  <c r="BC759" i="14" s="1"/>
  <c r="BC760" i="14" s="1"/>
  <c r="BC761" i="14" s="1"/>
  <c r="BC762" i="14" s="1"/>
  <c r="BC763" i="14" s="1"/>
  <c r="BC764" i="14" s="1"/>
  <c r="BC765" i="14" s="1"/>
  <c r="BC766" i="14" s="1"/>
  <c r="BC767" i="14" s="1"/>
  <c r="BC768" i="14" s="1"/>
  <c r="BC769" i="14" s="1"/>
  <c r="BC770" i="14" s="1"/>
  <c r="BC771" i="14" s="1"/>
  <c r="BC772" i="14" s="1"/>
  <c r="BC773" i="14" s="1"/>
  <c r="BC774" i="14" s="1"/>
  <c r="BC775" i="14" s="1"/>
  <c r="BC776" i="14" s="1"/>
  <c r="BC777" i="14" s="1"/>
  <c r="BC778" i="14" s="1"/>
  <c r="BC779" i="14" s="1"/>
  <c r="BC780" i="14" s="1"/>
  <c r="BC781" i="14" s="1"/>
  <c r="BC782" i="14" s="1"/>
  <c r="BC783" i="14" s="1"/>
  <c r="BC784" i="14" s="1"/>
  <c r="BC785" i="14" s="1"/>
  <c r="BC786" i="14" s="1"/>
  <c r="BC787" i="14" s="1"/>
  <c r="BC788" i="14" s="1"/>
  <c r="BC789" i="14" s="1"/>
  <c r="BC790" i="14" s="1"/>
  <c r="BC791" i="14" s="1"/>
  <c r="BC792" i="14" s="1"/>
  <c r="BC793" i="14" s="1"/>
  <c r="BC794" i="14" s="1"/>
  <c r="BC795" i="14" s="1"/>
  <c r="BC796" i="14" s="1"/>
  <c r="BC797" i="14" s="1"/>
  <c r="BC798" i="14" s="1"/>
  <c r="BC799" i="14" s="1"/>
  <c r="BC800" i="14" s="1"/>
  <c r="BC801" i="14" s="1"/>
  <c r="BC802" i="14" s="1"/>
  <c r="BC803" i="14" s="1"/>
  <c r="BC804" i="14" s="1"/>
  <c r="BC805" i="14" s="1"/>
  <c r="BC806" i="14" s="1"/>
  <c r="BC807" i="14" s="1"/>
  <c r="BC808" i="14" s="1"/>
  <c r="BC809" i="14" s="1"/>
  <c r="BC810" i="14" s="1"/>
  <c r="BC811" i="14" s="1"/>
  <c r="BC812" i="14" s="1"/>
  <c r="BC813" i="14" s="1"/>
  <c r="BC814" i="14" s="1"/>
  <c r="BC815" i="14" s="1"/>
  <c r="BC816" i="14" s="1"/>
  <c r="BC817" i="14" s="1"/>
  <c r="BC818" i="14" s="1"/>
  <c r="BC819" i="14" s="1"/>
  <c r="BC820" i="14" s="1"/>
  <c r="BC821" i="14" s="1"/>
  <c r="BC822" i="14" s="1"/>
  <c r="BC823" i="14" s="1"/>
  <c r="BC824" i="14" s="1"/>
  <c r="BC825" i="14" s="1"/>
  <c r="BC826" i="14" s="1"/>
  <c r="BC827" i="14" s="1"/>
  <c r="BC828" i="14" s="1"/>
  <c r="BC829" i="14" s="1"/>
  <c r="BC830" i="14" s="1"/>
  <c r="BC831" i="14" s="1"/>
  <c r="BC832" i="14" s="1"/>
  <c r="BC833" i="14" s="1"/>
  <c r="BC834" i="14" s="1"/>
  <c r="BC835" i="14" s="1"/>
  <c r="BC836" i="14" s="1"/>
  <c r="BC837" i="14" s="1"/>
  <c r="BC838" i="14" s="1"/>
  <c r="BC839" i="14" s="1"/>
  <c r="BC840" i="14" s="1"/>
  <c r="BC841" i="14" s="1"/>
  <c r="BC842" i="14" s="1"/>
  <c r="BC843" i="14" s="1"/>
  <c r="BC844" i="14" s="1"/>
  <c r="BC845" i="14" s="1"/>
  <c r="BC846" i="14" s="1"/>
  <c r="BC847" i="14" s="1"/>
  <c r="BC848" i="14" s="1"/>
  <c r="BC849" i="14" s="1"/>
  <c r="BC850" i="14" s="1"/>
  <c r="BC851" i="14" s="1"/>
  <c r="BC852" i="14" s="1"/>
  <c r="BC853" i="14" s="1"/>
  <c r="BC854" i="14" s="1"/>
  <c r="BC855" i="14" s="1"/>
  <c r="BC856" i="14" s="1"/>
  <c r="BC857" i="14" s="1"/>
  <c r="BC858" i="14" s="1"/>
  <c r="BC859" i="14" s="1"/>
  <c r="BC860" i="14" s="1"/>
  <c r="BC861" i="14" s="1"/>
  <c r="BC862" i="14" s="1"/>
  <c r="BC863" i="14" s="1"/>
  <c r="BC864" i="14" s="1"/>
  <c r="BC865" i="14" s="1"/>
  <c r="BC866" i="14" s="1"/>
  <c r="BC867" i="14" s="1"/>
  <c r="BC868" i="14" s="1"/>
  <c r="BC869" i="14" s="1"/>
  <c r="BC870" i="14" s="1"/>
  <c r="BC871" i="14" s="1"/>
  <c r="BC872" i="14" s="1"/>
  <c r="BC873" i="14" s="1"/>
  <c r="BC874" i="14" s="1"/>
  <c r="BC875" i="14" s="1"/>
  <c r="BC876" i="14" s="1"/>
  <c r="BC877" i="14" s="1"/>
  <c r="BC878" i="14" s="1"/>
  <c r="BC879" i="14" s="1"/>
  <c r="BC880" i="14" s="1"/>
  <c r="BC881" i="14" s="1"/>
  <c r="BC882" i="14" s="1"/>
  <c r="BC883" i="14" s="1"/>
  <c r="BC884" i="14" s="1"/>
  <c r="BC885" i="14" s="1"/>
  <c r="BC886" i="14" s="1"/>
  <c r="BC887" i="14" s="1"/>
  <c r="BC888" i="14" s="1"/>
  <c r="BC889" i="14" s="1"/>
  <c r="BC890" i="14" s="1"/>
  <c r="BC891" i="14" s="1"/>
  <c r="BC892" i="14" s="1"/>
  <c r="BC893" i="14" s="1"/>
  <c r="BC894" i="14" s="1"/>
  <c r="BC895" i="14" s="1"/>
  <c r="BC896" i="14" s="1"/>
  <c r="BC897" i="14" s="1"/>
  <c r="BC898" i="14" s="1"/>
  <c r="BC899" i="14" s="1"/>
  <c r="BC900" i="14" s="1"/>
  <c r="BC901" i="14" s="1"/>
  <c r="BC902" i="14" s="1"/>
  <c r="BC903" i="14" s="1"/>
  <c r="BC904" i="14" s="1"/>
  <c r="BC905" i="14" s="1"/>
  <c r="BC906" i="14" s="1"/>
  <c r="BC907" i="14" s="1"/>
  <c r="BC908" i="14" s="1"/>
  <c r="BC909" i="14" s="1"/>
  <c r="BC910" i="14" s="1"/>
  <c r="BC911" i="14" s="1"/>
  <c r="BC912" i="14" s="1"/>
  <c r="BC913" i="14" s="1"/>
  <c r="BC914" i="14" s="1"/>
  <c r="BC915" i="14" s="1"/>
  <c r="BC916" i="14" s="1"/>
  <c r="BC917" i="14" s="1"/>
  <c r="BC918" i="14" s="1"/>
  <c r="BC919" i="14" s="1"/>
  <c r="BC920" i="14" s="1"/>
  <c r="BC921" i="14" s="1"/>
  <c r="BC922" i="14" s="1"/>
  <c r="BC923" i="14" s="1"/>
  <c r="BC924" i="14" s="1"/>
  <c r="BC925" i="14" s="1"/>
  <c r="BC926" i="14" s="1"/>
  <c r="BC927" i="14" s="1"/>
  <c r="BC928" i="14" s="1"/>
  <c r="BC929" i="14" s="1"/>
  <c r="BC930" i="14" s="1"/>
  <c r="BC931" i="14" s="1"/>
  <c r="BC932" i="14" s="1"/>
  <c r="BC933" i="14" s="1"/>
  <c r="BC934" i="14" s="1"/>
  <c r="BC935" i="14" s="1"/>
  <c r="BC936" i="14" s="1"/>
  <c r="BC937" i="14" s="1"/>
  <c r="BC938" i="14" s="1"/>
  <c r="BC939" i="14" s="1"/>
  <c r="BC940" i="14" s="1"/>
  <c r="BC941" i="14" s="1"/>
  <c r="BC942" i="14" s="1"/>
  <c r="BC943" i="14" s="1"/>
  <c r="BC944" i="14" s="1"/>
  <c r="BC945" i="14" s="1"/>
  <c r="BC946" i="14" s="1"/>
  <c r="BC947" i="14" s="1"/>
  <c r="BC948" i="14" s="1"/>
  <c r="BC949" i="14" s="1"/>
  <c r="BD638" i="14"/>
  <c r="BD639" i="14" s="1"/>
  <c r="BD640" i="14" s="1"/>
  <c r="BD641" i="14" s="1"/>
  <c r="BD642" i="14" s="1"/>
  <c r="BD643" i="14" s="1"/>
  <c r="BD644" i="14" s="1"/>
  <c r="BD645" i="14" s="1"/>
  <c r="BD646" i="14" s="1"/>
  <c r="BD647" i="14" s="1"/>
  <c r="BD648" i="14" s="1"/>
  <c r="BD649" i="14" s="1"/>
  <c r="BD650" i="14" s="1"/>
  <c r="BD651" i="14" s="1"/>
  <c r="BD652" i="14" s="1"/>
  <c r="BD653" i="14" s="1"/>
  <c r="BD654" i="14" s="1"/>
  <c r="BD655" i="14" s="1"/>
  <c r="BD656" i="14" s="1"/>
  <c r="BD657" i="14" s="1"/>
  <c r="BD658" i="14" s="1"/>
  <c r="BD659" i="14" s="1"/>
  <c r="BD660" i="14" s="1"/>
  <c r="BD661" i="14" s="1"/>
  <c r="BD662" i="14" s="1"/>
  <c r="BD663" i="14" s="1"/>
  <c r="BD664" i="14" s="1"/>
  <c r="BD665" i="14" s="1"/>
  <c r="BD666" i="14" s="1"/>
  <c r="BD667" i="14" s="1"/>
  <c r="BD668" i="14" s="1"/>
  <c r="BD669" i="14" s="1"/>
  <c r="BD670" i="14" s="1"/>
  <c r="BD671" i="14" s="1"/>
  <c r="BD672" i="14" s="1"/>
  <c r="BE638" i="14"/>
  <c r="BE639" i="14" s="1"/>
  <c r="BE640" i="14" s="1"/>
  <c r="BE641" i="14" s="1"/>
  <c r="BE642" i="14" s="1"/>
  <c r="BE643" i="14" s="1"/>
  <c r="BE644" i="14" s="1"/>
  <c r="BE645" i="14" s="1"/>
  <c r="BE646" i="14" s="1"/>
  <c r="BE647" i="14" s="1"/>
  <c r="BE648" i="14" s="1"/>
  <c r="BE649" i="14" s="1"/>
  <c r="BE650" i="14" s="1"/>
  <c r="BE651" i="14" s="1"/>
  <c r="BE652" i="14" s="1"/>
  <c r="BE653" i="14" s="1"/>
  <c r="BE654" i="14" s="1"/>
  <c r="BE655" i="14" s="1"/>
  <c r="BE656" i="14" s="1"/>
  <c r="BE657" i="14" s="1"/>
  <c r="BE658" i="14" s="1"/>
  <c r="BE659" i="14" s="1"/>
  <c r="BE660" i="14" s="1"/>
  <c r="BE661" i="14" s="1"/>
  <c r="BE662" i="14" s="1"/>
  <c r="BE663" i="14" s="1"/>
  <c r="BE664" i="14" s="1"/>
  <c r="BE665" i="14" s="1"/>
  <c r="BE666" i="14" s="1"/>
  <c r="BE667" i="14" s="1"/>
  <c r="BE668" i="14" s="1"/>
  <c r="BE669" i="14" s="1"/>
  <c r="BE670" i="14" s="1"/>
  <c r="BE671" i="14" s="1"/>
  <c r="BE672" i="14" s="1"/>
  <c r="BE673" i="14" s="1"/>
  <c r="BE674" i="14" s="1"/>
  <c r="BE675" i="14" s="1"/>
  <c r="BE676" i="14" s="1"/>
  <c r="BE677" i="14" s="1"/>
  <c r="BE678" i="14" s="1"/>
  <c r="BE679" i="14" s="1"/>
  <c r="BE680" i="14" s="1"/>
  <c r="BE681" i="14" s="1"/>
  <c r="BE682" i="14" s="1"/>
  <c r="BE683" i="14" s="1"/>
  <c r="BE684" i="14" s="1"/>
  <c r="BE685" i="14" s="1"/>
  <c r="BE686" i="14" s="1"/>
  <c r="BE687" i="14" s="1"/>
  <c r="BE688" i="14" s="1"/>
  <c r="BE689" i="14" s="1"/>
  <c r="BE690" i="14" s="1"/>
  <c r="BE691" i="14" s="1"/>
  <c r="BE692" i="14" s="1"/>
  <c r="BE693" i="14" s="1"/>
  <c r="BE694" i="14" s="1"/>
  <c r="BE695" i="14" s="1"/>
  <c r="BE696" i="14" s="1"/>
  <c r="BE697" i="14" s="1"/>
  <c r="BE698" i="14" s="1"/>
  <c r="BE699" i="14" s="1"/>
  <c r="BE700" i="14" s="1"/>
  <c r="BE701" i="14" s="1"/>
  <c r="BE702" i="14" s="1"/>
  <c r="BE703" i="14" s="1"/>
  <c r="BE704" i="14" s="1"/>
  <c r="BE705" i="14" s="1"/>
  <c r="BE706" i="14" s="1"/>
  <c r="BE707" i="14" s="1"/>
  <c r="BE708" i="14" s="1"/>
  <c r="BE709" i="14" s="1"/>
  <c r="BE710" i="14" s="1"/>
  <c r="BE711" i="14" s="1"/>
  <c r="BE712" i="14" s="1"/>
  <c r="BE713" i="14" s="1"/>
  <c r="BE714" i="14" s="1"/>
  <c r="BE715" i="14" s="1"/>
  <c r="BE716" i="14" s="1"/>
  <c r="BE717" i="14" s="1"/>
  <c r="BE718" i="14" s="1"/>
  <c r="BE719" i="14" s="1"/>
  <c r="BE720" i="14" s="1"/>
  <c r="BE721" i="14" s="1"/>
  <c r="BE722" i="14" s="1"/>
  <c r="BE723" i="14" s="1"/>
  <c r="BE724" i="14" s="1"/>
  <c r="BE725" i="14" s="1"/>
  <c r="BE726" i="14" s="1"/>
  <c r="BE727" i="14" s="1"/>
  <c r="BE728" i="14" s="1"/>
  <c r="BE729" i="14" s="1"/>
  <c r="BE730" i="14" s="1"/>
  <c r="BE731" i="14" s="1"/>
  <c r="BE732" i="14" s="1"/>
  <c r="BE733" i="14" s="1"/>
  <c r="BE734" i="14" s="1"/>
  <c r="BE735" i="14" s="1"/>
  <c r="BE736" i="14" s="1"/>
  <c r="BE737" i="14" s="1"/>
  <c r="BE738" i="14" s="1"/>
  <c r="BE739" i="14" s="1"/>
  <c r="BE740" i="14" s="1"/>
  <c r="BE741" i="14" s="1"/>
  <c r="BE742" i="14" s="1"/>
  <c r="BE743" i="14" s="1"/>
  <c r="BE744" i="14" s="1"/>
  <c r="BE745" i="14" s="1"/>
  <c r="BE746" i="14" s="1"/>
  <c r="BE747" i="14" s="1"/>
  <c r="BE748" i="14" s="1"/>
  <c r="BE749" i="14" s="1"/>
  <c r="BE750" i="14" s="1"/>
  <c r="BE751" i="14" s="1"/>
  <c r="BE752" i="14" s="1"/>
  <c r="BE753" i="14" s="1"/>
  <c r="BE754" i="14" s="1"/>
  <c r="BE755" i="14" s="1"/>
  <c r="BE756" i="14" s="1"/>
  <c r="BE757" i="14" s="1"/>
  <c r="BE758" i="14" s="1"/>
  <c r="BE759" i="14" s="1"/>
  <c r="BE760" i="14" s="1"/>
  <c r="BE761" i="14" s="1"/>
  <c r="BE762" i="14" s="1"/>
  <c r="BE763" i="14" s="1"/>
  <c r="BE764" i="14" s="1"/>
  <c r="BE765" i="14" s="1"/>
  <c r="BE766" i="14" s="1"/>
  <c r="BE767" i="14" s="1"/>
  <c r="BE768" i="14" s="1"/>
  <c r="BE769" i="14" s="1"/>
  <c r="BE770" i="14" s="1"/>
  <c r="BE771" i="14" s="1"/>
  <c r="BE772" i="14" s="1"/>
  <c r="BE773" i="14" s="1"/>
  <c r="BE774" i="14" s="1"/>
  <c r="BE775" i="14" s="1"/>
  <c r="BE776" i="14" s="1"/>
  <c r="BE777" i="14" s="1"/>
  <c r="BE778" i="14" s="1"/>
  <c r="BE779" i="14" s="1"/>
  <c r="BE780" i="14" s="1"/>
  <c r="BE781" i="14" s="1"/>
  <c r="BE782" i="14" s="1"/>
  <c r="BE783" i="14" s="1"/>
  <c r="BE784" i="14" s="1"/>
  <c r="BE785" i="14" s="1"/>
  <c r="BE786" i="14" s="1"/>
  <c r="BE787" i="14" s="1"/>
  <c r="BE788" i="14" s="1"/>
  <c r="BE789" i="14" s="1"/>
  <c r="BE790" i="14" s="1"/>
  <c r="BE791" i="14" s="1"/>
  <c r="BE792" i="14" s="1"/>
  <c r="BE793" i="14" s="1"/>
  <c r="BE794" i="14" s="1"/>
  <c r="BE795" i="14" s="1"/>
  <c r="BE796" i="14" s="1"/>
  <c r="BE797" i="14" s="1"/>
  <c r="BE798" i="14" s="1"/>
  <c r="BE799" i="14" s="1"/>
  <c r="BE800" i="14" s="1"/>
  <c r="BE801" i="14" s="1"/>
  <c r="BE802" i="14" s="1"/>
  <c r="BE803" i="14" s="1"/>
  <c r="BE804" i="14" s="1"/>
  <c r="BE805" i="14" s="1"/>
  <c r="BE806" i="14" s="1"/>
  <c r="BE807" i="14" s="1"/>
  <c r="BE808" i="14" s="1"/>
  <c r="BE809" i="14" s="1"/>
  <c r="BE810" i="14" s="1"/>
  <c r="BE811" i="14" s="1"/>
  <c r="BE812" i="14" s="1"/>
  <c r="BE813" i="14" s="1"/>
  <c r="BE814" i="14" s="1"/>
  <c r="BE815" i="14" s="1"/>
  <c r="BE816" i="14" s="1"/>
  <c r="BE817" i="14" s="1"/>
  <c r="BE818" i="14" s="1"/>
  <c r="BE819" i="14" s="1"/>
  <c r="BE820" i="14" s="1"/>
  <c r="BE821" i="14" s="1"/>
  <c r="BE822" i="14" s="1"/>
  <c r="BE823" i="14" s="1"/>
  <c r="BE824" i="14" s="1"/>
  <c r="BE825" i="14" s="1"/>
  <c r="BE826" i="14" s="1"/>
  <c r="BE827" i="14" s="1"/>
  <c r="BE828" i="14" s="1"/>
  <c r="BE829" i="14" s="1"/>
  <c r="BE830" i="14" s="1"/>
  <c r="BE831" i="14" s="1"/>
  <c r="BE832" i="14" s="1"/>
  <c r="BE833" i="14" s="1"/>
  <c r="BE834" i="14" s="1"/>
  <c r="BE835" i="14" s="1"/>
  <c r="BE836" i="14" s="1"/>
  <c r="BE837" i="14" s="1"/>
  <c r="BE838" i="14" s="1"/>
  <c r="BE839" i="14" s="1"/>
  <c r="BE840" i="14" s="1"/>
  <c r="BE841" i="14" s="1"/>
  <c r="BE842" i="14" s="1"/>
  <c r="BE843" i="14" s="1"/>
  <c r="BE844" i="14" s="1"/>
  <c r="BE845" i="14" s="1"/>
  <c r="BE846" i="14" s="1"/>
  <c r="BE847" i="14" s="1"/>
  <c r="BE848" i="14" s="1"/>
  <c r="BE849" i="14" s="1"/>
  <c r="BE850" i="14" s="1"/>
  <c r="BE851" i="14" s="1"/>
  <c r="BE852" i="14" s="1"/>
  <c r="BE853" i="14" s="1"/>
  <c r="BE854" i="14" s="1"/>
  <c r="BE855" i="14" s="1"/>
  <c r="BE856" i="14" s="1"/>
  <c r="BE857" i="14" s="1"/>
  <c r="BE858" i="14" s="1"/>
  <c r="BE859" i="14" s="1"/>
  <c r="BE860" i="14" s="1"/>
  <c r="BE861" i="14" s="1"/>
  <c r="BE862" i="14" s="1"/>
  <c r="BE863" i="14" s="1"/>
  <c r="BE864" i="14" s="1"/>
  <c r="BE865" i="14" s="1"/>
  <c r="BE866" i="14" s="1"/>
  <c r="BE867" i="14" s="1"/>
  <c r="BE868" i="14" s="1"/>
  <c r="BE869" i="14" s="1"/>
  <c r="BE870" i="14" s="1"/>
  <c r="BE871" i="14" s="1"/>
  <c r="BE872" i="14" s="1"/>
  <c r="BE873" i="14" s="1"/>
  <c r="BE874" i="14" s="1"/>
  <c r="BE875" i="14" s="1"/>
  <c r="BE876" i="14" s="1"/>
  <c r="BE877" i="14" s="1"/>
  <c r="BE878" i="14" s="1"/>
  <c r="BE879" i="14" s="1"/>
  <c r="BE880" i="14" s="1"/>
  <c r="BE881" i="14" s="1"/>
  <c r="BE882" i="14" s="1"/>
  <c r="BE883" i="14" s="1"/>
  <c r="BE884" i="14" s="1"/>
  <c r="BE885" i="14" s="1"/>
  <c r="BE886" i="14" s="1"/>
  <c r="BE887" i="14" s="1"/>
  <c r="BE888" i="14" s="1"/>
  <c r="BE889" i="14" s="1"/>
  <c r="BE890" i="14" s="1"/>
  <c r="BE891" i="14" s="1"/>
  <c r="BE892" i="14" s="1"/>
  <c r="BE893" i="14" s="1"/>
  <c r="BE894" i="14" s="1"/>
  <c r="BE895" i="14" s="1"/>
  <c r="BE896" i="14" s="1"/>
  <c r="BE897" i="14" s="1"/>
  <c r="BE898" i="14" s="1"/>
  <c r="BE899" i="14" s="1"/>
  <c r="BE900" i="14" s="1"/>
  <c r="BE901" i="14" s="1"/>
  <c r="BE902" i="14" s="1"/>
  <c r="BE903" i="14" s="1"/>
  <c r="BE904" i="14" s="1"/>
  <c r="BE905" i="14" s="1"/>
  <c r="BE906" i="14" s="1"/>
  <c r="BE907" i="14" s="1"/>
  <c r="BE908" i="14" s="1"/>
  <c r="BE909" i="14" s="1"/>
  <c r="BE910" i="14" s="1"/>
  <c r="BE911" i="14" s="1"/>
  <c r="BE912" i="14" s="1"/>
  <c r="BE913" i="14" s="1"/>
  <c r="BE914" i="14" s="1"/>
  <c r="BE915" i="14" s="1"/>
  <c r="BE916" i="14" s="1"/>
  <c r="BE917" i="14" s="1"/>
  <c r="BE918" i="14" s="1"/>
  <c r="BE919" i="14" s="1"/>
  <c r="BE920" i="14" s="1"/>
  <c r="BE921" i="14" s="1"/>
  <c r="BE922" i="14" s="1"/>
  <c r="BE923" i="14" s="1"/>
  <c r="BE924" i="14" s="1"/>
  <c r="BE925" i="14" s="1"/>
  <c r="BE926" i="14" s="1"/>
  <c r="BE927" i="14" s="1"/>
  <c r="BE928" i="14" s="1"/>
  <c r="BE929" i="14" s="1"/>
  <c r="BE930" i="14" s="1"/>
  <c r="BE931" i="14" s="1"/>
  <c r="BE932" i="14" s="1"/>
  <c r="BE933" i="14" s="1"/>
  <c r="BE934" i="14" s="1"/>
  <c r="BE935" i="14" s="1"/>
  <c r="BE936" i="14" s="1"/>
  <c r="BE937" i="14" s="1"/>
  <c r="BE938" i="14" s="1"/>
  <c r="BE939" i="14" s="1"/>
  <c r="BE940" i="14" s="1"/>
  <c r="BE941" i="14" s="1"/>
  <c r="BE942" i="14" s="1"/>
  <c r="BE943" i="14" s="1"/>
  <c r="BE944" i="14" s="1"/>
  <c r="BE945" i="14" s="1"/>
  <c r="BE946" i="14" s="1"/>
  <c r="BE947" i="14" s="1"/>
  <c r="BE948" i="14" s="1"/>
  <c r="BE949" i="14" s="1"/>
  <c r="BF638" i="14"/>
  <c r="J639" i="14"/>
  <c r="K639" i="14"/>
  <c r="L639" i="14"/>
  <c r="M639" i="14"/>
  <c r="M640" i="14" s="1"/>
  <c r="M641" i="14" s="1"/>
  <c r="M642" i="14" s="1"/>
  <c r="M643" i="14" s="1"/>
  <c r="M644" i="14" s="1"/>
  <c r="O639" i="14"/>
  <c r="O640" i="14" s="1"/>
  <c r="O641" i="14" s="1"/>
  <c r="O642" i="14" s="1"/>
  <c r="O643" i="14" s="1"/>
  <c r="Q639" i="14"/>
  <c r="R639" i="14"/>
  <c r="S639" i="14"/>
  <c r="T639" i="14"/>
  <c r="U639" i="14"/>
  <c r="U640" i="14" s="1"/>
  <c r="U641" i="14" s="1"/>
  <c r="U642" i="14" s="1"/>
  <c r="U643" i="14" s="1"/>
  <c r="U644" i="14" s="1"/>
  <c r="U645" i="14" s="1"/>
  <c r="U646" i="14" s="1"/>
  <c r="U647" i="14" s="1"/>
  <c r="U648" i="14" s="1"/>
  <c r="U649" i="14" s="1"/>
  <c r="U650" i="14" s="1"/>
  <c r="U651" i="14" s="1"/>
  <c r="U652" i="14" s="1"/>
  <c r="U653" i="14" s="1"/>
  <c r="U654" i="14" s="1"/>
  <c r="U655" i="14" s="1"/>
  <c r="U656" i="14" s="1"/>
  <c r="U657" i="14" s="1"/>
  <c r="U658" i="14" s="1"/>
  <c r="U659" i="14" s="1"/>
  <c r="U660" i="14" s="1"/>
  <c r="U661" i="14" s="1"/>
  <c r="U662" i="14" s="1"/>
  <c r="U663" i="14" s="1"/>
  <c r="U664" i="14" s="1"/>
  <c r="U665" i="14" s="1"/>
  <c r="U666" i="14" s="1"/>
  <c r="U667" i="14" s="1"/>
  <c r="U668" i="14" s="1"/>
  <c r="U669" i="14" s="1"/>
  <c r="U670" i="14" s="1"/>
  <c r="U671" i="14" s="1"/>
  <c r="U672" i="14" s="1"/>
  <c r="U673" i="14" s="1"/>
  <c r="U674" i="14" s="1"/>
  <c r="U675" i="14" s="1"/>
  <c r="V639" i="14"/>
  <c r="W639" i="14"/>
  <c r="W640" i="14" s="1"/>
  <c r="W641" i="14" s="1"/>
  <c r="W642" i="14" s="1"/>
  <c r="W643" i="14" s="1"/>
  <c r="W644" i="14" s="1"/>
  <c r="W645" i="14" s="1"/>
  <c r="W646" i="14" s="1"/>
  <c r="W647" i="14" s="1"/>
  <c r="W648" i="14" s="1"/>
  <c r="W649" i="14" s="1"/>
  <c r="W650" i="14" s="1"/>
  <c r="W651" i="14" s="1"/>
  <c r="W652" i="14" s="1"/>
  <c r="W653" i="14" s="1"/>
  <c r="W654" i="14" s="1"/>
  <c r="W655" i="14" s="1"/>
  <c r="W656" i="14" s="1"/>
  <c r="W657" i="14" s="1"/>
  <c r="W658" i="14" s="1"/>
  <c r="W659" i="14" s="1"/>
  <c r="W660" i="14" s="1"/>
  <c r="W661" i="14" s="1"/>
  <c r="W662" i="14" s="1"/>
  <c r="W663" i="14" s="1"/>
  <c r="W664" i="14" s="1"/>
  <c r="W665" i="14" s="1"/>
  <c r="W666" i="14" s="1"/>
  <c r="W667" i="14" s="1"/>
  <c r="W668" i="14" s="1"/>
  <c r="W669" i="14" s="1"/>
  <c r="W670" i="14" s="1"/>
  <c r="W671" i="14" s="1"/>
  <c r="W672" i="14" s="1"/>
  <c r="W673" i="14" s="1"/>
  <c r="W674" i="14" s="1"/>
  <c r="W675" i="14" s="1"/>
  <c r="W676" i="14" s="1"/>
  <c r="W677" i="14" s="1"/>
  <c r="W678" i="14" s="1"/>
  <c r="W679" i="14" s="1"/>
  <c r="W680" i="14" s="1"/>
  <c r="W681" i="14" s="1"/>
  <c r="W682" i="14" s="1"/>
  <c r="W683" i="14" s="1"/>
  <c r="W684" i="14" s="1"/>
  <c r="W685" i="14" s="1"/>
  <c r="W686" i="14" s="1"/>
  <c r="W687" i="14" s="1"/>
  <c r="W688" i="14" s="1"/>
  <c r="X639" i="14"/>
  <c r="X640" i="14" s="1"/>
  <c r="X641" i="14" s="1"/>
  <c r="X642" i="14" s="1"/>
  <c r="X643" i="14" s="1"/>
  <c r="Z639" i="14"/>
  <c r="AA639" i="14"/>
  <c r="AB639" i="14"/>
  <c r="AC639" i="14"/>
  <c r="AC640" i="14" s="1"/>
  <c r="AC641" i="14" s="1"/>
  <c r="AC642" i="14" s="1"/>
  <c r="AC643" i="14" s="1"/>
  <c r="AC644" i="14" s="1"/>
  <c r="AE639" i="14"/>
  <c r="AE640" i="14" s="1"/>
  <c r="AE641" i="14" s="1"/>
  <c r="AE642" i="14" s="1"/>
  <c r="AE643" i="14" s="1"/>
  <c r="AG639" i="14"/>
  <c r="AH639" i="14"/>
  <c r="AI639" i="14"/>
  <c r="AJ639" i="14"/>
  <c r="AK639" i="14"/>
  <c r="AN639" i="14"/>
  <c r="AN640" i="14" s="1"/>
  <c r="AN641" i="14" s="1"/>
  <c r="AN642" i="14" s="1"/>
  <c r="AN643" i="14" s="1"/>
  <c r="AN644" i="14" s="1"/>
  <c r="AN645" i="14" s="1"/>
  <c r="AN646" i="14" s="1"/>
  <c r="AN647" i="14" s="1"/>
  <c r="AN648" i="14" s="1"/>
  <c r="AN649" i="14" s="1"/>
  <c r="AN650" i="14" s="1"/>
  <c r="AN651" i="14" s="1"/>
  <c r="AP639" i="14"/>
  <c r="AQ639" i="14"/>
  <c r="AR639" i="14"/>
  <c r="AS639" i="14"/>
  <c r="AS640" i="14" s="1"/>
  <c r="AS641" i="14" s="1"/>
  <c r="AS642" i="14" s="1"/>
  <c r="AS643" i="14" s="1"/>
  <c r="AS644" i="14" s="1"/>
  <c r="AU639" i="14"/>
  <c r="AU640" i="14" s="1"/>
  <c r="AU641" i="14" s="1"/>
  <c r="AU642" i="14" s="1"/>
  <c r="AU643" i="14" s="1"/>
  <c r="AU644" i="14" s="1"/>
  <c r="AU645" i="14" s="1"/>
  <c r="AU646" i="14" s="1"/>
  <c r="AU647" i="14" s="1"/>
  <c r="AU648" i="14" s="1"/>
  <c r="AU649" i="14" s="1"/>
  <c r="AU650" i="14" s="1"/>
  <c r="AU651" i="14" s="1"/>
  <c r="AU652" i="14" s="1"/>
  <c r="AU653" i="14" s="1"/>
  <c r="AU654" i="14" s="1"/>
  <c r="AU655" i="14" s="1"/>
  <c r="AU656" i="14" s="1"/>
  <c r="AU657" i="14" s="1"/>
  <c r="AU658" i="14" s="1"/>
  <c r="AU659" i="14" s="1"/>
  <c r="AU660" i="14" s="1"/>
  <c r="AU661" i="14" s="1"/>
  <c r="AU662" i="14" s="1"/>
  <c r="AU663" i="14" s="1"/>
  <c r="AU664" i="14" s="1"/>
  <c r="AU665" i="14" s="1"/>
  <c r="AU666" i="14" s="1"/>
  <c r="AU667" i="14" s="1"/>
  <c r="AW639" i="14"/>
  <c r="AX639" i="14"/>
  <c r="AY639" i="14"/>
  <c r="AZ639" i="14"/>
  <c r="BA639" i="14"/>
  <c r="BF639" i="14"/>
  <c r="J640" i="14"/>
  <c r="K640" i="14"/>
  <c r="L640" i="14"/>
  <c r="L641" i="14" s="1"/>
  <c r="L642" i="14" s="1"/>
  <c r="L643" i="14" s="1"/>
  <c r="L644" i="14" s="1"/>
  <c r="L645" i="14" s="1"/>
  <c r="Q640" i="14"/>
  <c r="R640" i="14"/>
  <c r="S640" i="14"/>
  <c r="T640" i="14"/>
  <c r="T641" i="14" s="1"/>
  <c r="T642" i="14" s="1"/>
  <c r="T643" i="14" s="1"/>
  <c r="T644" i="14" s="1"/>
  <c r="T645" i="14" s="1"/>
  <c r="T646" i="14" s="1"/>
  <c r="T647" i="14" s="1"/>
  <c r="T648" i="14" s="1"/>
  <c r="T649" i="14" s="1"/>
  <c r="T650" i="14" s="1"/>
  <c r="T651" i="14" s="1"/>
  <c r="T652" i="14" s="1"/>
  <c r="T653" i="14" s="1"/>
  <c r="T654" i="14" s="1"/>
  <c r="T655" i="14" s="1"/>
  <c r="T656" i="14" s="1"/>
  <c r="T657" i="14" s="1"/>
  <c r="T658" i="14" s="1"/>
  <c r="T659" i="14" s="1"/>
  <c r="T660" i="14" s="1"/>
  <c r="T661" i="14" s="1"/>
  <c r="T662" i="14" s="1"/>
  <c r="T663" i="14" s="1"/>
  <c r="T664" i="14" s="1"/>
  <c r="T665" i="14" s="1"/>
  <c r="T666" i="14" s="1"/>
  <c r="T667" i="14" s="1"/>
  <c r="T668" i="14" s="1"/>
  <c r="T669" i="14" s="1"/>
  <c r="T670" i="14" s="1"/>
  <c r="T671" i="14" s="1"/>
  <c r="T672" i="14" s="1"/>
  <c r="T673" i="14" s="1"/>
  <c r="T674" i="14" s="1"/>
  <c r="T675" i="14" s="1"/>
  <c r="T676" i="14" s="1"/>
  <c r="T677" i="14" s="1"/>
  <c r="T678" i="14" s="1"/>
  <c r="T679" i="14" s="1"/>
  <c r="T680" i="14" s="1"/>
  <c r="T681" i="14" s="1"/>
  <c r="V640" i="14"/>
  <c r="Z640" i="14"/>
  <c r="AA640" i="14"/>
  <c r="AB640" i="14"/>
  <c r="AB641" i="14" s="1"/>
  <c r="AB642" i="14" s="1"/>
  <c r="AB643" i="14" s="1"/>
  <c r="AB644" i="14" s="1"/>
  <c r="AB645" i="14" s="1"/>
  <c r="AG640" i="14"/>
  <c r="AH640" i="14"/>
  <c r="AI640" i="14"/>
  <c r="AJ640" i="14"/>
  <c r="AJ641" i="14" s="1"/>
  <c r="AJ642" i="14" s="1"/>
  <c r="AJ643" i="14" s="1"/>
  <c r="AJ644" i="14" s="1"/>
  <c r="AJ645" i="14" s="1"/>
  <c r="AJ646" i="14" s="1"/>
  <c r="AJ647" i="14" s="1"/>
  <c r="AJ648" i="14" s="1"/>
  <c r="AJ649" i="14" s="1"/>
  <c r="AJ650" i="14" s="1"/>
  <c r="AJ651" i="14" s="1"/>
  <c r="AJ652" i="14" s="1"/>
  <c r="AJ653" i="14" s="1"/>
  <c r="AJ654" i="14" s="1"/>
  <c r="AJ655" i="14" s="1"/>
  <c r="AJ656" i="14" s="1"/>
  <c r="AJ657" i="14" s="1"/>
  <c r="AJ658" i="14" s="1"/>
  <c r="AJ659" i="14" s="1"/>
  <c r="AJ660" i="14" s="1"/>
  <c r="AJ661" i="14" s="1"/>
  <c r="AJ662" i="14" s="1"/>
  <c r="AJ663" i="14" s="1"/>
  <c r="AJ664" i="14" s="1"/>
  <c r="AJ665" i="14" s="1"/>
  <c r="AJ666" i="14" s="1"/>
  <c r="AJ667" i="14" s="1"/>
  <c r="AJ668" i="14" s="1"/>
  <c r="AJ669" i="14" s="1"/>
  <c r="AJ670" i="14" s="1"/>
  <c r="AJ671" i="14" s="1"/>
  <c r="AJ672" i="14" s="1"/>
  <c r="AJ673" i="14" s="1"/>
  <c r="AJ674" i="14" s="1"/>
  <c r="AJ675" i="14" s="1"/>
  <c r="AJ676" i="14" s="1"/>
  <c r="AK640" i="14"/>
  <c r="AK641" i="14" s="1"/>
  <c r="AK642" i="14" s="1"/>
  <c r="AK643" i="14" s="1"/>
  <c r="AK644" i="14" s="1"/>
  <c r="AK645" i="14" s="1"/>
  <c r="AK646" i="14" s="1"/>
  <c r="AK647" i="14" s="1"/>
  <c r="AK648" i="14" s="1"/>
  <c r="AK649" i="14" s="1"/>
  <c r="AK650" i="14" s="1"/>
  <c r="AK651" i="14" s="1"/>
  <c r="AK652" i="14" s="1"/>
  <c r="AK653" i="14" s="1"/>
  <c r="AK654" i="14" s="1"/>
  <c r="AK655" i="14" s="1"/>
  <c r="AK656" i="14" s="1"/>
  <c r="AK657" i="14" s="1"/>
  <c r="AK658" i="14" s="1"/>
  <c r="AK659" i="14" s="1"/>
  <c r="AK660" i="14" s="1"/>
  <c r="AK661" i="14" s="1"/>
  <c r="AK662" i="14" s="1"/>
  <c r="AK663" i="14" s="1"/>
  <c r="AK664" i="14" s="1"/>
  <c r="AK665" i="14" s="1"/>
  <c r="AK666" i="14" s="1"/>
  <c r="AK667" i="14" s="1"/>
  <c r="AK668" i="14" s="1"/>
  <c r="AK669" i="14" s="1"/>
  <c r="AK670" i="14" s="1"/>
  <c r="AK671" i="14" s="1"/>
  <c r="AK672" i="14" s="1"/>
  <c r="AK673" i="14" s="1"/>
  <c r="AK674" i="14" s="1"/>
  <c r="AK675" i="14" s="1"/>
  <c r="AP640" i="14"/>
  <c r="AQ640" i="14"/>
  <c r="AR640" i="14"/>
  <c r="AR641" i="14" s="1"/>
  <c r="AR642" i="14" s="1"/>
  <c r="AR643" i="14" s="1"/>
  <c r="AR644" i="14" s="1"/>
  <c r="AR645" i="14" s="1"/>
  <c r="AW640" i="14"/>
  <c r="AX640" i="14"/>
  <c r="AY640" i="14"/>
  <c r="AZ640" i="14"/>
  <c r="AZ641" i="14" s="1"/>
  <c r="AZ642" i="14" s="1"/>
  <c r="AZ643" i="14" s="1"/>
  <c r="AZ644" i="14" s="1"/>
  <c r="AZ645" i="14" s="1"/>
  <c r="AZ646" i="14" s="1"/>
  <c r="AZ647" i="14" s="1"/>
  <c r="AZ648" i="14" s="1"/>
  <c r="AZ649" i="14" s="1"/>
  <c r="AZ650" i="14" s="1"/>
  <c r="AZ651" i="14" s="1"/>
  <c r="AZ652" i="14" s="1"/>
  <c r="AZ653" i="14" s="1"/>
  <c r="AZ654" i="14" s="1"/>
  <c r="AZ655" i="14" s="1"/>
  <c r="AZ656" i="14" s="1"/>
  <c r="AZ657" i="14" s="1"/>
  <c r="AZ658" i="14" s="1"/>
  <c r="AZ659" i="14" s="1"/>
  <c r="AZ660" i="14" s="1"/>
  <c r="AZ661" i="14" s="1"/>
  <c r="AZ662" i="14" s="1"/>
  <c r="AZ663" i="14" s="1"/>
  <c r="AZ664" i="14" s="1"/>
  <c r="AZ665" i="14" s="1"/>
  <c r="AZ666" i="14" s="1"/>
  <c r="AZ667" i="14" s="1"/>
  <c r="AZ668" i="14" s="1"/>
  <c r="AZ669" i="14" s="1"/>
  <c r="AZ670" i="14" s="1"/>
  <c r="AZ671" i="14" s="1"/>
  <c r="AZ672" i="14" s="1"/>
  <c r="AZ673" i="14" s="1"/>
  <c r="AZ674" i="14" s="1"/>
  <c r="AZ675" i="14" s="1"/>
  <c r="AZ676" i="14" s="1"/>
  <c r="AZ677" i="14" s="1"/>
  <c r="AZ678" i="14" s="1"/>
  <c r="AZ679" i="14" s="1"/>
  <c r="AZ680" i="14" s="1"/>
  <c r="AZ681" i="14" s="1"/>
  <c r="AZ682" i="14" s="1"/>
  <c r="AZ683" i="14" s="1"/>
  <c r="AZ684" i="14" s="1"/>
  <c r="AZ685" i="14" s="1"/>
  <c r="AZ686" i="14" s="1"/>
  <c r="AZ687" i="14" s="1"/>
  <c r="AZ688" i="14" s="1"/>
  <c r="AZ689" i="14" s="1"/>
  <c r="AZ690" i="14" s="1"/>
  <c r="AZ691" i="14" s="1"/>
  <c r="AZ692" i="14" s="1"/>
  <c r="AZ693" i="14" s="1"/>
  <c r="AZ694" i="14" s="1"/>
  <c r="AZ695" i="14" s="1"/>
  <c r="AZ696" i="14" s="1"/>
  <c r="AZ697" i="14" s="1"/>
  <c r="AZ698" i="14" s="1"/>
  <c r="AZ699" i="14" s="1"/>
  <c r="BA640" i="14"/>
  <c r="BF640" i="14"/>
  <c r="J641" i="14"/>
  <c r="K641" i="14"/>
  <c r="K642" i="14" s="1"/>
  <c r="K643" i="14" s="1"/>
  <c r="K644" i="14" s="1"/>
  <c r="K645" i="14" s="1"/>
  <c r="K646" i="14" s="1"/>
  <c r="K647" i="14" s="1"/>
  <c r="K648" i="14" s="1"/>
  <c r="K649" i="14" s="1"/>
  <c r="K650" i="14" s="1"/>
  <c r="K651" i="14" s="1"/>
  <c r="K652" i="14" s="1"/>
  <c r="K653" i="14" s="1"/>
  <c r="K654" i="14" s="1"/>
  <c r="K655" i="14" s="1"/>
  <c r="K656" i="14" s="1"/>
  <c r="K657" i="14" s="1"/>
  <c r="K658" i="14" s="1"/>
  <c r="K659" i="14" s="1"/>
  <c r="K660" i="14" s="1"/>
  <c r="K661" i="14" s="1"/>
  <c r="K662" i="14" s="1"/>
  <c r="K663" i="14" s="1"/>
  <c r="K664" i="14" s="1"/>
  <c r="Q641" i="14"/>
  <c r="R641" i="14"/>
  <c r="S641" i="14"/>
  <c r="S642" i="14" s="1"/>
  <c r="S643" i="14" s="1"/>
  <c r="S644" i="14" s="1"/>
  <c r="S645" i="14" s="1"/>
  <c r="S646" i="14" s="1"/>
  <c r="S647" i="14" s="1"/>
  <c r="S648" i="14" s="1"/>
  <c r="S649" i="14" s="1"/>
  <c r="S650" i="14" s="1"/>
  <c r="S651" i="14" s="1"/>
  <c r="S652" i="14" s="1"/>
  <c r="S653" i="14" s="1"/>
  <c r="S654" i="14" s="1"/>
  <c r="S655" i="14" s="1"/>
  <c r="S656" i="14" s="1"/>
  <c r="S657" i="14" s="1"/>
  <c r="S658" i="14" s="1"/>
  <c r="S659" i="14" s="1"/>
  <c r="S660" i="14" s="1"/>
  <c r="S661" i="14" s="1"/>
  <c r="S662" i="14" s="1"/>
  <c r="S663" i="14" s="1"/>
  <c r="S664" i="14" s="1"/>
  <c r="S665" i="14" s="1"/>
  <c r="S666" i="14" s="1"/>
  <c r="S667" i="14" s="1"/>
  <c r="S668" i="14" s="1"/>
  <c r="S669" i="14" s="1"/>
  <c r="S670" i="14" s="1"/>
  <c r="S671" i="14" s="1"/>
  <c r="S672" i="14" s="1"/>
  <c r="S673" i="14" s="1"/>
  <c r="S674" i="14" s="1"/>
  <c r="S675" i="14" s="1"/>
  <c r="S676" i="14" s="1"/>
  <c r="S677" i="14" s="1"/>
  <c r="V641" i="14"/>
  <c r="V642" i="14" s="1"/>
  <c r="V643" i="14" s="1"/>
  <c r="V644" i="14" s="1"/>
  <c r="V645" i="14" s="1"/>
  <c r="V646" i="14" s="1"/>
  <c r="V647" i="14" s="1"/>
  <c r="V648" i="14" s="1"/>
  <c r="V649" i="14" s="1"/>
  <c r="V650" i="14" s="1"/>
  <c r="V651" i="14" s="1"/>
  <c r="V652" i="14" s="1"/>
  <c r="V653" i="14" s="1"/>
  <c r="V654" i="14" s="1"/>
  <c r="V655" i="14" s="1"/>
  <c r="V656" i="14" s="1"/>
  <c r="V657" i="14" s="1"/>
  <c r="V658" i="14" s="1"/>
  <c r="V659" i="14" s="1"/>
  <c r="V660" i="14" s="1"/>
  <c r="V661" i="14" s="1"/>
  <c r="V662" i="14" s="1"/>
  <c r="V663" i="14" s="1"/>
  <c r="V664" i="14" s="1"/>
  <c r="V665" i="14" s="1"/>
  <c r="V666" i="14" s="1"/>
  <c r="V667" i="14" s="1"/>
  <c r="V668" i="14" s="1"/>
  <c r="V669" i="14" s="1"/>
  <c r="V670" i="14" s="1"/>
  <c r="V671" i="14" s="1"/>
  <c r="V672" i="14" s="1"/>
  <c r="V673" i="14" s="1"/>
  <c r="V674" i="14" s="1"/>
  <c r="Z641" i="14"/>
  <c r="AA641" i="14"/>
  <c r="AA642" i="14" s="1"/>
  <c r="AA643" i="14" s="1"/>
  <c r="AA644" i="14" s="1"/>
  <c r="AA645" i="14" s="1"/>
  <c r="AA646" i="14" s="1"/>
  <c r="AG641" i="14"/>
  <c r="AH641" i="14"/>
  <c r="AH642" i="14" s="1"/>
  <c r="AH643" i="14" s="1"/>
  <c r="AH644" i="14" s="1"/>
  <c r="AH645" i="14" s="1"/>
  <c r="AH646" i="14" s="1"/>
  <c r="AH647" i="14" s="1"/>
  <c r="AH648" i="14" s="1"/>
  <c r="AH649" i="14" s="1"/>
  <c r="AH650" i="14" s="1"/>
  <c r="AH651" i="14" s="1"/>
  <c r="AH652" i="14" s="1"/>
  <c r="AH653" i="14" s="1"/>
  <c r="AH654" i="14" s="1"/>
  <c r="AH655" i="14" s="1"/>
  <c r="AH656" i="14" s="1"/>
  <c r="AH657" i="14" s="1"/>
  <c r="AH658" i="14" s="1"/>
  <c r="AH659" i="14" s="1"/>
  <c r="AH660" i="14" s="1"/>
  <c r="AH661" i="14" s="1"/>
  <c r="AH662" i="14" s="1"/>
  <c r="AH663" i="14" s="1"/>
  <c r="AI641" i="14"/>
  <c r="AP641" i="14"/>
  <c r="AQ641" i="14"/>
  <c r="AQ642" i="14" s="1"/>
  <c r="AQ643" i="14" s="1"/>
  <c r="AQ644" i="14" s="1"/>
  <c r="AQ645" i="14" s="1"/>
  <c r="AQ646" i="14" s="1"/>
  <c r="AQ647" i="14" s="1"/>
  <c r="AQ648" i="14" s="1"/>
  <c r="AQ649" i="14" s="1"/>
  <c r="AQ650" i="14" s="1"/>
  <c r="AQ651" i="14" s="1"/>
  <c r="AQ652" i="14" s="1"/>
  <c r="AQ653" i="14" s="1"/>
  <c r="AQ654" i="14" s="1"/>
  <c r="AQ655" i="14" s="1"/>
  <c r="AQ656" i="14" s="1"/>
  <c r="AQ657" i="14" s="1"/>
  <c r="AQ658" i="14" s="1"/>
  <c r="AQ659" i="14" s="1"/>
  <c r="AQ660" i="14" s="1"/>
  <c r="AQ661" i="14" s="1"/>
  <c r="AQ662" i="14" s="1"/>
  <c r="AQ663" i="14" s="1"/>
  <c r="AQ664" i="14" s="1"/>
  <c r="AQ665" i="14" s="1"/>
  <c r="AQ666" i="14" s="1"/>
  <c r="AQ667" i="14" s="1"/>
  <c r="AQ668" i="14" s="1"/>
  <c r="AQ669" i="14" s="1"/>
  <c r="AQ670" i="14" s="1"/>
  <c r="AQ671" i="14" s="1"/>
  <c r="AQ672" i="14" s="1"/>
  <c r="AQ673" i="14" s="1"/>
  <c r="AQ674" i="14" s="1"/>
  <c r="AQ675" i="14" s="1"/>
  <c r="AQ676" i="14" s="1"/>
  <c r="AQ677" i="14" s="1"/>
  <c r="AQ678" i="14" s="1"/>
  <c r="AQ679" i="14" s="1"/>
  <c r="AQ680" i="14" s="1"/>
  <c r="AW641" i="14"/>
  <c r="AX641" i="14"/>
  <c r="AY641" i="14"/>
  <c r="AY642" i="14" s="1"/>
  <c r="AY643" i="14" s="1"/>
  <c r="AY644" i="14" s="1"/>
  <c r="AY645" i="14" s="1"/>
  <c r="AY646" i="14" s="1"/>
  <c r="AY647" i="14" s="1"/>
  <c r="AY648" i="14" s="1"/>
  <c r="AY649" i="14" s="1"/>
  <c r="AY650" i="14" s="1"/>
  <c r="AY651" i="14" s="1"/>
  <c r="AY652" i="14" s="1"/>
  <c r="AY653" i="14" s="1"/>
  <c r="AY654" i="14" s="1"/>
  <c r="AY655" i="14" s="1"/>
  <c r="AY656" i="14" s="1"/>
  <c r="AY657" i="14" s="1"/>
  <c r="AY658" i="14" s="1"/>
  <c r="AY659" i="14" s="1"/>
  <c r="AY660" i="14" s="1"/>
  <c r="AY661" i="14" s="1"/>
  <c r="AY662" i="14" s="1"/>
  <c r="AY663" i="14" s="1"/>
  <c r="AY664" i="14" s="1"/>
  <c r="AY665" i="14" s="1"/>
  <c r="AY666" i="14" s="1"/>
  <c r="AY667" i="14" s="1"/>
  <c r="AY668" i="14" s="1"/>
  <c r="AY669" i="14" s="1"/>
  <c r="AY670" i="14" s="1"/>
  <c r="AY671" i="14" s="1"/>
  <c r="AY672" i="14" s="1"/>
  <c r="AY673" i="14" s="1"/>
  <c r="AY674" i="14" s="1"/>
  <c r="AY675" i="14" s="1"/>
  <c r="AY676" i="14" s="1"/>
  <c r="AY677" i="14" s="1"/>
  <c r="BA641" i="14"/>
  <c r="BF641" i="14"/>
  <c r="J642" i="14"/>
  <c r="J643" i="14" s="1"/>
  <c r="J644" i="14" s="1"/>
  <c r="J645" i="14" s="1"/>
  <c r="J646" i="14" s="1"/>
  <c r="J647" i="14" s="1"/>
  <c r="Q642" i="14"/>
  <c r="Q643" i="14" s="1"/>
  <c r="Q644" i="14" s="1"/>
  <c r="Q645" i="14" s="1"/>
  <c r="Q646" i="14" s="1"/>
  <c r="Q647" i="14" s="1"/>
  <c r="Q648" i="14" s="1"/>
  <c r="Q649" i="14" s="1"/>
  <c r="Q650" i="14" s="1"/>
  <c r="Q651" i="14" s="1"/>
  <c r="Q652" i="14" s="1"/>
  <c r="Q653" i="14" s="1"/>
  <c r="Q654" i="14" s="1"/>
  <c r="Q655" i="14" s="1"/>
  <c r="Q656" i="14" s="1"/>
  <c r="Q657" i="14" s="1"/>
  <c r="Q658" i="14" s="1"/>
  <c r="Q659" i="14" s="1"/>
  <c r="Q660" i="14" s="1"/>
  <c r="Q661" i="14" s="1"/>
  <c r="Q662" i="14" s="1"/>
  <c r="Q663" i="14" s="1"/>
  <c r="Q664" i="14" s="1"/>
  <c r="Q665" i="14" s="1"/>
  <c r="Q666" i="14" s="1"/>
  <c r="Q667" i="14" s="1"/>
  <c r="Q668" i="14" s="1"/>
  <c r="Q669" i="14" s="1"/>
  <c r="Q670" i="14" s="1"/>
  <c r="Q671" i="14" s="1"/>
  <c r="Q672" i="14" s="1"/>
  <c r="Q673" i="14" s="1"/>
  <c r="Q674" i="14" s="1"/>
  <c r="Q675" i="14" s="1"/>
  <c r="Q676" i="14" s="1"/>
  <c r="Q677" i="14" s="1"/>
  <c r="Q678" i="14" s="1"/>
  <c r="Q679" i="14" s="1"/>
  <c r="R642" i="14"/>
  <c r="R643" i="14" s="1"/>
  <c r="R644" i="14" s="1"/>
  <c r="R645" i="14" s="1"/>
  <c r="R646" i="14" s="1"/>
  <c r="R647" i="14" s="1"/>
  <c r="R648" i="14" s="1"/>
  <c r="R649" i="14" s="1"/>
  <c r="R650" i="14" s="1"/>
  <c r="R651" i="14" s="1"/>
  <c r="R652" i="14" s="1"/>
  <c r="R653" i="14" s="1"/>
  <c r="R654" i="14" s="1"/>
  <c r="R655" i="14" s="1"/>
  <c r="R656" i="14" s="1"/>
  <c r="R657" i="14" s="1"/>
  <c r="R658" i="14" s="1"/>
  <c r="R659" i="14" s="1"/>
  <c r="R660" i="14" s="1"/>
  <c r="R661" i="14" s="1"/>
  <c r="R662" i="14" s="1"/>
  <c r="R663" i="14" s="1"/>
  <c r="R664" i="14" s="1"/>
  <c r="R665" i="14" s="1"/>
  <c r="R666" i="14" s="1"/>
  <c r="R667" i="14" s="1"/>
  <c r="R668" i="14" s="1"/>
  <c r="R669" i="14" s="1"/>
  <c r="R670" i="14" s="1"/>
  <c r="R671" i="14" s="1"/>
  <c r="R672" i="14" s="1"/>
  <c r="R673" i="14" s="1"/>
  <c r="R674" i="14" s="1"/>
  <c r="R675" i="14" s="1"/>
  <c r="R676" i="14" s="1"/>
  <c r="R677" i="14" s="1"/>
  <c r="R678" i="14" s="1"/>
  <c r="R679" i="14" s="1"/>
  <c r="R680" i="14" s="1"/>
  <c r="R681" i="14" s="1"/>
  <c r="R682" i="14" s="1"/>
  <c r="R683" i="14" s="1"/>
  <c r="R684" i="14" s="1"/>
  <c r="R685" i="14" s="1"/>
  <c r="Z642" i="14"/>
  <c r="Z643" i="14" s="1"/>
  <c r="Z644" i="14" s="1"/>
  <c r="Z645" i="14" s="1"/>
  <c r="Z646" i="14" s="1"/>
  <c r="Z647" i="14" s="1"/>
  <c r="AG642" i="14"/>
  <c r="AI642" i="14"/>
  <c r="AI643" i="14" s="1"/>
  <c r="AI644" i="14" s="1"/>
  <c r="AI645" i="14" s="1"/>
  <c r="AI646" i="14" s="1"/>
  <c r="AI647" i="14" s="1"/>
  <c r="AI648" i="14" s="1"/>
  <c r="AI649" i="14" s="1"/>
  <c r="AI650" i="14" s="1"/>
  <c r="AI651" i="14" s="1"/>
  <c r="AI652" i="14" s="1"/>
  <c r="AI653" i="14" s="1"/>
  <c r="AI654" i="14" s="1"/>
  <c r="AI655" i="14" s="1"/>
  <c r="AI656" i="14" s="1"/>
  <c r="AI657" i="14" s="1"/>
  <c r="AI658" i="14" s="1"/>
  <c r="AP642" i="14"/>
  <c r="AP643" i="14" s="1"/>
  <c r="AP644" i="14" s="1"/>
  <c r="AP645" i="14" s="1"/>
  <c r="AP646" i="14" s="1"/>
  <c r="AP647" i="14" s="1"/>
  <c r="AP648" i="14" s="1"/>
  <c r="AP649" i="14" s="1"/>
  <c r="AP650" i="14" s="1"/>
  <c r="AP651" i="14" s="1"/>
  <c r="AP652" i="14" s="1"/>
  <c r="AP653" i="14" s="1"/>
  <c r="AP654" i="14" s="1"/>
  <c r="AP655" i="14" s="1"/>
  <c r="AP656" i="14" s="1"/>
  <c r="AP657" i="14" s="1"/>
  <c r="AP658" i="14" s="1"/>
  <c r="AP659" i="14" s="1"/>
  <c r="AP660" i="14" s="1"/>
  <c r="AP661" i="14" s="1"/>
  <c r="AP662" i="14" s="1"/>
  <c r="AP663" i="14" s="1"/>
  <c r="AP664" i="14" s="1"/>
  <c r="AP665" i="14" s="1"/>
  <c r="AP666" i="14" s="1"/>
  <c r="AP667" i="14" s="1"/>
  <c r="AP668" i="14" s="1"/>
  <c r="AP669" i="14" s="1"/>
  <c r="AP670" i="14" s="1"/>
  <c r="AP671" i="14" s="1"/>
  <c r="AP672" i="14" s="1"/>
  <c r="AP673" i="14" s="1"/>
  <c r="AP674" i="14" s="1"/>
  <c r="AP675" i="14" s="1"/>
  <c r="AP676" i="14" s="1"/>
  <c r="AP677" i="14" s="1"/>
  <c r="AP678" i="14" s="1"/>
  <c r="AP679" i="14" s="1"/>
  <c r="AP680" i="14" s="1"/>
  <c r="AP681" i="14" s="1"/>
  <c r="AP682" i="14" s="1"/>
  <c r="AP683" i="14" s="1"/>
  <c r="AP684" i="14" s="1"/>
  <c r="AP685" i="14" s="1"/>
  <c r="AW642" i="14"/>
  <c r="AX642" i="14"/>
  <c r="AX643" i="14" s="1"/>
  <c r="AX644" i="14" s="1"/>
  <c r="AX645" i="14" s="1"/>
  <c r="AX646" i="14" s="1"/>
  <c r="AX647" i="14" s="1"/>
  <c r="AX648" i="14" s="1"/>
  <c r="AX649" i="14" s="1"/>
  <c r="AX650" i="14" s="1"/>
  <c r="AX651" i="14" s="1"/>
  <c r="AX652" i="14" s="1"/>
  <c r="AX653" i="14" s="1"/>
  <c r="AX654" i="14" s="1"/>
  <c r="AX655" i="14" s="1"/>
  <c r="AX656" i="14" s="1"/>
  <c r="AX657" i="14" s="1"/>
  <c r="AX658" i="14" s="1"/>
  <c r="AX659" i="14" s="1"/>
  <c r="AX660" i="14" s="1"/>
  <c r="AX661" i="14" s="1"/>
  <c r="AX662" i="14" s="1"/>
  <c r="AX663" i="14" s="1"/>
  <c r="AX664" i="14" s="1"/>
  <c r="AX665" i="14" s="1"/>
  <c r="AX666" i="14" s="1"/>
  <c r="AX667" i="14" s="1"/>
  <c r="AX668" i="14" s="1"/>
  <c r="AX669" i="14" s="1"/>
  <c r="AX670" i="14" s="1"/>
  <c r="AX671" i="14" s="1"/>
  <c r="AX672" i="14" s="1"/>
  <c r="AX673" i="14" s="1"/>
  <c r="AX674" i="14" s="1"/>
  <c r="AX675" i="14" s="1"/>
  <c r="AX676" i="14" s="1"/>
  <c r="AX677" i="14" s="1"/>
  <c r="AX678" i="14" s="1"/>
  <c r="AX679" i="14" s="1"/>
  <c r="AX680" i="14" s="1"/>
  <c r="AX681" i="14" s="1"/>
  <c r="AX682" i="14" s="1"/>
  <c r="BA642" i="14"/>
  <c r="BA643" i="14" s="1"/>
  <c r="BA644" i="14" s="1"/>
  <c r="BA645" i="14" s="1"/>
  <c r="BA646" i="14" s="1"/>
  <c r="BA647" i="14" s="1"/>
  <c r="BA648" i="14" s="1"/>
  <c r="BA649" i="14" s="1"/>
  <c r="BA650" i="14" s="1"/>
  <c r="BA651" i="14" s="1"/>
  <c r="BA652" i="14" s="1"/>
  <c r="BA653" i="14" s="1"/>
  <c r="BA654" i="14" s="1"/>
  <c r="BA655" i="14" s="1"/>
  <c r="BA656" i="14" s="1"/>
  <c r="BA657" i="14" s="1"/>
  <c r="BA658" i="14" s="1"/>
  <c r="BA659" i="14" s="1"/>
  <c r="BA660" i="14" s="1"/>
  <c r="BA661" i="14" s="1"/>
  <c r="BA662" i="14" s="1"/>
  <c r="BA663" i="14" s="1"/>
  <c r="BA664" i="14" s="1"/>
  <c r="BA665" i="14" s="1"/>
  <c r="BA666" i="14" s="1"/>
  <c r="BA667" i="14" s="1"/>
  <c r="BA668" i="14" s="1"/>
  <c r="BA669" i="14" s="1"/>
  <c r="BA670" i="14" s="1"/>
  <c r="BA671" i="14" s="1"/>
  <c r="BA672" i="14" s="1"/>
  <c r="BA673" i="14" s="1"/>
  <c r="BA674" i="14" s="1"/>
  <c r="BA675" i="14" s="1"/>
  <c r="BA676" i="14" s="1"/>
  <c r="BA677" i="14" s="1"/>
  <c r="BA678" i="14" s="1"/>
  <c r="BA679" i="14" s="1"/>
  <c r="BA680" i="14" s="1"/>
  <c r="BA681" i="14" s="1"/>
  <c r="BA682" i="14" s="1"/>
  <c r="BF642" i="14"/>
  <c r="BF643" i="14" s="1"/>
  <c r="BF644" i="14" s="1"/>
  <c r="BF645" i="14" s="1"/>
  <c r="BF646" i="14" s="1"/>
  <c r="BF647" i="14" s="1"/>
  <c r="BF648" i="14" s="1"/>
  <c r="BF649" i="14" s="1"/>
  <c r="BF650" i="14" s="1"/>
  <c r="BF651" i="14" s="1"/>
  <c r="BF652" i="14" s="1"/>
  <c r="BF653" i="14" s="1"/>
  <c r="BF654" i="14" s="1"/>
  <c r="BF655" i="14" s="1"/>
  <c r="BF656" i="14" s="1"/>
  <c r="BF657" i="14" s="1"/>
  <c r="BF658" i="14" s="1"/>
  <c r="BF659" i="14" s="1"/>
  <c r="BF660" i="14" s="1"/>
  <c r="BF661" i="14" s="1"/>
  <c r="BF662" i="14" s="1"/>
  <c r="BF663" i="14" s="1"/>
  <c r="BF664" i="14" s="1"/>
  <c r="BF665" i="14" s="1"/>
  <c r="BF666" i="14" s="1"/>
  <c r="BF667" i="14" s="1"/>
  <c r="BF668" i="14" s="1"/>
  <c r="BF669" i="14" s="1"/>
  <c r="BF670" i="14" s="1"/>
  <c r="BF671" i="14" s="1"/>
  <c r="BF672" i="14" s="1"/>
  <c r="BF673" i="14" s="1"/>
  <c r="BF674" i="14" s="1"/>
  <c r="BF675" i="14" s="1"/>
  <c r="BF676" i="14" s="1"/>
  <c r="BF677" i="14" s="1"/>
  <c r="BF678" i="14" s="1"/>
  <c r="BF679" i="14" s="1"/>
  <c r="BF680" i="14" s="1"/>
  <c r="BF681" i="14" s="1"/>
  <c r="BF682" i="14" s="1"/>
  <c r="BF683" i="14" s="1"/>
  <c r="BF684" i="14" s="1"/>
  <c r="BF685" i="14" s="1"/>
  <c r="P643" i="14"/>
  <c r="AF643" i="14"/>
  <c r="AF644" i="14" s="1"/>
  <c r="AF645" i="14" s="1"/>
  <c r="AF646" i="14" s="1"/>
  <c r="AF647" i="14" s="1"/>
  <c r="AF648" i="14" s="1"/>
  <c r="AF649" i="14" s="1"/>
  <c r="AF650" i="14" s="1"/>
  <c r="AF651" i="14" s="1"/>
  <c r="AF652" i="14" s="1"/>
  <c r="AF653" i="14" s="1"/>
  <c r="AF654" i="14" s="1"/>
  <c r="AF655" i="14" s="1"/>
  <c r="AF656" i="14" s="1"/>
  <c r="AF657" i="14" s="1"/>
  <c r="AF658" i="14" s="1"/>
  <c r="AF659" i="14" s="1"/>
  <c r="AF660" i="14" s="1"/>
  <c r="AF661" i="14" s="1"/>
  <c r="AF662" i="14" s="1"/>
  <c r="AF663" i="14" s="1"/>
  <c r="AF664" i="14" s="1"/>
  <c r="AF665" i="14" s="1"/>
  <c r="AF666" i="14" s="1"/>
  <c r="AF667" i="14" s="1"/>
  <c r="AF668" i="14" s="1"/>
  <c r="AF669" i="14" s="1"/>
  <c r="AF670" i="14" s="1"/>
  <c r="AF671" i="14" s="1"/>
  <c r="AF672" i="14" s="1"/>
  <c r="AF673" i="14" s="1"/>
  <c r="AF674" i="14" s="1"/>
  <c r="AF675" i="14" s="1"/>
  <c r="AF676" i="14" s="1"/>
  <c r="AF677" i="14" s="1"/>
  <c r="AF678" i="14" s="1"/>
  <c r="AF679" i="14" s="1"/>
  <c r="AF680" i="14" s="1"/>
  <c r="AG643" i="14"/>
  <c r="AV643" i="14"/>
  <c r="AV644" i="14" s="1"/>
  <c r="AV645" i="14" s="1"/>
  <c r="AV646" i="14" s="1"/>
  <c r="AV647" i="14" s="1"/>
  <c r="AV648" i="14" s="1"/>
  <c r="AV649" i="14" s="1"/>
  <c r="AV650" i="14" s="1"/>
  <c r="AV651" i="14" s="1"/>
  <c r="AV652" i="14" s="1"/>
  <c r="AV653" i="14" s="1"/>
  <c r="AV654" i="14" s="1"/>
  <c r="AV655" i="14" s="1"/>
  <c r="AV656" i="14" s="1"/>
  <c r="AV657" i="14" s="1"/>
  <c r="AV658" i="14" s="1"/>
  <c r="AV659" i="14" s="1"/>
  <c r="AV660" i="14" s="1"/>
  <c r="AV661" i="14" s="1"/>
  <c r="AV662" i="14" s="1"/>
  <c r="AV663" i="14" s="1"/>
  <c r="AV664" i="14" s="1"/>
  <c r="AV665" i="14" s="1"/>
  <c r="AV666" i="14" s="1"/>
  <c r="AV667" i="14" s="1"/>
  <c r="AV668" i="14" s="1"/>
  <c r="AV669" i="14" s="1"/>
  <c r="AV670" i="14" s="1"/>
  <c r="AV671" i="14" s="1"/>
  <c r="AV672" i="14" s="1"/>
  <c r="AV673" i="14" s="1"/>
  <c r="AV674" i="14" s="1"/>
  <c r="AV675" i="14" s="1"/>
  <c r="AV676" i="14" s="1"/>
  <c r="AV677" i="14" s="1"/>
  <c r="AV678" i="14" s="1"/>
  <c r="AV679" i="14" s="1"/>
  <c r="AV680" i="14" s="1"/>
  <c r="AV681" i="14" s="1"/>
  <c r="AV682" i="14" s="1"/>
  <c r="AV683" i="14" s="1"/>
  <c r="AV684" i="14" s="1"/>
  <c r="AV685" i="14" s="1"/>
  <c r="AV686" i="14" s="1"/>
  <c r="AV687" i="14" s="1"/>
  <c r="AV688" i="14" s="1"/>
  <c r="AV689" i="14" s="1"/>
  <c r="AV690" i="14" s="1"/>
  <c r="AV691" i="14" s="1"/>
  <c r="AV692" i="14" s="1"/>
  <c r="AV693" i="14" s="1"/>
  <c r="AV694" i="14" s="1"/>
  <c r="AV695" i="14" s="1"/>
  <c r="AV696" i="14" s="1"/>
  <c r="AV697" i="14" s="1"/>
  <c r="AV698" i="14" s="1"/>
  <c r="AV699" i="14" s="1"/>
  <c r="AV700" i="14" s="1"/>
  <c r="AV701" i="14" s="1"/>
  <c r="AV702" i="14" s="1"/>
  <c r="AV703" i="14" s="1"/>
  <c r="AV704" i="14" s="1"/>
  <c r="AV705" i="14" s="1"/>
  <c r="AV706" i="14" s="1"/>
  <c r="AV707" i="14" s="1"/>
  <c r="AV708" i="14" s="1"/>
  <c r="AV709" i="14" s="1"/>
  <c r="AV710" i="14" s="1"/>
  <c r="AV711" i="14" s="1"/>
  <c r="AV712" i="14" s="1"/>
  <c r="AV713" i="14" s="1"/>
  <c r="AV714" i="14" s="1"/>
  <c r="AV715" i="14" s="1"/>
  <c r="AV716" i="14" s="1"/>
  <c r="AV717" i="14" s="1"/>
  <c r="AV718" i="14" s="1"/>
  <c r="AV719" i="14" s="1"/>
  <c r="AV720" i="14" s="1"/>
  <c r="AV721" i="14" s="1"/>
  <c r="AV722" i="14" s="1"/>
  <c r="AV723" i="14" s="1"/>
  <c r="AV724" i="14" s="1"/>
  <c r="AV725" i="14" s="1"/>
  <c r="AV726" i="14" s="1"/>
  <c r="AV727" i="14" s="1"/>
  <c r="AV728" i="14" s="1"/>
  <c r="AV729" i="14" s="1"/>
  <c r="AV730" i="14" s="1"/>
  <c r="AV731" i="14" s="1"/>
  <c r="AV732" i="14" s="1"/>
  <c r="AV733" i="14" s="1"/>
  <c r="AV734" i="14" s="1"/>
  <c r="AV735" i="14" s="1"/>
  <c r="AV736" i="14" s="1"/>
  <c r="AV737" i="14" s="1"/>
  <c r="AV738" i="14" s="1"/>
  <c r="AV739" i="14" s="1"/>
  <c r="AV740" i="14" s="1"/>
  <c r="AV741" i="14" s="1"/>
  <c r="AV742" i="14" s="1"/>
  <c r="AV743" i="14" s="1"/>
  <c r="AV744" i="14" s="1"/>
  <c r="AV745" i="14" s="1"/>
  <c r="AV746" i="14" s="1"/>
  <c r="AV747" i="14" s="1"/>
  <c r="AV748" i="14" s="1"/>
  <c r="AV749" i="14" s="1"/>
  <c r="AV750" i="14" s="1"/>
  <c r="AV751" i="14" s="1"/>
  <c r="AV752" i="14" s="1"/>
  <c r="AV753" i="14" s="1"/>
  <c r="AV754" i="14" s="1"/>
  <c r="AV755" i="14" s="1"/>
  <c r="AV756" i="14" s="1"/>
  <c r="AV757" i="14" s="1"/>
  <c r="AV758" i="14" s="1"/>
  <c r="AV759" i="14" s="1"/>
  <c r="AV760" i="14" s="1"/>
  <c r="AV761" i="14" s="1"/>
  <c r="AV762" i="14" s="1"/>
  <c r="AV763" i="14" s="1"/>
  <c r="AV764" i="14" s="1"/>
  <c r="AV765" i="14" s="1"/>
  <c r="AV766" i="14" s="1"/>
  <c r="AV767" i="14" s="1"/>
  <c r="AV768" i="14" s="1"/>
  <c r="AV769" i="14" s="1"/>
  <c r="AV770" i="14" s="1"/>
  <c r="AV771" i="14" s="1"/>
  <c r="AV772" i="14" s="1"/>
  <c r="AV773" i="14" s="1"/>
  <c r="AV774" i="14" s="1"/>
  <c r="AV775" i="14" s="1"/>
  <c r="AV776" i="14" s="1"/>
  <c r="AV777" i="14" s="1"/>
  <c r="AV778" i="14" s="1"/>
  <c r="AV779" i="14" s="1"/>
  <c r="AV780" i="14" s="1"/>
  <c r="AV781" i="14" s="1"/>
  <c r="AV782" i="14" s="1"/>
  <c r="AV783" i="14" s="1"/>
  <c r="AV784" i="14" s="1"/>
  <c r="AV785" i="14" s="1"/>
  <c r="AV786" i="14" s="1"/>
  <c r="AV787" i="14" s="1"/>
  <c r="AV788" i="14" s="1"/>
  <c r="AV789" i="14" s="1"/>
  <c r="AV790" i="14" s="1"/>
  <c r="AV791" i="14" s="1"/>
  <c r="AV792" i="14" s="1"/>
  <c r="AV793" i="14" s="1"/>
  <c r="AV794" i="14" s="1"/>
  <c r="AV795" i="14" s="1"/>
  <c r="AV796" i="14" s="1"/>
  <c r="AV797" i="14" s="1"/>
  <c r="AV798" i="14" s="1"/>
  <c r="AV799" i="14" s="1"/>
  <c r="AV800" i="14" s="1"/>
  <c r="AV801" i="14" s="1"/>
  <c r="AV802" i="14" s="1"/>
  <c r="AV803" i="14" s="1"/>
  <c r="AV804" i="14" s="1"/>
  <c r="AV805" i="14" s="1"/>
  <c r="AV806" i="14" s="1"/>
  <c r="AV807" i="14" s="1"/>
  <c r="AV808" i="14" s="1"/>
  <c r="AV809" i="14" s="1"/>
  <c r="AV810" i="14" s="1"/>
  <c r="AV811" i="14" s="1"/>
  <c r="AV812" i="14" s="1"/>
  <c r="AV813" i="14" s="1"/>
  <c r="AV814" i="14" s="1"/>
  <c r="AV815" i="14" s="1"/>
  <c r="AV816" i="14" s="1"/>
  <c r="AV817" i="14" s="1"/>
  <c r="AV818" i="14" s="1"/>
  <c r="AV819" i="14" s="1"/>
  <c r="AV820" i="14" s="1"/>
  <c r="AV821" i="14" s="1"/>
  <c r="AV822" i="14" s="1"/>
  <c r="AV823" i="14" s="1"/>
  <c r="AV824" i="14" s="1"/>
  <c r="AV825" i="14" s="1"/>
  <c r="AV826" i="14" s="1"/>
  <c r="AV827" i="14" s="1"/>
  <c r="AV828" i="14" s="1"/>
  <c r="AV829" i="14" s="1"/>
  <c r="AV830" i="14" s="1"/>
  <c r="AV831" i="14" s="1"/>
  <c r="AV832" i="14" s="1"/>
  <c r="AV833" i="14" s="1"/>
  <c r="AV834" i="14" s="1"/>
  <c r="AV835" i="14" s="1"/>
  <c r="AV836" i="14" s="1"/>
  <c r="AV837" i="14" s="1"/>
  <c r="AV838" i="14" s="1"/>
  <c r="AV839" i="14" s="1"/>
  <c r="AV840" i="14" s="1"/>
  <c r="AV841" i="14" s="1"/>
  <c r="AV842" i="14" s="1"/>
  <c r="AV843" i="14" s="1"/>
  <c r="AV844" i="14" s="1"/>
  <c r="AV845" i="14" s="1"/>
  <c r="AV846" i="14" s="1"/>
  <c r="AV847" i="14" s="1"/>
  <c r="AV848" i="14" s="1"/>
  <c r="AV849" i="14" s="1"/>
  <c r="AV850" i="14" s="1"/>
  <c r="AV851" i="14" s="1"/>
  <c r="AV852" i="14" s="1"/>
  <c r="AV853" i="14" s="1"/>
  <c r="AV854" i="14" s="1"/>
  <c r="AV855" i="14" s="1"/>
  <c r="AV856" i="14" s="1"/>
  <c r="AV857" i="14" s="1"/>
  <c r="AV858" i="14" s="1"/>
  <c r="AV859" i="14" s="1"/>
  <c r="AV860" i="14" s="1"/>
  <c r="AV861" i="14" s="1"/>
  <c r="AV862" i="14" s="1"/>
  <c r="AV863" i="14" s="1"/>
  <c r="AV864" i="14" s="1"/>
  <c r="AV865" i="14" s="1"/>
  <c r="AV866" i="14" s="1"/>
  <c r="AV867" i="14" s="1"/>
  <c r="AV868" i="14" s="1"/>
  <c r="AV869" i="14" s="1"/>
  <c r="AV870" i="14" s="1"/>
  <c r="AV871" i="14" s="1"/>
  <c r="AV872" i="14" s="1"/>
  <c r="AV873" i="14" s="1"/>
  <c r="AV874" i="14" s="1"/>
  <c r="AV875" i="14" s="1"/>
  <c r="AV876" i="14" s="1"/>
  <c r="AV877" i="14" s="1"/>
  <c r="AV878" i="14" s="1"/>
  <c r="AV879" i="14" s="1"/>
  <c r="AV880" i="14" s="1"/>
  <c r="AV881" i="14" s="1"/>
  <c r="AV882" i="14" s="1"/>
  <c r="AV883" i="14" s="1"/>
  <c r="AV884" i="14" s="1"/>
  <c r="AV885" i="14" s="1"/>
  <c r="AV886" i="14" s="1"/>
  <c r="AV887" i="14" s="1"/>
  <c r="AV888" i="14" s="1"/>
  <c r="AV889" i="14" s="1"/>
  <c r="AV890" i="14" s="1"/>
  <c r="AV891" i="14" s="1"/>
  <c r="AV892" i="14" s="1"/>
  <c r="AV893" i="14" s="1"/>
  <c r="AV894" i="14" s="1"/>
  <c r="AV895" i="14" s="1"/>
  <c r="AV896" i="14" s="1"/>
  <c r="AV897" i="14" s="1"/>
  <c r="AV898" i="14" s="1"/>
  <c r="AV899" i="14" s="1"/>
  <c r="AV900" i="14" s="1"/>
  <c r="AV901" i="14" s="1"/>
  <c r="AV902" i="14" s="1"/>
  <c r="AV903" i="14" s="1"/>
  <c r="AV904" i="14" s="1"/>
  <c r="AV905" i="14" s="1"/>
  <c r="AV906" i="14" s="1"/>
  <c r="AV907" i="14" s="1"/>
  <c r="AV908" i="14" s="1"/>
  <c r="AV909" i="14" s="1"/>
  <c r="AV910" i="14" s="1"/>
  <c r="AV911" i="14" s="1"/>
  <c r="AV912" i="14" s="1"/>
  <c r="AV913" i="14" s="1"/>
  <c r="AV914" i="14" s="1"/>
  <c r="AV915" i="14" s="1"/>
  <c r="AV916" i="14" s="1"/>
  <c r="AV917" i="14" s="1"/>
  <c r="AV918" i="14" s="1"/>
  <c r="AV919" i="14" s="1"/>
  <c r="AV920" i="14" s="1"/>
  <c r="AV921" i="14" s="1"/>
  <c r="AV922" i="14" s="1"/>
  <c r="AV923" i="14" s="1"/>
  <c r="AV924" i="14" s="1"/>
  <c r="AV925" i="14" s="1"/>
  <c r="AV926" i="14" s="1"/>
  <c r="AV927" i="14" s="1"/>
  <c r="AV928" i="14" s="1"/>
  <c r="AV929" i="14" s="1"/>
  <c r="AV930" i="14" s="1"/>
  <c r="AV931" i="14" s="1"/>
  <c r="AV932" i="14" s="1"/>
  <c r="AV933" i="14" s="1"/>
  <c r="AV934" i="14" s="1"/>
  <c r="AV935" i="14" s="1"/>
  <c r="AV936" i="14" s="1"/>
  <c r="AV937" i="14" s="1"/>
  <c r="AV938" i="14" s="1"/>
  <c r="AV939" i="14" s="1"/>
  <c r="AV940" i="14" s="1"/>
  <c r="AV941" i="14" s="1"/>
  <c r="AV942" i="14" s="1"/>
  <c r="AV943" i="14" s="1"/>
  <c r="AV944" i="14" s="1"/>
  <c r="AV945" i="14" s="1"/>
  <c r="AV946" i="14" s="1"/>
  <c r="AV947" i="14" s="1"/>
  <c r="AV948" i="14" s="1"/>
  <c r="AV949" i="14" s="1"/>
  <c r="AW643" i="14"/>
  <c r="AW644" i="14" s="1"/>
  <c r="AW645" i="14" s="1"/>
  <c r="AW646" i="14" s="1"/>
  <c r="AW647" i="14" s="1"/>
  <c r="AW648" i="14" s="1"/>
  <c r="AW649" i="14" s="1"/>
  <c r="AW650" i="14" s="1"/>
  <c r="AW651" i="14" s="1"/>
  <c r="AW652" i="14" s="1"/>
  <c r="AW653" i="14" s="1"/>
  <c r="AW654" i="14" s="1"/>
  <c r="AW655" i="14" s="1"/>
  <c r="AW656" i="14" s="1"/>
  <c r="AW657" i="14" s="1"/>
  <c r="AW658" i="14" s="1"/>
  <c r="AW659" i="14" s="1"/>
  <c r="AW660" i="14" s="1"/>
  <c r="AW661" i="14" s="1"/>
  <c r="AW662" i="14" s="1"/>
  <c r="AW663" i="14" s="1"/>
  <c r="AW664" i="14" s="1"/>
  <c r="AW665" i="14" s="1"/>
  <c r="AW666" i="14" s="1"/>
  <c r="AW667" i="14" s="1"/>
  <c r="AW668" i="14" s="1"/>
  <c r="AW669" i="14" s="1"/>
  <c r="AW670" i="14" s="1"/>
  <c r="AW671" i="14" s="1"/>
  <c r="AW672" i="14" s="1"/>
  <c r="AW673" i="14" s="1"/>
  <c r="AW674" i="14" s="1"/>
  <c r="AW675" i="14" s="1"/>
  <c r="AW676" i="14" s="1"/>
  <c r="AW677" i="14" s="1"/>
  <c r="AW678" i="14" s="1"/>
  <c r="AW679" i="14" s="1"/>
  <c r="N644" i="14"/>
  <c r="O644" i="14"/>
  <c r="P644" i="14"/>
  <c r="X644" i="14"/>
  <c r="X645" i="14" s="1"/>
  <c r="X646" i="14" s="1"/>
  <c r="X647" i="14" s="1"/>
  <c r="X648" i="14" s="1"/>
  <c r="X649" i="14" s="1"/>
  <c r="AD644" i="14"/>
  <c r="AD645" i="14" s="1"/>
  <c r="AD646" i="14" s="1"/>
  <c r="AD647" i="14" s="1"/>
  <c r="AD648" i="14" s="1"/>
  <c r="AD649" i="14" s="1"/>
  <c r="AD650" i="14" s="1"/>
  <c r="AD651" i="14" s="1"/>
  <c r="AD652" i="14" s="1"/>
  <c r="AD653" i="14" s="1"/>
  <c r="AD654" i="14" s="1"/>
  <c r="AD655" i="14" s="1"/>
  <c r="AD656" i="14" s="1"/>
  <c r="AD657" i="14" s="1"/>
  <c r="AD658" i="14" s="1"/>
  <c r="AD659" i="14" s="1"/>
  <c r="AD660" i="14" s="1"/>
  <c r="AD661" i="14" s="1"/>
  <c r="AE644" i="14"/>
  <c r="AE645" i="14" s="1"/>
  <c r="AE646" i="14" s="1"/>
  <c r="AE647" i="14" s="1"/>
  <c r="AE648" i="14" s="1"/>
  <c r="AE649" i="14" s="1"/>
  <c r="AE650" i="14" s="1"/>
  <c r="AE651" i="14" s="1"/>
  <c r="AE652" i="14" s="1"/>
  <c r="AE653" i="14" s="1"/>
  <c r="AE654" i="14" s="1"/>
  <c r="AE655" i="14" s="1"/>
  <c r="AE656" i="14" s="1"/>
  <c r="AE657" i="14" s="1"/>
  <c r="AG644" i="14"/>
  <c r="AG645" i="14" s="1"/>
  <c r="AG646" i="14" s="1"/>
  <c r="AG647" i="14" s="1"/>
  <c r="AG648" i="14" s="1"/>
  <c r="AG649" i="14" s="1"/>
  <c r="AG650" i="14" s="1"/>
  <c r="AG651" i="14" s="1"/>
  <c r="AG652" i="14" s="1"/>
  <c r="AG653" i="14" s="1"/>
  <c r="AG654" i="14" s="1"/>
  <c r="AG655" i="14" s="1"/>
  <c r="AG656" i="14" s="1"/>
  <c r="AG657" i="14" s="1"/>
  <c r="AG658" i="14" s="1"/>
  <c r="AG659" i="14" s="1"/>
  <c r="AG660" i="14" s="1"/>
  <c r="AG661" i="14" s="1"/>
  <c r="AG662" i="14" s="1"/>
  <c r="AG663" i="14" s="1"/>
  <c r="AG664" i="14" s="1"/>
  <c r="AG665" i="14" s="1"/>
  <c r="AG666" i="14" s="1"/>
  <c r="AG667" i="14" s="1"/>
  <c r="AG668" i="14" s="1"/>
  <c r="AG669" i="14" s="1"/>
  <c r="AG670" i="14" s="1"/>
  <c r="AG671" i="14" s="1"/>
  <c r="AG672" i="14" s="1"/>
  <c r="AG673" i="14" s="1"/>
  <c r="AG674" i="14" s="1"/>
  <c r="AG675" i="14" s="1"/>
  <c r="AG676" i="14" s="1"/>
  <c r="AG677" i="14" s="1"/>
  <c r="AG678" i="14" s="1"/>
  <c r="AG679" i="14" s="1"/>
  <c r="AT644" i="14"/>
  <c r="M645" i="14"/>
  <c r="N645" i="14"/>
  <c r="O645" i="14"/>
  <c r="O646" i="14" s="1"/>
  <c r="O647" i="14" s="1"/>
  <c r="O648" i="14" s="1"/>
  <c r="O649" i="14" s="1"/>
  <c r="O650" i="14" s="1"/>
  <c r="O651" i="14" s="1"/>
  <c r="O652" i="14" s="1"/>
  <c r="O653" i="14" s="1"/>
  <c r="O654" i="14" s="1"/>
  <c r="O655" i="14" s="1"/>
  <c r="O656" i="14" s="1"/>
  <c r="O657" i="14" s="1"/>
  <c r="O658" i="14" s="1"/>
  <c r="O659" i="14" s="1"/>
  <c r="O660" i="14" s="1"/>
  <c r="O661" i="14" s="1"/>
  <c r="O662" i="14" s="1"/>
  <c r="O663" i="14" s="1"/>
  <c r="O664" i="14" s="1"/>
  <c r="O665" i="14" s="1"/>
  <c r="O666" i="14" s="1"/>
  <c r="O667" i="14" s="1"/>
  <c r="P645" i="14"/>
  <c r="P646" i="14" s="1"/>
  <c r="P647" i="14" s="1"/>
  <c r="P648" i="14" s="1"/>
  <c r="P649" i="14" s="1"/>
  <c r="P650" i="14" s="1"/>
  <c r="P651" i="14" s="1"/>
  <c r="P652" i="14" s="1"/>
  <c r="P653" i="14" s="1"/>
  <c r="P654" i="14" s="1"/>
  <c r="P655" i="14" s="1"/>
  <c r="P656" i="14" s="1"/>
  <c r="P657" i="14" s="1"/>
  <c r="P658" i="14" s="1"/>
  <c r="P659" i="14" s="1"/>
  <c r="P660" i="14" s="1"/>
  <c r="P661" i="14" s="1"/>
  <c r="P662" i="14" s="1"/>
  <c r="P663" i="14" s="1"/>
  <c r="P664" i="14" s="1"/>
  <c r="P665" i="14" s="1"/>
  <c r="P666" i="14" s="1"/>
  <c r="P667" i="14" s="1"/>
  <c r="P668" i="14" s="1"/>
  <c r="P669" i="14" s="1"/>
  <c r="P670" i="14" s="1"/>
  <c r="P671" i="14" s="1"/>
  <c r="P672" i="14" s="1"/>
  <c r="P673" i="14" s="1"/>
  <c r="P674" i="14" s="1"/>
  <c r="P675" i="14" s="1"/>
  <c r="P676" i="14" s="1"/>
  <c r="P677" i="14" s="1"/>
  <c r="P678" i="14" s="1"/>
  <c r="P679" i="14" s="1"/>
  <c r="P680" i="14" s="1"/>
  <c r="P681" i="14" s="1"/>
  <c r="P682" i="14" s="1"/>
  <c r="P683" i="14" s="1"/>
  <c r="P684" i="14" s="1"/>
  <c r="P685" i="14" s="1"/>
  <c r="P686" i="14" s="1"/>
  <c r="P687" i="14" s="1"/>
  <c r="P688" i="14" s="1"/>
  <c r="P689" i="14" s="1"/>
  <c r="P690" i="14" s="1"/>
  <c r="P691" i="14" s="1"/>
  <c r="P692" i="14" s="1"/>
  <c r="P693" i="14" s="1"/>
  <c r="P694" i="14" s="1"/>
  <c r="P695" i="14" s="1"/>
  <c r="P696" i="14" s="1"/>
  <c r="P697" i="14" s="1"/>
  <c r="P698" i="14" s="1"/>
  <c r="P699" i="14" s="1"/>
  <c r="P700" i="14" s="1"/>
  <c r="AC645" i="14"/>
  <c r="AC646" i="14" s="1"/>
  <c r="AC647" i="14" s="1"/>
  <c r="AC648" i="14" s="1"/>
  <c r="AC649" i="14" s="1"/>
  <c r="AC650" i="14" s="1"/>
  <c r="AC651" i="14" s="1"/>
  <c r="AC652" i="14" s="1"/>
  <c r="AC653" i="14" s="1"/>
  <c r="AC654" i="14" s="1"/>
  <c r="AC655" i="14" s="1"/>
  <c r="AC656" i="14" s="1"/>
  <c r="AC657" i="14" s="1"/>
  <c r="AC658" i="14" s="1"/>
  <c r="AC659" i="14" s="1"/>
  <c r="AC660" i="14" s="1"/>
  <c r="AC661" i="14" s="1"/>
  <c r="AC662" i="14" s="1"/>
  <c r="AC663" i="14" s="1"/>
  <c r="AC664" i="14" s="1"/>
  <c r="AC665" i="14" s="1"/>
  <c r="AC666" i="14" s="1"/>
  <c r="AC667" i="14" s="1"/>
  <c r="AC668" i="14" s="1"/>
  <c r="AC669" i="14" s="1"/>
  <c r="AC670" i="14" s="1"/>
  <c r="AC671" i="14" s="1"/>
  <c r="AC672" i="14" s="1"/>
  <c r="AC673" i="14" s="1"/>
  <c r="AC674" i="14" s="1"/>
  <c r="AC675" i="14" s="1"/>
  <c r="AC676" i="14" s="1"/>
  <c r="AC677" i="14" s="1"/>
  <c r="AC678" i="14" s="1"/>
  <c r="AC679" i="14" s="1"/>
  <c r="AC680" i="14" s="1"/>
  <c r="AC681" i="14" s="1"/>
  <c r="AC682" i="14" s="1"/>
  <c r="AC683" i="14" s="1"/>
  <c r="AC684" i="14" s="1"/>
  <c r="AC685" i="14" s="1"/>
  <c r="AC686" i="14" s="1"/>
  <c r="AC687" i="14" s="1"/>
  <c r="AC688" i="14" s="1"/>
  <c r="AC689" i="14" s="1"/>
  <c r="AC690" i="14" s="1"/>
  <c r="AC691" i="14" s="1"/>
  <c r="AC692" i="14" s="1"/>
  <c r="AC693" i="14" s="1"/>
  <c r="AC694" i="14" s="1"/>
  <c r="AC695" i="14" s="1"/>
  <c r="AC696" i="14" s="1"/>
  <c r="AC697" i="14" s="1"/>
  <c r="AC698" i="14" s="1"/>
  <c r="AC699" i="14" s="1"/>
  <c r="AC700" i="14" s="1"/>
  <c r="AC701" i="14" s="1"/>
  <c r="AC702" i="14" s="1"/>
  <c r="AC703" i="14" s="1"/>
  <c r="AC704" i="14" s="1"/>
  <c r="AC705" i="14" s="1"/>
  <c r="AC706" i="14" s="1"/>
  <c r="AC707" i="14" s="1"/>
  <c r="AC708" i="14" s="1"/>
  <c r="AC709" i="14" s="1"/>
  <c r="AC710" i="14" s="1"/>
  <c r="AS645" i="14"/>
  <c r="AS646" i="14" s="1"/>
  <c r="AS647" i="14" s="1"/>
  <c r="AS648" i="14" s="1"/>
  <c r="AS649" i="14" s="1"/>
  <c r="AS650" i="14" s="1"/>
  <c r="AS651" i="14" s="1"/>
  <c r="AS652" i="14" s="1"/>
  <c r="AS653" i="14" s="1"/>
  <c r="AS654" i="14" s="1"/>
  <c r="AS655" i="14" s="1"/>
  <c r="AS656" i="14" s="1"/>
  <c r="AS657" i="14" s="1"/>
  <c r="AS658" i="14" s="1"/>
  <c r="AS659" i="14" s="1"/>
  <c r="AS660" i="14" s="1"/>
  <c r="AS661" i="14" s="1"/>
  <c r="AS662" i="14" s="1"/>
  <c r="AS663" i="14" s="1"/>
  <c r="AS664" i="14" s="1"/>
  <c r="AS665" i="14" s="1"/>
  <c r="AS666" i="14" s="1"/>
  <c r="AS667" i="14" s="1"/>
  <c r="AS668" i="14" s="1"/>
  <c r="AS669" i="14" s="1"/>
  <c r="AT645" i="14"/>
  <c r="L646" i="14"/>
  <c r="L647" i="14" s="1"/>
  <c r="L648" i="14" s="1"/>
  <c r="L649" i="14" s="1"/>
  <c r="L650" i="14" s="1"/>
  <c r="M646" i="14"/>
  <c r="M647" i="14" s="1"/>
  <c r="M648" i="14" s="1"/>
  <c r="M649" i="14" s="1"/>
  <c r="M650" i="14" s="1"/>
  <c r="M651" i="14" s="1"/>
  <c r="M652" i="14" s="1"/>
  <c r="M653" i="14" s="1"/>
  <c r="M654" i="14" s="1"/>
  <c r="M655" i="14" s="1"/>
  <c r="M656" i="14" s="1"/>
  <c r="M657" i="14" s="1"/>
  <c r="M658" i="14" s="1"/>
  <c r="M659" i="14" s="1"/>
  <c r="M660" i="14" s="1"/>
  <c r="M661" i="14" s="1"/>
  <c r="M662" i="14" s="1"/>
  <c r="M663" i="14" s="1"/>
  <c r="M664" i="14" s="1"/>
  <c r="M665" i="14" s="1"/>
  <c r="M666" i="14" s="1"/>
  <c r="M667" i="14" s="1"/>
  <c r="M668" i="14" s="1"/>
  <c r="M669" i="14" s="1"/>
  <c r="M670" i="14" s="1"/>
  <c r="M671" i="14" s="1"/>
  <c r="M672" i="14" s="1"/>
  <c r="M673" i="14" s="1"/>
  <c r="M674" i="14" s="1"/>
  <c r="M675" i="14" s="1"/>
  <c r="M676" i="14" s="1"/>
  <c r="M677" i="14" s="1"/>
  <c r="M678" i="14" s="1"/>
  <c r="M679" i="14" s="1"/>
  <c r="M680" i="14" s="1"/>
  <c r="M681" i="14" s="1"/>
  <c r="M682" i="14" s="1"/>
  <c r="M683" i="14" s="1"/>
  <c r="M684" i="14" s="1"/>
  <c r="M685" i="14" s="1"/>
  <c r="M686" i="14" s="1"/>
  <c r="M687" i="14" s="1"/>
  <c r="M688" i="14" s="1"/>
  <c r="M689" i="14" s="1"/>
  <c r="M690" i="14" s="1"/>
  <c r="M691" i="14" s="1"/>
  <c r="M692" i="14" s="1"/>
  <c r="M693" i="14" s="1"/>
  <c r="M694" i="14" s="1"/>
  <c r="M695" i="14" s="1"/>
  <c r="M696" i="14" s="1"/>
  <c r="M697" i="14" s="1"/>
  <c r="M698" i="14" s="1"/>
  <c r="M699" i="14" s="1"/>
  <c r="M700" i="14" s="1"/>
  <c r="M701" i="14" s="1"/>
  <c r="M702" i="14" s="1"/>
  <c r="M703" i="14" s="1"/>
  <c r="M704" i="14" s="1"/>
  <c r="M705" i="14" s="1"/>
  <c r="M706" i="14" s="1"/>
  <c r="M707" i="14" s="1"/>
  <c r="M708" i="14" s="1"/>
  <c r="M709" i="14" s="1"/>
  <c r="M710" i="14" s="1"/>
  <c r="M711" i="14" s="1"/>
  <c r="M712" i="14" s="1"/>
  <c r="M713" i="14" s="1"/>
  <c r="M714" i="14" s="1"/>
  <c r="M715" i="14" s="1"/>
  <c r="M716" i="14" s="1"/>
  <c r="M717" i="14" s="1"/>
  <c r="M718" i="14" s="1"/>
  <c r="M719" i="14" s="1"/>
  <c r="M720" i="14" s="1"/>
  <c r="M721" i="14" s="1"/>
  <c r="M722" i="14" s="1"/>
  <c r="M723" i="14" s="1"/>
  <c r="M724" i="14" s="1"/>
  <c r="M725" i="14" s="1"/>
  <c r="M726" i="14" s="1"/>
  <c r="M727" i="14" s="1"/>
  <c r="M728" i="14" s="1"/>
  <c r="M729" i="14" s="1"/>
  <c r="M730" i="14" s="1"/>
  <c r="M731" i="14" s="1"/>
  <c r="M732" i="14" s="1"/>
  <c r="M733" i="14" s="1"/>
  <c r="M734" i="14" s="1"/>
  <c r="M735" i="14" s="1"/>
  <c r="M736" i="14" s="1"/>
  <c r="M737" i="14" s="1"/>
  <c r="M738" i="14" s="1"/>
  <c r="M739" i="14" s="1"/>
  <c r="M740" i="14" s="1"/>
  <c r="M741" i="14" s="1"/>
  <c r="M742" i="14" s="1"/>
  <c r="M743" i="14" s="1"/>
  <c r="M744" i="14" s="1"/>
  <c r="M745" i="14" s="1"/>
  <c r="M746" i="14" s="1"/>
  <c r="M747" i="14" s="1"/>
  <c r="M748" i="14" s="1"/>
  <c r="M749" i="14" s="1"/>
  <c r="M750" i="14" s="1"/>
  <c r="M751" i="14" s="1"/>
  <c r="M752" i="14" s="1"/>
  <c r="M753" i="14" s="1"/>
  <c r="M754" i="14" s="1"/>
  <c r="M755" i="14" s="1"/>
  <c r="M756" i="14" s="1"/>
  <c r="M757" i="14" s="1"/>
  <c r="M758" i="14" s="1"/>
  <c r="M759" i="14" s="1"/>
  <c r="M760" i="14" s="1"/>
  <c r="M761" i="14" s="1"/>
  <c r="M762" i="14" s="1"/>
  <c r="M763" i="14" s="1"/>
  <c r="M764" i="14" s="1"/>
  <c r="M765" i="14" s="1"/>
  <c r="M766" i="14" s="1"/>
  <c r="M767" i="14" s="1"/>
  <c r="M768" i="14" s="1"/>
  <c r="M769" i="14" s="1"/>
  <c r="M770" i="14" s="1"/>
  <c r="M771" i="14" s="1"/>
  <c r="M772" i="14" s="1"/>
  <c r="M773" i="14" s="1"/>
  <c r="M774" i="14" s="1"/>
  <c r="M775" i="14" s="1"/>
  <c r="M776" i="14" s="1"/>
  <c r="M777" i="14" s="1"/>
  <c r="M778" i="14" s="1"/>
  <c r="M779" i="14" s="1"/>
  <c r="M780" i="14" s="1"/>
  <c r="M781" i="14" s="1"/>
  <c r="M782" i="14" s="1"/>
  <c r="M783" i="14" s="1"/>
  <c r="M784" i="14" s="1"/>
  <c r="M785" i="14" s="1"/>
  <c r="M786" i="14" s="1"/>
  <c r="M787" i="14" s="1"/>
  <c r="M788" i="14" s="1"/>
  <c r="M789" i="14" s="1"/>
  <c r="M790" i="14" s="1"/>
  <c r="M791" i="14" s="1"/>
  <c r="M792" i="14" s="1"/>
  <c r="M793" i="14" s="1"/>
  <c r="M794" i="14" s="1"/>
  <c r="M795" i="14" s="1"/>
  <c r="M796" i="14" s="1"/>
  <c r="M797" i="14" s="1"/>
  <c r="M798" i="14" s="1"/>
  <c r="M799" i="14" s="1"/>
  <c r="M800" i="14" s="1"/>
  <c r="M801" i="14" s="1"/>
  <c r="M802" i="14" s="1"/>
  <c r="M803" i="14" s="1"/>
  <c r="M804" i="14" s="1"/>
  <c r="M805" i="14" s="1"/>
  <c r="M806" i="14" s="1"/>
  <c r="M807" i="14" s="1"/>
  <c r="M808" i="14" s="1"/>
  <c r="M809" i="14" s="1"/>
  <c r="M810" i="14" s="1"/>
  <c r="M811" i="14" s="1"/>
  <c r="M812" i="14" s="1"/>
  <c r="M813" i="14" s="1"/>
  <c r="M814" i="14" s="1"/>
  <c r="M815" i="14" s="1"/>
  <c r="M816" i="14" s="1"/>
  <c r="M817" i="14" s="1"/>
  <c r="M818" i="14" s="1"/>
  <c r="M819" i="14" s="1"/>
  <c r="M820" i="14" s="1"/>
  <c r="M821" i="14" s="1"/>
  <c r="M822" i="14" s="1"/>
  <c r="M823" i="14" s="1"/>
  <c r="M824" i="14" s="1"/>
  <c r="M825" i="14" s="1"/>
  <c r="M826" i="14" s="1"/>
  <c r="M827" i="14" s="1"/>
  <c r="M828" i="14" s="1"/>
  <c r="M829" i="14" s="1"/>
  <c r="M830" i="14" s="1"/>
  <c r="M831" i="14" s="1"/>
  <c r="M832" i="14" s="1"/>
  <c r="M833" i="14" s="1"/>
  <c r="M834" i="14" s="1"/>
  <c r="M835" i="14" s="1"/>
  <c r="M836" i="14" s="1"/>
  <c r="M837" i="14" s="1"/>
  <c r="M838" i="14" s="1"/>
  <c r="M839" i="14" s="1"/>
  <c r="M840" i="14" s="1"/>
  <c r="M841" i="14" s="1"/>
  <c r="M842" i="14" s="1"/>
  <c r="M843" i="14" s="1"/>
  <c r="M844" i="14" s="1"/>
  <c r="M845" i="14" s="1"/>
  <c r="M846" i="14" s="1"/>
  <c r="M847" i="14" s="1"/>
  <c r="M848" i="14" s="1"/>
  <c r="M849" i="14" s="1"/>
  <c r="M850" i="14" s="1"/>
  <c r="M851" i="14" s="1"/>
  <c r="M852" i="14" s="1"/>
  <c r="M853" i="14" s="1"/>
  <c r="M854" i="14" s="1"/>
  <c r="M855" i="14" s="1"/>
  <c r="M856" i="14" s="1"/>
  <c r="M857" i="14" s="1"/>
  <c r="M858" i="14" s="1"/>
  <c r="M859" i="14" s="1"/>
  <c r="M860" i="14" s="1"/>
  <c r="M861" i="14" s="1"/>
  <c r="M862" i="14" s="1"/>
  <c r="M863" i="14" s="1"/>
  <c r="M864" i="14" s="1"/>
  <c r="M865" i="14" s="1"/>
  <c r="M866" i="14" s="1"/>
  <c r="M867" i="14" s="1"/>
  <c r="M868" i="14" s="1"/>
  <c r="M869" i="14" s="1"/>
  <c r="M870" i="14" s="1"/>
  <c r="M871" i="14" s="1"/>
  <c r="M872" i="14" s="1"/>
  <c r="M873" i="14" s="1"/>
  <c r="M874" i="14" s="1"/>
  <c r="M875" i="14" s="1"/>
  <c r="M876" i="14" s="1"/>
  <c r="M877" i="14" s="1"/>
  <c r="M878" i="14" s="1"/>
  <c r="M879" i="14" s="1"/>
  <c r="M880" i="14" s="1"/>
  <c r="M881" i="14" s="1"/>
  <c r="M882" i="14" s="1"/>
  <c r="M883" i="14" s="1"/>
  <c r="M884" i="14" s="1"/>
  <c r="M885" i="14" s="1"/>
  <c r="M886" i="14" s="1"/>
  <c r="M887" i="14" s="1"/>
  <c r="M888" i="14" s="1"/>
  <c r="M889" i="14" s="1"/>
  <c r="M890" i="14" s="1"/>
  <c r="M891" i="14" s="1"/>
  <c r="M892" i="14" s="1"/>
  <c r="M893" i="14" s="1"/>
  <c r="M894" i="14" s="1"/>
  <c r="M895" i="14" s="1"/>
  <c r="M896" i="14" s="1"/>
  <c r="M897" i="14" s="1"/>
  <c r="M898" i="14" s="1"/>
  <c r="M899" i="14" s="1"/>
  <c r="M900" i="14" s="1"/>
  <c r="M901" i="14" s="1"/>
  <c r="M902" i="14" s="1"/>
  <c r="M903" i="14" s="1"/>
  <c r="M904" i="14" s="1"/>
  <c r="M905" i="14" s="1"/>
  <c r="M906" i="14" s="1"/>
  <c r="M907" i="14" s="1"/>
  <c r="M908" i="14" s="1"/>
  <c r="M909" i="14" s="1"/>
  <c r="M910" i="14" s="1"/>
  <c r="M911" i="14" s="1"/>
  <c r="M912" i="14" s="1"/>
  <c r="M913" i="14" s="1"/>
  <c r="M914" i="14" s="1"/>
  <c r="M915" i="14" s="1"/>
  <c r="M916" i="14" s="1"/>
  <c r="M917" i="14" s="1"/>
  <c r="M918" i="14" s="1"/>
  <c r="M919" i="14" s="1"/>
  <c r="M920" i="14" s="1"/>
  <c r="M921" i="14" s="1"/>
  <c r="M922" i="14" s="1"/>
  <c r="M923" i="14" s="1"/>
  <c r="M924" i="14" s="1"/>
  <c r="M925" i="14" s="1"/>
  <c r="M926" i="14" s="1"/>
  <c r="M927" i="14" s="1"/>
  <c r="M928" i="14" s="1"/>
  <c r="M929" i="14" s="1"/>
  <c r="M930" i="14" s="1"/>
  <c r="M931" i="14" s="1"/>
  <c r="M932" i="14" s="1"/>
  <c r="M933" i="14" s="1"/>
  <c r="M934" i="14" s="1"/>
  <c r="M935" i="14" s="1"/>
  <c r="M936" i="14" s="1"/>
  <c r="M937" i="14" s="1"/>
  <c r="M938" i="14" s="1"/>
  <c r="M939" i="14" s="1"/>
  <c r="M940" i="14" s="1"/>
  <c r="M941" i="14" s="1"/>
  <c r="M942" i="14" s="1"/>
  <c r="M943" i="14" s="1"/>
  <c r="M944" i="14" s="1"/>
  <c r="M945" i="14" s="1"/>
  <c r="M946" i="14" s="1"/>
  <c r="M947" i="14" s="1"/>
  <c r="M948" i="14" s="1"/>
  <c r="M949" i="14" s="1"/>
  <c r="N646" i="14"/>
  <c r="N647" i="14" s="1"/>
  <c r="N648" i="14" s="1"/>
  <c r="N649" i="14" s="1"/>
  <c r="N650" i="14" s="1"/>
  <c r="N651" i="14" s="1"/>
  <c r="N652" i="14" s="1"/>
  <c r="N653" i="14" s="1"/>
  <c r="N654" i="14" s="1"/>
  <c r="N655" i="14" s="1"/>
  <c r="N656" i="14" s="1"/>
  <c r="N657" i="14" s="1"/>
  <c r="N658" i="14" s="1"/>
  <c r="N659" i="14" s="1"/>
  <c r="N660" i="14" s="1"/>
  <c r="N661" i="14" s="1"/>
  <c r="N662" i="14" s="1"/>
  <c r="N663" i="14" s="1"/>
  <c r="N664" i="14" s="1"/>
  <c r="N665" i="14" s="1"/>
  <c r="N666" i="14" s="1"/>
  <c r="N667" i="14" s="1"/>
  <c r="N668" i="14" s="1"/>
  <c r="N669" i="14" s="1"/>
  <c r="N670" i="14" s="1"/>
  <c r="N671" i="14" s="1"/>
  <c r="N672" i="14" s="1"/>
  <c r="N673" i="14" s="1"/>
  <c r="N674" i="14" s="1"/>
  <c r="N675" i="14" s="1"/>
  <c r="N676" i="14" s="1"/>
  <c r="N677" i="14" s="1"/>
  <c r="N678" i="14" s="1"/>
  <c r="N679" i="14" s="1"/>
  <c r="N680" i="14" s="1"/>
  <c r="N681" i="14" s="1"/>
  <c r="N682" i="14" s="1"/>
  <c r="AB646" i="14"/>
  <c r="AR646" i="14"/>
  <c r="AR647" i="14" s="1"/>
  <c r="AR648" i="14" s="1"/>
  <c r="AR649" i="14" s="1"/>
  <c r="AR650" i="14" s="1"/>
  <c r="AR651" i="14" s="1"/>
  <c r="AR652" i="14" s="1"/>
  <c r="AR653" i="14" s="1"/>
  <c r="AR654" i="14" s="1"/>
  <c r="AR655" i="14" s="1"/>
  <c r="AR656" i="14" s="1"/>
  <c r="AR657" i="14" s="1"/>
  <c r="AR658" i="14" s="1"/>
  <c r="AR659" i="14" s="1"/>
  <c r="AR660" i="14" s="1"/>
  <c r="AR661" i="14" s="1"/>
  <c r="AR662" i="14" s="1"/>
  <c r="AR663" i="14" s="1"/>
  <c r="AR664" i="14" s="1"/>
  <c r="AR665" i="14" s="1"/>
  <c r="AR666" i="14" s="1"/>
  <c r="AR667" i="14" s="1"/>
  <c r="AR668" i="14" s="1"/>
  <c r="AR669" i="14" s="1"/>
  <c r="AR670" i="14" s="1"/>
  <c r="AT646" i="14"/>
  <c r="AT647" i="14" s="1"/>
  <c r="AT648" i="14" s="1"/>
  <c r="AT649" i="14" s="1"/>
  <c r="AT650" i="14" s="1"/>
  <c r="AT651" i="14" s="1"/>
  <c r="AT652" i="14" s="1"/>
  <c r="AT653" i="14" s="1"/>
  <c r="AA647" i="14"/>
  <c r="AB647" i="14"/>
  <c r="AB648" i="14" s="1"/>
  <c r="AB649" i="14" s="1"/>
  <c r="AB650" i="14" s="1"/>
  <c r="AB651" i="14" s="1"/>
  <c r="AB652" i="14" s="1"/>
  <c r="AB653" i="14" s="1"/>
  <c r="AB654" i="14" s="1"/>
  <c r="AB655" i="14" s="1"/>
  <c r="AB656" i="14" s="1"/>
  <c r="AB657" i="14" s="1"/>
  <c r="AB658" i="14" s="1"/>
  <c r="AB659" i="14" s="1"/>
  <c r="AB660" i="14" s="1"/>
  <c r="AB661" i="14" s="1"/>
  <c r="AB662" i="14" s="1"/>
  <c r="AB663" i="14" s="1"/>
  <c r="AB664" i="14" s="1"/>
  <c r="AB665" i="14" s="1"/>
  <c r="AB666" i="14" s="1"/>
  <c r="AB667" i="14" s="1"/>
  <c r="AB668" i="14" s="1"/>
  <c r="AB669" i="14" s="1"/>
  <c r="AB670" i="14" s="1"/>
  <c r="J648" i="14"/>
  <c r="Z648" i="14"/>
  <c r="Z649" i="14" s="1"/>
  <c r="Z650" i="14" s="1"/>
  <c r="Z651" i="14" s="1"/>
  <c r="Z652" i="14" s="1"/>
  <c r="Z653" i="14" s="1"/>
  <c r="Z654" i="14" s="1"/>
  <c r="Z655" i="14" s="1"/>
  <c r="Z656" i="14" s="1"/>
  <c r="Z657" i="14" s="1"/>
  <c r="Z658" i="14" s="1"/>
  <c r="Z659" i="14" s="1"/>
  <c r="Z660" i="14" s="1"/>
  <c r="Z661" i="14" s="1"/>
  <c r="Z662" i="14" s="1"/>
  <c r="Z663" i="14" s="1"/>
  <c r="Z664" i="14" s="1"/>
  <c r="Z665" i="14" s="1"/>
  <c r="Z666" i="14" s="1"/>
  <c r="Z667" i="14" s="1"/>
  <c r="Z668" i="14" s="1"/>
  <c r="Z669" i="14" s="1"/>
  <c r="Z670" i="14" s="1"/>
  <c r="Z671" i="14" s="1"/>
  <c r="Z672" i="14" s="1"/>
  <c r="Z673" i="14" s="1"/>
  <c r="Z674" i="14" s="1"/>
  <c r="Z675" i="14" s="1"/>
  <c r="Z676" i="14" s="1"/>
  <c r="Z677" i="14" s="1"/>
  <c r="Z678" i="14" s="1"/>
  <c r="Z679" i="14" s="1"/>
  <c r="Z680" i="14" s="1"/>
  <c r="Z681" i="14" s="1"/>
  <c r="Z682" i="14" s="1"/>
  <c r="Z683" i="14" s="1"/>
  <c r="Z684" i="14" s="1"/>
  <c r="Z685" i="14" s="1"/>
  <c r="Z686" i="14" s="1"/>
  <c r="Z687" i="14" s="1"/>
  <c r="Z688" i="14" s="1"/>
  <c r="Z689" i="14" s="1"/>
  <c r="Z690" i="14" s="1"/>
  <c r="Z691" i="14" s="1"/>
  <c r="Z692" i="14" s="1"/>
  <c r="Z693" i="14" s="1"/>
  <c r="Z694" i="14" s="1"/>
  <c r="Z695" i="14" s="1"/>
  <c r="Z696" i="14" s="1"/>
  <c r="Z697" i="14" s="1"/>
  <c r="Z698" i="14" s="1"/>
  <c r="Z699" i="14" s="1"/>
  <c r="Z700" i="14" s="1"/>
  <c r="Z701" i="14" s="1"/>
  <c r="Z702" i="14" s="1"/>
  <c r="Z703" i="14" s="1"/>
  <c r="Z704" i="14" s="1"/>
  <c r="Z705" i="14" s="1"/>
  <c r="Z706" i="14" s="1"/>
  <c r="AA648" i="14"/>
  <c r="AA649" i="14" s="1"/>
  <c r="J649" i="14"/>
  <c r="J650" i="14" s="1"/>
  <c r="J651" i="14" s="1"/>
  <c r="J652" i="14" s="1"/>
  <c r="J653" i="14" s="1"/>
  <c r="J654" i="14" s="1"/>
  <c r="J655" i="14" s="1"/>
  <c r="J656" i="14" s="1"/>
  <c r="J657" i="14" s="1"/>
  <c r="J658" i="14" s="1"/>
  <c r="J659" i="14" s="1"/>
  <c r="J660" i="14" s="1"/>
  <c r="J661" i="14" s="1"/>
  <c r="J662" i="14" s="1"/>
  <c r="J663" i="14" s="1"/>
  <c r="J664" i="14" s="1"/>
  <c r="J665" i="14" s="1"/>
  <c r="J666" i="14" s="1"/>
  <c r="J667" i="14" s="1"/>
  <c r="J668" i="14" s="1"/>
  <c r="J669" i="14" s="1"/>
  <c r="J670" i="14" s="1"/>
  <c r="J671" i="14" s="1"/>
  <c r="J672" i="14" s="1"/>
  <c r="J673" i="14" s="1"/>
  <c r="J674" i="14" s="1"/>
  <c r="J675" i="14" s="1"/>
  <c r="J676" i="14" s="1"/>
  <c r="J677" i="14" s="1"/>
  <c r="J678" i="14" s="1"/>
  <c r="J679" i="14" s="1"/>
  <c r="J680" i="14" s="1"/>
  <c r="J681" i="14" s="1"/>
  <c r="J682" i="14" s="1"/>
  <c r="J683" i="14" s="1"/>
  <c r="J684" i="14" s="1"/>
  <c r="J685" i="14" s="1"/>
  <c r="J686" i="14" s="1"/>
  <c r="J687" i="14" s="1"/>
  <c r="X650" i="14"/>
  <c r="AA650" i="14"/>
  <c r="AA651" i="14" s="1"/>
  <c r="AA652" i="14" s="1"/>
  <c r="AA653" i="14" s="1"/>
  <c r="AA654" i="14" s="1"/>
  <c r="AA655" i="14" s="1"/>
  <c r="AA656" i="14" s="1"/>
  <c r="AA657" i="14" s="1"/>
  <c r="AA658" i="14" s="1"/>
  <c r="AA659" i="14" s="1"/>
  <c r="AA660" i="14" s="1"/>
  <c r="AA661" i="14" s="1"/>
  <c r="AA662" i="14" s="1"/>
  <c r="AA663" i="14" s="1"/>
  <c r="AA664" i="14" s="1"/>
  <c r="AA665" i="14" s="1"/>
  <c r="AA666" i="14" s="1"/>
  <c r="AA667" i="14" s="1"/>
  <c r="AA668" i="14" s="1"/>
  <c r="AA669" i="14" s="1"/>
  <c r="AA670" i="14" s="1"/>
  <c r="AA671" i="14" s="1"/>
  <c r="AA672" i="14" s="1"/>
  <c r="AA673" i="14" s="1"/>
  <c r="AA674" i="14" s="1"/>
  <c r="AA675" i="14" s="1"/>
  <c r="AA676" i="14" s="1"/>
  <c r="AA677" i="14" s="1"/>
  <c r="AA678" i="14" s="1"/>
  <c r="AA679" i="14" s="1"/>
  <c r="AA680" i="14" s="1"/>
  <c r="AA681" i="14" s="1"/>
  <c r="AA682" i="14" s="1"/>
  <c r="AA683" i="14" s="1"/>
  <c r="AA684" i="14" s="1"/>
  <c r="AA685" i="14" s="1"/>
  <c r="AA686" i="14" s="1"/>
  <c r="AA687" i="14" s="1"/>
  <c r="AA688" i="14" s="1"/>
  <c r="AA689" i="14" s="1"/>
  <c r="AA690" i="14" s="1"/>
  <c r="AA691" i="14" s="1"/>
  <c r="AA692" i="14" s="1"/>
  <c r="AA693" i="14" s="1"/>
  <c r="AA694" i="14" s="1"/>
  <c r="AA695" i="14" s="1"/>
  <c r="AA696" i="14" s="1"/>
  <c r="AA697" i="14" s="1"/>
  <c r="AA698" i="14" s="1"/>
  <c r="AA699" i="14" s="1"/>
  <c r="AA700" i="14" s="1"/>
  <c r="AA701" i="14" s="1"/>
  <c r="AA702" i="14" s="1"/>
  <c r="AA703" i="14" s="1"/>
  <c r="AA704" i="14" s="1"/>
  <c r="AA705" i="14" s="1"/>
  <c r="AA706" i="14" s="1"/>
  <c r="AA707" i="14" s="1"/>
  <c r="AA708" i="14" s="1"/>
  <c r="AA709" i="14" s="1"/>
  <c r="AA710" i="14" s="1"/>
  <c r="AA711" i="14" s="1"/>
  <c r="AA712" i="14" s="1"/>
  <c r="AA713" i="14" s="1"/>
  <c r="AA714" i="14" s="1"/>
  <c r="AA715" i="14" s="1"/>
  <c r="AA716" i="14" s="1"/>
  <c r="AA717" i="14" s="1"/>
  <c r="AA718" i="14" s="1"/>
  <c r="AA719" i="14" s="1"/>
  <c r="AA720" i="14" s="1"/>
  <c r="AA721" i="14" s="1"/>
  <c r="AA722" i="14" s="1"/>
  <c r="AA723" i="14" s="1"/>
  <c r="AA724" i="14" s="1"/>
  <c r="AA725" i="14" s="1"/>
  <c r="AA726" i="14" s="1"/>
  <c r="AA727" i="14" s="1"/>
  <c r="AA728" i="14" s="1"/>
  <c r="AA729" i="14" s="1"/>
  <c r="AA730" i="14" s="1"/>
  <c r="AA731" i="14" s="1"/>
  <c r="AA732" i="14" s="1"/>
  <c r="AA733" i="14" s="1"/>
  <c r="AA734" i="14" s="1"/>
  <c r="AA735" i="14" s="1"/>
  <c r="AA736" i="14" s="1"/>
  <c r="AA737" i="14" s="1"/>
  <c r="AA738" i="14" s="1"/>
  <c r="AA739" i="14" s="1"/>
  <c r="AA740" i="14" s="1"/>
  <c r="AA741" i="14" s="1"/>
  <c r="AA742" i="14" s="1"/>
  <c r="AA743" i="14" s="1"/>
  <c r="AA744" i="14" s="1"/>
  <c r="AA745" i="14" s="1"/>
  <c r="AA746" i="14" s="1"/>
  <c r="AA747" i="14" s="1"/>
  <c r="AA748" i="14" s="1"/>
  <c r="AA749" i="14" s="1"/>
  <c r="AA750" i="14" s="1"/>
  <c r="AA751" i="14" s="1"/>
  <c r="AA752" i="14" s="1"/>
  <c r="AA753" i="14" s="1"/>
  <c r="AA754" i="14" s="1"/>
  <c r="AA755" i="14" s="1"/>
  <c r="AA756" i="14" s="1"/>
  <c r="AA757" i="14" s="1"/>
  <c r="AA758" i="14" s="1"/>
  <c r="AA759" i="14" s="1"/>
  <c r="AA760" i="14" s="1"/>
  <c r="AA761" i="14" s="1"/>
  <c r="AA762" i="14" s="1"/>
  <c r="AA763" i="14" s="1"/>
  <c r="AA764" i="14" s="1"/>
  <c r="AA765" i="14" s="1"/>
  <c r="AA766" i="14" s="1"/>
  <c r="AA767" i="14" s="1"/>
  <c r="AA768" i="14" s="1"/>
  <c r="AA769" i="14" s="1"/>
  <c r="AA770" i="14" s="1"/>
  <c r="AA771" i="14" s="1"/>
  <c r="AA772" i="14" s="1"/>
  <c r="AA773" i="14" s="1"/>
  <c r="AA774" i="14" s="1"/>
  <c r="AA775" i="14" s="1"/>
  <c r="AA776" i="14" s="1"/>
  <c r="AA777" i="14" s="1"/>
  <c r="AA778" i="14" s="1"/>
  <c r="AA779" i="14" s="1"/>
  <c r="AA780" i="14" s="1"/>
  <c r="AA781" i="14" s="1"/>
  <c r="AA782" i="14" s="1"/>
  <c r="AA783" i="14" s="1"/>
  <c r="AA784" i="14" s="1"/>
  <c r="AA785" i="14" s="1"/>
  <c r="AA786" i="14" s="1"/>
  <c r="AA787" i="14" s="1"/>
  <c r="AA788" i="14" s="1"/>
  <c r="AA789" i="14" s="1"/>
  <c r="AA790" i="14" s="1"/>
  <c r="AA791" i="14" s="1"/>
  <c r="AA792" i="14" s="1"/>
  <c r="AA793" i="14" s="1"/>
  <c r="AA794" i="14" s="1"/>
  <c r="AA795" i="14" s="1"/>
  <c r="AA796" i="14" s="1"/>
  <c r="AA797" i="14" s="1"/>
  <c r="AA798" i="14" s="1"/>
  <c r="AA799" i="14" s="1"/>
  <c r="AA800" i="14" s="1"/>
  <c r="AA801" i="14" s="1"/>
  <c r="AA802" i="14" s="1"/>
  <c r="AA803" i="14" s="1"/>
  <c r="AA804" i="14" s="1"/>
  <c r="AA805" i="14" s="1"/>
  <c r="AA806" i="14" s="1"/>
  <c r="AA807" i="14" s="1"/>
  <c r="AA808" i="14" s="1"/>
  <c r="AA809" i="14" s="1"/>
  <c r="AA810" i="14" s="1"/>
  <c r="AA811" i="14" s="1"/>
  <c r="AA812" i="14" s="1"/>
  <c r="AA813" i="14" s="1"/>
  <c r="AA814" i="14" s="1"/>
  <c r="AA815" i="14" s="1"/>
  <c r="AA816" i="14" s="1"/>
  <c r="AA817" i="14" s="1"/>
  <c r="AA818" i="14" s="1"/>
  <c r="AA819" i="14" s="1"/>
  <c r="AA820" i="14" s="1"/>
  <c r="AA821" i="14" s="1"/>
  <c r="AA822" i="14" s="1"/>
  <c r="AA823" i="14" s="1"/>
  <c r="AA824" i="14" s="1"/>
  <c r="AA825" i="14" s="1"/>
  <c r="AA826" i="14" s="1"/>
  <c r="AA827" i="14" s="1"/>
  <c r="AA828" i="14" s="1"/>
  <c r="AA829" i="14" s="1"/>
  <c r="AA830" i="14" s="1"/>
  <c r="AA831" i="14" s="1"/>
  <c r="AA832" i="14" s="1"/>
  <c r="AA833" i="14" s="1"/>
  <c r="AA834" i="14" s="1"/>
  <c r="AA835" i="14" s="1"/>
  <c r="AA836" i="14" s="1"/>
  <c r="AA837" i="14" s="1"/>
  <c r="L651" i="14"/>
  <c r="L652" i="14" s="1"/>
  <c r="L653" i="14" s="1"/>
  <c r="L654" i="14" s="1"/>
  <c r="L655" i="14" s="1"/>
  <c r="L656" i="14" s="1"/>
  <c r="L657" i="14" s="1"/>
  <c r="L658" i="14" s="1"/>
  <c r="L659" i="14" s="1"/>
  <c r="L660" i="14" s="1"/>
  <c r="L661" i="14" s="1"/>
  <c r="L662" i="14" s="1"/>
  <c r="L663" i="14" s="1"/>
  <c r="L664" i="14" s="1"/>
  <c r="L665" i="14" s="1"/>
  <c r="L666" i="14" s="1"/>
  <c r="L667" i="14" s="1"/>
  <c r="L668" i="14" s="1"/>
  <c r="L669" i="14" s="1"/>
  <c r="L670" i="14" s="1"/>
  <c r="L671" i="14" s="1"/>
  <c r="L672" i="14" s="1"/>
  <c r="L673" i="14" s="1"/>
  <c r="L674" i="14" s="1"/>
  <c r="L675" i="14" s="1"/>
  <c r="L676" i="14" s="1"/>
  <c r="L677" i="14" s="1"/>
  <c r="L678" i="14" s="1"/>
  <c r="L679" i="14" s="1"/>
  <c r="L680" i="14" s="1"/>
  <c r="L681" i="14" s="1"/>
  <c r="L682" i="14" s="1"/>
  <c r="L683" i="14" s="1"/>
  <c r="X651" i="14"/>
  <c r="X652" i="14" s="1"/>
  <c r="X653" i="14" s="1"/>
  <c r="X654" i="14" s="1"/>
  <c r="X655" i="14" s="1"/>
  <c r="X656" i="14" s="1"/>
  <c r="X657" i="14" s="1"/>
  <c r="X658" i="14" s="1"/>
  <c r="X659" i="14" s="1"/>
  <c r="X660" i="14" s="1"/>
  <c r="X661" i="14" s="1"/>
  <c r="X662" i="14" s="1"/>
  <c r="X663" i="14" s="1"/>
  <c r="X664" i="14" s="1"/>
  <c r="X665" i="14" s="1"/>
  <c r="X666" i="14" s="1"/>
  <c r="X667" i="14" s="1"/>
  <c r="X668" i="14" s="1"/>
  <c r="X669" i="14" s="1"/>
  <c r="X670" i="14" s="1"/>
  <c r="X671" i="14" s="1"/>
  <c r="X672" i="14" s="1"/>
  <c r="X673" i="14" s="1"/>
  <c r="X674" i="14" s="1"/>
  <c r="X675" i="14" s="1"/>
  <c r="X676" i="14" s="1"/>
  <c r="X677" i="14" s="1"/>
  <c r="X678" i="14" s="1"/>
  <c r="X679" i="14" s="1"/>
  <c r="X680" i="14" s="1"/>
  <c r="X681" i="14" s="1"/>
  <c r="X682" i="14" s="1"/>
  <c r="X683" i="14" s="1"/>
  <c r="X684" i="14" s="1"/>
  <c r="X685" i="14" s="1"/>
  <c r="X686" i="14" s="1"/>
  <c r="X687" i="14" s="1"/>
  <c r="X688" i="14" s="1"/>
  <c r="X689" i="14" s="1"/>
  <c r="X690" i="14" s="1"/>
  <c r="X691" i="14" s="1"/>
  <c r="X692" i="14" s="1"/>
  <c r="X693" i="14" s="1"/>
  <c r="X694" i="14" s="1"/>
  <c r="X695" i="14" s="1"/>
  <c r="X696" i="14" s="1"/>
  <c r="X697" i="14" s="1"/>
  <c r="X698" i="14" s="1"/>
  <c r="X699" i="14" s="1"/>
  <c r="X700" i="14" s="1"/>
  <c r="X701" i="14" s="1"/>
  <c r="X702" i="14" s="1"/>
  <c r="X703" i="14" s="1"/>
  <c r="X704" i="14" s="1"/>
  <c r="X705" i="14" s="1"/>
  <c r="X706" i="14" s="1"/>
  <c r="X707" i="14" s="1"/>
  <c r="X708" i="14" s="1"/>
  <c r="X709" i="14" s="1"/>
  <c r="X710" i="14" s="1"/>
  <c r="X711" i="14" s="1"/>
  <c r="X712" i="14" s="1"/>
  <c r="X713" i="14" s="1"/>
  <c r="X714" i="14" s="1"/>
  <c r="X715" i="14" s="1"/>
  <c r="X716" i="14" s="1"/>
  <c r="X717" i="14" s="1"/>
  <c r="X718" i="14" s="1"/>
  <c r="X719" i="14" s="1"/>
  <c r="X720" i="14" s="1"/>
  <c r="X721" i="14" s="1"/>
  <c r="X722" i="14" s="1"/>
  <c r="X723" i="14" s="1"/>
  <c r="X724" i="14" s="1"/>
  <c r="X725" i="14" s="1"/>
  <c r="X726" i="14" s="1"/>
  <c r="X727" i="14" s="1"/>
  <c r="X728" i="14" s="1"/>
  <c r="X729" i="14" s="1"/>
  <c r="X730" i="14" s="1"/>
  <c r="X731" i="14" s="1"/>
  <c r="X732" i="14" s="1"/>
  <c r="X733" i="14" s="1"/>
  <c r="X734" i="14" s="1"/>
  <c r="X735" i="14" s="1"/>
  <c r="X736" i="14" s="1"/>
  <c r="X737" i="14" s="1"/>
  <c r="X738" i="14" s="1"/>
  <c r="X739" i="14" s="1"/>
  <c r="X740" i="14" s="1"/>
  <c r="X741" i="14" s="1"/>
  <c r="X742" i="14" s="1"/>
  <c r="X743" i="14" s="1"/>
  <c r="X744" i="14" s="1"/>
  <c r="X745" i="14" s="1"/>
  <c r="X746" i="14" s="1"/>
  <c r="X747" i="14" s="1"/>
  <c r="X748" i="14" s="1"/>
  <c r="X749" i="14" s="1"/>
  <c r="X750" i="14" s="1"/>
  <c r="X751" i="14" s="1"/>
  <c r="X752" i="14" s="1"/>
  <c r="X753" i="14" s="1"/>
  <c r="X754" i="14" s="1"/>
  <c r="X755" i="14" s="1"/>
  <c r="X756" i="14" s="1"/>
  <c r="X757" i="14" s="1"/>
  <c r="X758" i="14" s="1"/>
  <c r="X759" i="14" s="1"/>
  <c r="X760" i="14" s="1"/>
  <c r="X761" i="14" s="1"/>
  <c r="X762" i="14" s="1"/>
  <c r="X763" i="14" s="1"/>
  <c r="X764" i="14" s="1"/>
  <c r="X765" i="14" s="1"/>
  <c r="X766" i="14" s="1"/>
  <c r="X767" i="14" s="1"/>
  <c r="X768" i="14" s="1"/>
  <c r="X769" i="14" s="1"/>
  <c r="X770" i="14" s="1"/>
  <c r="X771" i="14" s="1"/>
  <c r="X772" i="14" s="1"/>
  <c r="X773" i="14" s="1"/>
  <c r="X774" i="14" s="1"/>
  <c r="X775" i="14" s="1"/>
  <c r="X776" i="14" s="1"/>
  <c r="X777" i="14" s="1"/>
  <c r="X778" i="14" s="1"/>
  <c r="X779" i="14" s="1"/>
  <c r="X780" i="14" s="1"/>
  <c r="X781" i="14" s="1"/>
  <c r="X782" i="14" s="1"/>
  <c r="X783" i="14" s="1"/>
  <c r="X784" i="14" s="1"/>
  <c r="X785" i="14" s="1"/>
  <c r="X786" i="14" s="1"/>
  <c r="X787" i="14" s="1"/>
  <c r="X788" i="14" s="1"/>
  <c r="X789" i="14" s="1"/>
  <c r="X790" i="14" s="1"/>
  <c r="X791" i="14" s="1"/>
  <c r="X792" i="14" s="1"/>
  <c r="X793" i="14" s="1"/>
  <c r="X794" i="14" s="1"/>
  <c r="X795" i="14" s="1"/>
  <c r="X796" i="14" s="1"/>
  <c r="X797" i="14" s="1"/>
  <c r="X798" i="14" s="1"/>
  <c r="X799" i="14" s="1"/>
  <c r="X800" i="14" s="1"/>
  <c r="X801" i="14" s="1"/>
  <c r="X802" i="14" s="1"/>
  <c r="X803" i="14" s="1"/>
  <c r="X804" i="14" s="1"/>
  <c r="X805" i="14" s="1"/>
  <c r="X806" i="14" s="1"/>
  <c r="X807" i="14" s="1"/>
  <c r="X808" i="14" s="1"/>
  <c r="X809" i="14" s="1"/>
  <c r="X810" i="14" s="1"/>
  <c r="X811" i="14" s="1"/>
  <c r="X812" i="14" s="1"/>
  <c r="X813" i="14" s="1"/>
  <c r="X814" i="14" s="1"/>
  <c r="X815" i="14" s="1"/>
  <c r="X816" i="14" s="1"/>
  <c r="X817" i="14" s="1"/>
  <c r="X818" i="14" s="1"/>
  <c r="X819" i="14" s="1"/>
  <c r="X820" i="14" s="1"/>
  <c r="X821" i="14" s="1"/>
  <c r="X822" i="14" s="1"/>
  <c r="X823" i="14" s="1"/>
  <c r="X824" i="14" s="1"/>
  <c r="X825" i="14" s="1"/>
  <c r="X826" i="14" s="1"/>
  <c r="X827" i="14" s="1"/>
  <c r="X828" i="14" s="1"/>
  <c r="X829" i="14" s="1"/>
  <c r="X830" i="14" s="1"/>
  <c r="X831" i="14" s="1"/>
  <c r="X832" i="14" s="1"/>
  <c r="X833" i="14" s="1"/>
  <c r="X834" i="14" s="1"/>
  <c r="X835" i="14" s="1"/>
  <c r="X836" i="14" s="1"/>
  <c r="X837" i="14" s="1"/>
  <c r="X838" i="14" s="1"/>
  <c r="X839" i="14" s="1"/>
  <c r="X840" i="14" s="1"/>
  <c r="X841" i="14" s="1"/>
  <c r="X842" i="14" s="1"/>
  <c r="X843" i="14" s="1"/>
  <c r="X844" i="14" s="1"/>
  <c r="X845" i="14" s="1"/>
  <c r="X846" i="14" s="1"/>
  <c r="X847" i="14" s="1"/>
  <c r="X848" i="14" s="1"/>
  <c r="X849" i="14" s="1"/>
  <c r="X850" i="14" s="1"/>
  <c r="X851" i="14" s="1"/>
  <c r="X852" i="14" s="1"/>
  <c r="X853" i="14" s="1"/>
  <c r="X854" i="14" s="1"/>
  <c r="X855" i="14" s="1"/>
  <c r="X856" i="14" s="1"/>
  <c r="X857" i="14" s="1"/>
  <c r="X858" i="14" s="1"/>
  <c r="X859" i="14" s="1"/>
  <c r="X860" i="14" s="1"/>
  <c r="X861" i="14" s="1"/>
  <c r="X862" i="14" s="1"/>
  <c r="X863" i="14" s="1"/>
  <c r="X864" i="14" s="1"/>
  <c r="X865" i="14" s="1"/>
  <c r="X866" i="14" s="1"/>
  <c r="X867" i="14" s="1"/>
  <c r="X868" i="14" s="1"/>
  <c r="X869" i="14" s="1"/>
  <c r="X870" i="14" s="1"/>
  <c r="X871" i="14" s="1"/>
  <c r="X872" i="14" s="1"/>
  <c r="X873" i="14" s="1"/>
  <c r="X874" i="14" s="1"/>
  <c r="X875" i="14" s="1"/>
  <c r="X876" i="14" s="1"/>
  <c r="X877" i="14" s="1"/>
  <c r="X878" i="14" s="1"/>
  <c r="X879" i="14" s="1"/>
  <c r="X880" i="14" s="1"/>
  <c r="X881" i="14" s="1"/>
  <c r="X882" i="14" s="1"/>
  <c r="X883" i="14" s="1"/>
  <c r="X884" i="14" s="1"/>
  <c r="X885" i="14" s="1"/>
  <c r="X886" i="14" s="1"/>
  <c r="X887" i="14" s="1"/>
  <c r="X888" i="14" s="1"/>
  <c r="X889" i="14" s="1"/>
  <c r="X890" i="14" s="1"/>
  <c r="X891" i="14" s="1"/>
  <c r="X892" i="14" s="1"/>
  <c r="X893" i="14" s="1"/>
  <c r="X894" i="14" s="1"/>
  <c r="X895" i="14" s="1"/>
  <c r="X896" i="14" s="1"/>
  <c r="X897" i="14" s="1"/>
  <c r="X898" i="14" s="1"/>
  <c r="X899" i="14" s="1"/>
  <c r="X900" i="14" s="1"/>
  <c r="X901" i="14" s="1"/>
  <c r="X902" i="14" s="1"/>
  <c r="X903" i="14" s="1"/>
  <c r="X904" i="14" s="1"/>
  <c r="X905" i="14" s="1"/>
  <c r="X906" i="14" s="1"/>
  <c r="X907" i="14" s="1"/>
  <c r="X908" i="14" s="1"/>
  <c r="X909" i="14" s="1"/>
  <c r="X910" i="14" s="1"/>
  <c r="X911" i="14" s="1"/>
  <c r="X912" i="14" s="1"/>
  <c r="X913" i="14" s="1"/>
  <c r="X914" i="14" s="1"/>
  <c r="X915" i="14" s="1"/>
  <c r="X916" i="14" s="1"/>
  <c r="X917" i="14" s="1"/>
  <c r="X918" i="14" s="1"/>
  <c r="X919" i="14" s="1"/>
  <c r="X920" i="14" s="1"/>
  <c r="X921" i="14" s="1"/>
  <c r="X922" i="14" s="1"/>
  <c r="X923" i="14" s="1"/>
  <c r="X924" i="14" s="1"/>
  <c r="X925" i="14" s="1"/>
  <c r="X926" i="14" s="1"/>
  <c r="X927" i="14" s="1"/>
  <c r="X928" i="14" s="1"/>
  <c r="X929" i="14" s="1"/>
  <c r="X930" i="14" s="1"/>
  <c r="X931" i="14" s="1"/>
  <c r="X932" i="14" s="1"/>
  <c r="X933" i="14" s="1"/>
  <c r="X934" i="14" s="1"/>
  <c r="X935" i="14" s="1"/>
  <c r="X936" i="14" s="1"/>
  <c r="X937" i="14" s="1"/>
  <c r="X938" i="14" s="1"/>
  <c r="X939" i="14" s="1"/>
  <c r="X940" i="14" s="1"/>
  <c r="X941" i="14" s="1"/>
  <c r="X942" i="14" s="1"/>
  <c r="X943" i="14" s="1"/>
  <c r="X944" i="14" s="1"/>
  <c r="X945" i="14" s="1"/>
  <c r="X946" i="14" s="1"/>
  <c r="X947" i="14" s="1"/>
  <c r="X948" i="14" s="1"/>
  <c r="X949" i="14" s="1"/>
  <c r="AN652" i="14"/>
  <c r="AN653" i="14" s="1"/>
  <c r="AN654" i="14" s="1"/>
  <c r="AN655" i="14" s="1"/>
  <c r="AN656" i="14" s="1"/>
  <c r="AN657" i="14" s="1"/>
  <c r="AN658" i="14" s="1"/>
  <c r="AN659" i="14" s="1"/>
  <c r="AN660" i="14" s="1"/>
  <c r="AN661" i="14" s="1"/>
  <c r="AN662" i="14" s="1"/>
  <c r="AN663" i="14" s="1"/>
  <c r="AN664" i="14" s="1"/>
  <c r="AN665" i="14" s="1"/>
  <c r="AT654" i="14"/>
  <c r="AT655" i="14" s="1"/>
  <c r="AT656" i="14" s="1"/>
  <c r="AT657" i="14" s="1"/>
  <c r="AT658" i="14" s="1"/>
  <c r="AT659" i="14" s="1"/>
  <c r="AM656" i="14"/>
  <c r="AM657" i="14" s="1"/>
  <c r="AM658" i="14" s="1"/>
  <c r="AM659" i="14" s="1"/>
  <c r="AM660" i="14" s="1"/>
  <c r="AM661" i="14" s="1"/>
  <c r="AM662" i="14" s="1"/>
  <c r="AM663" i="14" s="1"/>
  <c r="AM664" i="14" s="1"/>
  <c r="AM665" i="14" s="1"/>
  <c r="AM666" i="14" s="1"/>
  <c r="AM667" i="14" s="1"/>
  <c r="AM668" i="14" s="1"/>
  <c r="AM669" i="14" s="1"/>
  <c r="AM670" i="14" s="1"/>
  <c r="AM671" i="14" s="1"/>
  <c r="AM672" i="14" s="1"/>
  <c r="AM673" i="14" s="1"/>
  <c r="AM674" i="14" s="1"/>
  <c r="AM675" i="14" s="1"/>
  <c r="AM676" i="14" s="1"/>
  <c r="AM677" i="14" s="1"/>
  <c r="AM678" i="14" s="1"/>
  <c r="AM679" i="14" s="1"/>
  <c r="AM680" i="14" s="1"/>
  <c r="AM681" i="14" s="1"/>
  <c r="AM682" i="14" s="1"/>
  <c r="AM683" i="14" s="1"/>
  <c r="AM684" i="14" s="1"/>
  <c r="AM685" i="14" s="1"/>
  <c r="AM686" i="14" s="1"/>
  <c r="AM687" i="14" s="1"/>
  <c r="AM688" i="14" s="1"/>
  <c r="AM689" i="14" s="1"/>
  <c r="AM690" i="14" s="1"/>
  <c r="AM691" i="14" s="1"/>
  <c r="AM692" i="14" s="1"/>
  <c r="AM693" i="14" s="1"/>
  <c r="AE658" i="14"/>
  <c r="AE659" i="14" s="1"/>
  <c r="AE660" i="14" s="1"/>
  <c r="AE661" i="14" s="1"/>
  <c r="AE662" i="14" s="1"/>
  <c r="AE663" i="14" s="1"/>
  <c r="AE664" i="14" s="1"/>
  <c r="AE665" i="14" s="1"/>
  <c r="AE666" i="14" s="1"/>
  <c r="AE667" i="14" s="1"/>
  <c r="AE668" i="14" s="1"/>
  <c r="AE669" i="14" s="1"/>
  <c r="AE670" i="14" s="1"/>
  <c r="AE671" i="14" s="1"/>
  <c r="AE672" i="14" s="1"/>
  <c r="AE673" i="14" s="1"/>
  <c r="AE674" i="14" s="1"/>
  <c r="AE675" i="14" s="1"/>
  <c r="AE676" i="14" s="1"/>
  <c r="AE677" i="14" s="1"/>
  <c r="AE678" i="14" s="1"/>
  <c r="AE679" i="14" s="1"/>
  <c r="AE680" i="14" s="1"/>
  <c r="AE681" i="14" s="1"/>
  <c r="AI659" i="14"/>
  <c r="AI660" i="14" s="1"/>
  <c r="AI661" i="14" s="1"/>
  <c r="AI662" i="14" s="1"/>
  <c r="AI663" i="14" s="1"/>
  <c r="AI664" i="14" s="1"/>
  <c r="AT660" i="14"/>
  <c r="AT661" i="14" s="1"/>
  <c r="AT662" i="14" s="1"/>
  <c r="AT663" i="14" s="1"/>
  <c r="AT664" i="14" s="1"/>
  <c r="AT665" i="14" s="1"/>
  <c r="AT666" i="14" s="1"/>
  <c r="AT667" i="14" s="1"/>
  <c r="AT668" i="14" s="1"/>
  <c r="AT669" i="14" s="1"/>
  <c r="AT670" i="14" s="1"/>
  <c r="AT671" i="14" s="1"/>
  <c r="AT672" i="14" s="1"/>
  <c r="AT673" i="14" s="1"/>
  <c r="AT674" i="14" s="1"/>
  <c r="AT675" i="14" s="1"/>
  <c r="AT676" i="14" s="1"/>
  <c r="AT677" i="14" s="1"/>
  <c r="AT678" i="14" s="1"/>
  <c r="AT679" i="14" s="1"/>
  <c r="AT680" i="14" s="1"/>
  <c r="AT681" i="14" s="1"/>
  <c r="AT682" i="14" s="1"/>
  <c r="AT683" i="14" s="1"/>
  <c r="AD662" i="14"/>
  <c r="AD663" i="14" s="1"/>
  <c r="AD664" i="14" s="1"/>
  <c r="AD665" i="14" s="1"/>
  <c r="AD666" i="14" s="1"/>
  <c r="AD667" i="14" s="1"/>
  <c r="AD668" i="14" s="1"/>
  <c r="AD669" i="14" s="1"/>
  <c r="AD670" i="14" s="1"/>
  <c r="AD671" i="14" s="1"/>
  <c r="AD672" i="14" s="1"/>
  <c r="AD673" i="14" s="1"/>
  <c r="AD674" i="14" s="1"/>
  <c r="AD675" i="14" s="1"/>
  <c r="AD676" i="14" s="1"/>
  <c r="AD677" i="14" s="1"/>
  <c r="AD678" i="14" s="1"/>
  <c r="AD679" i="14" s="1"/>
  <c r="AD680" i="14" s="1"/>
  <c r="AD681" i="14" s="1"/>
  <c r="AD682" i="14" s="1"/>
  <c r="AD683" i="14" s="1"/>
  <c r="AH664" i="14"/>
  <c r="AH665" i="14" s="1"/>
  <c r="AH666" i="14" s="1"/>
  <c r="AH667" i="14" s="1"/>
  <c r="AH668" i="14" s="1"/>
  <c r="AH669" i="14" s="1"/>
  <c r="AH670" i="14" s="1"/>
  <c r="AH671" i="14" s="1"/>
  <c r="AH672" i="14" s="1"/>
  <c r="AH673" i="14" s="1"/>
  <c r="AH674" i="14" s="1"/>
  <c r="AH675" i="14" s="1"/>
  <c r="AH676" i="14" s="1"/>
  <c r="AH677" i="14" s="1"/>
  <c r="AH678" i="14" s="1"/>
  <c r="AH679" i="14" s="1"/>
  <c r="AH680" i="14" s="1"/>
  <c r="AH681" i="14" s="1"/>
  <c r="AH682" i="14" s="1"/>
  <c r="K665" i="14"/>
  <c r="K666" i="14" s="1"/>
  <c r="AI665" i="14"/>
  <c r="AI666" i="14" s="1"/>
  <c r="AI667" i="14" s="1"/>
  <c r="AI668" i="14" s="1"/>
  <c r="AI669" i="14" s="1"/>
  <c r="AI670" i="14" s="1"/>
  <c r="AI671" i="14" s="1"/>
  <c r="AI672" i="14" s="1"/>
  <c r="AI673" i="14" s="1"/>
  <c r="AI674" i="14" s="1"/>
  <c r="AI675" i="14" s="1"/>
  <c r="AI676" i="14" s="1"/>
  <c r="AI677" i="14" s="1"/>
  <c r="AI678" i="14" s="1"/>
  <c r="AI679" i="14" s="1"/>
  <c r="AI680" i="14" s="1"/>
  <c r="AI681" i="14" s="1"/>
  <c r="AI682" i="14" s="1"/>
  <c r="AI683" i="14" s="1"/>
  <c r="AI684" i="14" s="1"/>
  <c r="AN666" i="14"/>
  <c r="AN667" i="14" s="1"/>
  <c r="AN668" i="14" s="1"/>
  <c r="AN669" i="14" s="1"/>
  <c r="AN670" i="14" s="1"/>
  <c r="AN671" i="14" s="1"/>
  <c r="AN672" i="14" s="1"/>
  <c r="AN673" i="14" s="1"/>
  <c r="AN674" i="14" s="1"/>
  <c r="K667" i="14"/>
  <c r="K668" i="14" s="1"/>
  <c r="K669" i="14" s="1"/>
  <c r="K670" i="14" s="1"/>
  <c r="K671" i="14" s="1"/>
  <c r="K672" i="14" s="1"/>
  <c r="K673" i="14" s="1"/>
  <c r="K674" i="14" s="1"/>
  <c r="K675" i="14" s="1"/>
  <c r="K676" i="14" s="1"/>
  <c r="K677" i="14" s="1"/>
  <c r="K678" i="14" s="1"/>
  <c r="K679" i="14" s="1"/>
  <c r="K680" i="14" s="1"/>
  <c r="K681" i="14" s="1"/>
  <c r="K682" i="14" s="1"/>
  <c r="K683" i="14" s="1"/>
  <c r="K684" i="14" s="1"/>
  <c r="O668" i="14"/>
  <c r="O669" i="14" s="1"/>
  <c r="O670" i="14" s="1"/>
  <c r="O671" i="14" s="1"/>
  <c r="O672" i="14" s="1"/>
  <c r="O673" i="14" s="1"/>
  <c r="O674" i="14" s="1"/>
  <c r="O675" i="14" s="1"/>
  <c r="O676" i="14" s="1"/>
  <c r="O677" i="14" s="1"/>
  <c r="O678" i="14" s="1"/>
  <c r="O679" i="14" s="1"/>
  <c r="O680" i="14" s="1"/>
  <c r="O681" i="14" s="1"/>
  <c r="O682" i="14" s="1"/>
  <c r="O683" i="14" s="1"/>
  <c r="O684" i="14" s="1"/>
  <c r="O685" i="14" s="1"/>
  <c r="O686" i="14" s="1"/>
  <c r="O687" i="14" s="1"/>
  <c r="O688" i="14" s="1"/>
  <c r="O689" i="14" s="1"/>
  <c r="O690" i="14" s="1"/>
  <c r="O691" i="14" s="1"/>
  <c r="O692" i="14" s="1"/>
  <c r="O693" i="14" s="1"/>
  <c r="O694" i="14" s="1"/>
  <c r="O695" i="14" s="1"/>
  <c r="O696" i="14" s="1"/>
  <c r="O697" i="14" s="1"/>
  <c r="O698" i="14" s="1"/>
  <c r="O699" i="14" s="1"/>
  <c r="O700" i="14" s="1"/>
  <c r="O701" i="14" s="1"/>
  <c r="AU668" i="14"/>
  <c r="AU669" i="14" s="1"/>
  <c r="AU670" i="14" s="1"/>
  <c r="AU671" i="14" s="1"/>
  <c r="AU672" i="14" s="1"/>
  <c r="AU673" i="14" s="1"/>
  <c r="AU674" i="14" s="1"/>
  <c r="AU675" i="14" s="1"/>
  <c r="AU676" i="14" s="1"/>
  <c r="AU677" i="14" s="1"/>
  <c r="AU678" i="14" s="1"/>
  <c r="AU679" i="14" s="1"/>
  <c r="AU680" i="14" s="1"/>
  <c r="AU681" i="14" s="1"/>
  <c r="AU682" i="14" s="1"/>
  <c r="AU683" i="14" s="1"/>
  <c r="AU684" i="14" s="1"/>
  <c r="AU685" i="14" s="1"/>
  <c r="AS670" i="14"/>
  <c r="AS671" i="14" s="1"/>
  <c r="AS672" i="14" s="1"/>
  <c r="AS673" i="14" s="1"/>
  <c r="AS674" i="14" s="1"/>
  <c r="AS675" i="14" s="1"/>
  <c r="AS676" i="14" s="1"/>
  <c r="AS677" i="14" s="1"/>
  <c r="AS678" i="14" s="1"/>
  <c r="AS679" i="14" s="1"/>
  <c r="AB671" i="14"/>
  <c r="AB672" i="14" s="1"/>
  <c r="AB673" i="14" s="1"/>
  <c r="AB674" i="14" s="1"/>
  <c r="AB675" i="14" s="1"/>
  <c r="AB676" i="14" s="1"/>
  <c r="AB677" i="14" s="1"/>
  <c r="AB678" i="14" s="1"/>
  <c r="AB679" i="14" s="1"/>
  <c r="AB680" i="14" s="1"/>
  <c r="AB681" i="14" s="1"/>
  <c r="AB682" i="14" s="1"/>
  <c r="AB683" i="14" s="1"/>
  <c r="AB684" i="14" s="1"/>
  <c r="AB685" i="14" s="1"/>
  <c r="AB686" i="14" s="1"/>
  <c r="AB687" i="14" s="1"/>
  <c r="AB688" i="14" s="1"/>
  <c r="AB689" i="14" s="1"/>
  <c r="AB690" i="14" s="1"/>
  <c r="AB691" i="14" s="1"/>
  <c r="AB692" i="14" s="1"/>
  <c r="AB693" i="14" s="1"/>
  <c r="AB694" i="14" s="1"/>
  <c r="AB695" i="14" s="1"/>
  <c r="AB696" i="14" s="1"/>
  <c r="AB697" i="14" s="1"/>
  <c r="AB698" i="14" s="1"/>
  <c r="AB699" i="14" s="1"/>
  <c r="AB700" i="14" s="1"/>
  <c r="AB701" i="14" s="1"/>
  <c r="AB702" i="14" s="1"/>
  <c r="AB703" i="14" s="1"/>
  <c r="AB704" i="14" s="1"/>
  <c r="AB705" i="14" s="1"/>
  <c r="AB706" i="14" s="1"/>
  <c r="AB707" i="14" s="1"/>
  <c r="AB708" i="14" s="1"/>
  <c r="AB709" i="14" s="1"/>
  <c r="AB710" i="14" s="1"/>
  <c r="AB711" i="14" s="1"/>
  <c r="AB712" i="14" s="1"/>
  <c r="AB713" i="14" s="1"/>
  <c r="AB714" i="14" s="1"/>
  <c r="AB715" i="14" s="1"/>
  <c r="AB716" i="14" s="1"/>
  <c r="AB717" i="14" s="1"/>
  <c r="AB718" i="14" s="1"/>
  <c r="AB719" i="14" s="1"/>
  <c r="AB720" i="14" s="1"/>
  <c r="AB721" i="14" s="1"/>
  <c r="AB722" i="14" s="1"/>
  <c r="AB723" i="14" s="1"/>
  <c r="AB724" i="14" s="1"/>
  <c r="AB725" i="14" s="1"/>
  <c r="AB726" i="14" s="1"/>
  <c r="AB727" i="14" s="1"/>
  <c r="AB728" i="14" s="1"/>
  <c r="AB729" i="14" s="1"/>
  <c r="AB730" i="14" s="1"/>
  <c r="AB731" i="14" s="1"/>
  <c r="AB732" i="14" s="1"/>
  <c r="AB733" i="14" s="1"/>
  <c r="AB734" i="14" s="1"/>
  <c r="AB735" i="14" s="1"/>
  <c r="AB736" i="14" s="1"/>
  <c r="AB737" i="14" s="1"/>
  <c r="AB738" i="14" s="1"/>
  <c r="AB739" i="14" s="1"/>
  <c r="AB740" i="14" s="1"/>
  <c r="AB741" i="14" s="1"/>
  <c r="AB742" i="14" s="1"/>
  <c r="AB743" i="14" s="1"/>
  <c r="AB744" i="14" s="1"/>
  <c r="AB745" i="14" s="1"/>
  <c r="AB746" i="14" s="1"/>
  <c r="AB747" i="14" s="1"/>
  <c r="AB748" i="14" s="1"/>
  <c r="AB749" i="14" s="1"/>
  <c r="AB750" i="14" s="1"/>
  <c r="AB751" i="14" s="1"/>
  <c r="AB752" i="14" s="1"/>
  <c r="AB753" i="14" s="1"/>
  <c r="AB754" i="14" s="1"/>
  <c r="AB755" i="14" s="1"/>
  <c r="AB756" i="14" s="1"/>
  <c r="AB757" i="14" s="1"/>
  <c r="AB758" i="14" s="1"/>
  <c r="AB759" i="14" s="1"/>
  <c r="AB760" i="14" s="1"/>
  <c r="AB761" i="14" s="1"/>
  <c r="AB762" i="14" s="1"/>
  <c r="AB763" i="14" s="1"/>
  <c r="AB764" i="14" s="1"/>
  <c r="AB765" i="14" s="1"/>
  <c r="AB766" i="14" s="1"/>
  <c r="AB767" i="14" s="1"/>
  <c r="AB768" i="14" s="1"/>
  <c r="AB769" i="14" s="1"/>
  <c r="AB770" i="14" s="1"/>
  <c r="AB771" i="14" s="1"/>
  <c r="AB772" i="14" s="1"/>
  <c r="AB773" i="14" s="1"/>
  <c r="AB774" i="14" s="1"/>
  <c r="AB775" i="14" s="1"/>
  <c r="AB776" i="14" s="1"/>
  <c r="AB777" i="14" s="1"/>
  <c r="AB778" i="14" s="1"/>
  <c r="AB779" i="14" s="1"/>
  <c r="AB780" i="14" s="1"/>
  <c r="AB781" i="14" s="1"/>
  <c r="AB782" i="14" s="1"/>
  <c r="AB783" i="14" s="1"/>
  <c r="AB784" i="14" s="1"/>
  <c r="AB785" i="14" s="1"/>
  <c r="AB786" i="14" s="1"/>
  <c r="AB787" i="14" s="1"/>
  <c r="AB788" i="14" s="1"/>
  <c r="AB789" i="14" s="1"/>
  <c r="AB790" i="14" s="1"/>
  <c r="AB791" i="14" s="1"/>
  <c r="AB792" i="14" s="1"/>
  <c r="AB793" i="14" s="1"/>
  <c r="AB794" i="14" s="1"/>
  <c r="AB795" i="14" s="1"/>
  <c r="AB796" i="14" s="1"/>
  <c r="AB797" i="14" s="1"/>
  <c r="AB798" i="14" s="1"/>
  <c r="AB799" i="14" s="1"/>
  <c r="AB800" i="14" s="1"/>
  <c r="AB801" i="14" s="1"/>
  <c r="AB802" i="14" s="1"/>
  <c r="AB803" i="14" s="1"/>
  <c r="AB804" i="14" s="1"/>
  <c r="AB805" i="14" s="1"/>
  <c r="AB806" i="14" s="1"/>
  <c r="AB807" i="14" s="1"/>
  <c r="AB808" i="14" s="1"/>
  <c r="AB809" i="14" s="1"/>
  <c r="AB810" i="14" s="1"/>
  <c r="AB811" i="14" s="1"/>
  <c r="AB812" i="14" s="1"/>
  <c r="AB813" i="14" s="1"/>
  <c r="AB814" i="14" s="1"/>
  <c r="AB815" i="14" s="1"/>
  <c r="AB816" i="14" s="1"/>
  <c r="AB817" i="14" s="1"/>
  <c r="AB818" i="14" s="1"/>
  <c r="AB819" i="14" s="1"/>
  <c r="AB820" i="14" s="1"/>
  <c r="AB821" i="14" s="1"/>
  <c r="AB822" i="14" s="1"/>
  <c r="AB823" i="14" s="1"/>
  <c r="AB824" i="14" s="1"/>
  <c r="AB825" i="14" s="1"/>
  <c r="AB826" i="14" s="1"/>
  <c r="AB827" i="14" s="1"/>
  <c r="AB828" i="14" s="1"/>
  <c r="AB829" i="14" s="1"/>
  <c r="AB830" i="14" s="1"/>
  <c r="AB831" i="14" s="1"/>
  <c r="AB832" i="14" s="1"/>
  <c r="AB833" i="14" s="1"/>
  <c r="AB834" i="14" s="1"/>
  <c r="AB835" i="14" s="1"/>
  <c r="AB836" i="14" s="1"/>
  <c r="AB837" i="14" s="1"/>
  <c r="AB838" i="14" s="1"/>
  <c r="AB839" i="14" s="1"/>
  <c r="AB840" i="14" s="1"/>
  <c r="AB841" i="14" s="1"/>
  <c r="AB842" i="14" s="1"/>
  <c r="AB843" i="14" s="1"/>
  <c r="AB844" i="14" s="1"/>
  <c r="AB845" i="14" s="1"/>
  <c r="AB846" i="14" s="1"/>
  <c r="AB847" i="14" s="1"/>
  <c r="AB848" i="14" s="1"/>
  <c r="AB849" i="14" s="1"/>
  <c r="AB850" i="14" s="1"/>
  <c r="AB851" i="14" s="1"/>
  <c r="AB852" i="14" s="1"/>
  <c r="AB853" i="14" s="1"/>
  <c r="AB854" i="14" s="1"/>
  <c r="AB855" i="14" s="1"/>
  <c r="AB856" i="14" s="1"/>
  <c r="AB857" i="14" s="1"/>
  <c r="AB858" i="14" s="1"/>
  <c r="AB859" i="14" s="1"/>
  <c r="AB860" i="14" s="1"/>
  <c r="AB861" i="14" s="1"/>
  <c r="AB862" i="14" s="1"/>
  <c r="AB863" i="14" s="1"/>
  <c r="AB864" i="14" s="1"/>
  <c r="AB865" i="14" s="1"/>
  <c r="AB866" i="14" s="1"/>
  <c r="AB867" i="14" s="1"/>
  <c r="AB868" i="14" s="1"/>
  <c r="AB869" i="14" s="1"/>
  <c r="AB870" i="14" s="1"/>
  <c r="AB871" i="14" s="1"/>
  <c r="AB872" i="14" s="1"/>
  <c r="AB873" i="14" s="1"/>
  <c r="AB874" i="14" s="1"/>
  <c r="AB875" i="14" s="1"/>
  <c r="AB876" i="14" s="1"/>
  <c r="AB877" i="14" s="1"/>
  <c r="AB878" i="14" s="1"/>
  <c r="AB879" i="14" s="1"/>
  <c r="AB880" i="14" s="1"/>
  <c r="AB881" i="14" s="1"/>
  <c r="AB882" i="14" s="1"/>
  <c r="AB883" i="14" s="1"/>
  <c r="AB884" i="14" s="1"/>
  <c r="AB885" i="14" s="1"/>
  <c r="AB886" i="14" s="1"/>
  <c r="AB887" i="14" s="1"/>
  <c r="AB888" i="14" s="1"/>
  <c r="AB889" i="14" s="1"/>
  <c r="AB890" i="14" s="1"/>
  <c r="AB891" i="14" s="1"/>
  <c r="AB892" i="14" s="1"/>
  <c r="AB893" i="14" s="1"/>
  <c r="AB894" i="14" s="1"/>
  <c r="AB895" i="14" s="1"/>
  <c r="AB896" i="14" s="1"/>
  <c r="AB897" i="14" s="1"/>
  <c r="AB898" i="14" s="1"/>
  <c r="AB899" i="14" s="1"/>
  <c r="AB900" i="14" s="1"/>
  <c r="AB901" i="14" s="1"/>
  <c r="AB902" i="14" s="1"/>
  <c r="AB903" i="14" s="1"/>
  <c r="AB904" i="14" s="1"/>
  <c r="AB905" i="14" s="1"/>
  <c r="AB906" i="14" s="1"/>
  <c r="AB907" i="14" s="1"/>
  <c r="AB908" i="14" s="1"/>
  <c r="AB909" i="14" s="1"/>
  <c r="AB910" i="14" s="1"/>
  <c r="AB911" i="14" s="1"/>
  <c r="AB912" i="14" s="1"/>
  <c r="AB913" i="14" s="1"/>
  <c r="AB914" i="14" s="1"/>
  <c r="AB915" i="14" s="1"/>
  <c r="AB916" i="14" s="1"/>
  <c r="AB917" i="14" s="1"/>
  <c r="AB918" i="14" s="1"/>
  <c r="AB919" i="14" s="1"/>
  <c r="AB920" i="14" s="1"/>
  <c r="AB921" i="14" s="1"/>
  <c r="AB922" i="14" s="1"/>
  <c r="AB923" i="14" s="1"/>
  <c r="AB924" i="14" s="1"/>
  <c r="AB925" i="14" s="1"/>
  <c r="AB926" i="14" s="1"/>
  <c r="AB927" i="14" s="1"/>
  <c r="AB928" i="14" s="1"/>
  <c r="AB929" i="14" s="1"/>
  <c r="AB930" i="14" s="1"/>
  <c r="AB931" i="14" s="1"/>
  <c r="AB932" i="14" s="1"/>
  <c r="AB933" i="14" s="1"/>
  <c r="AB934" i="14" s="1"/>
  <c r="AB935" i="14" s="1"/>
  <c r="AB936" i="14" s="1"/>
  <c r="AB937" i="14" s="1"/>
  <c r="AB938" i="14" s="1"/>
  <c r="AB939" i="14" s="1"/>
  <c r="AB940" i="14" s="1"/>
  <c r="AB941" i="14" s="1"/>
  <c r="AB942" i="14" s="1"/>
  <c r="AB943" i="14" s="1"/>
  <c r="AB944" i="14" s="1"/>
  <c r="AB945" i="14" s="1"/>
  <c r="AB946" i="14" s="1"/>
  <c r="AB947" i="14" s="1"/>
  <c r="AB948" i="14" s="1"/>
  <c r="AB949" i="14" s="1"/>
  <c r="AR671" i="14"/>
  <c r="AR672" i="14" s="1"/>
  <c r="AR673" i="14" s="1"/>
  <c r="AR674" i="14" s="1"/>
  <c r="AR675" i="14" s="1"/>
  <c r="AR676" i="14" s="1"/>
  <c r="AR677" i="14" s="1"/>
  <c r="AR678" i="14" s="1"/>
  <c r="AR679" i="14" s="1"/>
  <c r="BD673" i="14"/>
  <c r="BD674" i="14" s="1"/>
  <c r="BD675" i="14" s="1"/>
  <c r="BD676" i="14" s="1"/>
  <c r="BD677" i="14" s="1"/>
  <c r="BD678" i="14" s="1"/>
  <c r="BD679" i="14" s="1"/>
  <c r="BD680" i="14" s="1"/>
  <c r="BD681" i="14" s="1"/>
  <c r="BD682" i="14" s="1"/>
  <c r="BD683" i="14" s="1"/>
  <c r="BD684" i="14" s="1"/>
  <c r="BD685" i="14" s="1"/>
  <c r="BD686" i="14" s="1"/>
  <c r="BD687" i="14" s="1"/>
  <c r="V675" i="14"/>
  <c r="V676" i="14" s="1"/>
  <c r="V677" i="14" s="1"/>
  <c r="V678" i="14" s="1"/>
  <c r="V679" i="14" s="1"/>
  <c r="V680" i="14" s="1"/>
  <c r="V681" i="14" s="1"/>
  <c r="V682" i="14" s="1"/>
  <c r="V683" i="14" s="1"/>
  <c r="V684" i="14" s="1"/>
  <c r="V685" i="14" s="1"/>
  <c r="V686" i="14" s="1"/>
  <c r="V687" i="14" s="1"/>
  <c r="V688" i="14" s="1"/>
  <c r="V689" i="14" s="1"/>
  <c r="AN675" i="14"/>
  <c r="AN676" i="14" s="1"/>
  <c r="AN677" i="14" s="1"/>
  <c r="AN678" i="14" s="1"/>
  <c r="AN679" i="14" s="1"/>
  <c r="AN680" i="14" s="1"/>
  <c r="AN681" i="14" s="1"/>
  <c r="AN682" i="14" s="1"/>
  <c r="AN683" i="14" s="1"/>
  <c r="AN684" i="14" s="1"/>
  <c r="AN685" i="14" s="1"/>
  <c r="AN686" i="14" s="1"/>
  <c r="AN687" i="14" s="1"/>
  <c r="U676" i="14"/>
  <c r="U677" i="14" s="1"/>
  <c r="AK676" i="14"/>
  <c r="AK677" i="14" s="1"/>
  <c r="AK678" i="14" s="1"/>
  <c r="AK679" i="14" s="1"/>
  <c r="AK680" i="14" s="1"/>
  <c r="AJ677" i="14"/>
  <c r="AJ678" i="14" s="1"/>
  <c r="AJ679" i="14" s="1"/>
  <c r="AJ680" i="14" s="1"/>
  <c r="AJ681" i="14" s="1"/>
  <c r="AJ682" i="14" s="1"/>
  <c r="AJ683" i="14" s="1"/>
  <c r="AJ684" i="14" s="1"/>
  <c r="AJ685" i="14" s="1"/>
  <c r="AJ686" i="14" s="1"/>
  <c r="AJ687" i="14" s="1"/>
  <c r="AJ688" i="14" s="1"/>
  <c r="AJ689" i="14" s="1"/>
  <c r="AJ690" i="14" s="1"/>
  <c r="AJ691" i="14" s="1"/>
  <c r="AJ692" i="14" s="1"/>
  <c r="AJ693" i="14" s="1"/>
  <c r="S678" i="14"/>
  <c r="S679" i="14" s="1"/>
  <c r="U678" i="14"/>
  <c r="U679" i="14" s="1"/>
  <c r="U680" i="14" s="1"/>
  <c r="U681" i="14" s="1"/>
  <c r="U682" i="14" s="1"/>
  <c r="U683" i="14" s="1"/>
  <c r="U684" i="14" s="1"/>
  <c r="U685" i="14" s="1"/>
  <c r="U686" i="14" s="1"/>
  <c r="U687" i="14" s="1"/>
  <c r="U688" i="14" s="1"/>
  <c r="U689" i="14" s="1"/>
  <c r="U690" i="14" s="1"/>
  <c r="U691" i="14" s="1"/>
  <c r="U692" i="14" s="1"/>
  <c r="U693" i="14" s="1"/>
  <c r="U694" i="14" s="1"/>
  <c r="U695" i="14" s="1"/>
  <c r="U696" i="14" s="1"/>
  <c r="U697" i="14" s="1"/>
  <c r="U698" i="14" s="1"/>
  <c r="U699" i="14" s="1"/>
  <c r="U700" i="14" s="1"/>
  <c r="U701" i="14" s="1"/>
  <c r="U702" i="14" s="1"/>
  <c r="U703" i="14" s="1"/>
  <c r="U704" i="14" s="1"/>
  <c r="U705" i="14" s="1"/>
  <c r="U706" i="14" s="1"/>
  <c r="U707" i="14" s="1"/>
  <c r="U708" i="14" s="1"/>
  <c r="U709" i="14" s="1"/>
  <c r="U710" i="14" s="1"/>
  <c r="U711" i="14" s="1"/>
  <c r="U712" i="14" s="1"/>
  <c r="U713" i="14" s="1"/>
  <c r="U714" i="14" s="1"/>
  <c r="U715" i="14" s="1"/>
  <c r="U716" i="14" s="1"/>
  <c r="AY678" i="14"/>
  <c r="AY679" i="14" s="1"/>
  <c r="AY680" i="14" s="1"/>
  <c r="AY681" i="14" s="1"/>
  <c r="AY682" i="14" s="1"/>
  <c r="AY683" i="14" s="1"/>
  <c r="AY684" i="14" s="1"/>
  <c r="AY685" i="14" s="1"/>
  <c r="AY686" i="14" s="1"/>
  <c r="AY687" i="14" s="1"/>
  <c r="AY688" i="14" s="1"/>
  <c r="AY689" i="14" s="1"/>
  <c r="AY690" i="14" s="1"/>
  <c r="AY691" i="14" s="1"/>
  <c r="AY692" i="14" s="1"/>
  <c r="AY693" i="14" s="1"/>
  <c r="AY694" i="14" s="1"/>
  <c r="Q680" i="14"/>
  <c r="Q681" i="14" s="1"/>
  <c r="S680" i="14"/>
  <c r="S681" i="14" s="1"/>
  <c r="S682" i="14" s="1"/>
  <c r="S683" i="14" s="1"/>
  <c r="S684" i="14" s="1"/>
  <c r="S685" i="14" s="1"/>
  <c r="S686" i="14" s="1"/>
  <c r="S687" i="14" s="1"/>
  <c r="S688" i="14" s="1"/>
  <c r="S689" i="14" s="1"/>
  <c r="S690" i="14" s="1"/>
  <c r="S691" i="14" s="1"/>
  <c r="S692" i="14" s="1"/>
  <c r="S693" i="14" s="1"/>
  <c r="S694" i="14" s="1"/>
  <c r="S695" i="14" s="1"/>
  <c r="S696" i="14" s="1"/>
  <c r="S697" i="14" s="1"/>
  <c r="S698" i="14" s="1"/>
  <c r="S699" i="14" s="1"/>
  <c r="S700" i="14" s="1"/>
  <c r="AG680" i="14"/>
  <c r="AG681" i="14" s="1"/>
  <c r="AR680" i="14"/>
  <c r="AR681" i="14" s="1"/>
  <c r="AR682" i="14" s="1"/>
  <c r="AR683" i="14" s="1"/>
  <c r="AR684" i="14" s="1"/>
  <c r="AR685" i="14" s="1"/>
  <c r="AS680" i="14"/>
  <c r="AS681" i="14" s="1"/>
  <c r="AS682" i="14" s="1"/>
  <c r="AW680" i="14"/>
  <c r="AW681" i="14" s="1"/>
  <c r="AW682" i="14" s="1"/>
  <c r="AW683" i="14" s="1"/>
  <c r="AF681" i="14"/>
  <c r="AF682" i="14" s="1"/>
  <c r="AF683" i="14" s="1"/>
  <c r="AF684" i="14" s="1"/>
  <c r="AK681" i="14"/>
  <c r="AK682" i="14" s="1"/>
  <c r="AK683" i="14" s="1"/>
  <c r="AK684" i="14" s="1"/>
  <c r="AK685" i="14" s="1"/>
  <c r="AK686" i="14" s="1"/>
  <c r="AK687" i="14" s="1"/>
  <c r="AK688" i="14" s="1"/>
  <c r="AK689" i="14" s="1"/>
  <c r="AK690" i="14" s="1"/>
  <c r="AK691" i="14" s="1"/>
  <c r="AK692" i="14" s="1"/>
  <c r="AK693" i="14" s="1"/>
  <c r="AK694" i="14" s="1"/>
  <c r="AK695" i="14" s="1"/>
  <c r="AK696" i="14" s="1"/>
  <c r="AK697" i="14" s="1"/>
  <c r="AK698" i="14" s="1"/>
  <c r="AQ681" i="14"/>
  <c r="Q682" i="14"/>
  <c r="T682" i="14"/>
  <c r="T683" i="14" s="1"/>
  <c r="T684" i="14" s="1"/>
  <c r="T685" i="14" s="1"/>
  <c r="T686" i="14" s="1"/>
  <c r="T687" i="14" s="1"/>
  <c r="T688" i="14" s="1"/>
  <c r="T689" i="14" s="1"/>
  <c r="T690" i="14" s="1"/>
  <c r="T691" i="14" s="1"/>
  <c r="T692" i="14" s="1"/>
  <c r="T693" i="14" s="1"/>
  <c r="T694" i="14" s="1"/>
  <c r="T695" i="14" s="1"/>
  <c r="T696" i="14" s="1"/>
  <c r="AE682" i="14"/>
  <c r="AE683" i="14" s="1"/>
  <c r="AE684" i="14" s="1"/>
  <c r="AE685" i="14" s="1"/>
  <c r="AG682" i="14"/>
  <c r="AG683" i="14" s="1"/>
  <c r="AG684" i="14" s="1"/>
  <c r="AG685" i="14" s="1"/>
  <c r="AG686" i="14" s="1"/>
  <c r="AG687" i="14" s="1"/>
  <c r="AG688" i="14" s="1"/>
  <c r="AG689" i="14" s="1"/>
  <c r="AG690" i="14" s="1"/>
  <c r="AG691" i="14" s="1"/>
  <c r="AG692" i="14" s="1"/>
  <c r="AG693" i="14" s="1"/>
  <c r="AG694" i="14" s="1"/>
  <c r="AG695" i="14" s="1"/>
  <c r="AG696" i="14" s="1"/>
  <c r="AG697" i="14" s="1"/>
  <c r="AG698" i="14" s="1"/>
  <c r="AG699" i="14" s="1"/>
  <c r="AG700" i="14" s="1"/>
  <c r="AG701" i="14" s="1"/>
  <c r="AG702" i="14" s="1"/>
  <c r="AG703" i="14" s="1"/>
  <c r="AG704" i="14" s="1"/>
  <c r="AG705" i="14" s="1"/>
  <c r="AG706" i="14" s="1"/>
  <c r="AG707" i="14" s="1"/>
  <c r="AQ682" i="14"/>
  <c r="AQ683" i="14" s="1"/>
  <c r="AQ684" i="14" s="1"/>
  <c r="AQ685" i="14" s="1"/>
  <c r="AQ686" i="14" s="1"/>
  <c r="AQ687" i="14" s="1"/>
  <c r="AQ688" i="14" s="1"/>
  <c r="AQ689" i="14" s="1"/>
  <c r="AQ690" i="14" s="1"/>
  <c r="AQ691" i="14" s="1"/>
  <c r="AQ692" i="14" s="1"/>
  <c r="AQ693" i="14" s="1"/>
  <c r="AQ694" i="14" s="1"/>
  <c r="AQ695" i="14" s="1"/>
  <c r="AQ696" i="14" s="1"/>
  <c r="AQ697" i="14" s="1"/>
  <c r="AQ698" i="14" s="1"/>
  <c r="AQ699" i="14" s="1"/>
  <c r="AQ700" i="14" s="1"/>
  <c r="AQ701" i="14" s="1"/>
  <c r="AQ702" i="14" s="1"/>
  <c r="AQ703" i="14" s="1"/>
  <c r="AQ704" i="14" s="1"/>
  <c r="AQ705" i="14" s="1"/>
  <c r="AQ706" i="14" s="1"/>
  <c r="AQ707" i="14" s="1"/>
  <c r="AQ708" i="14" s="1"/>
  <c r="AQ709" i="14" s="1"/>
  <c r="AQ710" i="14" s="1"/>
  <c r="AQ711" i="14" s="1"/>
  <c r="N683" i="14"/>
  <c r="Q683" i="14"/>
  <c r="AH683" i="14"/>
  <c r="AH684" i="14" s="1"/>
  <c r="AH685" i="14" s="1"/>
  <c r="AS683" i="14"/>
  <c r="AS684" i="14" s="1"/>
  <c r="AS685" i="14" s="1"/>
  <c r="AS686" i="14" s="1"/>
  <c r="AS687" i="14" s="1"/>
  <c r="AS688" i="14" s="1"/>
  <c r="AS689" i="14" s="1"/>
  <c r="AS690" i="14" s="1"/>
  <c r="AS691" i="14" s="1"/>
  <c r="AS692" i="14" s="1"/>
  <c r="AS693" i="14" s="1"/>
  <c r="AS694" i="14" s="1"/>
  <c r="AS695" i="14" s="1"/>
  <c r="AS696" i="14" s="1"/>
  <c r="AS697" i="14" s="1"/>
  <c r="AS698" i="14" s="1"/>
  <c r="AS699" i="14" s="1"/>
  <c r="AS700" i="14" s="1"/>
  <c r="AS701" i="14" s="1"/>
  <c r="AS702" i="14" s="1"/>
  <c r="AS703" i="14" s="1"/>
  <c r="AS704" i="14" s="1"/>
  <c r="AS705" i="14" s="1"/>
  <c r="AS706" i="14" s="1"/>
  <c r="AS707" i="14" s="1"/>
  <c r="AX683" i="14"/>
  <c r="AX684" i="14" s="1"/>
  <c r="AX685" i="14" s="1"/>
  <c r="AX686" i="14" s="1"/>
  <c r="AX687" i="14" s="1"/>
  <c r="AX688" i="14" s="1"/>
  <c r="AX689" i="14" s="1"/>
  <c r="AX690" i="14" s="1"/>
  <c r="AX691" i="14" s="1"/>
  <c r="AX692" i="14" s="1"/>
  <c r="AX693" i="14" s="1"/>
  <c r="AX694" i="14" s="1"/>
  <c r="AX695" i="14" s="1"/>
  <c r="AX696" i="14" s="1"/>
  <c r="AX697" i="14" s="1"/>
  <c r="AX698" i="14" s="1"/>
  <c r="AX699" i="14" s="1"/>
  <c r="AX700" i="14" s="1"/>
  <c r="AX701" i="14" s="1"/>
  <c r="AX702" i="14" s="1"/>
  <c r="AX703" i="14" s="1"/>
  <c r="AX704" i="14" s="1"/>
  <c r="AX705" i="14" s="1"/>
  <c r="AX706" i="14" s="1"/>
  <c r="AX707" i="14" s="1"/>
  <c r="AX708" i="14" s="1"/>
  <c r="AX709" i="14" s="1"/>
  <c r="AX710" i="14" s="1"/>
  <c r="AX711" i="14" s="1"/>
  <c r="AX712" i="14" s="1"/>
  <c r="AX713" i="14" s="1"/>
  <c r="AX714" i="14" s="1"/>
  <c r="AX715" i="14" s="1"/>
  <c r="AX716" i="14" s="1"/>
  <c r="AX717" i="14" s="1"/>
  <c r="AX718" i="14" s="1"/>
  <c r="AX719" i="14" s="1"/>
  <c r="AX720" i="14" s="1"/>
  <c r="BA683" i="14"/>
  <c r="BA684" i="14" s="1"/>
  <c r="BA685" i="14" s="1"/>
  <c r="BA686" i="14" s="1"/>
  <c r="BA687" i="14" s="1"/>
  <c r="BA688" i="14" s="1"/>
  <c r="BA689" i="14" s="1"/>
  <c r="BA690" i="14" s="1"/>
  <c r="BA691" i="14" s="1"/>
  <c r="BA692" i="14" s="1"/>
  <c r="BA693" i="14" s="1"/>
  <c r="BA694" i="14" s="1"/>
  <c r="BA695" i="14" s="1"/>
  <c r="BA696" i="14" s="1"/>
  <c r="BA697" i="14" s="1"/>
  <c r="BA698" i="14" s="1"/>
  <c r="BA699" i="14" s="1"/>
  <c r="BA700" i="14" s="1"/>
  <c r="BA701" i="14" s="1"/>
  <c r="BA702" i="14" s="1"/>
  <c r="BA703" i="14" s="1"/>
  <c r="BA704" i="14" s="1"/>
  <c r="BA705" i="14" s="1"/>
  <c r="BA706" i="14" s="1"/>
  <c r="BA707" i="14" s="1"/>
  <c r="BA708" i="14" s="1"/>
  <c r="BA709" i="14" s="1"/>
  <c r="BA710" i="14" s="1"/>
  <c r="BA711" i="14" s="1"/>
  <c r="BA712" i="14" s="1"/>
  <c r="BA713" i="14" s="1"/>
  <c r="BA714" i="14" s="1"/>
  <c r="BA715" i="14" s="1"/>
  <c r="BA716" i="14" s="1"/>
  <c r="BA717" i="14" s="1"/>
  <c r="BA718" i="14" s="1"/>
  <c r="BA719" i="14" s="1"/>
  <c r="BA720" i="14" s="1"/>
  <c r="BA721" i="14" s="1"/>
  <c r="BA722" i="14" s="1"/>
  <c r="BA723" i="14" s="1"/>
  <c r="BA724" i="14" s="1"/>
  <c r="BA725" i="14" s="1"/>
  <c r="BA726" i="14" s="1"/>
  <c r="BA727" i="14" s="1"/>
  <c r="BA728" i="14" s="1"/>
  <c r="BA729" i="14" s="1"/>
  <c r="BA730" i="14" s="1"/>
  <c r="BA731" i="14" s="1"/>
  <c r="BA732" i="14" s="1"/>
  <c r="BA733" i="14" s="1"/>
  <c r="BA734" i="14" s="1"/>
  <c r="BA735" i="14" s="1"/>
  <c r="BA736" i="14" s="1"/>
  <c r="BA737" i="14" s="1"/>
  <c r="BA738" i="14" s="1"/>
  <c r="BA739" i="14" s="1"/>
  <c r="BA740" i="14" s="1"/>
  <c r="BA741" i="14" s="1"/>
  <c r="BA742" i="14" s="1"/>
  <c r="BA743" i="14" s="1"/>
  <c r="BA744" i="14" s="1"/>
  <c r="BA745" i="14" s="1"/>
  <c r="BA746" i="14" s="1"/>
  <c r="BA747" i="14" s="1"/>
  <c r="BA748" i="14" s="1"/>
  <c r="BA749" i="14" s="1"/>
  <c r="BA750" i="14" s="1"/>
  <c r="BA751" i="14" s="1"/>
  <c r="BA752" i="14" s="1"/>
  <c r="BA753" i="14" s="1"/>
  <c r="BA754" i="14" s="1"/>
  <c r="BA755" i="14" s="1"/>
  <c r="BA756" i="14" s="1"/>
  <c r="BA757" i="14" s="1"/>
  <c r="BA758" i="14" s="1"/>
  <c r="BA759" i="14" s="1"/>
  <c r="BA760" i="14" s="1"/>
  <c r="BA761" i="14" s="1"/>
  <c r="BA762" i="14" s="1"/>
  <c r="BA763" i="14" s="1"/>
  <c r="BA764" i="14" s="1"/>
  <c r="BA765" i="14" s="1"/>
  <c r="BA766" i="14" s="1"/>
  <c r="BA767" i="14" s="1"/>
  <c r="BA768" i="14" s="1"/>
  <c r="BA769" i="14" s="1"/>
  <c r="BA770" i="14" s="1"/>
  <c r="L684" i="14"/>
  <c r="L685" i="14" s="1"/>
  <c r="L686" i="14" s="1"/>
  <c r="L687" i="14" s="1"/>
  <c r="L688" i="14" s="1"/>
  <c r="L689" i="14" s="1"/>
  <c r="L690" i="14" s="1"/>
  <c r="L691" i="14" s="1"/>
  <c r="L692" i="14" s="1"/>
  <c r="L693" i="14" s="1"/>
  <c r="L694" i="14" s="1"/>
  <c r="L695" i="14" s="1"/>
  <c r="L696" i="14" s="1"/>
  <c r="L697" i="14" s="1"/>
  <c r="L698" i="14" s="1"/>
  <c r="L699" i="14" s="1"/>
  <c r="L700" i="14" s="1"/>
  <c r="L701" i="14" s="1"/>
  <c r="L702" i="14" s="1"/>
  <c r="L703" i="14" s="1"/>
  <c r="L704" i="14" s="1"/>
  <c r="L705" i="14" s="1"/>
  <c r="L706" i="14" s="1"/>
  <c r="L707" i="14" s="1"/>
  <c r="L708" i="14" s="1"/>
  <c r="L709" i="14" s="1"/>
  <c r="L710" i="14" s="1"/>
  <c r="L711" i="14" s="1"/>
  <c r="L712" i="14" s="1"/>
  <c r="L713" i="14" s="1"/>
  <c r="L714" i="14" s="1"/>
  <c r="L715" i="14" s="1"/>
  <c r="L716" i="14" s="1"/>
  <c r="L717" i="14" s="1"/>
  <c r="L718" i="14" s="1"/>
  <c r="L719" i="14" s="1"/>
  <c r="L720" i="14" s="1"/>
  <c r="L721" i="14" s="1"/>
  <c r="L722" i="14" s="1"/>
  <c r="L723" i="14" s="1"/>
  <c r="L724" i="14" s="1"/>
  <c r="L725" i="14" s="1"/>
  <c r="L726" i="14" s="1"/>
  <c r="L727" i="14" s="1"/>
  <c r="L728" i="14" s="1"/>
  <c r="L729" i="14" s="1"/>
  <c r="L730" i="14" s="1"/>
  <c r="L731" i="14" s="1"/>
  <c r="L732" i="14" s="1"/>
  <c r="L733" i="14" s="1"/>
  <c r="L734" i="14" s="1"/>
  <c r="L735" i="14" s="1"/>
  <c r="L736" i="14" s="1"/>
  <c r="L737" i="14" s="1"/>
  <c r="L738" i="14" s="1"/>
  <c r="L739" i="14" s="1"/>
  <c r="L740" i="14" s="1"/>
  <c r="L741" i="14" s="1"/>
  <c r="L742" i="14" s="1"/>
  <c r="L743" i="14" s="1"/>
  <c r="L744" i="14" s="1"/>
  <c r="L745" i="14" s="1"/>
  <c r="L746" i="14" s="1"/>
  <c r="L747" i="14" s="1"/>
  <c r="L748" i="14" s="1"/>
  <c r="L749" i="14" s="1"/>
  <c r="L750" i="14" s="1"/>
  <c r="L751" i="14" s="1"/>
  <c r="L752" i="14" s="1"/>
  <c r="L753" i="14" s="1"/>
  <c r="L754" i="14" s="1"/>
  <c r="L755" i="14" s="1"/>
  <c r="L756" i="14" s="1"/>
  <c r="L757" i="14" s="1"/>
  <c r="L758" i="14" s="1"/>
  <c r="L759" i="14" s="1"/>
  <c r="L760" i="14" s="1"/>
  <c r="L761" i="14" s="1"/>
  <c r="L762" i="14" s="1"/>
  <c r="L763" i="14" s="1"/>
  <c r="L764" i="14" s="1"/>
  <c r="L765" i="14" s="1"/>
  <c r="L766" i="14" s="1"/>
  <c r="L767" i="14" s="1"/>
  <c r="L768" i="14" s="1"/>
  <c r="L769" i="14" s="1"/>
  <c r="L770" i="14" s="1"/>
  <c r="L771" i="14" s="1"/>
  <c r="L772" i="14" s="1"/>
  <c r="L773" i="14" s="1"/>
  <c r="L774" i="14" s="1"/>
  <c r="L775" i="14" s="1"/>
  <c r="L776" i="14" s="1"/>
  <c r="L777" i="14" s="1"/>
  <c r="L778" i="14" s="1"/>
  <c r="L779" i="14" s="1"/>
  <c r="L780" i="14" s="1"/>
  <c r="L781" i="14" s="1"/>
  <c r="L782" i="14" s="1"/>
  <c r="L783" i="14" s="1"/>
  <c r="L784" i="14" s="1"/>
  <c r="L785" i="14" s="1"/>
  <c r="L786" i="14" s="1"/>
  <c r="L787" i="14" s="1"/>
  <c r="L788" i="14" s="1"/>
  <c r="L789" i="14" s="1"/>
  <c r="L790" i="14" s="1"/>
  <c r="L791" i="14" s="1"/>
  <c r="L792" i="14" s="1"/>
  <c r="L793" i="14" s="1"/>
  <c r="L794" i="14" s="1"/>
  <c r="L795" i="14" s="1"/>
  <c r="L796" i="14" s="1"/>
  <c r="L797" i="14" s="1"/>
  <c r="L798" i="14" s="1"/>
  <c r="L799" i="14" s="1"/>
  <c r="L800" i="14" s="1"/>
  <c r="L801" i="14" s="1"/>
  <c r="L802" i="14" s="1"/>
  <c r="L803" i="14" s="1"/>
  <c r="L804" i="14" s="1"/>
  <c r="L805" i="14" s="1"/>
  <c r="L806" i="14" s="1"/>
  <c r="L807" i="14" s="1"/>
  <c r="L808" i="14" s="1"/>
  <c r="L809" i="14" s="1"/>
  <c r="L810" i="14" s="1"/>
  <c r="L811" i="14" s="1"/>
  <c r="L812" i="14" s="1"/>
  <c r="L813" i="14" s="1"/>
  <c r="L814" i="14" s="1"/>
  <c r="L815" i="14" s="1"/>
  <c r="L816" i="14" s="1"/>
  <c r="L817" i="14" s="1"/>
  <c r="L818" i="14" s="1"/>
  <c r="L819" i="14" s="1"/>
  <c r="L820" i="14" s="1"/>
  <c r="L821" i="14" s="1"/>
  <c r="L822" i="14" s="1"/>
  <c r="L823" i="14" s="1"/>
  <c r="L824" i="14" s="1"/>
  <c r="L825" i="14" s="1"/>
  <c r="L826" i="14" s="1"/>
  <c r="L827" i="14" s="1"/>
  <c r="L828" i="14" s="1"/>
  <c r="L829" i="14" s="1"/>
  <c r="L830" i="14" s="1"/>
  <c r="L831" i="14" s="1"/>
  <c r="L832" i="14" s="1"/>
  <c r="L833" i="14" s="1"/>
  <c r="L834" i="14" s="1"/>
  <c r="L835" i="14" s="1"/>
  <c r="L836" i="14" s="1"/>
  <c r="L837" i="14" s="1"/>
  <c r="L838" i="14" s="1"/>
  <c r="L839" i="14" s="1"/>
  <c r="L840" i="14" s="1"/>
  <c r="L841" i="14" s="1"/>
  <c r="L842" i="14" s="1"/>
  <c r="L843" i="14" s="1"/>
  <c r="L844" i="14" s="1"/>
  <c r="L845" i="14" s="1"/>
  <c r="L846" i="14" s="1"/>
  <c r="L847" i="14" s="1"/>
  <c r="L848" i="14" s="1"/>
  <c r="L849" i="14" s="1"/>
  <c r="L850" i="14" s="1"/>
  <c r="L851" i="14" s="1"/>
  <c r="L852" i="14" s="1"/>
  <c r="L853" i="14" s="1"/>
  <c r="L854" i="14" s="1"/>
  <c r="L855" i="14" s="1"/>
  <c r="L856" i="14" s="1"/>
  <c r="L857" i="14" s="1"/>
  <c r="L858" i="14" s="1"/>
  <c r="L859" i="14" s="1"/>
  <c r="L860" i="14" s="1"/>
  <c r="L861" i="14" s="1"/>
  <c r="L862" i="14" s="1"/>
  <c r="L863" i="14" s="1"/>
  <c r="L864" i="14" s="1"/>
  <c r="L865" i="14" s="1"/>
  <c r="L866" i="14" s="1"/>
  <c r="L867" i="14" s="1"/>
  <c r="L868" i="14" s="1"/>
  <c r="L869" i="14" s="1"/>
  <c r="L870" i="14" s="1"/>
  <c r="L871" i="14" s="1"/>
  <c r="L872" i="14" s="1"/>
  <c r="L873" i="14" s="1"/>
  <c r="L874" i="14" s="1"/>
  <c r="L875" i="14" s="1"/>
  <c r="L876" i="14" s="1"/>
  <c r="L877" i="14" s="1"/>
  <c r="L878" i="14" s="1"/>
  <c r="L879" i="14" s="1"/>
  <c r="L880" i="14" s="1"/>
  <c r="L881" i="14" s="1"/>
  <c r="L882" i="14" s="1"/>
  <c r="L883" i="14" s="1"/>
  <c r="L884" i="14" s="1"/>
  <c r="L885" i="14" s="1"/>
  <c r="L886" i="14" s="1"/>
  <c r="L887" i="14" s="1"/>
  <c r="L888" i="14" s="1"/>
  <c r="L889" i="14" s="1"/>
  <c r="L890" i="14" s="1"/>
  <c r="L891" i="14" s="1"/>
  <c r="L892" i="14" s="1"/>
  <c r="L893" i="14" s="1"/>
  <c r="L894" i="14" s="1"/>
  <c r="L895" i="14" s="1"/>
  <c r="L896" i="14" s="1"/>
  <c r="L897" i="14" s="1"/>
  <c r="L898" i="14" s="1"/>
  <c r="L899" i="14" s="1"/>
  <c r="L900" i="14" s="1"/>
  <c r="L901" i="14" s="1"/>
  <c r="L902" i="14" s="1"/>
  <c r="L903" i="14" s="1"/>
  <c r="L904" i="14" s="1"/>
  <c r="L905" i="14" s="1"/>
  <c r="L906" i="14" s="1"/>
  <c r="L907" i="14" s="1"/>
  <c r="L908" i="14" s="1"/>
  <c r="L909" i="14" s="1"/>
  <c r="L910" i="14" s="1"/>
  <c r="L911" i="14" s="1"/>
  <c r="L912" i="14" s="1"/>
  <c r="L913" i="14" s="1"/>
  <c r="L914" i="14" s="1"/>
  <c r="L915" i="14" s="1"/>
  <c r="L916" i="14" s="1"/>
  <c r="L917" i="14" s="1"/>
  <c r="L918" i="14" s="1"/>
  <c r="L919" i="14" s="1"/>
  <c r="L920" i="14" s="1"/>
  <c r="L921" i="14" s="1"/>
  <c r="L922" i="14" s="1"/>
  <c r="L923" i="14" s="1"/>
  <c r="L924" i="14" s="1"/>
  <c r="L925" i="14" s="1"/>
  <c r="L926" i="14" s="1"/>
  <c r="L927" i="14" s="1"/>
  <c r="L928" i="14" s="1"/>
  <c r="L929" i="14" s="1"/>
  <c r="L930" i="14" s="1"/>
  <c r="L931" i="14" s="1"/>
  <c r="L932" i="14" s="1"/>
  <c r="L933" i="14" s="1"/>
  <c r="L934" i="14" s="1"/>
  <c r="L935" i="14" s="1"/>
  <c r="L936" i="14" s="1"/>
  <c r="L937" i="14" s="1"/>
  <c r="L938" i="14" s="1"/>
  <c r="L939" i="14" s="1"/>
  <c r="L940" i="14" s="1"/>
  <c r="L941" i="14" s="1"/>
  <c r="L942" i="14" s="1"/>
  <c r="L943" i="14" s="1"/>
  <c r="L944" i="14" s="1"/>
  <c r="L945" i="14" s="1"/>
  <c r="L946" i="14" s="1"/>
  <c r="L947" i="14" s="1"/>
  <c r="L948" i="14" s="1"/>
  <c r="L949" i="14" s="1"/>
  <c r="N684" i="14"/>
  <c r="N685" i="14" s="1"/>
  <c r="N686" i="14" s="1"/>
  <c r="N687" i="14" s="1"/>
  <c r="N688" i="14" s="1"/>
  <c r="N689" i="14" s="1"/>
  <c r="N690" i="14" s="1"/>
  <c r="N691" i="14" s="1"/>
  <c r="N692" i="14" s="1"/>
  <c r="N693" i="14" s="1"/>
  <c r="N694" i="14" s="1"/>
  <c r="N695" i="14" s="1"/>
  <c r="N696" i="14" s="1"/>
  <c r="N697" i="14" s="1"/>
  <c r="N698" i="14" s="1"/>
  <c r="N699" i="14" s="1"/>
  <c r="N700" i="14" s="1"/>
  <c r="N701" i="14" s="1"/>
  <c r="N702" i="14" s="1"/>
  <c r="N703" i="14" s="1"/>
  <c r="N704" i="14" s="1"/>
  <c r="N705" i="14" s="1"/>
  <c r="N706" i="14" s="1"/>
  <c r="N707" i="14" s="1"/>
  <c r="N708" i="14" s="1"/>
  <c r="N709" i="14" s="1"/>
  <c r="N710" i="14" s="1"/>
  <c r="N711" i="14" s="1"/>
  <c r="N712" i="14" s="1"/>
  <c r="N713" i="14" s="1"/>
  <c r="N714" i="14" s="1"/>
  <c r="N715" i="14" s="1"/>
  <c r="N716" i="14" s="1"/>
  <c r="N717" i="14" s="1"/>
  <c r="N718" i="14" s="1"/>
  <c r="N719" i="14" s="1"/>
  <c r="N720" i="14" s="1"/>
  <c r="N721" i="14" s="1"/>
  <c r="N722" i="14" s="1"/>
  <c r="N723" i="14" s="1"/>
  <c r="N724" i="14" s="1"/>
  <c r="N725" i="14" s="1"/>
  <c r="N726" i="14" s="1"/>
  <c r="N727" i="14" s="1"/>
  <c r="N728" i="14" s="1"/>
  <c r="N729" i="14" s="1"/>
  <c r="N730" i="14" s="1"/>
  <c r="N731" i="14" s="1"/>
  <c r="N732" i="14" s="1"/>
  <c r="N733" i="14" s="1"/>
  <c r="N734" i="14" s="1"/>
  <c r="N735" i="14" s="1"/>
  <c r="N736" i="14" s="1"/>
  <c r="N737" i="14" s="1"/>
  <c r="N738" i="14" s="1"/>
  <c r="N739" i="14" s="1"/>
  <c r="N740" i="14" s="1"/>
  <c r="N741" i="14" s="1"/>
  <c r="N742" i="14" s="1"/>
  <c r="N743" i="14" s="1"/>
  <c r="N744" i="14" s="1"/>
  <c r="N745" i="14" s="1"/>
  <c r="N746" i="14" s="1"/>
  <c r="N747" i="14" s="1"/>
  <c r="N748" i="14" s="1"/>
  <c r="N749" i="14" s="1"/>
  <c r="N750" i="14" s="1"/>
  <c r="N751" i="14" s="1"/>
  <c r="N752" i="14" s="1"/>
  <c r="N753" i="14" s="1"/>
  <c r="N754" i="14" s="1"/>
  <c r="N755" i="14" s="1"/>
  <c r="N756" i="14" s="1"/>
  <c r="N757" i="14" s="1"/>
  <c r="N758" i="14" s="1"/>
  <c r="N759" i="14" s="1"/>
  <c r="N760" i="14" s="1"/>
  <c r="N761" i="14" s="1"/>
  <c r="N762" i="14" s="1"/>
  <c r="N763" i="14" s="1"/>
  <c r="N764" i="14" s="1"/>
  <c r="N765" i="14" s="1"/>
  <c r="N766" i="14" s="1"/>
  <c r="N767" i="14" s="1"/>
  <c r="N768" i="14" s="1"/>
  <c r="N769" i="14" s="1"/>
  <c r="N770" i="14" s="1"/>
  <c r="N771" i="14" s="1"/>
  <c r="N772" i="14" s="1"/>
  <c r="N773" i="14" s="1"/>
  <c r="N774" i="14" s="1"/>
  <c r="N775" i="14" s="1"/>
  <c r="N776" i="14" s="1"/>
  <c r="N777" i="14" s="1"/>
  <c r="N778" i="14" s="1"/>
  <c r="N779" i="14" s="1"/>
  <c r="N780" i="14" s="1"/>
  <c r="N781" i="14" s="1"/>
  <c r="N782" i="14" s="1"/>
  <c r="N783" i="14" s="1"/>
  <c r="N784" i="14" s="1"/>
  <c r="N785" i="14" s="1"/>
  <c r="N786" i="14" s="1"/>
  <c r="N787" i="14" s="1"/>
  <c r="N788" i="14" s="1"/>
  <c r="N789" i="14" s="1"/>
  <c r="N790" i="14" s="1"/>
  <c r="N791" i="14" s="1"/>
  <c r="N792" i="14" s="1"/>
  <c r="N793" i="14" s="1"/>
  <c r="N794" i="14" s="1"/>
  <c r="N795" i="14" s="1"/>
  <c r="N796" i="14" s="1"/>
  <c r="N797" i="14" s="1"/>
  <c r="N798" i="14" s="1"/>
  <c r="N799" i="14" s="1"/>
  <c r="N800" i="14" s="1"/>
  <c r="N801" i="14" s="1"/>
  <c r="N802" i="14" s="1"/>
  <c r="N803" i="14" s="1"/>
  <c r="N804" i="14" s="1"/>
  <c r="N805" i="14" s="1"/>
  <c r="N806" i="14" s="1"/>
  <c r="N807" i="14" s="1"/>
  <c r="N808" i="14" s="1"/>
  <c r="N809" i="14" s="1"/>
  <c r="N810" i="14" s="1"/>
  <c r="N811" i="14" s="1"/>
  <c r="N812" i="14" s="1"/>
  <c r="N813" i="14" s="1"/>
  <c r="N814" i="14" s="1"/>
  <c r="N815" i="14" s="1"/>
  <c r="N816" i="14" s="1"/>
  <c r="N817" i="14" s="1"/>
  <c r="N818" i="14" s="1"/>
  <c r="N819" i="14" s="1"/>
  <c r="N820" i="14" s="1"/>
  <c r="N821" i="14" s="1"/>
  <c r="N822" i="14" s="1"/>
  <c r="N823" i="14" s="1"/>
  <c r="N824" i="14" s="1"/>
  <c r="N825" i="14" s="1"/>
  <c r="N826" i="14" s="1"/>
  <c r="N827" i="14" s="1"/>
  <c r="N828" i="14" s="1"/>
  <c r="N829" i="14" s="1"/>
  <c r="N830" i="14" s="1"/>
  <c r="N831" i="14" s="1"/>
  <c r="N832" i="14" s="1"/>
  <c r="N833" i="14" s="1"/>
  <c r="N834" i="14" s="1"/>
  <c r="N835" i="14" s="1"/>
  <c r="N836" i="14" s="1"/>
  <c r="N837" i="14" s="1"/>
  <c r="N838" i="14" s="1"/>
  <c r="N839" i="14" s="1"/>
  <c r="N840" i="14" s="1"/>
  <c r="N841" i="14" s="1"/>
  <c r="N842" i="14" s="1"/>
  <c r="N843" i="14" s="1"/>
  <c r="N844" i="14" s="1"/>
  <c r="N845" i="14" s="1"/>
  <c r="N846" i="14" s="1"/>
  <c r="N847" i="14" s="1"/>
  <c r="N848" i="14" s="1"/>
  <c r="N849" i="14" s="1"/>
  <c r="N850" i="14" s="1"/>
  <c r="N851" i="14" s="1"/>
  <c r="N852" i="14" s="1"/>
  <c r="N853" i="14" s="1"/>
  <c r="N854" i="14" s="1"/>
  <c r="N855" i="14" s="1"/>
  <c r="N856" i="14" s="1"/>
  <c r="N857" i="14" s="1"/>
  <c r="N858" i="14" s="1"/>
  <c r="N859" i="14" s="1"/>
  <c r="N860" i="14" s="1"/>
  <c r="N861" i="14" s="1"/>
  <c r="N862" i="14" s="1"/>
  <c r="N863" i="14" s="1"/>
  <c r="N864" i="14" s="1"/>
  <c r="N865" i="14" s="1"/>
  <c r="N866" i="14" s="1"/>
  <c r="N867" i="14" s="1"/>
  <c r="N868" i="14" s="1"/>
  <c r="N869" i="14" s="1"/>
  <c r="N870" i="14" s="1"/>
  <c r="N871" i="14" s="1"/>
  <c r="N872" i="14" s="1"/>
  <c r="N873" i="14" s="1"/>
  <c r="N874" i="14" s="1"/>
  <c r="N875" i="14" s="1"/>
  <c r="N876" i="14" s="1"/>
  <c r="N877" i="14" s="1"/>
  <c r="N878" i="14" s="1"/>
  <c r="N879" i="14" s="1"/>
  <c r="N880" i="14" s="1"/>
  <c r="N881" i="14" s="1"/>
  <c r="N882" i="14" s="1"/>
  <c r="N883" i="14" s="1"/>
  <c r="N884" i="14" s="1"/>
  <c r="N885" i="14" s="1"/>
  <c r="N886" i="14" s="1"/>
  <c r="N887" i="14" s="1"/>
  <c r="N888" i="14" s="1"/>
  <c r="N889" i="14" s="1"/>
  <c r="N890" i="14" s="1"/>
  <c r="N891" i="14" s="1"/>
  <c r="N892" i="14" s="1"/>
  <c r="N893" i="14" s="1"/>
  <c r="N894" i="14" s="1"/>
  <c r="N895" i="14" s="1"/>
  <c r="N896" i="14" s="1"/>
  <c r="N897" i="14" s="1"/>
  <c r="N898" i="14" s="1"/>
  <c r="N899" i="14" s="1"/>
  <c r="N900" i="14" s="1"/>
  <c r="N901" i="14" s="1"/>
  <c r="N902" i="14" s="1"/>
  <c r="N903" i="14" s="1"/>
  <c r="N904" i="14" s="1"/>
  <c r="N905" i="14" s="1"/>
  <c r="N906" i="14" s="1"/>
  <c r="N907" i="14" s="1"/>
  <c r="N908" i="14" s="1"/>
  <c r="N909" i="14" s="1"/>
  <c r="N910" i="14" s="1"/>
  <c r="N911" i="14" s="1"/>
  <c r="N912" i="14" s="1"/>
  <c r="N913" i="14" s="1"/>
  <c r="N914" i="14" s="1"/>
  <c r="N915" i="14" s="1"/>
  <c r="N916" i="14" s="1"/>
  <c r="N917" i="14" s="1"/>
  <c r="N918" i="14" s="1"/>
  <c r="N919" i="14" s="1"/>
  <c r="N920" i="14" s="1"/>
  <c r="N921" i="14" s="1"/>
  <c r="N922" i="14" s="1"/>
  <c r="N923" i="14" s="1"/>
  <c r="N924" i="14" s="1"/>
  <c r="N925" i="14" s="1"/>
  <c r="N926" i="14" s="1"/>
  <c r="N927" i="14" s="1"/>
  <c r="N928" i="14" s="1"/>
  <c r="N929" i="14" s="1"/>
  <c r="N930" i="14" s="1"/>
  <c r="N931" i="14" s="1"/>
  <c r="N932" i="14" s="1"/>
  <c r="N933" i="14" s="1"/>
  <c r="N934" i="14" s="1"/>
  <c r="N935" i="14" s="1"/>
  <c r="N936" i="14" s="1"/>
  <c r="N937" i="14" s="1"/>
  <c r="N938" i="14" s="1"/>
  <c r="N939" i="14" s="1"/>
  <c r="N940" i="14" s="1"/>
  <c r="N941" i="14" s="1"/>
  <c r="N942" i="14" s="1"/>
  <c r="N943" i="14" s="1"/>
  <c r="N944" i="14" s="1"/>
  <c r="N945" i="14" s="1"/>
  <c r="N946" i="14" s="1"/>
  <c r="N947" i="14" s="1"/>
  <c r="N948" i="14" s="1"/>
  <c r="N949" i="14" s="1"/>
  <c r="Q684" i="14"/>
  <c r="Q685" i="14" s="1"/>
  <c r="Q686" i="14" s="1"/>
  <c r="Q687" i="14" s="1"/>
  <c r="Q688" i="14" s="1"/>
  <c r="Q689" i="14" s="1"/>
  <c r="Q690" i="14" s="1"/>
  <c r="Q691" i="14" s="1"/>
  <c r="Q692" i="14" s="1"/>
  <c r="Q693" i="14" s="1"/>
  <c r="Q694" i="14" s="1"/>
  <c r="Q695" i="14" s="1"/>
  <c r="Q696" i="14" s="1"/>
  <c r="Q697" i="14" s="1"/>
  <c r="Q698" i="14" s="1"/>
  <c r="Q699" i="14" s="1"/>
  <c r="Q700" i="14" s="1"/>
  <c r="Q701" i="14" s="1"/>
  <c r="Q702" i="14" s="1"/>
  <c r="Q703" i="14" s="1"/>
  <c r="Q704" i="14" s="1"/>
  <c r="Q705" i="14" s="1"/>
  <c r="Q706" i="14" s="1"/>
  <c r="Q707" i="14" s="1"/>
  <c r="Q708" i="14" s="1"/>
  <c r="Q709" i="14" s="1"/>
  <c r="Q710" i="14" s="1"/>
  <c r="Q711" i="14" s="1"/>
  <c r="Q712" i="14" s="1"/>
  <c r="Q713" i="14" s="1"/>
  <c r="Q714" i="14" s="1"/>
  <c r="Q715" i="14" s="1"/>
  <c r="Q716" i="14" s="1"/>
  <c r="Q717" i="14" s="1"/>
  <c r="Q718" i="14" s="1"/>
  <c r="Q719" i="14" s="1"/>
  <c r="Q720" i="14" s="1"/>
  <c r="Q721" i="14" s="1"/>
  <c r="Q722" i="14" s="1"/>
  <c r="Q723" i="14" s="1"/>
  <c r="Q724" i="14" s="1"/>
  <c r="Q725" i="14" s="1"/>
  <c r="Q726" i="14" s="1"/>
  <c r="Q727" i="14" s="1"/>
  <c r="Q728" i="14" s="1"/>
  <c r="Q729" i="14" s="1"/>
  <c r="Q730" i="14" s="1"/>
  <c r="Q731" i="14" s="1"/>
  <c r="Q732" i="14" s="1"/>
  <c r="Q733" i="14" s="1"/>
  <c r="Q734" i="14" s="1"/>
  <c r="Q735" i="14" s="1"/>
  <c r="Q736" i="14" s="1"/>
  <c r="Q737" i="14" s="1"/>
  <c r="Q738" i="14" s="1"/>
  <c r="Q739" i="14" s="1"/>
  <c r="Q740" i="14" s="1"/>
  <c r="Q741" i="14" s="1"/>
  <c r="Q742" i="14" s="1"/>
  <c r="AD684" i="14"/>
  <c r="AD685" i="14" s="1"/>
  <c r="AD686" i="14" s="1"/>
  <c r="AT684" i="14"/>
  <c r="AT685" i="14" s="1"/>
  <c r="AT686" i="14" s="1"/>
  <c r="AW684" i="14"/>
  <c r="AW685" i="14" s="1"/>
  <c r="AW686" i="14" s="1"/>
  <c r="K685" i="14"/>
  <c r="K686" i="14" s="1"/>
  <c r="K687" i="14" s="1"/>
  <c r="K688" i="14" s="1"/>
  <c r="K689" i="14" s="1"/>
  <c r="K690" i="14" s="1"/>
  <c r="K691" i="14" s="1"/>
  <c r="K692" i="14" s="1"/>
  <c r="K693" i="14" s="1"/>
  <c r="K694" i="14" s="1"/>
  <c r="K695" i="14" s="1"/>
  <c r="K696" i="14" s="1"/>
  <c r="K697" i="14" s="1"/>
  <c r="K698" i="14" s="1"/>
  <c r="K699" i="14" s="1"/>
  <c r="K700" i="14" s="1"/>
  <c r="AF685" i="14"/>
  <c r="AF686" i="14" s="1"/>
  <c r="AF687" i="14" s="1"/>
  <c r="AF688" i="14" s="1"/>
  <c r="AF689" i="14" s="1"/>
  <c r="AF690" i="14" s="1"/>
  <c r="AF691" i="14" s="1"/>
  <c r="AF692" i="14" s="1"/>
  <c r="AF693" i="14" s="1"/>
  <c r="AF694" i="14" s="1"/>
  <c r="AF695" i="14" s="1"/>
  <c r="AF696" i="14" s="1"/>
  <c r="AF697" i="14" s="1"/>
  <c r="AI685" i="14"/>
  <c r="AI686" i="14" s="1"/>
  <c r="AI687" i="14" s="1"/>
  <c r="AI688" i="14" s="1"/>
  <c r="AI689" i="14" s="1"/>
  <c r="AI690" i="14" s="1"/>
  <c r="AI691" i="14" s="1"/>
  <c r="AI692" i="14" s="1"/>
  <c r="AI693" i="14" s="1"/>
  <c r="AI694" i="14" s="1"/>
  <c r="AI695" i="14" s="1"/>
  <c r="AI696" i="14" s="1"/>
  <c r="AI697" i="14" s="1"/>
  <c r="AI698" i="14" s="1"/>
  <c r="AI699" i="14" s="1"/>
  <c r="AI700" i="14" s="1"/>
  <c r="AI701" i="14" s="1"/>
  <c r="AI702" i="14" s="1"/>
  <c r="AI703" i="14" s="1"/>
  <c r="AI704" i="14" s="1"/>
  <c r="AI705" i="14" s="1"/>
  <c r="AI706" i="14" s="1"/>
  <c r="AI707" i="14" s="1"/>
  <c r="AI708" i="14" s="1"/>
  <c r="AI709" i="14" s="1"/>
  <c r="AI710" i="14" s="1"/>
  <c r="AI711" i="14" s="1"/>
  <c r="AI712" i="14" s="1"/>
  <c r="AI713" i="14" s="1"/>
  <c r="AI714" i="14" s="1"/>
  <c r="AI715" i="14" s="1"/>
  <c r="AI716" i="14" s="1"/>
  <c r="AI717" i="14" s="1"/>
  <c r="AI718" i="14" s="1"/>
  <c r="AI719" i="14" s="1"/>
  <c r="R686" i="14"/>
  <c r="R687" i="14" s="1"/>
  <c r="R688" i="14" s="1"/>
  <c r="R689" i="14" s="1"/>
  <c r="R690" i="14" s="1"/>
  <c r="R691" i="14" s="1"/>
  <c r="R692" i="14" s="1"/>
  <c r="R693" i="14" s="1"/>
  <c r="AE686" i="14"/>
  <c r="AE687" i="14" s="1"/>
  <c r="AE688" i="14" s="1"/>
  <c r="AE689" i="14" s="1"/>
  <c r="AE690" i="14" s="1"/>
  <c r="AE691" i="14" s="1"/>
  <c r="AE692" i="14" s="1"/>
  <c r="AE693" i="14" s="1"/>
  <c r="AE694" i="14" s="1"/>
  <c r="AE695" i="14" s="1"/>
  <c r="AE696" i="14" s="1"/>
  <c r="AE697" i="14" s="1"/>
  <c r="AE698" i="14" s="1"/>
  <c r="AE699" i="14" s="1"/>
  <c r="AE700" i="14" s="1"/>
  <c r="AE701" i="14" s="1"/>
  <c r="AE702" i="14" s="1"/>
  <c r="AE703" i="14" s="1"/>
  <c r="AE704" i="14" s="1"/>
  <c r="AE705" i="14" s="1"/>
  <c r="AE706" i="14" s="1"/>
  <c r="AE707" i="14" s="1"/>
  <c r="AE708" i="14" s="1"/>
  <c r="AE709" i="14" s="1"/>
  <c r="AE710" i="14" s="1"/>
  <c r="AE711" i="14" s="1"/>
  <c r="AE712" i="14" s="1"/>
  <c r="AE713" i="14" s="1"/>
  <c r="AE714" i="14" s="1"/>
  <c r="AE715" i="14" s="1"/>
  <c r="AE716" i="14" s="1"/>
  <c r="AE717" i="14" s="1"/>
  <c r="AE718" i="14" s="1"/>
  <c r="AE719" i="14" s="1"/>
  <c r="AE720" i="14" s="1"/>
  <c r="AE721" i="14" s="1"/>
  <c r="AE722" i="14" s="1"/>
  <c r="AE723" i="14" s="1"/>
  <c r="AE724" i="14" s="1"/>
  <c r="AE725" i="14" s="1"/>
  <c r="AH686" i="14"/>
  <c r="AH687" i="14" s="1"/>
  <c r="AH688" i="14" s="1"/>
  <c r="AH689" i="14" s="1"/>
  <c r="AH690" i="14" s="1"/>
  <c r="AH691" i="14" s="1"/>
  <c r="AH692" i="14" s="1"/>
  <c r="AH693" i="14" s="1"/>
  <c r="AP686" i="14"/>
  <c r="AP687" i="14" s="1"/>
  <c r="AP688" i="14" s="1"/>
  <c r="AP689" i="14" s="1"/>
  <c r="AP690" i="14" s="1"/>
  <c r="AR686" i="14"/>
  <c r="AR687" i="14" s="1"/>
  <c r="AR688" i="14" s="1"/>
  <c r="AR689" i="14" s="1"/>
  <c r="AR690" i="14" s="1"/>
  <c r="AR691" i="14" s="1"/>
  <c r="AR692" i="14" s="1"/>
  <c r="AR693" i="14" s="1"/>
  <c r="AR694" i="14" s="1"/>
  <c r="AR695" i="14" s="1"/>
  <c r="AR696" i="14" s="1"/>
  <c r="AR697" i="14" s="1"/>
  <c r="AR698" i="14" s="1"/>
  <c r="AR699" i="14" s="1"/>
  <c r="AR700" i="14" s="1"/>
  <c r="AR701" i="14" s="1"/>
  <c r="AR702" i="14" s="1"/>
  <c r="AR703" i="14" s="1"/>
  <c r="AR704" i="14" s="1"/>
  <c r="AR705" i="14" s="1"/>
  <c r="AR706" i="14" s="1"/>
  <c r="AR707" i="14" s="1"/>
  <c r="AU686" i="14"/>
  <c r="AU687" i="14" s="1"/>
  <c r="AU688" i="14" s="1"/>
  <c r="AU689" i="14" s="1"/>
  <c r="AU690" i="14" s="1"/>
  <c r="AU691" i="14" s="1"/>
  <c r="AU692" i="14" s="1"/>
  <c r="AU693" i="14" s="1"/>
  <c r="AU694" i="14" s="1"/>
  <c r="AU695" i="14" s="1"/>
  <c r="AU696" i="14" s="1"/>
  <c r="AU697" i="14" s="1"/>
  <c r="AU698" i="14" s="1"/>
  <c r="AU699" i="14" s="1"/>
  <c r="AU700" i="14" s="1"/>
  <c r="AU701" i="14" s="1"/>
  <c r="AU702" i="14" s="1"/>
  <c r="AU703" i="14" s="1"/>
  <c r="AU704" i="14" s="1"/>
  <c r="AU705" i="14" s="1"/>
  <c r="AU706" i="14" s="1"/>
  <c r="AU707" i="14" s="1"/>
  <c r="BF686" i="14"/>
  <c r="BF687" i="14" s="1"/>
  <c r="AD687" i="14"/>
  <c r="AD688" i="14" s="1"/>
  <c r="AD689" i="14" s="1"/>
  <c r="AT687" i="14"/>
  <c r="AT688" i="14" s="1"/>
  <c r="AT689" i="14" s="1"/>
  <c r="AW687" i="14"/>
  <c r="AW688" i="14" s="1"/>
  <c r="AW689" i="14" s="1"/>
  <c r="AW690" i="14" s="1"/>
  <c r="AW691" i="14" s="1"/>
  <c r="AW692" i="14" s="1"/>
  <c r="AW693" i="14" s="1"/>
  <c r="AW694" i="14" s="1"/>
  <c r="J688" i="14"/>
  <c r="J689" i="14" s="1"/>
  <c r="J690" i="14" s="1"/>
  <c r="J691" i="14" s="1"/>
  <c r="J692" i="14" s="1"/>
  <c r="J693" i="14" s="1"/>
  <c r="J694" i="14" s="1"/>
  <c r="J695" i="14" s="1"/>
  <c r="J696" i="14" s="1"/>
  <c r="J697" i="14" s="1"/>
  <c r="J698" i="14" s="1"/>
  <c r="J699" i="14" s="1"/>
  <c r="J700" i="14" s="1"/>
  <c r="J701" i="14" s="1"/>
  <c r="J702" i="14" s="1"/>
  <c r="J703" i="14" s="1"/>
  <c r="J704" i="14" s="1"/>
  <c r="J705" i="14" s="1"/>
  <c r="J706" i="14" s="1"/>
  <c r="J707" i="14" s="1"/>
  <c r="J708" i="14" s="1"/>
  <c r="J709" i="14" s="1"/>
  <c r="J710" i="14" s="1"/>
  <c r="AN688" i="14"/>
  <c r="AN689" i="14" s="1"/>
  <c r="BD688" i="14"/>
  <c r="BD689" i="14" s="1"/>
  <c r="BD690" i="14" s="1"/>
  <c r="BD691" i="14" s="1"/>
  <c r="BD692" i="14" s="1"/>
  <c r="BD693" i="14" s="1"/>
  <c r="BD694" i="14" s="1"/>
  <c r="BD695" i="14" s="1"/>
  <c r="BD696" i="14" s="1"/>
  <c r="BD697" i="14" s="1"/>
  <c r="BD698" i="14" s="1"/>
  <c r="BD699" i="14" s="1"/>
  <c r="BD700" i="14" s="1"/>
  <c r="BD701" i="14" s="1"/>
  <c r="BD702" i="14" s="1"/>
  <c r="BD703" i="14" s="1"/>
  <c r="BF688" i="14"/>
  <c r="BF689" i="14" s="1"/>
  <c r="BF690" i="14" s="1"/>
  <c r="W689" i="14"/>
  <c r="W690" i="14" s="1"/>
  <c r="W691" i="14" s="1"/>
  <c r="W692" i="14" s="1"/>
  <c r="W693" i="14" s="1"/>
  <c r="V690" i="14"/>
  <c r="V691" i="14" s="1"/>
  <c r="V692" i="14" s="1"/>
  <c r="V693" i="14" s="1"/>
  <c r="V694" i="14" s="1"/>
  <c r="V695" i="14" s="1"/>
  <c r="V696" i="14" s="1"/>
  <c r="V697" i="14" s="1"/>
  <c r="AD690" i="14"/>
  <c r="AD691" i="14" s="1"/>
  <c r="AD692" i="14" s="1"/>
  <c r="AD693" i="14" s="1"/>
  <c r="AD694" i="14" s="1"/>
  <c r="AD695" i="14" s="1"/>
  <c r="AD696" i="14" s="1"/>
  <c r="AD697" i="14" s="1"/>
  <c r="AL690" i="14"/>
  <c r="AL691" i="14" s="1"/>
  <c r="AL692" i="14" s="1"/>
  <c r="AL693" i="14" s="1"/>
  <c r="AL694" i="14" s="1"/>
  <c r="AN690" i="14"/>
  <c r="AN691" i="14" s="1"/>
  <c r="AN692" i="14" s="1"/>
  <c r="AN693" i="14" s="1"/>
  <c r="AN694" i="14" s="1"/>
  <c r="AN695" i="14" s="1"/>
  <c r="AN696" i="14" s="1"/>
  <c r="AN697" i="14" s="1"/>
  <c r="AN698" i="14" s="1"/>
  <c r="AN699" i="14" s="1"/>
  <c r="AN700" i="14" s="1"/>
  <c r="AN701" i="14" s="1"/>
  <c r="AN702" i="14" s="1"/>
  <c r="AN703" i="14" s="1"/>
  <c r="AN704" i="14" s="1"/>
  <c r="AN705" i="14" s="1"/>
  <c r="AN706" i="14" s="1"/>
  <c r="AN707" i="14" s="1"/>
  <c r="AN708" i="14" s="1"/>
  <c r="AN709" i="14" s="1"/>
  <c r="AN710" i="14" s="1"/>
  <c r="AN711" i="14" s="1"/>
  <c r="AN712" i="14" s="1"/>
  <c r="AN713" i="14" s="1"/>
  <c r="AN714" i="14" s="1"/>
  <c r="AT690" i="14"/>
  <c r="AT691" i="14" s="1"/>
  <c r="AT692" i="14" s="1"/>
  <c r="AT693" i="14" s="1"/>
  <c r="AT694" i="14" s="1"/>
  <c r="AT695" i="14" s="1"/>
  <c r="AT696" i="14" s="1"/>
  <c r="AT697" i="14" s="1"/>
  <c r="AT698" i="14" s="1"/>
  <c r="AT699" i="14" s="1"/>
  <c r="AT700" i="14" s="1"/>
  <c r="AT701" i="14" s="1"/>
  <c r="AT702" i="14" s="1"/>
  <c r="AT703" i="14" s="1"/>
  <c r="AT704" i="14" s="1"/>
  <c r="AT705" i="14" s="1"/>
  <c r="AT706" i="14" s="1"/>
  <c r="AT707" i="14" s="1"/>
  <c r="AP691" i="14"/>
  <c r="AP692" i="14" s="1"/>
  <c r="AP693" i="14" s="1"/>
  <c r="AP694" i="14" s="1"/>
  <c r="AP695" i="14" s="1"/>
  <c r="AP696" i="14" s="1"/>
  <c r="AP697" i="14" s="1"/>
  <c r="AP698" i="14" s="1"/>
  <c r="AP699" i="14" s="1"/>
  <c r="AP700" i="14" s="1"/>
  <c r="AP701" i="14" s="1"/>
  <c r="AP702" i="14" s="1"/>
  <c r="AP703" i="14" s="1"/>
  <c r="AP704" i="14" s="1"/>
  <c r="AP705" i="14" s="1"/>
  <c r="AP706" i="14" s="1"/>
  <c r="AP707" i="14" s="1"/>
  <c r="AP708" i="14" s="1"/>
  <c r="AP709" i="14" s="1"/>
  <c r="AP710" i="14" s="1"/>
  <c r="AP711" i="14" s="1"/>
  <c r="AP712" i="14" s="1"/>
  <c r="AP713" i="14" s="1"/>
  <c r="AP714" i="14" s="1"/>
  <c r="AP715" i="14" s="1"/>
  <c r="AP716" i="14" s="1"/>
  <c r="AP717" i="14" s="1"/>
  <c r="AP718" i="14" s="1"/>
  <c r="AP719" i="14" s="1"/>
  <c r="AP720" i="14" s="1"/>
  <c r="AP721" i="14" s="1"/>
  <c r="AP722" i="14" s="1"/>
  <c r="AP723" i="14" s="1"/>
  <c r="AP724" i="14" s="1"/>
  <c r="AP725" i="14" s="1"/>
  <c r="BF691" i="14"/>
  <c r="BF692" i="14" s="1"/>
  <c r="BF693" i="14" s="1"/>
  <c r="BF694" i="14" s="1"/>
  <c r="BF695" i="14" s="1"/>
  <c r="BF696" i="14" s="1"/>
  <c r="BF697" i="14" s="1"/>
  <c r="BF698" i="14" s="1"/>
  <c r="BF699" i="14" s="1"/>
  <c r="BF700" i="14" s="1"/>
  <c r="BF701" i="14" s="1"/>
  <c r="BF702" i="14" s="1"/>
  <c r="BF703" i="14" s="1"/>
  <c r="R694" i="14"/>
  <c r="R695" i="14" s="1"/>
  <c r="R696" i="14" s="1"/>
  <c r="R697" i="14" s="1"/>
  <c r="R698" i="14" s="1"/>
  <c r="R699" i="14" s="1"/>
  <c r="R700" i="14" s="1"/>
  <c r="R701" i="14" s="1"/>
  <c r="W694" i="14"/>
  <c r="W695" i="14" s="1"/>
  <c r="W696" i="14" s="1"/>
  <c r="W697" i="14" s="1"/>
  <c r="W698" i="14" s="1"/>
  <c r="W699" i="14" s="1"/>
  <c r="W700" i="14" s="1"/>
  <c r="W701" i="14" s="1"/>
  <c r="W702" i="14" s="1"/>
  <c r="W703" i="14" s="1"/>
  <c r="W704" i="14" s="1"/>
  <c r="W705" i="14" s="1"/>
  <c r="W706" i="14" s="1"/>
  <c r="W707" i="14" s="1"/>
  <c r="W708" i="14" s="1"/>
  <c r="W709" i="14" s="1"/>
  <c r="W710" i="14" s="1"/>
  <c r="W711" i="14" s="1"/>
  <c r="W712" i="14" s="1"/>
  <c r="W713" i="14" s="1"/>
  <c r="W714" i="14" s="1"/>
  <c r="W715" i="14" s="1"/>
  <c r="W716" i="14" s="1"/>
  <c r="W717" i="14" s="1"/>
  <c r="W718" i="14" s="1"/>
  <c r="W719" i="14" s="1"/>
  <c r="W720" i="14" s="1"/>
  <c r="W721" i="14" s="1"/>
  <c r="W722" i="14" s="1"/>
  <c r="W723" i="14" s="1"/>
  <c r="W724" i="14" s="1"/>
  <c r="W725" i="14" s="1"/>
  <c r="W726" i="14" s="1"/>
  <c r="W727" i="14" s="1"/>
  <c r="W728" i="14" s="1"/>
  <c r="W729" i="14" s="1"/>
  <c r="W730" i="14" s="1"/>
  <c r="W731" i="14" s="1"/>
  <c r="W732" i="14" s="1"/>
  <c r="W733" i="14" s="1"/>
  <c r="W734" i="14" s="1"/>
  <c r="W735" i="14" s="1"/>
  <c r="W736" i="14" s="1"/>
  <c r="W737" i="14" s="1"/>
  <c r="W738" i="14" s="1"/>
  <c r="W739" i="14" s="1"/>
  <c r="W740" i="14" s="1"/>
  <c r="W741" i="14" s="1"/>
  <c r="W742" i="14" s="1"/>
  <c r="W743" i="14" s="1"/>
  <c r="W744" i="14" s="1"/>
  <c r="W745" i="14" s="1"/>
  <c r="W746" i="14" s="1"/>
  <c r="W747" i="14" s="1"/>
  <c r="W748" i="14" s="1"/>
  <c r="W749" i="14" s="1"/>
  <c r="W750" i="14" s="1"/>
  <c r="W751" i="14" s="1"/>
  <c r="W752" i="14" s="1"/>
  <c r="W753" i="14" s="1"/>
  <c r="W754" i="14" s="1"/>
  <c r="W755" i="14" s="1"/>
  <c r="W756" i="14" s="1"/>
  <c r="W757" i="14" s="1"/>
  <c r="W758" i="14" s="1"/>
  <c r="W759" i="14" s="1"/>
  <c r="W760" i="14" s="1"/>
  <c r="W761" i="14" s="1"/>
  <c r="W762" i="14" s="1"/>
  <c r="W763" i="14" s="1"/>
  <c r="W764" i="14" s="1"/>
  <c r="W765" i="14" s="1"/>
  <c r="W766" i="14" s="1"/>
  <c r="W767" i="14" s="1"/>
  <c r="W768" i="14" s="1"/>
  <c r="W769" i="14" s="1"/>
  <c r="W770" i="14" s="1"/>
  <c r="W771" i="14" s="1"/>
  <c r="W772" i="14" s="1"/>
  <c r="W773" i="14" s="1"/>
  <c r="W774" i="14" s="1"/>
  <c r="W775" i="14" s="1"/>
  <c r="W776" i="14" s="1"/>
  <c r="W777" i="14" s="1"/>
  <c r="W778" i="14" s="1"/>
  <c r="W779" i="14" s="1"/>
  <c r="W780" i="14" s="1"/>
  <c r="W781" i="14" s="1"/>
  <c r="W782" i="14" s="1"/>
  <c r="W783" i="14" s="1"/>
  <c r="W784" i="14" s="1"/>
  <c r="W785" i="14" s="1"/>
  <c r="W786" i="14" s="1"/>
  <c r="W787" i="14" s="1"/>
  <c r="W788" i="14" s="1"/>
  <c r="W789" i="14" s="1"/>
  <c r="W790" i="14" s="1"/>
  <c r="W791" i="14" s="1"/>
  <c r="W792" i="14" s="1"/>
  <c r="W793" i="14" s="1"/>
  <c r="W794" i="14" s="1"/>
  <c r="W795" i="14" s="1"/>
  <c r="W796" i="14" s="1"/>
  <c r="W797" i="14" s="1"/>
  <c r="W798" i="14" s="1"/>
  <c r="W799" i="14" s="1"/>
  <c r="W800" i="14" s="1"/>
  <c r="W801" i="14" s="1"/>
  <c r="W802" i="14" s="1"/>
  <c r="W803" i="14" s="1"/>
  <c r="W804" i="14" s="1"/>
  <c r="W805" i="14" s="1"/>
  <c r="W806" i="14" s="1"/>
  <c r="W807" i="14" s="1"/>
  <c r="W808" i="14" s="1"/>
  <c r="W809" i="14" s="1"/>
  <c r="W810" i="14" s="1"/>
  <c r="W811" i="14" s="1"/>
  <c r="W812" i="14" s="1"/>
  <c r="W813" i="14" s="1"/>
  <c r="W814" i="14" s="1"/>
  <c r="W815" i="14" s="1"/>
  <c r="W816" i="14" s="1"/>
  <c r="W817" i="14" s="1"/>
  <c r="W818" i="14" s="1"/>
  <c r="W819" i="14" s="1"/>
  <c r="W820" i="14" s="1"/>
  <c r="W821" i="14" s="1"/>
  <c r="W822" i="14" s="1"/>
  <c r="W823" i="14" s="1"/>
  <c r="W824" i="14" s="1"/>
  <c r="W825" i="14" s="1"/>
  <c r="W826" i="14" s="1"/>
  <c r="W827" i="14" s="1"/>
  <c r="W828" i="14" s="1"/>
  <c r="W829" i="14" s="1"/>
  <c r="W830" i="14" s="1"/>
  <c r="W831" i="14" s="1"/>
  <c r="W832" i="14" s="1"/>
  <c r="W833" i="14" s="1"/>
  <c r="W834" i="14" s="1"/>
  <c r="W835" i="14" s="1"/>
  <c r="W836" i="14" s="1"/>
  <c r="W837" i="14" s="1"/>
  <c r="W838" i="14" s="1"/>
  <c r="W839" i="14" s="1"/>
  <c r="W840" i="14" s="1"/>
  <c r="W841" i="14" s="1"/>
  <c r="W842" i="14" s="1"/>
  <c r="W843" i="14" s="1"/>
  <c r="W844" i="14" s="1"/>
  <c r="W845" i="14" s="1"/>
  <c r="W846" i="14" s="1"/>
  <c r="W847" i="14" s="1"/>
  <c r="W848" i="14" s="1"/>
  <c r="W849" i="14" s="1"/>
  <c r="W850" i="14" s="1"/>
  <c r="W851" i="14" s="1"/>
  <c r="W852" i="14" s="1"/>
  <c r="W853" i="14" s="1"/>
  <c r="W854" i="14" s="1"/>
  <c r="W855" i="14" s="1"/>
  <c r="W856" i="14" s="1"/>
  <c r="W857" i="14" s="1"/>
  <c r="W858" i="14" s="1"/>
  <c r="W859" i="14" s="1"/>
  <c r="W860" i="14" s="1"/>
  <c r="W861" i="14" s="1"/>
  <c r="W862" i="14" s="1"/>
  <c r="W863" i="14" s="1"/>
  <c r="W864" i="14" s="1"/>
  <c r="W865" i="14" s="1"/>
  <c r="W866" i="14" s="1"/>
  <c r="W867" i="14" s="1"/>
  <c r="W868" i="14" s="1"/>
  <c r="W869" i="14" s="1"/>
  <c r="W870" i="14" s="1"/>
  <c r="W871" i="14" s="1"/>
  <c r="W872" i="14" s="1"/>
  <c r="W873" i="14" s="1"/>
  <c r="W874" i="14" s="1"/>
  <c r="W875" i="14" s="1"/>
  <c r="W876" i="14" s="1"/>
  <c r="W877" i="14" s="1"/>
  <c r="W878" i="14" s="1"/>
  <c r="W879" i="14" s="1"/>
  <c r="W880" i="14" s="1"/>
  <c r="W881" i="14" s="1"/>
  <c r="W882" i="14" s="1"/>
  <c r="W883" i="14" s="1"/>
  <c r="W884" i="14" s="1"/>
  <c r="W885" i="14" s="1"/>
  <c r="W886" i="14" s="1"/>
  <c r="W887" i="14" s="1"/>
  <c r="W888" i="14" s="1"/>
  <c r="W889" i="14" s="1"/>
  <c r="W890" i="14" s="1"/>
  <c r="W891" i="14" s="1"/>
  <c r="W892" i="14" s="1"/>
  <c r="W893" i="14" s="1"/>
  <c r="W894" i="14" s="1"/>
  <c r="W895" i="14" s="1"/>
  <c r="W896" i="14" s="1"/>
  <c r="W897" i="14" s="1"/>
  <c r="W898" i="14" s="1"/>
  <c r="W899" i="14" s="1"/>
  <c r="W900" i="14" s="1"/>
  <c r="W901" i="14" s="1"/>
  <c r="W902" i="14" s="1"/>
  <c r="W903" i="14" s="1"/>
  <c r="W904" i="14" s="1"/>
  <c r="W905" i="14" s="1"/>
  <c r="W906" i="14" s="1"/>
  <c r="W907" i="14" s="1"/>
  <c r="W908" i="14" s="1"/>
  <c r="W909" i="14" s="1"/>
  <c r="W910" i="14" s="1"/>
  <c r="W911" i="14" s="1"/>
  <c r="W912" i="14" s="1"/>
  <c r="W913" i="14" s="1"/>
  <c r="W914" i="14" s="1"/>
  <c r="W915" i="14" s="1"/>
  <c r="W916" i="14" s="1"/>
  <c r="W917" i="14" s="1"/>
  <c r="W918" i="14" s="1"/>
  <c r="W919" i="14" s="1"/>
  <c r="W920" i="14" s="1"/>
  <c r="W921" i="14" s="1"/>
  <c r="W922" i="14" s="1"/>
  <c r="W923" i="14" s="1"/>
  <c r="W924" i="14" s="1"/>
  <c r="W925" i="14" s="1"/>
  <c r="W926" i="14" s="1"/>
  <c r="W927" i="14" s="1"/>
  <c r="W928" i="14" s="1"/>
  <c r="W929" i="14" s="1"/>
  <c r="W930" i="14" s="1"/>
  <c r="W931" i="14" s="1"/>
  <c r="W932" i="14" s="1"/>
  <c r="W933" i="14" s="1"/>
  <c r="W934" i="14" s="1"/>
  <c r="W935" i="14" s="1"/>
  <c r="W936" i="14" s="1"/>
  <c r="W937" i="14" s="1"/>
  <c r="W938" i="14" s="1"/>
  <c r="W939" i="14" s="1"/>
  <c r="W940" i="14" s="1"/>
  <c r="W941" i="14" s="1"/>
  <c r="W942" i="14" s="1"/>
  <c r="W943" i="14" s="1"/>
  <c r="W944" i="14" s="1"/>
  <c r="W945" i="14" s="1"/>
  <c r="W946" i="14" s="1"/>
  <c r="W947" i="14" s="1"/>
  <c r="W948" i="14" s="1"/>
  <c r="W949" i="14" s="1"/>
  <c r="AH694" i="14"/>
  <c r="AH695" i="14" s="1"/>
  <c r="AH696" i="14" s="1"/>
  <c r="AH697" i="14" s="1"/>
  <c r="AH698" i="14" s="1"/>
  <c r="AJ694" i="14"/>
  <c r="AJ695" i="14" s="1"/>
  <c r="AJ696" i="14" s="1"/>
  <c r="AJ697" i="14" s="1"/>
  <c r="AJ698" i="14" s="1"/>
  <c r="AJ699" i="14" s="1"/>
  <c r="AJ700" i="14" s="1"/>
  <c r="AJ701" i="14" s="1"/>
  <c r="AJ702" i="14" s="1"/>
  <c r="AJ703" i="14" s="1"/>
  <c r="AJ704" i="14" s="1"/>
  <c r="AJ705" i="14" s="1"/>
  <c r="AJ706" i="14" s="1"/>
  <c r="AJ707" i="14" s="1"/>
  <c r="AJ708" i="14" s="1"/>
  <c r="AJ709" i="14" s="1"/>
  <c r="AJ710" i="14" s="1"/>
  <c r="AJ711" i="14" s="1"/>
  <c r="AJ712" i="14" s="1"/>
  <c r="AJ713" i="14" s="1"/>
  <c r="AJ714" i="14" s="1"/>
  <c r="AJ715" i="14" s="1"/>
  <c r="AM694" i="14"/>
  <c r="AM695" i="14" s="1"/>
  <c r="AM696" i="14" s="1"/>
  <c r="AM697" i="14" s="1"/>
  <c r="AM698" i="14" s="1"/>
  <c r="AM699" i="14" s="1"/>
  <c r="AM700" i="14" s="1"/>
  <c r="AM701" i="14" s="1"/>
  <c r="AM702" i="14" s="1"/>
  <c r="AM703" i="14" s="1"/>
  <c r="AM704" i="14" s="1"/>
  <c r="AM705" i="14" s="1"/>
  <c r="AM706" i="14" s="1"/>
  <c r="AM707" i="14" s="1"/>
  <c r="AM708" i="14" s="1"/>
  <c r="AM709" i="14" s="1"/>
  <c r="AM710" i="14" s="1"/>
  <c r="AM711" i="14" s="1"/>
  <c r="AM712" i="14" s="1"/>
  <c r="AM713" i="14" s="1"/>
  <c r="AM714" i="14" s="1"/>
  <c r="AM715" i="14" s="1"/>
  <c r="AM716" i="14" s="1"/>
  <c r="AM717" i="14" s="1"/>
  <c r="AM718" i="14" s="1"/>
  <c r="AM719" i="14" s="1"/>
  <c r="AM720" i="14" s="1"/>
  <c r="AM721" i="14" s="1"/>
  <c r="AM722" i="14" s="1"/>
  <c r="AM723" i="14" s="1"/>
  <c r="AM724" i="14" s="1"/>
  <c r="AM725" i="14" s="1"/>
  <c r="AM726" i="14" s="1"/>
  <c r="AM727" i="14" s="1"/>
  <c r="AM728" i="14" s="1"/>
  <c r="AM729" i="14" s="1"/>
  <c r="AM730" i="14" s="1"/>
  <c r="AM731" i="14" s="1"/>
  <c r="AM732" i="14" s="1"/>
  <c r="AM733" i="14" s="1"/>
  <c r="AM734" i="14" s="1"/>
  <c r="AM735" i="14" s="1"/>
  <c r="AM736" i="14" s="1"/>
  <c r="AM737" i="14" s="1"/>
  <c r="AM738" i="14" s="1"/>
  <c r="AM739" i="14" s="1"/>
  <c r="AM740" i="14" s="1"/>
  <c r="AM741" i="14" s="1"/>
  <c r="AM742" i="14" s="1"/>
  <c r="AM743" i="14" s="1"/>
  <c r="AM744" i="14" s="1"/>
  <c r="AM745" i="14" s="1"/>
  <c r="AM746" i="14" s="1"/>
  <c r="AM747" i="14" s="1"/>
  <c r="AM748" i="14" s="1"/>
  <c r="AM749" i="14" s="1"/>
  <c r="AM750" i="14" s="1"/>
  <c r="AM751" i="14" s="1"/>
  <c r="AM752" i="14" s="1"/>
  <c r="AM753" i="14" s="1"/>
  <c r="AM754" i="14" s="1"/>
  <c r="AM755" i="14" s="1"/>
  <c r="AM756" i="14" s="1"/>
  <c r="AM757" i="14" s="1"/>
  <c r="AM758" i="14" s="1"/>
  <c r="AM759" i="14" s="1"/>
  <c r="AM760" i="14" s="1"/>
  <c r="AM761" i="14" s="1"/>
  <c r="AM762" i="14" s="1"/>
  <c r="AM763" i="14" s="1"/>
  <c r="AM764" i="14" s="1"/>
  <c r="AM765" i="14" s="1"/>
  <c r="AM766" i="14" s="1"/>
  <c r="AM767" i="14" s="1"/>
  <c r="AM768" i="14" s="1"/>
  <c r="AM769" i="14" s="1"/>
  <c r="AM770" i="14" s="1"/>
  <c r="AM771" i="14" s="1"/>
  <c r="AM772" i="14" s="1"/>
  <c r="AM773" i="14" s="1"/>
  <c r="AM774" i="14" s="1"/>
  <c r="AM775" i="14" s="1"/>
  <c r="AM776" i="14" s="1"/>
  <c r="AM777" i="14" s="1"/>
  <c r="AM778" i="14" s="1"/>
  <c r="AM779" i="14" s="1"/>
  <c r="AM780" i="14" s="1"/>
  <c r="AM781" i="14" s="1"/>
  <c r="AM782" i="14" s="1"/>
  <c r="AM783" i="14" s="1"/>
  <c r="AM784" i="14" s="1"/>
  <c r="AM785" i="14" s="1"/>
  <c r="AM786" i="14" s="1"/>
  <c r="AM787" i="14" s="1"/>
  <c r="AM788" i="14" s="1"/>
  <c r="AM789" i="14" s="1"/>
  <c r="AM790" i="14" s="1"/>
  <c r="AM791" i="14" s="1"/>
  <c r="AM792" i="14" s="1"/>
  <c r="AM793" i="14" s="1"/>
  <c r="AM794" i="14" s="1"/>
  <c r="AM795" i="14" s="1"/>
  <c r="AM796" i="14" s="1"/>
  <c r="AM797" i="14" s="1"/>
  <c r="AM798" i="14" s="1"/>
  <c r="AM799" i="14" s="1"/>
  <c r="AM800" i="14" s="1"/>
  <c r="AM801" i="14" s="1"/>
  <c r="AM802" i="14" s="1"/>
  <c r="AM803" i="14" s="1"/>
  <c r="AM804" i="14" s="1"/>
  <c r="AM805" i="14" s="1"/>
  <c r="AM806" i="14" s="1"/>
  <c r="AM807" i="14" s="1"/>
  <c r="AM808" i="14" s="1"/>
  <c r="AM809" i="14" s="1"/>
  <c r="AM810" i="14" s="1"/>
  <c r="AM811" i="14" s="1"/>
  <c r="AM812" i="14" s="1"/>
  <c r="AM813" i="14" s="1"/>
  <c r="AM814" i="14" s="1"/>
  <c r="AM815" i="14" s="1"/>
  <c r="AM816" i="14" s="1"/>
  <c r="AM817" i="14" s="1"/>
  <c r="AM818" i="14" s="1"/>
  <c r="AM819" i="14" s="1"/>
  <c r="AM820" i="14" s="1"/>
  <c r="AM821" i="14" s="1"/>
  <c r="AM822" i="14" s="1"/>
  <c r="AM823" i="14" s="1"/>
  <c r="AM824" i="14" s="1"/>
  <c r="AM825" i="14" s="1"/>
  <c r="AM826" i="14" s="1"/>
  <c r="AM827" i="14" s="1"/>
  <c r="AM828" i="14" s="1"/>
  <c r="AM829" i="14" s="1"/>
  <c r="AM830" i="14" s="1"/>
  <c r="AM831" i="14" s="1"/>
  <c r="AM832" i="14" s="1"/>
  <c r="AM833" i="14" s="1"/>
  <c r="AM834" i="14" s="1"/>
  <c r="AM835" i="14" s="1"/>
  <c r="AM836" i="14" s="1"/>
  <c r="AM837" i="14" s="1"/>
  <c r="AM838" i="14" s="1"/>
  <c r="AM839" i="14" s="1"/>
  <c r="AM840" i="14" s="1"/>
  <c r="AM841" i="14" s="1"/>
  <c r="AM842" i="14" s="1"/>
  <c r="AM843" i="14" s="1"/>
  <c r="AM844" i="14" s="1"/>
  <c r="AM845" i="14" s="1"/>
  <c r="AM846" i="14" s="1"/>
  <c r="AM847" i="14" s="1"/>
  <c r="AM848" i="14" s="1"/>
  <c r="AM849" i="14" s="1"/>
  <c r="AM850" i="14" s="1"/>
  <c r="AM851" i="14" s="1"/>
  <c r="AM852" i="14" s="1"/>
  <c r="AM853" i="14" s="1"/>
  <c r="AM854" i="14" s="1"/>
  <c r="AM855" i="14" s="1"/>
  <c r="AM856" i="14" s="1"/>
  <c r="AM857" i="14" s="1"/>
  <c r="AM858" i="14" s="1"/>
  <c r="AM859" i="14" s="1"/>
  <c r="AM860" i="14" s="1"/>
  <c r="AM861" i="14" s="1"/>
  <c r="AM862" i="14" s="1"/>
  <c r="AM863" i="14" s="1"/>
  <c r="AM864" i="14" s="1"/>
  <c r="AM865" i="14" s="1"/>
  <c r="AM866" i="14" s="1"/>
  <c r="AM867" i="14" s="1"/>
  <c r="AM868" i="14" s="1"/>
  <c r="AM869" i="14" s="1"/>
  <c r="AM870" i="14" s="1"/>
  <c r="AM871" i="14" s="1"/>
  <c r="AM872" i="14" s="1"/>
  <c r="AM873" i="14" s="1"/>
  <c r="AM874" i="14" s="1"/>
  <c r="AM875" i="14" s="1"/>
  <c r="AM876" i="14" s="1"/>
  <c r="AM877" i="14" s="1"/>
  <c r="AM878" i="14" s="1"/>
  <c r="AM879" i="14" s="1"/>
  <c r="AM880" i="14" s="1"/>
  <c r="AM881" i="14" s="1"/>
  <c r="AM882" i="14" s="1"/>
  <c r="AM883" i="14" s="1"/>
  <c r="AM884" i="14" s="1"/>
  <c r="AM885" i="14" s="1"/>
  <c r="AM886" i="14" s="1"/>
  <c r="AM887" i="14" s="1"/>
  <c r="AM888" i="14" s="1"/>
  <c r="AM889" i="14" s="1"/>
  <c r="AM890" i="14" s="1"/>
  <c r="AM891" i="14" s="1"/>
  <c r="AM892" i="14" s="1"/>
  <c r="AM893" i="14" s="1"/>
  <c r="AM894" i="14" s="1"/>
  <c r="AM895" i="14" s="1"/>
  <c r="AM896" i="14" s="1"/>
  <c r="AM897" i="14" s="1"/>
  <c r="AM898" i="14" s="1"/>
  <c r="AM899" i="14" s="1"/>
  <c r="AM900" i="14" s="1"/>
  <c r="AM901" i="14" s="1"/>
  <c r="AM902" i="14" s="1"/>
  <c r="AM903" i="14" s="1"/>
  <c r="AM904" i="14" s="1"/>
  <c r="AM905" i="14" s="1"/>
  <c r="AM906" i="14" s="1"/>
  <c r="AM907" i="14" s="1"/>
  <c r="AM908" i="14" s="1"/>
  <c r="AM909" i="14" s="1"/>
  <c r="AM910" i="14" s="1"/>
  <c r="AM911" i="14" s="1"/>
  <c r="AM912" i="14" s="1"/>
  <c r="AM913" i="14" s="1"/>
  <c r="AM914" i="14" s="1"/>
  <c r="AM915" i="14" s="1"/>
  <c r="AM916" i="14" s="1"/>
  <c r="AM917" i="14" s="1"/>
  <c r="AM918" i="14" s="1"/>
  <c r="AM919" i="14" s="1"/>
  <c r="AM920" i="14" s="1"/>
  <c r="AM921" i="14" s="1"/>
  <c r="AM922" i="14" s="1"/>
  <c r="AM923" i="14" s="1"/>
  <c r="AM924" i="14" s="1"/>
  <c r="AM925" i="14" s="1"/>
  <c r="AM926" i="14" s="1"/>
  <c r="AM927" i="14" s="1"/>
  <c r="AM928" i="14" s="1"/>
  <c r="AM929" i="14" s="1"/>
  <c r="AM930" i="14" s="1"/>
  <c r="AM931" i="14" s="1"/>
  <c r="AM932" i="14" s="1"/>
  <c r="AM933" i="14" s="1"/>
  <c r="AM934" i="14" s="1"/>
  <c r="AM935" i="14" s="1"/>
  <c r="AM936" i="14" s="1"/>
  <c r="AM937" i="14" s="1"/>
  <c r="AM938" i="14" s="1"/>
  <c r="AM939" i="14" s="1"/>
  <c r="AM940" i="14" s="1"/>
  <c r="AM941" i="14" s="1"/>
  <c r="AM942" i="14" s="1"/>
  <c r="AM943" i="14" s="1"/>
  <c r="AM944" i="14" s="1"/>
  <c r="AM945" i="14" s="1"/>
  <c r="AM946" i="14" s="1"/>
  <c r="AM947" i="14" s="1"/>
  <c r="AM948" i="14" s="1"/>
  <c r="AM949" i="14" s="1"/>
  <c r="AL695" i="14"/>
  <c r="AL696" i="14" s="1"/>
  <c r="AL697" i="14" s="1"/>
  <c r="AL698" i="14" s="1"/>
  <c r="AL699" i="14" s="1"/>
  <c r="AL700" i="14" s="1"/>
  <c r="AL701" i="14" s="1"/>
  <c r="AL702" i="14" s="1"/>
  <c r="AL703" i="14" s="1"/>
  <c r="AL704" i="14" s="1"/>
  <c r="AL705" i="14" s="1"/>
  <c r="AL706" i="14" s="1"/>
  <c r="AL707" i="14" s="1"/>
  <c r="AL708" i="14" s="1"/>
  <c r="AL709" i="14" s="1"/>
  <c r="AL710" i="14" s="1"/>
  <c r="AL711" i="14" s="1"/>
  <c r="AL712" i="14" s="1"/>
  <c r="AL713" i="14" s="1"/>
  <c r="AW695" i="14"/>
  <c r="AW696" i="14" s="1"/>
  <c r="AW697" i="14" s="1"/>
  <c r="AW698" i="14" s="1"/>
  <c r="AW699" i="14" s="1"/>
  <c r="AW700" i="14" s="1"/>
  <c r="AW701" i="14" s="1"/>
  <c r="AW702" i="14" s="1"/>
  <c r="AW703" i="14" s="1"/>
  <c r="AW704" i="14" s="1"/>
  <c r="AW705" i="14" s="1"/>
  <c r="AW706" i="14" s="1"/>
  <c r="AW707" i="14" s="1"/>
  <c r="AW708" i="14" s="1"/>
  <c r="AW709" i="14" s="1"/>
  <c r="AW710" i="14" s="1"/>
  <c r="AW711" i="14" s="1"/>
  <c r="AW712" i="14" s="1"/>
  <c r="AW713" i="14" s="1"/>
  <c r="AW714" i="14" s="1"/>
  <c r="AW715" i="14" s="1"/>
  <c r="AW716" i="14" s="1"/>
  <c r="AW717" i="14" s="1"/>
  <c r="AW718" i="14" s="1"/>
  <c r="AW719" i="14" s="1"/>
  <c r="AW720" i="14" s="1"/>
  <c r="AY695" i="14"/>
  <c r="AY696" i="14" s="1"/>
  <c r="AY697" i="14" s="1"/>
  <c r="AY698" i="14" s="1"/>
  <c r="AY699" i="14" s="1"/>
  <c r="AY700" i="14" s="1"/>
  <c r="AY701" i="14" s="1"/>
  <c r="AY702" i="14" s="1"/>
  <c r="AY703" i="14" s="1"/>
  <c r="AY704" i="14" s="1"/>
  <c r="AY705" i="14" s="1"/>
  <c r="AY706" i="14" s="1"/>
  <c r="AY707" i="14" s="1"/>
  <c r="AY708" i="14" s="1"/>
  <c r="AY709" i="14" s="1"/>
  <c r="AY710" i="14" s="1"/>
  <c r="AY711" i="14" s="1"/>
  <c r="AY712" i="14" s="1"/>
  <c r="AY713" i="14" s="1"/>
  <c r="AY714" i="14" s="1"/>
  <c r="AY715" i="14" s="1"/>
  <c r="AY716" i="14" s="1"/>
  <c r="AY717" i="14" s="1"/>
  <c r="AY718" i="14" s="1"/>
  <c r="AY719" i="14" s="1"/>
  <c r="AY720" i="14" s="1"/>
  <c r="T697" i="14"/>
  <c r="T698" i="14" s="1"/>
  <c r="T699" i="14" s="1"/>
  <c r="T700" i="14" s="1"/>
  <c r="T701" i="14" s="1"/>
  <c r="T702" i="14" s="1"/>
  <c r="T703" i="14" s="1"/>
  <c r="T704" i="14" s="1"/>
  <c r="T705" i="14" s="1"/>
  <c r="T706" i="14" s="1"/>
  <c r="T707" i="14" s="1"/>
  <c r="T708" i="14" s="1"/>
  <c r="T709" i="14" s="1"/>
  <c r="T710" i="14" s="1"/>
  <c r="T711" i="14" s="1"/>
  <c r="T712" i="14" s="1"/>
  <c r="T713" i="14" s="1"/>
  <c r="T714" i="14" s="1"/>
  <c r="T715" i="14" s="1"/>
  <c r="T716" i="14" s="1"/>
  <c r="T717" i="14" s="1"/>
  <c r="V698" i="14"/>
  <c r="V699" i="14" s="1"/>
  <c r="V700" i="14" s="1"/>
  <c r="V701" i="14" s="1"/>
  <c r="V702" i="14" s="1"/>
  <c r="V703" i="14" s="1"/>
  <c r="V704" i="14" s="1"/>
  <c r="V705" i="14" s="1"/>
  <c r="AD698" i="14"/>
  <c r="AD699" i="14" s="1"/>
  <c r="AD700" i="14" s="1"/>
  <c r="AD701" i="14" s="1"/>
  <c r="AD702" i="14" s="1"/>
  <c r="AD703" i="14" s="1"/>
  <c r="AD704" i="14" s="1"/>
  <c r="AD705" i="14" s="1"/>
  <c r="AD706" i="14" s="1"/>
  <c r="AD707" i="14" s="1"/>
  <c r="AF698" i="14"/>
  <c r="AF699" i="14" s="1"/>
  <c r="AF700" i="14" s="1"/>
  <c r="AF701" i="14" s="1"/>
  <c r="AF702" i="14" s="1"/>
  <c r="AF703" i="14" s="1"/>
  <c r="AF704" i="14" s="1"/>
  <c r="AF705" i="14" s="1"/>
  <c r="AF706" i="14" s="1"/>
  <c r="AF707" i="14" s="1"/>
  <c r="AH699" i="14"/>
  <c r="AH700" i="14" s="1"/>
  <c r="AH701" i="14" s="1"/>
  <c r="AH702" i="14" s="1"/>
  <c r="AH703" i="14" s="1"/>
  <c r="AH704" i="14" s="1"/>
  <c r="AH705" i="14" s="1"/>
  <c r="AH706" i="14" s="1"/>
  <c r="AH707" i="14" s="1"/>
  <c r="AH708" i="14" s="1"/>
  <c r="AH709" i="14" s="1"/>
  <c r="AH710" i="14" s="1"/>
  <c r="AH711" i="14" s="1"/>
  <c r="AH712" i="14" s="1"/>
  <c r="AH713" i="14" s="1"/>
  <c r="AH714" i="14" s="1"/>
  <c r="AH715" i="14" s="1"/>
  <c r="AH716" i="14" s="1"/>
  <c r="AH717" i="14" s="1"/>
  <c r="AH718" i="14" s="1"/>
  <c r="AK699" i="14"/>
  <c r="AK700" i="14" s="1"/>
  <c r="AK701" i="14" s="1"/>
  <c r="AK702" i="14" s="1"/>
  <c r="AK703" i="14" s="1"/>
  <c r="AK704" i="14" s="1"/>
  <c r="AK705" i="14" s="1"/>
  <c r="AK706" i="14" s="1"/>
  <c r="AK707" i="14" s="1"/>
  <c r="AK708" i="14" s="1"/>
  <c r="AK709" i="14" s="1"/>
  <c r="AK710" i="14" s="1"/>
  <c r="AK711" i="14" s="1"/>
  <c r="AK712" i="14" s="1"/>
  <c r="AK713" i="14" s="1"/>
  <c r="AK714" i="14" s="1"/>
  <c r="AZ700" i="14"/>
  <c r="AZ701" i="14" s="1"/>
  <c r="AZ702" i="14" s="1"/>
  <c r="AZ703" i="14" s="1"/>
  <c r="AZ704" i="14" s="1"/>
  <c r="AZ705" i="14" s="1"/>
  <c r="AZ706" i="14" s="1"/>
  <c r="AZ707" i="14" s="1"/>
  <c r="AZ708" i="14" s="1"/>
  <c r="AZ709" i="14" s="1"/>
  <c r="AZ710" i="14" s="1"/>
  <c r="AZ711" i="14" s="1"/>
  <c r="AZ712" i="14" s="1"/>
  <c r="AZ713" i="14" s="1"/>
  <c r="AZ714" i="14" s="1"/>
  <c r="AZ715" i="14" s="1"/>
  <c r="AZ716" i="14" s="1"/>
  <c r="AZ717" i="14" s="1"/>
  <c r="AZ718" i="14" s="1"/>
  <c r="AZ719" i="14" s="1"/>
  <c r="AZ720" i="14" s="1"/>
  <c r="AZ721" i="14" s="1"/>
  <c r="AZ722" i="14" s="1"/>
  <c r="AZ723" i="14" s="1"/>
  <c r="AZ724" i="14" s="1"/>
  <c r="AZ725" i="14" s="1"/>
  <c r="AZ726" i="14" s="1"/>
  <c r="AZ727" i="14" s="1"/>
  <c r="AZ728" i="14" s="1"/>
  <c r="AZ729" i="14" s="1"/>
  <c r="AZ730" i="14" s="1"/>
  <c r="AZ731" i="14" s="1"/>
  <c r="AZ732" i="14" s="1"/>
  <c r="AZ733" i="14" s="1"/>
  <c r="AZ734" i="14" s="1"/>
  <c r="AZ735" i="14" s="1"/>
  <c r="AZ736" i="14" s="1"/>
  <c r="AZ737" i="14" s="1"/>
  <c r="AZ738" i="14" s="1"/>
  <c r="AZ739" i="14" s="1"/>
  <c r="AZ740" i="14" s="1"/>
  <c r="AZ741" i="14" s="1"/>
  <c r="AZ742" i="14" s="1"/>
  <c r="AZ743" i="14" s="1"/>
  <c r="AZ744" i="14" s="1"/>
  <c r="AZ745" i="14" s="1"/>
  <c r="AZ746" i="14" s="1"/>
  <c r="AZ747" i="14" s="1"/>
  <c r="AZ748" i="14" s="1"/>
  <c r="AZ749" i="14" s="1"/>
  <c r="AZ750" i="14" s="1"/>
  <c r="K701" i="14"/>
  <c r="K702" i="14" s="1"/>
  <c r="K703" i="14" s="1"/>
  <c r="K704" i="14" s="1"/>
  <c r="K705" i="14" s="1"/>
  <c r="K706" i="14" s="1"/>
  <c r="K707" i="14" s="1"/>
  <c r="K708" i="14" s="1"/>
  <c r="K709" i="14" s="1"/>
  <c r="K710" i="14" s="1"/>
  <c r="K711" i="14" s="1"/>
  <c r="K712" i="14" s="1"/>
  <c r="K713" i="14" s="1"/>
  <c r="K714" i="14" s="1"/>
  <c r="K715" i="14" s="1"/>
  <c r="K716" i="14" s="1"/>
  <c r="K717" i="14" s="1"/>
  <c r="K718" i="14" s="1"/>
  <c r="K719" i="14" s="1"/>
  <c r="K720" i="14" s="1"/>
  <c r="K721" i="14" s="1"/>
  <c r="K722" i="14" s="1"/>
  <c r="K723" i="14" s="1"/>
  <c r="K724" i="14" s="1"/>
  <c r="K725" i="14" s="1"/>
  <c r="K726" i="14" s="1"/>
  <c r="K727" i="14" s="1"/>
  <c r="K728" i="14" s="1"/>
  <c r="K729" i="14" s="1"/>
  <c r="K730" i="14" s="1"/>
  <c r="K731" i="14" s="1"/>
  <c r="K732" i="14" s="1"/>
  <c r="K733" i="14" s="1"/>
  <c r="K734" i="14" s="1"/>
  <c r="K735" i="14" s="1"/>
  <c r="K736" i="14" s="1"/>
  <c r="K737" i="14" s="1"/>
  <c r="K738" i="14" s="1"/>
  <c r="K739" i="14" s="1"/>
  <c r="K740" i="14" s="1"/>
  <c r="K741" i="14" s="1"/>
  <c r="K742" i="14" s="1"/>
  <c r="K743" i="14" s="1"/>
  <c r="K744" i="14" s="1"/>
  <c r="K745" i="14" s="1"/>
  <c r="K746" i="14" s="1"/>
  <c r="K747" i="14" s="1"/>
  <c r="K748" i="14" s="1"/>
  <c r="K749" i="14" s="1"/>
  <c r="P701" i="14"/>
  <c r="P702" i="14" s="1"/>
  <c r="P703" i="14" s="1"/>
  <c r="P704" i="14" s="1"/>
  <c r="P705" i="14" s="1"/>
  <c r="P706" i="14" s="1"/>
  <c r="P707" i="14" s="1"/>
  <c r="P708" i="14" s="1"/>
  <c r="P709" i="14" s="1"/>
  <c r="P710" i="14" s="1"/>
  <c r="P711" i="14" s="1"/>
  <c r="P712" i="14" s="1"/>
  <c r="P713" i="14" s="1"/>
  <c r="P714" i="14" s="1"/>
  <c r="P715" i="14" s="1"/>
  <c r="P716" i="14" s="1"/>
  <c r="P717" i="14" s="1"/>
  <c r="P718" i="14" s="1"/>
  <c r="P719" i="14" s="1"/>
  <c r="P720" i="14" s="1"/>
  <c r="P721" i="14" s="1"/>
  <c r="P722" i="14" s="1"/>
  <c r="P723" i="14" s="1"/>
  <c r="P724" i="14" s="1"/>
  <c r="P725" i="14" s="1"/>
  <c r="P726" i="14" s="1"/>
  <c r="S701" i="14"/>
  <c r="S702" i="14" s="1"/>
  <c r="S703" i="14" s="1"/>
  <c r="S704" i="14" s="1"/>
  <c r="S705" i="14" s="1"/>
  <c r="S706" i="14" s="1"/>
  <c r="S707" i="14" s="1"/>
  <c r="S708" i="14" s="1"/>
  <c r="S709" i="14" s="1"/>
  <c r="S710" i="14" s="1"/>
  <c r="S711" i="14" s="1"/>
  <c r="S712" i="14" s="1"/>
  <c r="S713" i="14" s="1"/>
  <c r="S714" i="14" s="1"/>
  <c r="S715" i="14" s="1"/>
  <c r="S716" i="14" s="1"/>
  <c r="S717" i="14" s="1"/>
  <c r="S718" i="14" s="1"/>
  <c r="S719" i="14" s="1"/>
  <c r="S720" i="14" s="1"/>
  <c r="S721" i="14" s="1"/>
  <c r="S722" i="14" s="1"/>
  <c r="S723" i="14" s="1"/>
  <c r="S724" i="14" s="1"/>
  <c r="S725" i="14" s="1"/>
  <c r="S726" i="14" s="1"/>
  <c r="S727" i="14" s="1"/>
  <c r="S728" i="14" s="1"/>
  <c r="S729" i="14" s="1"/>
  <c r="S730" i="14" s="1"/>
  <c r="S731" i="14" s="1"/>
  <c r="S732" i="14" s="1"/>
  <c r="S733" i="14" s="1"/>
  <c r="S734" i="14" s="1"/>
  <c r="S735" i="14" s="1"/>
  <c r="S736" i="14" s="1"/>
  <c r="S737" i="14" s="1"/>
  <c r="S738" i="14" s="1"/>
  <c r="S739" i="14" s="1"/>
  <c r="S740" i="14" s="1"/>
  <c r="S741" i="14" s="1"/>
  <c r="S742" i="14" s="1"/>
  <c r="S743" i="14" s="1"/>
  <c r="S744" i="14" s="1"/>
  <c r="S745" i="14" s="1"/>
  <c r="S746" i="14" s="1"/>
  <c r="S747" i="14" s="1"/>
  <c r="S748" i="14" s="1"/>
  <c r="S749" i="14" s="1"/>
  <c r="S750" i="14" s="1"/>
  <c r="S751" i="14" s="1"/>
  <c r="S752" i="14" s="1"/>
  <c r="S753" i="14" s="1"/>
  <c r="S754" i="14" s="1"/>
  <c r="S755" i="14" s="1"/>
  <c r="S756" i="14" s="1"/>
  <c r="S757" i="14" s="1"/>
  <c r="S758" i="14" s="1"/>
  <c r="S759" i="14" s="1"/>
  <c r="S760" i="14" s="1"/>
  <c r="S761" i="14" s="1"/>
  <c r="S762" i="14" s="1"/>
  <c r="S763" i="14" s="1"/>
  <c r="S764" i="14" s="1"/>
  <c r="S765" i="14" s="1"/>
  <c r="S766" i="14" s="1"/>
  <c r="S767" i="14" s="1"/>
  <c r="S768" i="14" s="1"/>
  <c r="S769" i="14" s="1"/>
  <c r="S770" i="14" s="1"/>
  <c r="S771" i="14" s="1"/>
  <c r="S772" i="14" s="1"/>
  <c r="S773" i="14" s="1"/>
  <c r="S774" i="14" s="1"/>
  <c r="S775" i="14" s="1"/>
  <c r="S776" i="14" s="1"/>
  <c r="S777" i="14" s="1"/>
  <c r="S778" i="14" s="1"/>
  <c r="S779" i="14" s="1"/>
  <c r="S780" i="14" s="1"/>
  <c r="S781" i="14" s="1"/>
  <c r="S782" i="14" s="1"/>
  <c r="S783" i="14" s="1"/>
  <c r="S784" i="14" s="1"/>
  <c r="S785" i="14" s="1"/>
  <c r="S786" i="14" s="1"/>
  <c r="S787" i="14" s="1"/>
  <c r="S788" i="14" s="1"/>
  <c r="S789" i="14" s="1"/>
  <c r="S790" i="14" s="1"/>
  <c r="S791" i="14" s="1"/>
  <c r="S792" i="14" s="1"/>
  <c r="S793" i="14" s="1"/>
  <c r="S794" i="14" s="1"/>
  <c r="S795" i="14" s="1"/>
  <c r="S796" i="14" s="1"/>
  <c r="S797" i="14" s="1"/>
  <c r="S798" i="14" s="1"/>
  <c r="S799" i="14" s="1"/>
  <c r="S800" i="14" s="1"/>
  <c r="S801" i="14" s="1"/>
  <c r="S802" i="14" s="1"/>
  <c r="S803" i="14" s="1"/>
  <c r="S804" i="14" s="1"/>
  <c r="S805" i="14" s="1"/>
  <c r="S806" i="14" s="1"/>
  <c r="S807" i="14" s="1"/>
  <c r="S808" i="14" s="1"/>
  <c r="S809" i="14" s="1"/>
  <c r="S810" i="14" s="1"/>
  <c r="S811" i="14" s="1"/>
  <c r="S812" i="14" s="1"/>
  <c r="S813" i="14" s="1"/>
  <c r="S814" i="14" s="1"/>
  <c r="S815" i="14" s="1"/>
  <c r="S816" i="14" s="1"/>
  <c r="S817" i="14" s="1"/>
  <c r="S818" i="14" s="1"/>
  <c r="S819" i="14" s="1"/>
  <c r="S820" i="14" s="1"/>
  <c r="S821" i="14" s="1"/>
  <c r="S822" i="14" s="1"/>
  <c r="S823" i="14" s="1"/>
  <c r="S824" i="14" s="1"/>
  <c r="S825" i="14" s="1"/>
  <c r="S826" i="14" s="1"/>
  <c r="S827" i="14" s="1"/>
  <c r="S828" i="14" s="1"/>
  <c r="S829" i="14" s="1"/>
  <c r="S830" i="14" s="1"/>
  <c r="S831" i="14" s="1"/>
  <c r="S832" i="14" s="1"/>
  <c r="S833" i="14" s="1"/>
  <c r="S834" i="14" s="1"/>
  <c r="S835" i="14" s="1"/>
  <c r="S836" i="14" s="1"/>
  <c r="S837" i="14" s="1"/>
  <c r="S838" i="14" s="1"/>
  <c r="S839" i="14" s="1"/>
  <c r="S840" i="14" s="1"/>
  <c r="S841" i="14" s="1"/>
  <c r="S842" i="14" s="1"/>
  <c r="S843" i="14" s="1"/>
  <c r="S844" i="14" s="1"/>
  <c r="S845" i="14" s="1"/>
  <c r="S846" i="14" s="1"/>
  <c r="S847" i="14" s="1"/>
  <c r="S848" i="14" s="1"/>
  <c r="S849" i="14" s="1"/>
  <c r="S850" i="14" s="1"/>
  <c r="S851" i="14" s="1"/>
  <c r="S852" i="14" s="1"/>
  <c r="S853" i="14" s="1"/>
  <c r="S854" i="14" s="1"/>
  <c r="S855" i="14" s="1"/>
  <c r="S856" i="14" s="1"/>
  <c r="O702" i="14"/>
  <c r="O703" i="14" s="1"/>
  <c r="O704" i="14" s="1"/>
  <c r="O705" i="14" s="1"/>
  <c r="O706" i="14" s="1"/>
  <c r="O707" i="14" s="1"/>
  <c r="O708" i="14" s="1"/>
  <c r="O709" i="14" s="1"/>
  <c r="O710" i="14" s="1"/>
  <c r="O711" i="14" s="1"/>
  <c r="O712" i="14" s="1"/>
  <c r="O713" i="14" s="1"/>
  <c r="O714" i="14" s="1"/>
  <c r="O715" i="14" s="1"/>
  <c r="O716" i="14" s="1"/>
  <c r="O717" i="14" s="1"/>
  <c r="O718" i="14" s="1"/>
  <c r="O719" i="14" s="1"/>
  <c r="O720" i="14" s="1"/>
  <c r="O721" i="14" s="1"/>
  <c r="O722" i="14" s="1"/>
  <c r="O723" i="14" s="1"/>
  <c r="O724" i="14" s="1"/>
  <c r="O725" i="14" s="1"/>
  <c r="O726" i="14" s="1"/>
  <c r="O727" i="14" s="1"/>
  <c r="O728" i="14" s="1"/>
  <c r="O729" i="14" s="1"/>
  <c r="O730" i="14" s="1"/>
  <c r="O731" i="14" s="1"/>
  <c r="O732" i="14" s="1"/>
  <c r="O733" i="14" s="1"/>
  <c r="O734" i="14" s="1"/>
  <c r="O735" i="14" s="1"/>
  <c r="O736" i="14" s="1"/>
  <c r="O737" i="14" s="1"/>
  <c r="O738" i="14" s="1"/>
  <c r="O739" i="14" s="1"/>
  <c r="O740" i="14" s="1"/>
  <c r="O741" i="14" s="1"/>
  <c r="O742" i="14" s="1"/>
  <c r="O743" i="14" s="1"/>
  <c r="O744" i="14" s="1"/>
  <c r="O745" i="14" s="1"/>
  <c r="O746" i="14" s="1"/>
  <c r="O747" i="14" s="1"/>
  <c r="O748" i="14" s="1"/>
  <c r="O749" i="14" s="1"/>
  <c r="O750" i="14" s="1"/>
  <c r="O751" i="14" s="1"/>
  <c r="O752" i="14" s="1"/>
  <c r="O753" i="14" s="1"/>
  <c r="O754" i="14" s="1"/>
  <c r="O755" i="14" s="1"/>
  <c r="O756" i="14" s="1"/>
  <c r="O757" i="14" s="1"/>
  <c r="O758" i="14" s="1"/>
  <c r="O759" i="14" s="1"/>
  <c r="O760" i="14" s="1"/>
  <c r="O761" i="14" s="1"/>
  <c r="O762" i="14" s="1"/>
  <c r="O763" i="14" s="1"/>
  <c r="O764" i="14" s="1"/>
  <c r="O765" i="14" s="1"/>
  <c r="O766" i="14" s="1"/>
  <c r="O767" i="14" s="1"/>
  <c r="O768" i="14" s="1"/>
  <c r="O769" i="14" s="1"/>
  <c r="O770" i="14" s="1"/>
  <c r="O771" i="14" s="1"/>
  <c r="O772" i="14" s="1"/>
  <c r="O773" i="14" s="1"/>
  <c r="O774" i="14" s="1"/>
  <c r="O775" i="14" s="1"/>
  <c r="O776" i="14" s="1"/>
  <c r="O777" i="14" s="1"/>
  <c r="O778" i="14" s="1"/>
  <c r="O779" i="14" s="1"/>
  <c r="O780" i="14" s="1"/>
  <c r="O781" i="14" s="1"/>
  <c r="O782" i="14" s="1"/>
  <c r="O783" i="14" s="1"/>
  <c r="O784" i="14" s="1"/>
  <c r="O785" i="14" s="1"/>
  <c r="O786" i="14" s="1"/>
  <c r="O787" i="14" s="1"/>
  <c r="O788" i="14" s="1"/>
  <c r="O789" i="14" s="1"/>
  <c r="O790" i="14" s="1"/>
  <c r="O791" i="14" s="1"/>
  <c r="O792" i="14" s="1"/>
  <c r="O793" i="14" s="1"/>
  <c r="O794" i="14" s="1"/>
  <c r="O795" i="14" s="1"/>
  <c r="O796" i="14" s="1"/>
  <c r="O797" i="14" s="1"/>
  <c r="O798" i="14" s="1"/>
  <c r="O799" i="14" s="1"/>
  <c r="O800" i="14" s="1"/>
  <c r="O801" i="14" s="1"/>
  <c r="O802" i="14" s="1"/>
  <c r="O803" i="14" s="1"/>
  <c r="O804" i="14" s="1"/>
  <c r="O805" i="14" s="1"/>
  <c r="O806" i="14" s="1"/>
  <c r="O807" i="14" s="1"/>
  <c r="O808" i="14" s="1"/>
  <c r="O809" i="14" s="1"/>
  <c r="O810" i="14" s="1"/>
  <c r="O811" i="14" s="1"/>
  <c r="O812" i="14" s="1"/>
  <c r="O813" i="14" s="1"/>
  <c r="O814" i="14" s="1"/>
  <c r="O815" i="14" s="1"/>
  <c r="O816" i="14" s="1"/>
  <c r="O817" i="14" s="1"/>
  <c r="O818" i="14" s="1"/>
  <c r="O819" i="14" s="1"/>
  <c r="O820" i="14" s="1"/>
  <c r="O821" i="14" s="1"/>
  <c r="O822" i="14" s="1"/>
  <c r="O823" i="14" s="1"/>
  <c r="O824" i="14" s="1"/>
  <c r="O825" i="14" s="1"/>
  <c r="O826" i="14" s="1"/>
  <c r="O827" i="14" s="1"/>
  <c r="O828" i="14" s="1"/>
  <c r="O829" i="14" s="1"/>
  <c r="O830" i="14" s="1"/>
  <c r="O831" i="14" s="1"/>
  <c r="O832" i="14" s="1"/>
  <c r="O833" i="14" s="1"/>
  <c r="O834" i="14" s="1"/>
  <c r="O835" i="14" s="1"/>
  <c r="O836" i="14" s="1"/>
  <c r="O837" i="14" s="1"/>
  <c r="O838" i="14" s="1"/>
  <c r="O839" i="14" s="1"/>
  <c r="O840" i="14" s="1"/>
  <c r="O841" i="14" s="1"/>
  <c r="O842" i="14" s="1"/>
  <c r="O843" i="14" s="1"/>
  <c r="O844" i="14" s="1"/>
  <c r="O845" i="14" s="1"/>
  <c r="O846" i="14" s="1"/>
  <c r="O847" i="14" s="1"/>
  <c r="O848" i="14" s="1"/>
  <c r="O849" i="14" s="1"/>
  <c r="O850" i="14" s="1"/>
  <c r="O851" i="14" s="1"/>
  <c r="O852" i="14" s="1"/>
  <c r="O853" i="14" s="1"/>
  <c r="O854" i="14" s="1"/>
  <c r="O855" i="14" s="1"/>
  <c r="O856" i="14" s="1"/>
  <c r="O857" i="14" s="1"/>
  <c r="O858" i="14" s="1"/>
  <c r="O859" i="14" s="1"/>
  <c r="O860" i="14" s="1"/>
  <c r="O861" i="14" s="1"/>
  <c r="O862" i="14" s="1"/>
  <c r="O863" i="14" s="1"/>
  <c r="O864" i="14" s="1"/>
  <c r="O865" i="14" s="1"/>
  <c r="O866" i="14" s="1"/>
  <c r="O867" i="14" s="1"/>
  <c r="O868" i="14" s="1"/>
  <c r="O869" i="14" s="1"/>
  <c r="O870" i="14" s="1"/>
  <c r="O871" i="14" s="1"/>
  <c r="O872" i="14" s="1"/>
  <c r="O873" i="14" s="1"/>
  <c r="O874" i="14" s="1"/>
  <c r="O875" i="14" s="1"/>
  <c r="O876" i="14" s="1"/>
  <c r="O877" i="14" s="1"/>
  <c r="O878" i="14" s="1"/>
  <c r="O879" i="14" s="1"/>
  <c r="O880" i="14" s="1"/>
  <c r="O881" i="14" s="1"/>
  <c r="O882" i="14" s="1"/>
  <c r="O883" i="14" s="1"/>
  <c r="O884" i="14" s="1"/>
  <c r="O885" i="14" s="1"/>
  <c r="O886" i="14" s="1"/>
  <c r="O887" i="14" s="1"/>
  <c r="O888" i="14" s="1"/>
  <c r="O889" i="14" s="1"/>
  <c r="O890" i="14" s="1"/>
  <c r="O891" i="14" s="1"/>
  <c r="O892" i="14" s="1"/>
  <c r="O893" i="14" s="1"/>
  <c r="O894" i="14" s="1"/>
  <c r="O895" i="14" s="1"/>
  <c r="O896" i="14" s="1"/>
  <c r="O897" i="14" s="1"/>
  <c r="O898" i="14" s="1"/>
  <c r="O899" i="14" s="1"/>
  <c r="O900" i="14" s="1"/>
  <c r="O901" i="14" s="1"/>
  <c r="O902" i="14" s="1"/>
  <c r="O903" i="14" s="1"/>
  <c r="O904" i="14" s="1"/>
  <c r="O905" i="14" s="1"/>
  <c r="O906" i="14" s="1"/>
  <c r="O907" i="14" s="1"/>
  <c r="O908" i="14" s="1"/>
  <c r="O909" i="14" s="1"/>
  <c r="O910" i="14" s="1"/>
  <c r="O911" i="14" s="1"/>
  <c r="O912" i="14" s="1"/>
  <c r="O913" i="14" s="1"/>
  <c r="O914" i="14" s="1"/>
  <c r="O915" i="14" s="1"/>
  <c r="O916" i="14" s="1"/>
  <c r="O917" i="14" s="1"/>
  <c r="O918" i="14" s="1"/>
  <c r="O919" i="14" s="1"/>
  <c r="O920" i="14" s="1"/>
  <c r="O921" i="14" s="1"/>
  <c r="O922" i="14" s="1"/>
  <c r="O923" i="14" s="1"/>
  <c r="O924" i="14" s="1"/>
  <c r="O925" i="14" s="1"/>
  <c r="O926" i="14" s="1"/>
  <c r="O927" i="14" s="1"/>
  <c r="O928" i="14" s="1"/>
  <c r="O929" i="14" s="1"/>
  <c r="O930" i="14" s="1"/>
  <c r="O931" i="14" s="1"/>
  <c r="O932" i="14" s="1"/>
  <c r="O933" i="14" s="1"/>
  <c r="O934" i="14" s="1"/>
  <c r="O935" i="14" s="1"/>
  <c r="O936" i="14" s="1"/>
  <c r="O937" i="14" s="1"/>
  <c r="O938" i="14" s="1"/>
  <c r="O939" i="14" s="1"/>
  <c r="O940" i="14" s="1"/>
  <c r="O941" i="14" s="1"/>
  <c r="O942" i="14" s="1"/>
  <c r="O943" i="14" s="1"/>
  <c r="O944" i="14" s="1"/>
  <c r="O945" i="14" s="1"/>
  <c r="O946" i="14" s="1"/>
  <c r="O947" i="14" s="1"/>
  <c r="O948" i="14" s="1"/>
  <c r="O949" i="14" s="1"/>
  <c r="R702" i="14"/>
  <c r="R703" i="14" s="1"/>
  <c r="R704" i="14" s="1"/>
  <c r="R705" i="14" s="1"/>
  <c r="R706" i="14" s="1"/>
  <c r="R707" i="14" s="1"/>
  <c r="R708" i="14" s="1"/>
  <c r="R709" i="14" s="1"/>
  <c r="R710" i="14" s="1"/>
  <c r="R711" i="14" s="1"/>
  <c r="R712" i="14" s="1"/>
  <c r="R713" i="14" s="1"/>
  <c r="R714" i="14" s="1"/>
  <c r="R715" i="14" s="1"/>
  <c r="R716" i="14" s="1"/>
  <c r="R717" i="14" s="1"/>
  <c r="R718" i="14" s="1"/>
  <c r="R719" i="14" s="1"/>
  <c r="R720" i="14" s="1"/>
  <c r="R721" i="14" s="1"/>
  <c r="R722" i="14" s="1"/>
  <c r="R723" i="14" s="1"/>
  <c r="R724" i="14" s="1"/>
  <c r="R725" i="14" s="1"/>
  <c r="R726" i="14" s="1"/>
  <c r="R727" i="14" s="1"/>
  <c r="R728" i="14" s="1"/>
  <c r="R729" i="14" s="1"/>
  <c r="R730" i="14" s="1"/>
  <c r="R731" i="14" s="1"/>
  <c r="R732" i="14" s="1"/>
  <c r="R733" i="14" s="1"/>
  <c r="R734" i="14" s="1"/>
  <c r="R735" i="14" s="1"/>
  <c r="R736" i="14" s="1"/>
  <c r="R737" i="14" s="1"/>
  <c r="R738" i="14" s="1"/>
  <c r="R739" i="14" s="1"/>
  <c r="R740" i="14" s="1"/>
  <c r="R741" i="14" s="1"/>
  <c r="R742" i="14" s="1"/>
  <c r="R743" i="14" s="1"/>
  <c r="R744" i="14" s="1"/>
  <c r="BD704" i="14"/>
  <c r="BD705" i="14" s="1"/>
  <c r="BD706" i="14" s="1"/>
  <c r="BD707" i="14" s="1"/>
  <c r="BD708" i="14" s="1"/>
  <c r="BD709" i="14" s="1"/>
  <c r="BD710" i="14" s="1"/>
  <c r="BD711" i="14" s="1"/>
  <c r="BF704" i="14"/>
  <c r="BF705" i="14" s="1"/>
  <c r="BF706" i="14" s="1"/>
  <c r="BF707" i="14" s="1"/>
  <c r="BF708" i="14" s="1"/>
  <c r="BF709" i="14" s="1"/>
  <c r="BF710" i="14" s="1"/>
  <c r="BF711" i="14" s="1"/>
  <c r="V706" i="14"/>
  <c r="V707" i="14" s="1"/>
  <c r="V708" i="14" s="1"/>
  <c r="V709" i="14" s="1"/>
  <c r="V710" i="14" s="1"/>
  <c r="V711" i="14" s="1"/>
  <c r="V712" i="14" s="1"/>
  <c r="V713" i="14" s="1"/>
  <c r="V714" i="14" s="1"/>
  <c r="V715" i="14" s="1"/>
  <c r="V716" i="14" s="1"/>
  <c r="V717" i="14" s="1"/>
  <c r="V718" i="14" s="1"/>
  <c r="V719" i="14" s="1"/>
  <c r="V720" i="14" s="1"/>
  <c r="V721" i="14" s="1"/>
  <c r="V722" i="14" s="1"/>
  <c r="V723" i="14" s="1"/>
  <c r="V724" i="14" s="1"/>
  <c r="V725" i="14" s="1"/>
  <c r="V726" i="14" s="1"/>
  <c r="V727" i="14" s="1"/>
  <c r="V728" i="14" s="1"/>
  <c r="V729" i="14" s="1"/>
  <c r="V730" i="14" s="1"/>
  <c r="V731" i="14" s="1"/>
  <c r="V732" i="14" s="1"/>
  <c r="V733" i="14" s="1"/>
  <c r="V734" i="14" s="1"/>
  <c r="Z707" i="14"/>
  <c r="Z708" i="14" s="1"/>
  <c r="Z709" i="14" s="1"/>
  <c r="Z710" i="14" s="1"/>
  <c r="Z711" i="14" s="1"/>
  <c r="Z712" i="14" s="1"/>
  <c r="Z713" i="14" s="1"/>
  <c r="Z714" i="14" s="1"/>
  <c r="Z715" i="14" s="1"/>
  <c r="Z716" i="14" s="1"/>
  <c r="Z717" i="14" s="1"/>
  <c r="Z718" i="14" s="1"/>
  <c r="Z719" i="14" s="1"/>
  <c r="Z720" i="14" s="1"/>
  <c r="Z721" i="14" s="1"/>
  <c r="Z722" i="14" s="1"/>
  <c r="Z723" i="14" s="1"/>
  <c r="Z724" i="14" s="1"/>
  <c r="Z725" i="14" s="1"/>
  <c r="Z726" i="14" s="1"/>
  <c r="Z727" i="14" s="1"/>
  <c r="Z728" i="14" s="1"/>
  <c r="Z729" i="14" s="1"/>
  <c r="Z730" i="14" s="1"/>
  <c r="Z731" i="14" s="1"/>
  <c r="Z732" i="14" s="1"/>
  <c r="Z733" i="14" s="1"/>
  <c r="Z734" i="14" s="1"/>
  <c r="Z735" i="14" s="1"/>
  <c r="Z736" i="14" s="1"/>
  <c r="Z737" i="14" s="1"/>
  <c r="Z738" i="14" s="1"/>
  <c r="Z739" i="14" s="1"/>
  <c r="Z740" i="14" s="1"/>
  <c r="Z741" i="14" s="1"/>
  <c r="Z742" i="14" s="1"/>
  <c r="Z743" i="14" s="1"/>
  <c r="Z744" i="14" s="1"/>
  <c r="Z745" i="14" s="1"/>
  <c r="Z746" i="14" s="1"/>
  <c r="Z747" i="14" s="1"/>
  <c r="Z748" i="14" s="1"/>
  <c r="Z749" i="14" s="1"/>
  <c r="Z750" i="14" s="1"/>
  <c r="Z751" i="14" s="1"/>
  <c r="Z752" i="14" s="1"/>
  <c r="Z753" i="14" s="1"/>
  <c r="Z754" i="14" s="1"/>
  <c r="Z755" i="14" s="1"/>
  <c r="Z756" i="14" s="1"/>
  <c r="Z757" i="14" s="1"/>
  <c r="Z758" i="14" s="1"/>
  <c r="Z759" i="14" s="1"/>
  <c r="Z760" i="14" s="1"/>
  <c r="Z761" i="14" s="1"/>
  <c r="Z762" i="14" s="1"/>
  <c r="Z763" i="14" s="1"/>
  <c r="AD708" i="14"/>
  <c r="AF708" i="14"/>
  <c r="AF709" i="14" s="1"/>
  <c r="AF710" i="14" s="1"/>
  <c r="AF711" i="14" s="1"/>
  <c r="AF712" i="14" s="1"/>
  <c r="AF713" i="14" s="1"/>
  <c r="AF714" i="14" s="1"/>
  <c r="AF715" i="14" s="1"/>
  <c r="AF716" i="14" s="1"/>
  <c r="AF717" i="14" s="1"/>
  <c r="AG708" i="14"/>
  <c r="AG709" i="14" s="1"/>
  <c r="AG710" i="14" s="1"/>
  <c r="AG711" i="14" s="1"/>
  <c r="AG712" i="14" s="1"/>
  <c r="AG713" i="14" s="1"/>
  <c r="AG714" i="14" s="1"/>
  <c r="AG715" i="14" s="1"/>
  <c r="AG716" i="14" s="1"/>
  <c r="AG717" i="14" s="1"/>
  <c r="AG718" i="14" s="1"/>
  <c r="AR708" i="14"/>
  <c r="AR709" i="14" s="1"/>
  <c r="AR710" i="14" s="1"/>
  <c r="AR711" i="14" s="1"/>
  <c r="AR712" i="14" s="1"/>
  <c r="AR713" i="14" s="1"/>
  <c r="AR714" i="14" s="1"/>
  <c r="AR715" i="14" s="1"/>
  <c r="AR716" i="14" s="1"/>
  <c r="AR717" i="14" s="1"/>
  <c r="AR718" i="14" s="1"/>
  <c r="AR719" i="14" s="1"/>
  <c r="AR720" i="14" s="1"/>
  <c r="AR721" i="14" s="1"/>
  <c r="AR722" i="14" s="1"/>
  <c r="AR723" i="14" s="1"/>
  <c r="AR724" i="14" s="1"/>
  <c r="AR725" i="14" s="1"/>
  <c r="AR726" i="14" s="1"/>
  <c r="AR727" i="14" s="1"/>
  <c r="AR728" i="14" s="1"/>
  <c r="AR729" i="14" s="1"/>
  <c r="AR730" i="14" s="1"/>
  <c r="AR731" i="14" s="1"/>
  <c r="AR732" i="14" s="1"/>
  <c r="AR733" i="14" s="1"/>
  <c r="AR734" i="14" s="1"/>
  <c r="AR735" i="14" s="1"/>
  <c r="AR736" i="14" s="1"/>
  <c r="AR737" i="14" s="1"/>
  <c r="AR738" i="14" s="1"/>
  <c r="AR739" i="14" s="1"/>
  <c r="AR740" i="14" s="1"/>
  <c r="AR741" i="14" s="1"/>
  <c r="AR742" i="14" s="1"/>
  <c r="AR743" i="14" s="1"/>
  <c r="AR744" i="14" s="1"/>
  <c r="AR745" i="14" s="1"/>
  <c r="AR746" i="14" s="1"/>
  <c r="AR747" i="14" s="1"/>
  <c r="AR748" i="14" s="1"/>
  <c r="AR749" i="14" s="1"/>
  <c r="AR750" i="14" s="1"/>
  <c r="AR751" i="14" s="1"/>
  <c r="AR752" i="14" s="1"/>
  <c r="AR753" i="14" s="1"/>
  <c r="AR754" i="14" s="1"/>
  <c r="AR755" i="14" s="1"/>
  <c r="AR756" i="14" s="1"/>
  <c r="AR757" i="14" s="1"/>
  <c r="AR758" i="14" s="1"/>
  <c r="AR759" i="14" s="1"/>
  <c r="AR760" i="14" s="1"/>
  <c r="AR761" i="14" s="1"/>
  <c r="AR762" i="14" s="1"/>
  <c r="AS708" i="14"/>
  <c r="AS709" i="14" s="1"/>
  <c r="AS710" i="14" s="1"/>
  <c r="AS711" i="14" s="1"/>
  <c r="AS712" i="14" s="1"/>
  <c r="AS713" i="14" s="1"/>
  <c r="AS714" i="14" s="1"/>
  <c r="AS715" i="14" s="1"/>
  <c r="AS716" i="14" s="1"/>
  <c r="AS717" i="14" s="1"/>
  <c r="AS718" i="14" s="1"/>
  <c r="AS719" i="14" s="1"/>
  <c r="AS720" i="14" s="1"/>
  <c r="AS721" i="14" s="1"/>
  <c r="AS722" i="14" s="1"/>
  <c r="AS723" i="14" s="1"/>
  <c r="AS724" i="14" s="1"/>
  <c r="AS725" i="14" s="1"/>
  <c r="AS726" i="14" s="1"/>
  <c r="AS727" i="14" s="1"/>
  <c r="AS728" i="14" s="1"/>
  <c r="AS729" i="14" s="1"/>
  <c r="AS730" i="14" s="1"/>
  <c r="AS731" i="14" s="1"/>
  <c r="AS732" i="14" s="1"/>
  <c r="AS733" i="14" s="1"/>
  <c r="AS734" i="14" s="1"/>
  <c r="AS735" i="14" s="1"/>
  <c r="AS736" i="14" s="1"/>
  <c r="AS737" i="14" s="1"/>
  <c r="AS738" i="14" s="1"/>
  <c r="AS739" i="14" s="1"/>
  <c r="AS740" i="14" s="1"/>
  <c r="AS741" i="14" s="1"/>
  <c r="AS742" i="14" s="1"/>
  <c r="AS743" i="14" s="1"/>
  <c r="AS744" i="14" s="1"/>
  <c r="AS745" i="14" s="1"/>
  <c r="AS746" i="14" s="1"/>
  <c r="AS747" i="14" s="1"/>
  <c r="AS748" i="14" s="1"/>
  <c r="AS749" i="14" s="1"/>
  <c r="AS750" i="14" s="1"/>
  <c r="AS751" i="14" s="1"/>
  <c r="AS752" i="14" s="1"/>
  <c r="AS753" i="14" s="1"/>
  <c r="AS754" i="14" s="1"/>
  <c r="AS755" i="14" s="1"/>
  <c r="AS756" i="14" s="1"/>
  <c r="AS757" i="14" s="1"/>
  <c r="AS758" i="14" s="1"/>
  <c r="AS759" i="14" s="1"/>
  <c r="AS760" i="14" s="1"/>
  <c r="AS761" i="14" s="1"/>
  <c r="AS762" i="14" s="1"/>
  <c r="AS763" i="14" s="1"/>
  <c r="AS764" i="14" s="1"/>
  <c r="AS765" i="14" s="1"/>
  <c r="AS766" i="14" s="1"/>
  <c r="AS767" i="14" s="1"/>
  <c r="AS768" i="14" s="1"/>
  <c r="AS769" i="14" s="1"/>
  <c r="AS770" i="14" s="1"/>
  <c r="AS771" i="14" s="1"/>
  <c r="AS772" i="14" s="1"/>
  <c r="AS773" i="14" s="1"/>
  <c r="AS774" i="14" s="1"/>
  <c r="AS775" i="14" s="1"/>
  <c r="AS776" i="14" s="1"/>
  <c r="AS777" i="14" s="1"/>
  <c r="AS778" i="14" s="1"/>
  <c r="AS779" i="14" s="1"/>
  <c r="AS780" i="14" s="1"/>
  <c r="AS781" i="14" s="1"/>
  <c r="AS782" i="14" s="1"/>
  <c r="AS783" i="14" s="1"/>
  <c r="AT708" i="14"/>
  <c r="AT709" i="14" s="1"/>
  <c r="AT710" i="14" s="1"/>
  <c r="AT711" i="14" s="1"/>
  <c r="AT712" i="14" s="1"/>
  <c r="AT713" i="14" s="1"/>
  <c r="AT714" i="14" s="1"/>
  <c r="AT715" i="14" s="1"/>
  <c r="AT716" i="14" s="1"/>
  <c r="AT717" i="14" s="1"/>
  <c r="AT718" i="14" s="1"/>
  <c r="AT719" i="14" s="1"/>
  <c r="AT720" i="14" s="1"/>
  <c r="AT721" i="14" s="1"/>
  <c r="AT722" i="14" s="1"/>
  <c r="AT723" i="14" s="1"/>
  <c r="AU708" i="14"/>
  <c r="AU709" i="14" s="1"/>
  <c r="AU710" i="14" s="1"/>
  <c r="AU711" i="14" s="1"/>
  <c r="AU712" i="14" s="1"/>
  <c r="AU713" i="14" s="1"/>
  <c r="AU714" i="14" s="1"/>
  <c r="AU715" i="14" s="1"/>
  <c r="AU716" i="14" s="1"/>
  <c r="AU717" i="14" s="1"/>
  <c r="AU718" i="14" s="1"/>
  <c r="AU719" i="14" s="1"/>
  <c r="AU720" i="14" s="1"/>
  <c r="AU721" i="14" s="1"/>
  <c r="AU722" i="14" s="1"/>
  <c r="AU723" i="14" s="1"/>
  <c r="AU724" i="14" s="1"/>
  <c r="AU725" i="14" s="1"/>
  <c r="AU726" i="14" s="1"/>
  <c r="AU727" i="14" s="1"/>
  <c r="AU728" i="14" s="1"/>
  <c r="AU729" i="14" s="1"/>
  <c r="AU730" i="14" s="1"/>
  <c r="AU731" i="14" s="1"/>
  <c r="AU732" i="14" s="1"/>
  <c r="AU733" i="14" s="1"/>
  <c r="AU734" i="14" s="1"/>
  <c r="AU735" i="14" s="1"/>
  <c r="AU736" i="14" s="1"/>
  <c r="AU737" i="14" s="1"/>
  <c r="AU738" i="14" s="1"/>
  <c r="AU739" i="14" s="1"/>
  <c r="AU740" i="14" s="1"/>
  <c r="AU741" i="14" s="1"/>
  <c r="AU742" i="14" s="1"/>
  <c r="AU743" i="14" s="1"/>
  <c r="AU744" i="14" s="1"/>
  <c r="AU745" i="14" s="1"/>
  <c r="AU746" i="14" s="1"/>
  <c r="AU747" i="14" s="1"/>
  <c r="AU748" i="14" s="1"/>
  <c r="AU749" i="14" s="1"/>
  <c r="AU750" i="14" s="1"/>
  <c r="AU751" i="14" s="1"/>
  <c r="AU752" i="14" s="1"/>
  <c r="AU753" i="14" s="1"/>
  <c r="AU754" i="14" s="1"/>
  <c r="AU755" i="14" s="1"/>
  <c r="AU756" i="14" s="1"/>
  <c r="AU757" i="14" s="1"/>
  <c r="AU758" i="14" s="1"/>
  <c r="AU759" i="14" s="1"/>
  <c r="AU760" i="14" s="1"/>
  <c r="AU761" i="14" s="1"/>
  <c r="AU762" i="14" s="1"/>
  <c r="AU763" i="14" s="1"/>
  <c r="AU764" i="14" s="1"/>
  <c r="AU765" i="14" s="1"/>
  <c r="AU766" i="14" s="1"/>
  <c r="AU767" i="14" s="1"/>
  <c r="AU768" i="14" s="1"/>
  <c r="AU769" i="14" s="1"/>
  <c r="AU770" i="14" s="1"/>
  <c r="AU771" i="14" s="1"/>
  <c r="AU772" i="14" s="1"/>
  <c r="AU773" i="14" s="1"/>
  <c r="AU774" i="14" s="1"/>
  <c r="AU775" i="14" s="1"/>
  <c r="AU776" i="14" s="1"/>
  <c r="AU777" i="14" s="1"/>
  <c r="AU778" i="14" s="1"/>
  <c r="AU779" i="14" s="1"/>
  <c r="AU780" i="14" s="1"/>
  <c r="AU781" i="14" s="1"/>
  <c r="AU782" i="14" s="1"/>
  <c r="AU783" i="14" s="1"/>
  <c r="AU784" i="14" s="1"/>
  <c r="AU785" i="14" s="1"/>
  <c r="AU786" i="14" s="1"/>
  <c r="AU787" i="14" s="1"/>
  <c r="AU788" i="14" s="1"/>
  <c r="AU789" i="14" s="1"/>
  <c r="AU790" i="14" s="1"/>
  <c r="AU791" i="14" s="1"/>
  <c r="AU792" i="14" s="1"/>
  <c r="AU793" i="14" s="1"/>
  <c r="AU794" i="14" s="1"/>
  <c r="AU795" i="14" s="1"/>
  <c r="AU796" i="14" s="1"/>
  <c r="AU797" i="14" s="1"/>
  <c r="AU798" i="14" s="1"/>
  <c r="AU799" i="14" s="1"/>
  <c r="AU800" i="14" s="1"/>
  <c r="AU801" i="14" s="1"/>
  <c r="AU802" i="14" s="1"/>
  <c r="AU803" i="14" s="1"/>
  <c r="AU804" i="14" s="1"/>
  <c r="AD709" i="14"/>
  <c r="AD710" i="14" s="1"/>
  <c r="J711" i="14"/>
  <c r="J712" i="14" s="1"/>
  <c r="J713" i="14" s="1"/>
  <c r="J714" i="14" s="1"/>
  <c r="J715" i="14" s="1"/>
  <c r="J716" i="14" s="1"/>
  <c r="J717" i="14" s="1"/>
  <c r="J718" i="14" s="1"/>
  <c r="J719" i="14" s="1"/>
  <c r="J720" i="14" s="1"/>
  <c r="J721" i="14" s="1"/>
  <c r="J722" i="14" s="1"/>
  <c r="J723" i="14" s="1"/>
  <c r="J724" i="14" s="1"/>
  <c r="J725" i="14" s="1"/>
  <c r="J726" i="14" s="1"/>
  <c r="J727" i="14" s="1"/>
  <c r="J728" i="14" s="1"/>
  <c r="J729" i="14" s="1"/>
  <c r="J730" i="14" s="1"/>
  <c r="J731" i="14" s="1"/>
  <c r="J732" i="14" s="1"/>
  <c r="J733" i="14" s="1"/>
  <c r="J734" i="14" s="1"/>
  <c r="J735" i="14" s="1"/>
  <c r="J736" i="14" s="1"/>
  <c r="J737" i="14" s="1"/>
  <c r="J738" i="14" s="1"/>
  <c r="J739" i="14" s="1"/>
  <c r="J740" i="14" s="1"/>
  <c r="J741" i="14" s="1"/>
  <c r="J742" i="14" s="1"/>
  <c r="J743" i="14" s="1"/>
  <c r="J744" i="14" s="1"/>
  <c r="J745" i="14" s="1"/>
  <c r="J746" i="14" s="1"/>
  <c r="J747" i="14" s="1"/>
  <c r="J748" i="14" s="1"/>
  <c r="J749" i="14" s="1"/>
  <c r="J750" i="14" s="1"/>
  <c r="J751" i="14" s="1"/>
  <c r="J752" i="14" s="1"/>
  <c r="J753" i="14" s="1"/>
  <c r="J754" i="14" s="1"/>
  <c r="J755" i="14" s="1"/>
  <c r="J756" i="14" s="1"/>
  <c r="J757" i="14" s="1"/>
  <c r="J758" i="14" s="1"/>
  <c r="J759" i="14" s="1"/>
  <c r="J760" i="14" s="1"/>
  <c r="J761" i="14" s="1"/>
  <c r="J762" i="14" s="1"/>
  <c r="J763" i="14" s="1"/>
  <c r="J764" i="14" s="1"/>
  <c r="J765" i="14" s="1"/>
  <c r="J766" i="14" s="1"/>
  <c r="J767" i="14" s="1"/>
  <c r="J768" i="14" s="1"/>
  <c r="J769" i="14" s="1"/>
  <c r="J770" i="14" s="1"/>
  <c r="J771" i="14" s="1"/>
  <c r="J772" i="14" s="1"/>
  <c r="J773" i="14" s="1"/>
  <c r="J774" i="14" s="1"/>
  <c r="J775" i="14" s="1"/>
  <c r="J776" i="14" s="1"/>
  <c r="J777" i="14" s="1"/>
  <c r="J778" i="14" s="1"/>
  <c r="J779" i="14" s="1"/>
  <c r="J780" i="14" s="1"/>
  <c r="J781" i="14" s="1"/>
  <c r="J782" i="14" s="1"/>
  <c r="J783" i="14" s="1"/>
  <c r="J784" i="14" s="1"/>
  <c r="J785" i="14" s="1"/>
  <c r="J786" i="14" s="1"/>
  <c r="J787" i="14" s="1"/>
  <c r="J788" i="14" s="1"/>
  <c r="J789" i="14" s="1"/>
  <c r="J790" i="14" s="1"/>
  <c r="J791" i="14" s="1"/>
  <c r="J792" i="14" s="1"/>
  <c r="J793" i="14" s="1"/>
  <c r="J794" i="14" s="1"/>
  <c r="J795" i="14" s="1"/>
  <c r="J796" i="14" s="1"/>
  <c r="J797" i="14" s="1"/>
  <c r="J798" i="14" s="1"/>
  <c r="J799" i="14" s="1"/>
  <c r="J800" i="14" s="1"/>
  <c r="J801" i="14" s="1"/>
  <c r="J802" i="14" s="1"/>
  <c r="J803" i="14" s="1"/>
  <c r="J804" i="14" s="1"/>
  <c r="J805" i="14" s="1"/>
  <c r="J806" i="14" s="1"/>
  <c r="J807" i="14" s="1"/>
  <c r="J808" i="14" s="1"/>
  <c r="J809" i="14" s="1"/>
  <c r="J810" i="14" s="1"/>
  <c r="J811" i="14" s="1"/>
  <c r="J812" i="14" s="1"/>
  <c r="J813" i="14" s="1"/>
  <c r="J814" i="14" s="1"/>
  <c r="J815" i="14" s="1"/>
  <c r="J816" i="14" s="1"/>
  <c r="J817" i="14" s="1"/>
  <c r="J818" i="14" s="1"/>
  <c r="J819" i="14" s="1"/>
  <c r="J820" i="14" s="1"/>
  <c r="J821" i="14" s="1"/>
  <c r="J822" i="14" s="1"/>
  <c r="J823" i="14" s="1"/>
  <c r="J824" i="14" s="1"/>
  <c r="J825" i="14" s="1"/>
  <c r="J826" i="14" s="1"/>
  <c r="J827" i="14" s="1"/>
  <c r="J828" i="14" s="1"/>
  <c r="J829" i="14" s="1"/>
  <c r="J830" i="14" s="1"/>
  <c r="J831" i="14" s="1"/>
  <c r="J832" i="14" s="1"/>
  <c r="J833" i="14" s="1"/>
  <c r="J834" i="14" s="1"/>
  <c r="J835" i="14" s="1"/>
  <c r="J836" i="14" s="1"/>
  <c r="J837" i="14" s="1"/>
  <c r="J838" i="14" s="1"/>
  <c r="J839" i="14" s="1"/>
  <c r="J840" i="14" s="1"/>
  <c r="J841" i="14" s="1"/>
  <c r="J842" i="14" s="1"/>
  <c r="J843" i="14" s="1"/>
  <c r="J844" i="14" s="1"/>
  <c r="J845" i="14" s="1"/>
  <c r="J846" i="14" s="1"/>
  <c r="J847" i="14" s="1"/>
  <c r="J848" i="14" s="1"/>
  <c r="J849" i="14" s="1"/>
  <c r="J850" i="14" s="1"/>
  <c r="J851" i="14" s="1"/>
  <c r="J852" i="14" s="1"/>
  <c r="J853" i="14" s="1"/>
  <c r="J854" i="14" s="1"/>
  <c r="J855" i="14" s="1"/>
  <c r="J856" i="14" s="1"/>
  <c r="J857" i="14" s="1"/>
  <c r="J858" i="14" s="1"/>
  <c r="J859" i="14" s="1"/>
  <c r="J860" i="14" s="1"/>
  <c r="J861" i="14" s="1"/>
  <c r="J862" i="14" s="1"/>
  <c r="J863" i="14" s="1"/>
  <c r="J864" i="14" s="1"/>
  <c r="J865" i="14" s="1"/>
  <c r="J866" i="14" s="1"/>
  <c r="J867" i="14" s="1"/>
  <c r="J868" i="14" s="1"/>
  <c r="J869" i="14" s="1"/>
  <c r="J870" i="14" s="1"/>
  <c r="J871" i="14" s="1"/>
  <c r="J872" i="14" s="1"/>
  <c r="J873" i="14" s="1"/>
  <c r="J874" i="14" s="1"/>
  <c r="J875" i="14" s="1"/>
  <c r="J876" i="14" s="1"/>
  <c r="J877" i="14" s="1"/>
  <c r="J878" i="14" s="1"/>
  <c r="J879" i="14" s="1"/>
  <c r="J880" i="14" s="1"/>
  <c r="J881" i="14" s="1"/>
  <c r="J882" i="14" s="1"/>
  <c r="J883" i="14" s="1"/>
  <c r="J884" i="14" s="1"/>
  <c r="J885" i="14" s="1"/>
  <c r="J886" i="14" s="1"/>
  <c r="J887" i="14" s="1"/>
  <c r="J888" i="14" s="1"/>
  <c r="J889" i="14" s="1"/>
  <c r="J890" i="14" s="1"/>
  <c r="J891" i="14" s="1"/>
  <c r="J892" i="14" s="1"/>
  <c r="J893" i="14" s="1"/>
  <c r="J894" i="14" s="1"/>
  <c r="J895" i="14" s="1"/>
  <c r="J896" i="14" s="1"/>
  <c r="J897" i="14" s="1"/>
  <c r="J898" i="14" s="1"/>
  <c r="J899" i="14" s="1"/>
  <c r="J900" i="14" s="1"/>
  <c r="J901" i="14" s="1"/>
  <c r="J902" i="14" s="1"/>
  <c r="J903" i="14" s="1"/>
  <c r="J904" i="14" s="1"/>
  <c r="J905" i="14" s="1"/>
  <c r="J906" i="14" s="1"/>
  <c r="J907" i="14" s="1"/>
  <c r="J908" i="14" s="1"/>
  <c r="J909" i="14" s="1"/>
  <c r="J910" i="14" s="1"/>
  <c r="J911" i="14" s="1"/>
  <c r="J912" i="14" s="1"/>
  <c r="J913" i="14" s="1"/>
  <c r="J914" i="14" s="1"/>
  <c r="J915" i="14" s="1"/>
  <c r="J916" i="14" s="1"/>
  <c r="J917" i="14" s="1"/>
  <c r="J918" i="14" s="1"/>
  <c r="J919" i="14" s="1"/>
  <c r="J920" i="14" s="1"/>
  <c r="J921" i="14" s="1"/>
  <c r="J922" i="14" s="1"/>
  <c r="J923" i="14" s="1"/>
  <c r="J924" i="14" s="1"/>
  <c r="J925" i="14" s="1"/>
  <c r="J926" i="14" s="1"/>
  <c r="J927" i="14" s="1"/>
  <c r="J928" i="14" s="1"/>
  <c r="J929" i="14" s="1"/>
  <c r="J930" i="14" s="1"/>
  <c r="J931" i="14" s="1"/>
  <c r="J932" i="14" s="1"/>
  <c r="J933" i="14" s="1"/>
  <c r="J934" i="14" s="1"/>
  <c r="J935" i="14" s="1"/>
  <c r="J936" i="14" s="1"/>
  <c r="J937" i="14" s="1"/>
  <c r="J938" i="14" s="1"/>
  <c r="J939" i="14" s="1"/>
  <c r="J940" i="14" s="1"/>
  <c r="J941" i="14" s="1"/>
  <c r="J942" i="14" s="1"/>
  <c r="J943" i="14" s="1"/>
  <c r="J944" i="14" s="1"/>
  <c r="J945" i="14" s="1"/>
  <c r="J946" i="14" s="1"/>
  <c r="J947" i="14" s="1"/>
  <c r="J948" i="14" s="1"/>
  <c r="J949" i="14" s="1"/>
  <c r="AC711" i="14"/>
  <c r="AC712" i="14" s="1"/>
  <c r="AC713" i="14" s="1"/>
  <c r="AC714" i="14" s="1"/>
  <c r="AC715" i="14" s="1"/>
  <c r="AC716" i="14" s="1"/>
  <c r="AC717" i="14" s="1"/>
  <c r="AC718" i="14" s="1"/>
  <c r="AC719" i="14" s="1"/>
  <c r="AC720" i="14" s="1"/>
  <c r="AC721" i="14" s="1"/>
  <c r="AC722" i="14" s="1"/>
  <c r="AC723" i="14" s="1"/>
  <c r="AC724" i="14" s="1"/>
  <c r="AC725" i="14" s="1"/>
  <c r="AC726" i="14" s="1"/>
  <c r="AC727" i="14" s="1"/>
  <c r="AC728" i="14" s="1"/>
  <c r="AC729" i="14" s="1"/>
  <c r="AC730" i="14" s="1"/>
  <c r="AC731" i="14" s="1"/>
  <c r="AC732" i="14" s="1"/>
  <c r="AC733" i="14" s="1"/>
  <c r="AC734" i="14" s="1"/>
  <c r="AC735" i="14" s="1"/>
  <c r="AC736" i="14" s="1"/>
  <c r="AC737" i="14" s="1"/>
  <c r="AC738" i="14" s="1"/>
  <c r="AC739" i="14" s="1"/>
  <c r="AC740" i="14" s="1"/>
  <c r="AC741" i="14" s="1"/>
  <c r="AC742" i="14" s="1"/>
  <c r="AC743" i="14" s="1"/>
  <c r="AC744" i="14" s="1"/>
  <c r="AC745" i="14" s="1"/>
  <c r="AC746" i="14" s="1"/>
  <c r="AC747" i="14" s="1"/>
  <c r="AC748" i="14" s="1"/>
  <c r="AC749" i="14" s="1"/>
  <c r="AC750" i="14" s="1"/>
  <c r="AC751" i="14" s="1"/>
  <c r="AC752" i="14" s="1"/>
  <c r="AC753" i="14" s="1"/>
  <c r="AC754" i="14" s="1"/>
  <c r="AC755" i="14" s="1"/>
  <c r="AC756" i="14" s="1"/>
  <c r="AC757" i="14" s="1"/>
  <c r="AC758" i="14" s="1"/>
  <c r="AC759" i="14" s="1"/>
  <c r="AC760" i="14" s="1"/>
  <c r="AC761" i="14" s="1"/>
  <c r="AC762" i="14" s="1"/>
  <c r="AC763" i="14" s="1"/>
  <c r="AC764" i="14" s="1"/>
  <c r="AC765" i="14" s="1"/>
  <c r="AC766" i="14" s="1"/>
  <c r="AC767" i="14" s="1"/>
  <c r="AC768" i="14" s="1"/>
  <c r="AC769" i="14" s="1"/>
  <c r="AC770" i="14" s="1"/>
  <c r="AC771" i="14" s="1"/>
  <c r="AC772" i="14" s="1"/>
  <c r="AC773" i="14" s="1"/>
  <c r="AC774" i="14" s="1"/>
  <c r="AC775" i="14" s="1"/>
  <c r="AC776" i="14" s="1"/>
  <c r="AC777" i="14" s="1"/>
  <c r="AC778" i="14" s="1"/>
  <c r="AC779" i="14" s="1"/>
  <c r="AC780" i="14" s="1"/>
  <c r="AC781" i="14" s="1"/>
  <c r="AC782" i="14" s="1"/>
  <c r="AC783" i="14" s="1"/>
  <c r="AC784" i="14" s="1"/>
  <c r="AC785" i="14" s="1"/>
  <c r="AC786" i="14" s="1"/>
  <c r="AC787" i="14" s="1"/>
  <c r="AC788" i="14" s="1"/>
  <c r="AC789" i="14" s="1"/>
  <c r="AC790" i="14" s="1"/>
  <c r="AC791" i="14" s="1"/>
  <c r="AC792" i="14" s="1"/>
  <c r="AC793" i="14" s="1"/>
  <c r="AC794" i="14" s="1"/>
  <c r="AC795" i="14" s="1"/>
  <c r="AC796" i="14" s="1"/>
  <c r="AC797" i="14" s="1"/>
  <c r="AC798" i="14" s="1"/>
  <c r="AC799" i="14" s="1"/>
  <c r="AC800" i="14" s="1"/>
  <c r="AC801" i="14" s="1"/>
  <c r="AC802" i="14" s="1"/>
  <c r="AC803" i="14" s="1"/>
  <c r="AC804" i="14" s="1"/>
  <c r="AC805" i="14" s="1"/>
  <c r="AC806" i="14" s="1"/>
  <c r="AC807" i="14" s="1"/>
  <c r="AC808" i="14" s="1"/>
  <c r="AC809" i="14" s="1"/>
  <c r="AC810" i="14" s="1"/>
  <c r="AC811" i="14" s="1"/>
  <c r="AC812" i="14" s="1"/>
  <c r="AC813" i="14" s="1"/>
  <c r="AC814" i="14" s="1"/>
  <c r="AC815" i="14" s="1"/>
  <c r="AC816" i="14" s="1"/>
  <c r="AC817" i="14" s="1"/>
  <c r="AC818" i="14" s="1"/>
  <c r="AC819" i="14" s="1"/>
  <c r="AC820" i="14" s="1"/>
  <c r="AC821" i="14" s="1"/>
  <c r="AC822" i="14" s="1"/>
  <c r="AC823" i="14" s="1"/>
  <c r="AC824" i="14" s="1"/>
  <c r="AC825" i="14" s="1"/>
  <c r="AC826" i="14" s="1"/>
  <c r="AC827" i="14" s="1"/>
  <c r="AC828" i="14" s="1"/>
  <c r="AC829" i="14" s="1"/>
  <c r="AC830" i="14" s="1"/>
  <c r="AC831" i="14" s="1"/>
  <c r="AC832" i="14" s="1"/>
  <c r="AC833" i="14" s="1"/>
  <c r="AC834" i="14" s="1"/>
  <c r="AC835" i="14" s="1"/>
  <c r="AC836" i="14" s="1"/>
  <c r="AC837" i="14" s="1"/>
  <c r="AC838" i="14" s="1"/>
  <c r="AC839" i="14" s="1"/>
  <c r="AC840" i="14" s="1"/>
  <c r="AC841" i="14" s="1"/>
  <c r="AC842" i="14" s="1"/>
  <c r="AC843" i="14" s="1"/>
  <c r="AC844" i="14" s="1"/>
  <c r="AC845" i="14" s="1"/>
  <c r="AC846" i="14" s="1"/>
  <c r="AC847" i="14" s="1"/>
  <c r="AC848" i="14" s="1"/>
  <c r="AC849" i="14" s="1"/>
  <c r="AC850" i="14" s="1"/>
  <c r="AC851" i="14" s="1"/>
  <c r="AC852" i="14" s="1"/>
  <c r="AC853" i="14" s="1"/>
  <c r="AC854" i="14" s="1"/>
  <c r="AC855" i="14" s="1"/>
  <c r="AC856" i="14" s="1"/>
  <c r="AC857" i="14" s="1"/>
  <c r="AC858" i="14" s="1"/>
  <c r="AC859" i="14" s="1"/>
  <c r="AC860" i="14" s="1"/>
  <c r="AC861" i="14" s="1"/>
  <c r="AC862" i="14" s="1"/>
  <c r="AC863" i="14" s="1"/>
  <c r="AC864" i="14" s="1"/>
  <c r="AC865" i="14" s="1"/>
  <c r="AC866" i="14" s="1"/>
  <c r="AC867" i="14" s="1"/>
  <c r="AC868" i="14" s="1"/>
  <c r="AC869" i="14" s="1"/>
  <c r="AC870" i="14" s="1"/>
  <c r="AC871" i="14" s="1"/>
  <c r="AC872" i="14" s="1"/>
  <c r="AC873" i="14" s="1"/>
  <c r="AC874" i="14" s="1"/>
  <c r="AC875" i="14" s="1"/>
  <c r="AC876" i="14" s="1"/>
  <c r="AC877" i="14" s="1"/>
  <c r="AC878" i="14" s="1"/>
  <c r="AC879" i="14" s="1"/>
  <c r="AC880" i="14" s="1"/>
  <c r="AC881" i="14" s="1"/>
  <c r="AC882" i="14" s="1"/>
  <c r="AC883" i="14" s="1"/>
  <c r="AC884" i="14" s="1"/>
  <c r="AC885" i="14" s="1"/>
  <c r="AC886" i="14" s="1"/>
  <c r="AC887" i="14" s="1"/>
  <c r="AC888" i="14" s="1"/>
  <c r="AC889" i="14" s="1"/>
  <c r="AC890" i="14" s="1"/>
  <c r="AC891" i="14" s="1"/>
  <c r="AC892" i="14" s="1"/>
  <c r="AC893" i="14" s="1"/>
  <c r="AC894" i="14" s="1"/>
  <c r="AC895" i="14" s="1"/>
  <c r="AC896" i="14" s="1"/>
  <c r="AC897" i="14" s="1"/>
  <c r="AC898" i="14" s="1"/>
  <c r="AC899" i="14" s="1"/>
  <c r="AC900" i="14" s="1"/>
  <c r="AC901" i="14" s="1"/>
  <c r="AC902" i="14" s="1"/>
  <c r="AC903" i="14" s="1"/>
  <c r="AC904" i="14" s="1"/>
  <c r="AC905" i="14" s="1"/>
  <c r="AC906" i="14" s="1"/>
  <c r="AC907" i="14" s="1"/>
  <c r="AC908" i="14" s="1"/>
  <c r="AC909" i="14" s="1"/>
  <c r="AC910" i="14" s="1"/>
  <c r="AC911" i="14" s="1"/>
  <c r="AC912" i="14" s="1"/>
  <c r="AC913" i="14" s="1"/>
  <c r="AC914" i="14" s="1"/>
  <c r="AC915" i="14" s="1"/>
  <c r="AC916" i="14" s="1"/>
  <c r="AC917" i="14" s="1"/>
  <c r="AC918" i="14" s="1"/>
  <c r="AC919" i="14" s="1"/>
  <c r="AC920" i="14" s="1"/>
  <c r="AC921" i="14" s="1"/>
  <c r="AC922" i="14" s="1"/>
  <c r="AC923" i="14" s="1"/>
  <c r="AC924" i="14" s="1"/>
  <c r="AC925" i="14" s="1"/>
  <c r="AC926" i="14" s="1"/>
  <c r="AC927" i="14" s="1"/>
  <c r="AC928" i="14" s="1"/>
  <c r="AC929" i="14" s="1"/>
  <c r="AC930" i="14" s="1"/>
  <c r="AC931" i="14" s="1"/>
  <c r="AC932" i="14" s="1"/>
  <c r="AC933" i="14" s="1"/>
  <c r="AC934" i="14" s="1"/>
  <c r="AC935" i="14" s="1"/>
  <c r="AC936" i="14" s="1"/>
  <c r="AC937" i="14" s="1"/>
  <c r="AC938" i="14" s="1"/>
  <c r="AC939" i="14" s="1"/>
  <c r="AC940" i="14" s="1"/>
  <c r="AC941" i="14" s="1"/>
  <c r="AC942" i="14" s="1"/>
  <c r="AC943" i="14" s="1"/>
  <c r="AC944" i="14" s="1"/>
  <c r="AC945" i="14" s="1"/>
  <c r="AC946" i="14" s="1"/>
  <c r="AC947" i="14" s="1"/>
  <c r="AC948" i="14" s="1"/>
  <c r="AC949" i="14" s="1"/>
  <c r="AD711" i="14"/>
  <c r="AD712" i="14" s="1"/>
  <c r="AD713" i="14" s="1"/>
  <c r="AD714" i="14" s="1"/>
  <c r="AD715" i="14" s="1"/>
  <c r="AD716" i="14" s="1"/>
  <c r="AD717" i="14" s="1"/>
  <c r="AD718" i="14" s="1"/>
  <c r="AD719" i="14" s="1"/>
  <c r="AD720" i="14" s="1"/>
  <c r="AD721" i="14" s="1"/>
  <c r="AD722" i="14" s="1"/>
  <c r="AD723" i="14" s="1"/>
  <c r="AD724" i="14" s="1"/>
  <c r="AD725" i="14" s="1"/>
  <c r="AD726" i="14" s="1"/>
  <c r="AD727" i="14" s="1"/>
  <c r="AD728" i="14" s="1"/>
  <c r="AD729" i="14" s="1"/>
  <c r="AD730" i="14" s="1"/>
  <c r="AD731" i="14" s="1"/>
  <c r="AD732" i="14" s="1"/>
  <c r="AD733" i="14" s="1"/>
  <c r="AD734" i="14" s="1"/>
  <c r="AD735" i="14" s="1"/>
  <c r="AD736" i="14" s="1"/>
  <c r="AD737" i="14" s="1"/>
  <c r="AD738" i="14" s="1"/>
  <c r="AD739" i="14" s="1"/>
  <c r="AD740" i="14" s="1"/>
  <c r="AD741" i="14" s="1"/>
  <c r="AD742" i="14" s="1"/>
  <c r="AD743" i="14" s="1"/>
  <c r="AD744" i="14" s="1"/>
  <c r="AD745" i="14" s="1"/>
  <c r="AD746" i="14" s="1"/>
  <c r="AD747" i="14" s="1"/>
  <c r="AD748" i="14" s="1"/>
  <c r="AD749" i="14" s="1"/>
  <c r="AD750" i="14" s="1"/>
  <c r="AD751" i="14" s="1"/>
  <c r="AD752" i="14" s="1"/>
  <c r="AD753" i="14" s="1"/>
  <c r="AD754" i="14" s="1"/>
  <c r="AD755" i="14" s="1"/>
  <c r="AD756" i="14" s="1"/>
  <c r="AD757" i="14" s="1"/>
  <c r="AD758" i="14" s="1"/>
  <c r="AD759" i="14" s="1"/>
  <c r="AD760" i="14" s="1"/>
  <c r="AD761" i="14" s="1"/>
  <c r="AD762" i="14" s="1"/>
  <c r="AD763" i="14" s="1"/>
  <c r="AD764" i="14" s="1"/>
  <c r="AD765" i="14" s="1"/>
  <c r="AD766" i="14" s="1"/>
  <c r="AD767" i="14" s="1"/>
  <c r="AD768" i="14" s="1"/>
  <c r="AD769" i="14" s="1"/>
  <c r="AD770" i="14" s="1"/>
  <c r="AD771" i="14" s="1"/>
  <c r="AD772" i="14" s="1"/>
  <c r="AD773" i="14" s="1"/>
  <c r="AD774" i="14" s="1"/>
  <c r="AD775" i="14" s="1"/>
  <c r="AD776" i="14" s="1"/>
  <c r="AD777" i="14" s="1"/>
  <c r="AD778" i="14" s="1"/>
  <c r="AD779" i="14" s="1"/>
  <c r="AD780" i="14" s="1"/>
  <c r="AD781" i="14" s="1"/>
  <c r="AD782" i="14" s="1"/>
  <c r="AD783" i="14" s="1"/>
  <c r="AD784" i="14" s="1"/>
  <c r="AD785" i="14" s="1"/>
  <c r="AD786" i="14" s="1"/>
  <c r="AD787" i="14" s="1"/>
  <c r="AD788" i="14" s="1"/>
  <c r="AD789" i="14" s="1"/>
  <c r="AD790" i="14" s="1"/>
  <c r="AD791" i="14" s="1"/>
  <c r="AD792" i="14" s="1"/>
  <c r="AD793" i="14" s="1"/>
  <c r="AD794" i="14" s="1"/>
  <c r="AD795" i="14" s="1"/>
  <c r="AD796" i="14" s="1"/>
  <c r="AD797" i="14" s="1"/>
  <c r="AD798" i="14" s="1"/>
  <c r="AD799" i="14" s="1"/>
  <c r="AD800" i="14" s="1"/>
  <c r="AD801" i="14" s="1"/>
  <c r="AD802" i="14" s="1"/>
  <c r="AD803" i="14" s="1"/>
  <c r="AD804" i="14" s="1"/>
  <c r="AD805" i="14" s="1"/>
  <c r="AD806" i="14" s="1"/>
  <c r="AD807" i="14" s="1"/>
  <c r="AD808" i="14" s="1"/>
  <c r="AD809" i="14" s="1"/>
  <c r="AD810" i="14" s="1"/>
  <c r="AD811" i="14" s="1"/>
  <c r="AD812" i="14" s="1"/>
  <c r="AD813" i="14" s="1"/>
  <c r="AD814" i="14" s="1"/>
  <c r="AD815" i="14" s="1"/>
  <c r="AD816" i="14" s="1"/>
  <c r="AD817" i="14" s="1"/>
  <c r="AD818" i="14" s="1"/>
  <c r="AD819" i="14" s="1"/>
  <c r="AD820" i="14" s="1"/>
  <c r="AD821" i="14" s="1"/>
  <c r="AD822" i="14" s="1"/>
  <c r="AD823" i="14" s="1"/>
  <c r="AD824" i="14" s="1"/>
  <c r="AD825" i="14" s="1"/>
  <c r="AD826" i="14" s="1"/>
  <c r="AD827" i="14" s="1"/>
  <c r="AD828" i="14" s="1"/>
  <c r="AD829" i="14" s="1"/>
  <c r="AD830" i="14" s="1"/>
  <c r="AD831" i="14" s="1"/>
  <c r="AD832" i="14" s="1"/>
  <c r="AD833" i="14" s="1"/>
  <c r="AD834" i="14" s="1"/>
  <c r="AD835" i="14" s="1"/>
  <c r="AD836" i="14" s="1"/>
  <c r="AD837" i="14" s="1"/>
  <c r="AD838" i="14" s="1"/>
  <c r="AD839" i="14" s="1"/>
  <c r="AD840" i="14" s="1"/>
  <c r="AD841" i="14" s="1"/>
  <c r="AD842" i="14" s="1"/>
  <c r="AD843" i="14" s="1"/>
  <c r="AD844" i="14" s="1"/>
  <c r="AD845" i="14" s="1"/>
  <c r="AD846" i="14" s="1"/>
  <c r="AD847" i="14" s="1"/>
  <c r="AD848" i="14" s="1"/>
  <c r="AD849" i="14" s="1"/>
  <c r="AD850" i="14" s="1"/>
  <c r="AD851" i="14" s="1"/>
  <c r="AD852" i="14" s="1"/>
  <c r="AD853" i="14" s="1"/>
  <c r="AD854" i="14" s="1"/>
  <c r="AD855" i="14" s="1"/>
  <c r="AD856" i="14" s="1"/>
  <c r="AD857" i="14" s="1"/>
  <c r="AD858" i="14" s="1"/>
  <c r="AD859" i="14" s="1"/>
  <c r="AD860" i="14" s="1"/>
  <c r="AD861" i="14" s="1"/>
  <c r="AD862" i="14" s="1"/>
  <c r="AD863" i="14" s="1"/>
  <c r="AD864" i="14" s="1"/>
  <c r="AD865" i="14" s="1"/>
  <c r="AD866" i="14" s="1"/>
  <c r="AD867" i="14" s="1"/>
  <c r="AD868" i="14" s="1"/>
  <c r="AD869" i="14" s="1"/>
  <c r="AD870" i="14" s="1"/>
  <c r="AD871" i="14" s="1"/>
  <c r="AD872" i="14" s="1"/>
  <c r="AD873" i="14" s="1"/>
  <c r="AD874" i="14" s="1"/>
  <c r="AD875" i="14" s="1"/>
  <c r="AD876" i="14" s="1"/>
  <c r="AD877" i="14" s="1"/>
  <c r="AD878" i="14" s="1"/>
  <c r="AD879" i="14" s="1"/>
  <c r="AD880" i="14" s="1"/>
  <c r="AD881" i="14" s="1"/>
  <c r="AD882" i="14" s="1"/>
  <c r="AD883" i="14" s="1"/>
  <c r="AD884" i="14" s="1"/>
  <c r="AD885" i="14" s="1"/>
  <c r="AD886" i="14" s="1"/>
  <c r="AD887" i="14" s="1"/>
  <c r="AD888" i="14" s="1"/>
  <c r="AD889" i="14" s="1"/>
  <c r="AD890" i="14" s="1"/>
  <c r="AD891" i="14" s="1"/>
  <c r="AD892" i="14" s="1"/>
  <c r="AD893" i="14" s="1"/>
  <c r="AD894" i="14" s="1"/>
  <c r="AD895" i="14" s="1"/>
  <c r="AD896" i="14" s="1"/>
  <c r="AD897" i="14" s="1"/>
  <c r="AD898" i="14" s="1"/>
  <c r="AD899" i="14" s="1"/>
  <c r="AD900" i="14" s="1"/>
  <c r="AD901" i="14" s="1"/>
  <c r="AD902" i="14" s="1"/>
  <c r="AD903" i="14" s="1"/>
  <c r="AD904" i="14" s="1"/>
  <c r="AD905" i="14" s="1"/>
  <c r="AD906" i="14" s="1"/>
  <c r="AD907" i="14" s="1"/>
  <c r="AD908" i="14" s="1"/>
  <c r="AD909" i="14" s="1"/>
  <c r="AD910" i="14" s="1"/>
  <c r="AD911" i="14" s="1"/>
  <c r="AD912" i="14" s="1"/>
  <c r="AD913" i="14" s="1"/>
  <c r="AD914" i="14" s="1"/>
  <c r="AD915" i="14" s="1"/>
  <c r="AD916" i="14" s="1"/>
  <c r="AD917" i="14" s="1"/>
  <c r="AD918" i="14" s="1"/>
  <c r="AD919" i="14" s="1"/>
  <c r="AD920" i="14" s="1"/>
  <c r="AD921" i="14" s="1"/>
  <c r="AD922" i="14" s="1"/>
  <c r="AD923" i="14" s="1"/>
  <c r="AD924" i="14" s="1"/>
  <c r="AD925" i="14" s="1"/>
  <c r="AD926" i="14" s="1"/>
  <c r="AD927" i="14" s="1"/>
  <c r="AD928" i="14" s="1"/>
  <c r="AD929" i="14" s="1"/>
  <c r="AD930" i="14" s="1"/>
  <c r="AD931" i="14" s="1"/>
  <c r="AD932" i="14" s="1"/>
  <c r="AD933" i="14" s="1"/>
  <c r="AD934" i="14" s="1"/>
  <c r="AD935" i="14" s="1"/>
  <c r="AD936" i="14" s="1"/>
  <c r="AD937" i="14" s="1"/>
  <c r="AD938" i="14" s="1"/>
  <c r="AD939" i="14" s="1"/>
  <c r="AD940" i="14" s="1"/>
  <c r="AD941" i="14" s="1"/>
  <c r="AD942" i="14" s="1"/>
  <c r="AD943" i="14" s="1"/>
  <c r="AD944" i="14" s="1"/>
  <c r="AD945" i="14" s="1"/>
  <c r="AD946" i="14" s="1"/>
  <c r="AD947" i="14" s="1"/>
  <c r="AD948" i="14" s="1"/>
  <c r="AD949" i="14" s="1"/>
  <c r="AQ712" i="14"/>
  <c r="AQ713" i="14" s="1"/>
  <c r="AQ714" i="14" s="1"/>
  <c r="AQ715" i="14" s="1"/>
  <c r="AQ716" i="14" s="1"/>
  <c r="AQ717" i="14" s="1"/>
  <c r="AQ718" i="14" s="1"/>
  <c r="AQ719" i="14" s="1"/>
  <c r="AQ720" i="14" s="1"/>
  <c r="AQ721" i="14" s="1"/>
  <c r="AQ722" i="14" s="1"/>
  <c r="AQ723" i="14" s="1"/>
  <c r="AQ724" i="14" s="1"/>
  <c r="AQ725" i="14" s="1"/>
  <c r="AQ726" i="14" s="1"/>
  <c r="AQ727" i="14" s="1"/>
  <c r="AQ728" i="14" s="1"/>
  <c r="AQ729" i="14" s="1"/>
  <c r="AQ730" i="14" s="1"/>
  <c r="AQ731" i="14" s="1"/>
  <c r="AQ732" i="14" s="1"/>
  <c r="AQ733" i="14" s="1"/>
  <c r="AQ734" i="14" s="1"/>
  <c r="AQ735" i="14" s="1"/>
  <c r="AQ736" i="14" s="1"/>
  <c r="AQ737" i="14" s="1"/>
  <c r="AQ738" i="14" s="1"/>
  <c r="AQ739" i="14" s="1"/>
  <c r="AQ740" i="14" s="1"/>
  <c r="AQ741" i="14" s="1"/>
  <c r="BD712" i="14"/>
  <c r="BD713" i="14" s="1"/>
  <c r="BD714" i="14" s="1"/>
  <c r="BD715" i="14" s="1"/>
  <c r="BD716" i="14" s="1"/>
  <c r="BD717" i="14" s="1"/>
  <c r="BD718" i="14" s="1"/>
  <c r="BD719" i="14" s="1"/>
  <c r="BD720" i="14" s="1"/>
  <c r="BD721" i="14" s="1"/>
  <c r="BD722" i="14" s="1"/>
  <c r="BD723" i="14" s="1"/>
  <c r="BD724" i="14" s="1"/>
  <c r="BD725" i="14" s="1"/>
  <c r="BD726" i="14" s="1"/>
  <c r="BD727" i="14" s="1"/>
  <c r="BD728" i="14" s="1"/>
  <c r="BD729" i="14" s="1"/>
  <c r="BD730" i="14" s="1"/>
  <c r="BD731" i="14" s="1"/>
  <c r="BD732" i="14" s="1"/>
  <c r="BD733" i="14" s="1"/>
  <c r="BD734" i="14" s="1"/>
  <c r="BD735" i="14" s="1"/>
  <c r="BD736" i="14" s="1"/>
  <c r="BD737" i="14" s="1"/>
  <c r="BD738" i="14" s="1"/>
  <c r="BD739" i="14" s="1"/>
  <c r="BD740" i="14" s="1"/>
  <c r="BD741" i="14" s="1"/>
  <c r="BD742" i="14" s="1"/>
  <c r="BD743" i="14" s="1"/>
  <c r="BD744" i="14" s="1"/>
  <c r="BD745" i="14" s="1"/>
  <c r="BD746" i="14" s="1"/>
  <c r="BD747" i="14" s="1"/>
  <c r="BD748" i="14" s="1"/>
  <c r="BD749" i="14" s="1"/>
  <c r="BD750" i="14" s="1"/>
  <c r="BD751" i="14" s="1"/>
  <c r="BD752" i="14" s="1"/>
  <c r="BD753" i="14" s="1"/>
  <c r="BD754" i="14" s="1"/>
  <c r="BD755" i="14" s="1"/>
  <c r="BD756" i="14" s="1"/>
  <c r="BD757" i="14" s="1"/>
  <c r="BD758" i="14" s="1"/>
  <c r="BD759" i="14" s="1"/>
  <c r="BD760" i="14" s="1"/>
  <c r="BD761" i="14" s="1"/>
  <c r="BD762" i="14" s="1"/>
  <c r="BD763" i="14" s="1"/>
  <c r="BD764" i="14" s="1"/>
  <c r="BD765" i="14" s="1"/>
  <c r="BD766" i="14" s="1"/>
  <c r="BD767" i="14" s="1"/>
  <c r="BD768" i="14" s="1"/>
  <c r="BD769" i="14" s="1"/>
  <c r="BD770" i="14" s="1"/>
  <c r="BD771" i="14" s="1"/>
  <c r="BD772" i="14" s="1"/>
  <c r="BD773" i="14" s="1"/>
  <c r="BD774" i="14" s="1"/>
  <c r="BD775" i="14" s="1"/>
  <c r="BD776" i="14" s="1"/>
  <c r="BD777" i="14" s="1"/>
  <c r="BD778" i="14" s="1"/>
  <c r="BD779" i="14" s="1"/>
  <c r="BD780" i="14" s="1"/>
  <c r="BD781" i="14" s="1"/>
  <c r="BD782" i="14" s="1"/>
  <c r="BD783" i="14" s="1"/>
  <c r="BD784" i="14" s="1"/>
  <c r="BD785" i="14" s="1"/>
  <c r="BD786" i="14" s="1"/>
  <c r="BD787" i="14" s="1"/>
  <c r="BD788" i="14" s="1"/>
  <c r="BD789" i="14" s="1"/>
  <c r="BD790" i="14" s="1"/>
  <c r="BD791" i="14" s="1"/>
  <c r="BD792" i="14" s="1"/>
  <c r="BD793" i="14" s="1"/>
  <c r="BD794" i="14" s="1"/>
  <c r="BD795" i="14" s="1"/>
  <c r="BD796" i="14" s="1"/>
  <c r="BD797" i="14" s="1"/>
  <c r="BD798" i="14" s="1"/>
  <c r="BD799" i="14" s="1"/>
  <c r="BD800" i="14" s="1"/>
  <c r="BD801" i="14" s="1"/>
  <c r="BD802" i="14" s="1"/>
  <c r="BD803" i="14" s="1"/>
  <c r="BD804" i="14" s="1"/>
  <c r="BD805" i="14" s="1"/>
  <c r="BD806" i="14" s="1"/>
  <c r="BD807" i="14" s="1"/>
  <c r="BD808" i="14" s="1"/>
  <c r="BD809" i="14" s="1"/>
  <c r="BD810" i="14" s="1"/>
  <c r="BD811" i="14" s="1"/>
  <c r="BD812" i="14" s="1"/>
  <c r="BD813" i="14" s="1"/>
  <c r="BD814" i="14" s="1"/>
  <c r="BD815" i="14" s="1"/>
  <c r="BD816" i="14" s="1"/>
  <c r="BD817" i="14" s="1"/>
  <c r="BD818" i="14" s="1"/>
  <c r="BD819" i="14" s="1"/>
  <c r="BD820" i="14" s="1"/>
  <c r="BD821" i="14" s="1"/>
  <c r="BD822" i="14" s="1"/>
  <c r="BD823" i="14" s="1"/>
  <c r="BD824" i="14" s="1"/>
  <c r="BD825" i="14" s="1"/>
  <c r="BD826" i="14" s="1"/>
  <c r="BD827" i="14" s="1"/>
  <c r="BD828" i="14" s="1"/>
  <c r="BD829" i="14" s="1"/>
  <c r="BD830" i="14" s="1"/>
  <c r="BD831" i="14" s="1"/>
  <c r="BD832" i="14" s="1"/>
  <c r="BD833" i="14" s="1"/>
  <c r="BD834" i="14" s="1"/>
  <c r="BD835" i="14" s="1"/>
  <c r="BD836" i="14" s="1"/>
  <c r="BD837" i="14" s="1"/>
  <c r="BD838" i="14" s="1"/>
  <c r="BD839" i="14" s="1"/>
  <c r="BD840" i="14" s="1"/>
  <c r="BD841" i="14" s="1"/>
  <c r="BD842" i="14" s="1"/>
  <c r="BD843" i="14" s="1"/>
  <c r="BD844" i="14" s="1"/>
  <c r="BD845" i="14" s="1"/>
  <c r="BD846" i="14" s="1"/>
  <c r="BD847" i="14" s="1"/>
  <c r="BD848" i="14" s="1"/>
  <c r="BD849" i="14" s="1"/>
  <c r="BD850" i="14" s="1"/>
  <c r="BD851" i="14" s="1"/>
  <c r="BD852" i="14" s="1"/>
  <c r="BD853" i="14" s="1"/>
  <c r="BD854" i="14" s="1"/>
  <c r="BD855" i="14" s="1"/>
  <c r="BD856" i="14" s="1"/>
  <c r="BD857" i="14" s="1"/>
  <c r="BD858" i="14" s="1"/>
  <c r="BD859" i="14" s="1"/>
  <c r="BD860" i="14" s="1"/>
  <c r="BD861" i="14" s="1"/>
  <c r="BD862" i="14" s="1"/>
  <c r="BD863" i="14" s="1"/>
  <c r="BD864" i="14" s="1"/>
  <c r="BD865" i="14" s="1"/>
  <c r="BD866" i="14" s="1"/>
  <c r="BD867" i="14" s="1"/>
  <c r="BD868" i="14" s="1"/>
  <c r="BD869" i="14" s="1"/>
  <c r="BD870" i="14" s="1"/>
  <c r="BD871" i="14" s="1"/>
  <c r="BD872" i="14" s="1"/>
  <c r="BD873" i="14" s="1"/>
  <c r="BD874" i="14" s="1"/>
  <c r="BD875" i="14" s="1"/>
  <c r="BD876" i="14" s="1"/>
  <c r="BD877" i="14" s="1"/>
  <c r="BD878" i="14" s="1"/>
  <c r="BD879" i="14" s="1"/>
  <c r="BD880" i="14" s="1"/>
  <c r="BD881" i="14" s="1"/>
  <c r="BD882" i="14" s="1"/>
  <c r="BD883" i="14" s="1"/>
  <c r="BD884" i="14" s="1"/>
  <c r="BD885" i="14" s="1"/>
  <c r="BD886" i="14" s="1"/>
  <c r="BD887" i="14" s="1"/>
  <c r="BD888" i="14" s="1"/>
  <c r="BD889" i="14" s="1"/>
  <c r="BD890" i="14" s="1"/>
  <c r="BD891" i="14" s="1"/>
  <c r="BD892" i="14" s="1"/>
  <c r="BD893" i="14" s="1"/>
  <c r="BD894" i="14" s="1"/>
  <c r="BD895" i="14" s="1"/>
  <c r="BD896" i="14" s="1"/>
  <c r="BD897" i="14" s="1"/>
  <c r="BD898" i="14" s="1"/>
  <c r="BD899" i="14" s="1"/>
  <c r="BD900" i="14" s="1"/>
  <c r="BD901" i="14" s="1"/>
  <c r="BD902" i="14" s="1"/>
  <c r="BD903" i="14" s="1"/>
  <c r="BD904" i="14" s="1"/>
  <c r="BD905" i="14" s="1"/>
  <c r="BD906" i="14" s="1"/>
  <c r="BD907" i="14" s="1"/>
  <c r="BD908" i="14" s="1"/>
  <c r="BD909" i="14" s="1"/>
  <c r="BD910" i="14" s="1"/>
  <c r="BD911" i="14" s="1"/>
  <c r="BD912" i="14" s="1"/>
  <c r="BD913" i="14" s="1"/>
  <c r="BD914" i="14" s="1"/>
  <c r="BD915" i="14" s="1"/>
  <c r="BD916" i="14" s="1"/>
  <c r="BD917" i="14" s="1"/>
  <c r="BD918" i="14" s="1"/>
  <c r="BD919" i="14" s="1"/>
  <c r="BD920" i="14" s="1"/>
  <c r="BD921" i="14" s="1"/>
  <c r="BD922" i="14" s="1"/>
  <c r="BD923" i="14" s="1"/>
  <c r="BD924" i="14" s="1"/>
  <c r="BD925" i="14" s="1"/>
  <c r="BD926" i="14" s="1"/>
  <c r="BD927" i="14" s="1"/>
  <c r="BD928" i="14" s="1"/>
  <c r="BD929" i="14" s="1"/>
  <c r="BD930" i="14" s="1"/>
  <c r="BD931" i="14" s="1"/>
  <c r="BD932" i="14" s="1"/>
  <c r="BD933" i="14" s="1"/>
  <c r="BD934" i="14" s="1"/>
  <c r="BD935" i="14" s="1"/>
  <c r="BD936" i="14" s="1"/>
  <c r="BD937" i="14" s="1"/>
  <c r="BD938" i="14" s="1"/>
  <c r="BD939" i="14" s="1"/>
  <c r="BD940" i="14" s="1"/>
  <c r="BD941" i="14" s="1"/>
  <c r="BD942" i="14" s="1"/>
  <c r="BD943" i="14" s="1"/>
  <c r="BD944" i="14" s="1"/>
  <c r="BD945" i="14" s="1"/>
  <c r="BD946" i="14" s="1"/>
  <c r="BD947" i="14" s="1"/>
  <c r="BD948" i="14" s="1"/>
  <c r="BD949" i="14" s="1"/>
  <c r="BF712" i="14"/>
  <c r="BF713" i="14"/>
  <c r="BF714" i="14" s="1"/>
  <c r="BF715" i="14" s="1"/>
  <c r="BF716" i="14" s="1"/>
  <c r="BF717" i="14" s="1"/>
  <c r="BF718" i="14" s="1"/>
  <c r="BF719" i="14" s="1"/>
  <c r="BF720" i="14" s="1"/>
  <c r="BF721" i="14" s="1"/>
  <c r="BF722" i="14" s="1"/>
  <c r="BF723" i="14" s="1"/>
  <c r="AL714" i="14"/>
  <c r="AL715" i="14" s="1"/>
  <c r="AL716" i="14" s="1"/>
  <c r="AL717" i="14" s="1"/>
  <c r="AL718" i="14" s="1"/>
  <c r="AL719" i="14" s="1"/>
  <c r="AL720" i="14" s="1"/>
  <c r="AL721" i="14" s="1"/>
  <c r="AL722" i="14" s="1"/>
  <c r="AL723" i="14" s="1"/>
  <c r="AL724" i="14" s="1"/>
  <c r="AL725" i="14" s="1"/>
  <c r="AL726" i="14" s="1"/>
  <c r="AL727" i="14" s="1"/>
  <c r="AL728" i="14" s="1"/>
  <c r="AL729" i="14" s="1"/>
  <c r="AL730" i="14" s="1"/>
  <c r="AL731" i="14" s="1"/>
  <c r="AL732" i="14" s="1"/>
  <c r="AL733" i="14" s="1"/>
  <c r="AL734" i="14" s="1"/>
  <c r="AL735" i="14" s="1"/>
  <c r="AL736" i="14" s="1"/>
  <c r="AL737" i="14" s="1"/>
  <c r="AL738" i="14" s="1"/>
  <c r="AL739" i="14" s="1"/>
  <c r="AL740" i="14" s="1"/>
  <c r="AL741" i="14" s="1"/>
  <c r="AL742" i="14" s="1"/>
  <c r="AL743" i="14" s="1"/>
  <c r="AL744" i="14" s="1"/>
  <c r="AL745" i="14" s="1"/>
  <c r="AL746" i="14" s="1"/>
  <c r="AL747" i="14" s="1"/>
  <c r="AL748" i="14" s="1"/>
  <c r="AL749" i="14" s="1"/>
  <c r="AL750" i="14" s="1"/>
  <c r="AL751" i="14" s="1"/>
  <c r="AL752" i="14" s="1"/>
  <c r="AL753" i="14" s="1"/>
  <c r="AL754" i="14" s="1"/>
  <c r="AL755" i="14" s="1"/>
  <c r="AL756" i="14" s="1"/>
  <c r="AL757" i="14" s="1"/>
  <c r="AL758" i="14" s="1"/>
  <c r="AK715" i="14"/>
  <c r="AK716" i="14" s="1"/>
  <c r="AK717" i="14" s="1"/>
  <c r="AK718" i="14" s="1"/>
  <c r="AN715" i="14"/>
  <c r="AN716" i="14" s="1"/>
  <c r="AN717" i="14" s="1"/>
  <c r="AN718" i="14" s="1"/>
  <c r="AN719" i="14" s="1"/>
  <c r="AN720" i="14" s="1"/>
  <c r="AN721" i="14" s="1"/>
  <c r="AN722" i="14" s="1"/>
  <c r="AN723" i="14" s="1"/>
  <c r="AN724" i="14" s="1"/>
  <c r="AN725" i="14" s="1"/>
  <c r="AN726" i="14" s="1"/>
  <c r="AN727" i="14" s="1"/>
  <c r="AN728" i="14" s="1"/>
  <c r="AN729" i="14" s="1"/>
  <c r="AN730" i="14" s="1"/>
  <c r="AN731" i="14" s="1"/>
  <c r="AN732" i="14" s="1"/>
  <c r="AN733" i="14" s="1"/>
  <c r="AN734" i="14" s="1"/>
  <c r="AN735" i="14" s="1"/>
  <c r="AN736" i="14" s="1"/>
  <c r="AN737" i="14" s="1"/>
  <c r="AN738" i="14" s="1"/>
  <c r="AN739" i="14" s="1"/>
  <c r="AN740" i="14" s="1"/>
  <c r="AN741" i="14" s="1"/>
  <c r="AN742" i="14" s="1"/>
  <c r="AN743" i="14" s="1"/>
  <c r="AN744" i="14" s="1"/>
  <c r="AJ716" i="14"/>
  <c r="AJ717" i="14" s="1"/>
  <c r="AJ718" i="14" s="1"/>
  <c r="AJ719" i="14" s="1"/>
  <c r="AJ720" i="14" s="1"/>
  <c r="AJ721" i="14" s="1"/>
  <c r="AJ722" i="14" s="1"/>
  <c r="AJ723" i="14" s="1"/>
  <c r="AJ724" i="14" s="1"/>
  <c r="AJ725" i="14" s="1"/>
  <c r="AJ726" i="14" s="1"/>
  <c r="AJ727" i="14" s="1"/>
  <c r="AJ728" i="14" s="1"/>
  <c r="AJ729" i="14" s="1"/>
  <c r="AJ730" i="14" s="1"/>
  <c r="AJ731" i="14" s="1"/>
  <c r="AJ732" i="14" s="1"/>
  <c r="AJ733" i="14" s="1"/>
  <c r="AJ734" i="14" s="1"/>
  <c r="AJ735" i="14" s="1"/>
  <c r="AJ736" i="14" s="1"/>
  <c r="U717" i="14"/>
  <c r="T718" i="14"/>
  <c r="T719" i="14" s="1"/>
  <c r="T720" i="14" s="1"/>
  <c r="T721" i="14" s="1"/>
  <c r="T722" i="14" s="1"/>
  <c r="T723" i="14" s="1"/>
  <c r="T724" i="14" s="1"/>
  <c r="T725" i="14" s="1"/>
  <c r="T726" i="14" s="1"/>
  <c r="T727" i="14" s="1"/>
  <c r="T728" i="14" s="1"/>
  <c r="T729" i="14" s="1"/>
  <c r="T730" i="14" s="1"/>
  <c r="T731" i="14" s="1"/>
  <c r="T732" i="14" s="1"/>
  <c r="T733" i="14" s="1"/>
  <c r="T734" i="14" s="1"/>
  <c r="T735" i="14" s="1"/>
  <c r="U718" i="14"/>
  <c r="U719" i="14" s="1"/>
  <c r="U720" i="14" s="1"/>
  <c r="U721" i="14" s="1"/>
  <c r="U722" i="14" s="1"/>
  <c r="U723" i="14" s="1"/>
  <c r="U724" i="14" s="1"/>
  <c r="U725" i="14" s="1"/>
  <c r="U726" i="14" s="1"/>
  <c r="U727" i="14" s="1"/>
  <c r="U728" i="14" s="1"/>
  <c r="U729" i="14" s="1"/>
  <c r="U730" i="14" s="1"/>
  <c r="U731" i="14" s="1"/>
  <c r="U732" i="14" s="1"/>
  <c r="U733" i="14" s="1"/>
  <c r="U734" i="14" s="1"/>
  <c r="U735" i="14" s="1"/>
  <c r="AF718" i="14"/>
  <c r="AF719" i="14" s="1"/>
  <c r="AF720" i="14" s="1"/>
  <c r="AF721" i="14" s="1"/>
  <c r="AF722" i="14" s="1"/>
  <c r="AF723" i="14" s="1"/>
  <c r="AF724" i="14" s="1"/>
  <c r="AF725" i="14" s="1"/>
  <c r="AF726" i="14" s="1"/>
  <c r="AF727" i="14" s="1"/>
  <c r="AF728" i="14" s="1"/>
  <c r="AF729" i="14" s="1"/>
  <c r="AF730" i="14" s="1"/>
  <c r="AF731" i="14" s="1"/>
  <c r="AG719" i="14"/>
  <c r="AG720" i="14" s="1"/>
  <c r="AG721" i="14" s="1"/>
  <c r="AG722" i="14" s="1"/>
  <c r="AG723" i="14" s="1"/>
  <c r="AG724" i="14" s="1"/>
  <c r="AG725" i="14" s="1"/>
  <c r="AG726" i="14" s="1"/>
  <c r="AG727" i="14" s="1"/>
  <c r="AG728" i="14" s="1"/>
  <c r="AG729" i="14" s="1"/>
  <c r="AG730" i="14" s="1"/>
  <c r="AH719" i="14"/>
  <c r="AH720" i="14" s="1"/>
  <c r="AH721" i="14" s="1"/>
  <c r="AH722" i="14" s="1"/>
  <c r="AH723" i="14" s="1"/>
  <c r="AH724" i="14" s="1"/>
  <c r="AH725" i="14" s="1"/>
  <c r="AH726" i="14" s="1"/>
  <c r="AH727" i="14" s="1"/>
  <c r="AH728" i="14" s="1"/>
  <c r="AH729" i="14" s="1"/>
  <c r="AH730" i="14" s="1"/>
  <c r="AH731" i="14" s="1"/>
  <c r="AH732" i="14" s="1"/>
  <c r="AH733" i="14" s="1"/>
  <c r="AH734" i="14" s="1"/>
  <c r="AH735" i="14" s="1"/>
  <c r="AH736" i="14" s="1"/>
  <c r="AH737" i="14" s="1"/>
  <c r="AH738" i="14" s="1"/>
  <c r="AH739" i="14" s="1"/>
  <c r="AH740" i="14" s="1"/>
  <c r="AH741" i="14" s="1"/>
  <c r="AH742" i="14" s="1"/>
  <c r="AH743" i="14" s="1"/>
  <c r="AH744" i="14" s="1"/>
  <c r="AH745" i="14" s="1"/>
  <c r="AH746" i="14" s="1"/>
  <c r="AH747" i="14" s="1"/>
  <c r="AH748" i="14" s="1"/>
  <c r="AH749" i="14" s="1"/>
  <c r="AH750" i="14" s="1"/>
  <c r="AH751" i="14" s="1"/>
  <c r="AH752" i="14" s="1"/>
  <c r="AH753" i="14" s="1"/>
  <c r="AH754" i="14" s="1"/>
  <c r="AH755" i="14" s="1"/>
  <c r="AH756" i="14" s="1"/>
  <c r="AH757" i="14" s="1"/>
  <c r="AH758" i="14" s="1"/>
  <c r="AH759" i="14" s="1"/>
  <c r="AH760" i="14" s="1"/>
  <c r="AH761" i="14" s="1"/>
  <c r="AH762" i="14" s="1"/>
  <c r="AH763" i="14" s="1"/>
  <c r="AH764" i="14" s="1"/>
  <c r="AH765" i="14" s="1"/>
  <c r="AH766" i="14" s="1"/>
  <c r="AH767" i="14" s="1"/>
  <c r="AH768" i="14" s="1"/>
  <c r="AH769" i="14" s="1"/>
  <c r="AH770" i="14" s="1"/>
  <c r="AH771" i="14" s="1"/>
  <c r="AH772" i="14" s="1"/>
  <c r="AH773" i="14" s="1"/>
  <c r="AH774" i="14" s="1"/>
  <c r="AH775" i="14" s="1"/>
  <c r="AH776" i="14" s="1"/>
  <c r="AH777" i="14" s="1"/>
  <c r="AH778" i="14" s="1"/>
  <c r="AH779" i="14" s="1"/>
  <c r="AH780" i="14" s="1"/>
  <c r="AH781" i="14" s="1"/>
  <c r="AH782" i="14" s="1"/>
  <c r="AH783" i="14" s="1"/>
  <c r="AH784" i="14" s="1"/>
  <c r="AH785" i="14" s="1"/>
  <c r="AH786" i="14" s="1"/>
  <c r="AH787" i="14" s="1"/>
  <c r="AH788" i="14" s="1"/>
  <c r="AH789" i="14" s="1"/>
  <c r="AH790" i="14" s="1"/>
  <c r="AH791" i="14" s="1"/>
  <c r="AH792" i="14" s="1"/>
  <c r="AH793" i="14" s="1"/>
  <c r="AH794" i="14" s="1"/>
  <c r="AH795" i="14" s="1"/>
  <c r="AH796" i="14" s="1"/>
  <c r="AH797" i="14" s="1"/>
  <c r="AH798" i="14" s="1"/>
  <c r="AH799" i="14" s="1"/>
  <c r="AH800" i="14" s="1"/>
  <c r="AH801" i="14" s="1"/>
  <c r="AH802" i="14" s="1"/>
  <c r="AH803" i="14" s="1"/>
  <c r="AH804" i="14" s="1"/>
  <c r="AH805" i="14" s="1"/>
  <c r="AH806" i="14" s="1"/>
  <c r="AH807" i="14" s="1"/>
  <c r="AH808" i="14" s="1"/>
  <c r="AH809" i="14" s="1"/>
  <c r="AH810" i="14" s="1"/>
  <c r="AH811" i="14" s="1"/>
  <c r="AH812" i="14" s="1"/>
  <c r="AH813" i="14" s="1"/>
  <c r="AH814" i="14" s="1"/>
  <c r="AH815" i="14" s="1"/>
  <c r="AH816" i="14" s="1"/>
  <c r="AH817" i="14" s="1"/>
  <c r="AH818" i="14" s="1"/>
  <c r="AH819" i="14" s="1"/>
  <c r="AH820" i="14" s="1"/>
  <c r="AH821" i="14" s="1"/>
  <c r="AH822" i="14" s="1"/>
  <c r="AH823" i="14" s="1"/>
  <c r="AH824" i="14" s="1"/>
  <c r="AH825" i="14" s="1"/>
  <c r="AH826" i="14" s="1"/>
  <c r="AH827" i="14" s="1"/>
  <c r="AH828" i="14" s="1"/>
  <c r="AH829" i="14" s="1"/>
  <c r="AH830" i="14" s="1"/>
  <c r="AH831" i="14" s="1"/>
  <c r="AH832" i="14" s="1"/>
  <c r="AH833" i="14" s="1"/>
  <c r="AH834" i="14" s="1"/>
  <c r="AH835" i="14" s="1"/>
  <c r="AH836" i="14" s="1"/>
  <c r="AH837" i="14" s="1"/>
  <c r="AH838" i="14" s="1"/>
  <c r="AH839" i="14" s="1"/>
  <c r="AH840" i="14" s="1"/>
  <c r="AK719" i="14"/>
  <c r="AK720" i="14" s="1"/>
  <c r="AK721" i="14" s="1"/>
  <c r="AK722" i="14" s="1"/>
  <c r="AK723" i="14" s="1"/>
  <c r="AK724" i="14" s="1"/>
  <c r="AK725" i="14" s="1"/>
  <c r="AK726" i="14" s="1"/>
  <c r="AK727" i="14" s="1"/>
  <c r="AK728" i="14" s="1"/>
  <c r="AK729" i="14" s="1"/>
  <c r="AK730" i="14" s="1"/>
  <c r="AK731" i="14" s="1"/>
  <c r="AK732" i="14" s="1"/>
  <c r="AK733" i="14" s="1"/>
  <c r="AK734" i="14" s="1"/>
  <c r="AK735" i="14" s="1"/>
  <c r="AK736" i="14" s="1"/>
  <c r="AK737" i="14" s="1"/>
  <c r="AK738" i="14" s="1"/>
  <c r="AK739" i="14" s="1"/>
  <c r="AK740" i="14" s="1"/>
  <c r="AK741" i="14" s="1"/>
  <c r="AK742" i="14" s="1"/>
  <c r="AK743" i="14" s="1"/>
  <c r="AK744" i="14" s="1"/>
  <c r="AK745" i="14" s="1"/>
  <c r="AK746" i="14" s="1"/>
  <c r="AK747" i="14" s="1"/>
  <c r="AK748" i="14" s="1"/>
  <c r="AK749" i="14" s="1"/>
  <c r="AK750" i="14" s="1"/>
  <c r="AK751" i="14" s="1"/>
  <c r="AK752" i="14" s="1"/>
  <c r="AK753" i="14" s="1"/>
  <c r="AK754" i="14" s="1"/>
  <c r="AK755" i="14" s="1"/>
  <c r="AK756" i="14" s="1"/>
  <c r="AK757" i="14" s="1"/>
  <c r="AK758" i="14" s="1"/>
  <c r="AK759" i="14" s="1"/>
  <c r="AK760" i="14" s="1"/>
  <c r="AK761" i="14" s="1"/>
  <c r="AK762" i="14" s="1"/>
  <c r="AK763" i="14" s="1"/>
  <c r="AK764" i="14" s="1"/>
  <c r="AK765" i="14" s="1"/>
  <c r="AK766" i="14" s="1"/>
  <c r="AK767" i="14" s="1"/>
  <c r="AK768" i="14" s="1"/>
  <c r="AK769" i="14" s="1"/>
  <c r="AK770" i="14" s="1"/>
  <c r="AK771" i="14" s="1"/>
  <c r="AK772" i="14" s="1"/>
  <c r="AK773" i="14" s="1"/>
  <c r="AK774" i="14" s="1"/>
  <c r="AK775" i="14" s="1"/>
  <c r="AK776" i="14" s="1"/>
  <c r="AK777" i="14" s="1"/>
  <c r="AK778" i="14" s="1"/>
  <c r="AK779" i="14" s="1"/>
  <c r="AK780" i="14" s="1"/>
  <c r="AK781" i="14" s="1"/>
  <c r="AK782" i="14" s="1"/>
  <c r="AK783" i="14" s="1"/>
  <c r="AK784" i="14" s="1"/>
  <c r="AK785" i="14" s="1"/>
  <c r="AK786" i="14" s="1"/>
  <c r="AK787" i="14" s="1"/>
  <c r="AK788" i="14" s="1"/>
  <c r="AK789" i="14" s="1"/>
  <c r="AK790" i="14" s="1"/>
  <c r="AK791" i="14" s="1"/>
  <c r="AK792" i="14" s="1"/>
  <c r="AK793" i="14" s="1"/>
  <c r="AK794" i="14" s="1"/>
  <c r="AK795" i="14" s="1"/>
  <c r="AK796" i="14" s="1"/>
  <c r="AK797" i="14" s="1"/>
  <c r="AK798" i="14" s="1"/>
  <c r="AK799" i="14" s="1"/>
  <c r="AK800" i="14" s="1"/>
  <c r="AK801" i="14" s="1"/>
  <c r="AK802" i="14" s="1"/>
  <c r="AK803" i="14" s="1"/>
  <c r="AK804" i="14" s="1"/>
  <c r="AK805" i="14" s="1"/>
  <c r="AK806" i="14" s="1"/>
  <c r="AK807" i="14" s="1"/>
  <c r="AK808" i="14" s="1"/>
  <c r="AK809" i="14" s="1"/>
  <c r="AK810" i="14" s="1"/>
  <c r="AK811" i="14" s="1"/>
  <c r="AK812" i="14" s="1"/>
  <c r="AK813" i="14" s="1"/>
  <c r="AK814" i="14" s="1"/>
  <c r="AK815" i="14" s="1"/>
  <c r="AK816" i="14" s="1"/>
  <c r="AK817" i="14" s="1"/>
  <c r="AK818" i="14" s="1"/>
  <c r="AK819" i="14" s="1"/>
  <c r="AK820" i="14" s="1"/>
  <c r="AK821" i="14" s="1"/>
  <c r="AK822" i="14" s="1"/>
  <c r="AK823" i="14" s="1"/>
  <c r="AK824" i="14" s="1"/>
  <c r="AK825" i="14" s="1"/>
  <c r="AK826" i="14" s="1"/>
  <c r="AK827" i="14" s="1"/>
  <c r="AK828" i="14" s="1"/>
  <c r="AK829" i="14" s="1"/>
  <c r="AK830" i="14" s="1"/>
  <c r="AK831" i="14" s="1"/>
  <c r="AK832" i="14" s="1"/>
  <c r="AK833" i="14" s="1"/>
  <c r="AK834" i="14" s="1"/>
  <c r="AK835" i="14" s="1"/>
  <c r="AK836" i="14" s="1"/>
  <c r="AK837" i="14" s="1"/>
  <c r="AK838" i="14" s="1"/>
  <c r="AK839" i="14" s="1"/>
  <c r="AK840" i="14" s="1"/>
  <c r="AK841" i="14" s="1"/>
  <c r="AK842" i="14" s="1"/>
  <c r="AK843" i="14" s="1"/>
  <c r="AK844" i="14" s="1"/>
  <c r="AK845" i="14" s="1"/>
  <c r="AK846" i="14" s="1"/>
  <c r="AK847" i="14" s="1"/>
  <c r="AK848" i="14" s="1"/>
  <c r="AK849" i="14" s="1"/>
  <c r="AK850" i="14" s="1"/>
  <c r="AK851" i="14" s="1"/>
  <c r="AK852" i="14" s="1"/>
  <c r="AK853" i="14" s="1"/>
  <c r="AK854" i="14" s="1"/>
  <c r="AK855" i="14" s="1"/>
  <c r="AK856" i="14" s="1"/>
  <c r="AK857" i="14" s="1"/>
  <c r="AK858" i="14" s="1"/>
  <c r="AK859" i="14" s="1"/>
  <c r="AK860" i="14" s="1"/>
  <c r="AK861" i="14" s="1"/>
  <c r="AK862" i="14" s="1"/>
  <c r="AK863" i="14" s="1"/>
  <c r="AK864" i="14" s="1"/>
  <c r="AK865" i="14" s="1"/>
  <c r="AK866" i="14" s="1"/>
  <c r="AK867" i="14" s="1"/>
  <c r="AK868" i="14" s="1"/>
  <c r="AK869" i="14" s="1"/>
  <c r="AK870" i="14" s="1"/>
  <c r="AK871" i="14" s="1"/>
  <c r="AK872" i="14" s="1"/>
  <c r="AK873" i="14" s="1"/>
  <c r="AK874" i="14" s="1"/>
  <c r="AK875" i="14" s="1"/>
  <c r="AK876" i="14" s="1"/>
  <c r="AK877" i="14" s="1"/>
  <c r="AK878" i="14" s="1"/>
  <c r="AK879" i="14" s="1"/>
  <c r="AK880" i="14" s="1"/>
  <c r="AK881" i="14" s="1"/>
  <c r="AK882" i="14" s="1"/>
  <c r="AK883" i="14" s="1"/>
  <c r="AK884" i="14" s="1"/>
  <c r="AK885" i="14" s="1"/>
  <c r="AK886" i="14" s="1"/>
  <c r="AK887" i="14" s="1"/>
  <c r="AK888" i="14" s="1"/>
  <c r="AK889" i="14" s="1"/>
  <c r="AK890" i="14" s="1"/>
  <c r="AK891" i="14" s="1"/>
  <c r="AK892" i="14" s="1"/>
  <c r="AK893" i="14" s="1"/>
  <c r="AK894" i="14" s="1"/>
  <c r="AK895" i="14" s="1"/>
  <c r="AK896" i="14" s="1"/>
  <c r="AK897" i="14" s="1"/>
  <c r="AK898" i="14" s="1"/>
  <c r="AK899" i="14" s="1"/>
  <c r="AK900" i="14" s="1"/>
  <c r="AK901" i="14" s="1"/>
  <c r="AK902" i="14" s="1"/>
  <c r="AK903" i="14" s="1"/>
  <c r="AK904" i="14" s="1"/>
  <c r="AK905" i="14" s="1"/>
  <c r="AK906" i="14" s="1"/>
  <c r="AK907" i="14" s="1"/>
  <c r="AK908" i="14" s="1"/>
  <c r="AK909" i="14" s="1"/>
  <c r="AK910" i="14" s="1"/>
  <c r="AK911" i="14" s="1"/>
  <c r="AK912" i="14" s="1"/>
  <c r="AK913" i="14" s="1"/>
  <c r="AK914" i="14" s="1"/>
  <c r="AK915" i="14" s="1"/>
  <c r="AK916" i="14" s="1"/>
  <c r="AK917" i="14" s="1"/>
  <c r="AK918" i="14" s="1"/>
  <c r="AK919" i="14" s="1"/>
  <c r="AK920" i="14" s="1"/>
  <c r="AK921" i="14" s="1"/>
  <c r="AK922" i="14" s="1"/>
  <c r="AK923" i="14" s="1"/>
  <c r="AK924" i="14" s="1"/>
  <c r="AK925" i="14" s="1"/>
  <c r="AK926" i="14" s="1"/>
  <c r="AK927" i="14" s="1"/>
  <c r="AK928" i="14" s="1"/>
  <c r="AK929" i="14" s="1"/>
  <c r="AK930" i="14" s="1"/>
  <c r="AK931" i="14" s="1"/>
  <c r="AK932" i="14" s="1"/>
  <c r="AK933" i="14" s="1"/>
  <c r="AK934" i="14" s="1"/>
  <c r="AK935" i="14" s="1"/>
  <c r="AK936" i="14" s="1"/>
  <c r="AK937" i="14" s="1"/>
  <c r="AK938" i="14" s="1"/>
  <c r="AK939" i="14" s="1"/>
  <c r="AK940" i="14" s="1"/>
  <c r="AK941" i="14" s="1"/>
  <c r="AK942" i="14" s="1"/>
  <c r="AK943" i="14" s="1"/>
  <c r="AK944" i="14" s="1"/>
  <c r="AK945" i="14" s="1"/>
  <c r="AK946" i="14" s="1"/>
  <c r="AK947" i="14" s="1"/>
  <c r="AK948" i="14" s="1"/>
  <c r="AK949" i="14" s="1"/>
  <c r="AI720" i="14"/>
  <c r="AI721" i="14" s="1"/>
  <c r="AI722" i="14" s="1"/>
  <c r="AI723" i="14" s="1"/>
  <c r="AI724" i="14" s="1"/>
  <c r="AI725" i="14" s="1"/>
  <c r="AI726" i="14" s="1"/>
  <c r="AI727" i="14" s="1"/>
  <c r="AI728" i="14" s="1"/>
  <c r="AI729" i="14" s="1"/>
  <c r="AI730" i="14" s="1"/>
  <c r="AI731" i="14" s="1"/>
  <c r="AI732" i="14" s="1"/>
  <c r="AI733" i="14" s="1"/>
  <c r="AI734" i="14" s="1"/>
  <c r="AI735" i="14" s="1"/>
  <c r="AI736" i="14" s="1"/>
  <c r="AI737" i="14" s="1"/>
  <c r="AI738" i="14" s="1"/>
  <c r="AI739" i="14" s="1"/>
  <c r="AI740" i="14" s="1"/>
  <c r="AI741" i="14" s="1"/>
  <c r="AI742" i="14" s="1"/>
  <c r="AI743" i="14" s="1"/>
  <c r="AI744" i="14" s="1"/>
  <c r="AI745" i="14" s="1"/>
  <c r="AI746" i="14" s="1"/>
  <c r="AI747" i="14" s="1"/>
  <c r="AI748" i="14" s="1"/>
  <c r="AI749" i="14" s="1"/>
  <c r="AI750" i="14" s="1"/>
  <c r="AI751" i="14" s="1"/>
  <c r="AI752" i="14" s="1"/>
  <c r="AI753" i="14" s="1"/>
  <c r="AI754" i="14" s="1"/>
  <c r="AI755" i="14" s="1"/>
  <c r="AI756" i="14" s="1"/>
  <c r="AI757" i="14" s="1"/>
  <c r="AI758" i="14" s="1"/>
  <c r="AI759" i="14" s="1"/>
  <c r="AI760" i="14" s="1"/>
  <c r="AI761" i="14" s="1"/>
  <c r="AI762" i="14" s="1"/>
  <c r="AI763" i="14" s="1"/>
  <c r="AI764" i="14" s="1"/>
  <c r="AI765" i="14" s="1"/>
  <c r="AI766" i="14" s="1"/>
  <c r="AI767" i="14" s="1"/>
  <c r="AI768" i="14" s="1"/>
  <c r="AI769" i="14" s="1"/>
  <c r="AI770" i="14" s="1"/>
  <c r="AI771" i="14" s="1"/>
  <c r="AI772" i="14" s="1"/>
  <c r="AI773" i="14" s="1"/>
  <c r="AI774" i="14" s="1"/>
  <c r="AI775" i="14" s="1"/>
  <c r="AI776" i="14" s="1"/>
  <c r="AI777" i="14" s="1"/>
  <c r="AI778" i="14" s="1"/>
  <c r="AI779" i="14" s="1"/>
  <c r="AI780" i="14" s="1"/>
  <c r="AI781" i="14" s="1"/>
  <c r="AI782" i="14" s="1"/>
  <c r="AI783" i="14" s="1"/>
  <c r="AI784" i="14" s="1"/>
  <c r="AI785" i="14" s="1"/>
  <c r="AI786" i="14" s="1"/>
  <c r="AI787" i="14" s="1"/>
  <c r="AI788" i="14" s="1"/>
  <c r="AI789" i="14" s="1"/>
  <c r="AI790" i="14" s="1"/>
  <c r="AI791" i="14" s="1"/>
  <c r="AI792" i="14" s="1"/>
  <c r="AI793" i="14" s="1"/>
  <c r="AI794" i="14" s="1"/>
  <c r="AI795" i="14" s="1"/>
  <c r="AI796" i="14" s="1"/>
  <c r="AI797" i="14" s="1"/>
  <c r="AI798" i="14" s="1"/>
  <c r="AI799" i="14" s="1"/>
  <c r="AI800" i="14" s="1"/>
  <c r="AI801" i="14" s="1"/>
  <c r="AI802" i="14" s="1"/>
  <c r="AI803" i="14" s="1"/>
  <c r="AI804" i="14" s="1"/>
  <c r="AI805" i="14" s="1"/>
  <c r="AI806" i="14" s="1"/>
  <c r="AI807" i="14" s="1"/>
  <c r="AI808" i="14" s="1"/>
  <c r="AI809" i="14" s="1"/>
  <c r="AI810" i="14" s="1"/>
  <c r="AI811" i="14" s="1"/>
  <c r="AI812" i="14" s="1"/>
  <c r="AI813" i="14" s="1"/>
  <c r="AI814" i="14" s="1"/>
  <c r="AI815" i="14" s="1"/>
  <c r="AI816" i="14" s="1"/>
  <c r="AI817" i="14" s="1"/>
  <c r="AI818" i="14" s="1"/>
  <c r="AI819" i="14" s="1"/>
  <c r="AI820" i="14" s="1"/>
  <c r="AI821" i="14" s="1"/>
  <c r="AI822" i="14" s="1"/>
  <c r="AI823" i="14" s="1"/>
  <c r="AI824" i="14" s="1"/>
  <c r="AI825" i="14" s="1"/>
  <c r="AI826" i="14" s="1"/>
  <c r="AI827" i="14" s="1"/>
  <c r="AI828" i="14" s="1"/>
  <c r="AI829" i="14" s="1"/>
  <c r="AI830" i="14" s="1"/>
  <c r="AI831" i="14" s="1"/>
  <c r="AI832" i="14" s="1"/>
  <c r="AI833" i="14" s="1"/>
  <c r="AI834" i="14" s="1"/>
  <c r="AI835" i="14" s="1"/>
  <c r="AI836" i="14" s="1"/>
  <c r="AI837" i="14" s="1"/>
  <c r="AI838" i="14" s="1"/>
  <c r="AI839" i="14" s="1"/>
  <c r="AI840" i="14" s="1"/>
  <c r="AI841" i="14" s="1"/>
  <c r="AI842" i="14" s="1"/>
  <c r="AI843" i="14" s="1"/>
  <c r="AI844" i="14" s="1"/>
  <c r="AI845" i="14" s="1"/>
  <c r="AI846" i="14" s="1"/>
  <c r="AI847" i="14" s="1"/>
  <c r="AI848" i="14" s="1"/>
  <c r="AI849" i="14" s="1"/>
  <c r="AI850" i="14" s="1"/>
  <c r="AI851" i="14" s="1"/>
  <c r="AI852" i="14" s="1"/>
  <c r="AI853" i="14" s="1"/>
  <c r="AI854" i="14" s="1"/>
  <c r="AI855" i="14" s="1"/>
  <c r="AI856" i="14" s="1"/>
  <c r="AI857" i="14" s="1"/>
  <c r="AI858" i="14" s="1"/>
  <c r="AI859" i="14" s="1"/>
  <c r="AI860" i="14" s="1"/>
  <c r="AI861" i="14" s="1"/>
  <c r="AI862" i="14" s="1"/>
  <c r="AI863" i="14" s="1"/>
  <c r="AI864" i="14" s="1"/>
  <c r="AI865" i="14" s="1"/>
  <c r="AI866" i="14" s="1"/>
  <c r="AI867" i="14" s="1"/>
  <c r="AI868" i="14" s="1"/>
  <c r="AI869" i="14" s="1"/>
  <c r="AI870" i="14" s="1"/>
  <c r="AI871" i="14" s="1"/>
  <c r="AI872" i="14" s="1"/>
  <c r="AI873" i="14" s="1"/>
  <c r="AI874" i="14" s="1"/>
  <c r="AI875" i="14" s="1"/>
  <c r="AI876" i="14" s="1"/>
  <c r="AI877" i="14" s="1"/>
  <c r="AI878" i="14" s="1"/>
  <c r="AI879" i="14" s="1"/>
  <c r="AI880" i="14" s="1"/>
  <c r="AI881" i="14" s="1"/>
  <c r="AI882" i="14" s="1"/>
  <c r="AI883" i="14" s="1"/>
  <c r="AI884" i="14" s="1"/>
  <c r="AI885" i="14" s="1"/>
  <c r="AI886" i="14" s="1"/>
  <c r="AI887" i="14" s="1"/>
  <c r="AI888" i="14" s="1"/>
  <c r="AI889" i="14" s="1"/>
  <c r="AI890" i="14" s="1"/>
  <c r="AI891" i="14" s="1"/>
  <c r="AI892" i="14" s="1"/>
  <c r="AI893" i="14" s="1"/>
  <c r="AI894" i="14" s="1"/>
  <c r="AI895" i="14" s="1"/>
  <c r="AI896" i="14" s="1"/>
  <c r="AI897" i="14" s="1"/>
  <c r="AI898" i="14" s="1"/>
  <c r="AI899" i="14" s="1"/>
  <c r="AI900" i="14" s="1"/>
  <c r="AI901" i="14" s="1"/>
  <c r="AI902" i="14" s="1"/>
  <c r="AI903" i="14" s="1"/>
  <c r="AI904" i="14" s="1"/>
  <c r="AI905" i="14" s="1"/>
  <c r="AI906" i="14" s="1"/>
  <c r="AI907" i="14" s="1"/>
  <c r="AI908" i="14" s="1"/>
  <c r="AI909" i="14" s="1"/>
  <c r="AI910" i="14" s="1"/>
  <c r="AI911" i="14" s="1"/>
  <c r="AI912" i="14" s="1"/>
  <c r="AI913" i="14" s="1"/>
  <c r="AI914" i="14" s="1"/>
  <c r="AI915" i="14" s="1"/>
  <c r="AI916" i="14" s="1"/>
  <c r="AI917" i="14" s="1"/>
  <c r="AI918" i="14" s="1"/>
  <c r="AI919" i="14" s="1"/>
  <c r="AI920" i="14" s="1"/>
  <c r="AI921" i="14" s="1"/>
  <c r="AI922" i="14" s="1"/>
  <c r="AI923" i="14" s="1"/>
  <c r="AI924" i="14" s="1"/>
  <c r="AI925" i="14" s="1"/>
  <c r="AI926" i="14" s="1"/>
  <c r="AI927" i="14" s="1"/>
  <c r="AI928" i="14" s="1"/>
  <c r="AI929" i="14" s="1"/>
  <c r="AI930" i="14" s="1"/>
  <c r="AI931" i="14" s="1"/>
  <c r="AI932" i="14" s="1"/>
  <c r="AI933" i="14" s="1"/>
  <c r="AI934" i="14" s="1"/>
  <c r="AI935" i="14" s="1"/>
  <c r="AI936" i="14" s="1"/>
  <c r="AI937" i="14" s="1"/>
  <c r="AI938" i="14" s="1"/>
  <c r="AI939" i="14" s="1"/>
  <c r="AI940" i="14" s="1"/>
  <c r="AI941" i="14" s="1"/>
  <c r="AI942" i="14" s="1"/>
  <c r="AI943" i="14" s="1"/>
  <c r="AI944" i="14" s="1"/>
  <c r="AI945" i="14" s="1"/>
  <c r="AI946" i="14" s="1"/>
  <c r="AI947" i="14" s="1"/>
  <c r="AI948" i="14" s="1"/>
  <c r="AI949" i="14" s="1"/>
  <c r="AW721" i="14"/>
  <c r="AW722" i="14" s="1"/>
  <c r="AW723" i="14" s="1"/>
  <c r="AX721" i="14"/>
  <c r="AX722" i="14" s="1"/>
  <c r="AY721" i="14"/>
  <c r="AY722" i="14" s="1"/>
  <c r="AY723" i="14" s="1"/>
  <c r="AY724" i="14" s="1"/>
  <c r="AY725" i="14" s="1"/>
  <c r="AY726" i="14" s="1"/>
  <c r="AY727" i="14" s="1"/>
  <c r="AY728" i="14" s="1"/>
  <c r="AY729" i="14" s="1"/>
  <c r="AY730" i="14" s="1"/>
  <c r="AY731" i="14" s="1"/>
  <c r="AY732" i="14" s="1"/>
  <c r="AY733" i="14" s="1"/>
  <c r="AX723" i="14"/>
  <c r="AX724" i="14" s="1"/>
  <c r="AX725" i="14" s="1"/>
  <c r="AX726" i="14" s="1"/>
  <c r="AX727" i="14" s="1"/>
  <c r="AX728" i="14" s="1"/>
  <c r="AX729" i="14" s="1"/>
  <c r="AX730" i="14" s="1"/>
  <c r="AX731" i="14" s="1"/>
  <c r="AX732" i="14" s="1"/>
  <c r="AX733" i="14" s="1"/>
  <c r="AX734" i="14" s="1"/>
  <c r="AX735" i="14" s="1"/>
  <c r="AX736" i="14" s="1"/>
  <c r="AX737" i="14" s="1"/>
  <c r="AX738" i="14" s="1"/>
  <c r="AX739" i="14" s="1"/>
  <c r="AX740" i="14" s="1"/>
  <c r="AX741" i="14" s="1"/>
  <c r="AX742" i="14" s="1"/>
  <c r="AX743" i="14" s="1"/>
  <c r="AX744" i="14" s="1"/>
  <c r="AX745" i="14" s="1"/>
  <c r="AX746" i="14" s="1"/>
  <c r="AX747" i="14" s="1"/>
  <c r="AX748" i="14" s="1"/>
  <c r="AX749" i="14" s="1"/>
  <c r="AX750" i="14" s="1"/>
  <c r="AT724" i="14"/>
  <c r="AT725" i="14" s="1"/>
  <c r="AT726" i="14" s="1"/>
  <c r="AT727" i="14" s="1"/>
  <c r="AT728" i="14" s="1"/>
  <c r="AT729" i="14" s="1"/>
  <c r="AT730" i="14" s="1"/>
  <c r="AT731" i="14" s="1"/>
  <c r="AT732" i="14" s="1"/>
  <c r="AT733" i="14" s="1"/>
  <c r="AT734" i="14" s="1"/>
  <c r="AT735" i="14" s="1"/>
  <c r="AT736" i="14" s="1"/>
  <c r="AT737" i="14" s="1"/>
  <c r="AT738" i="14" s="1"/>
  <c r="AT739" i="14" s="1"/>
  <c r="AT740" i="14" s="1"/>
  <c r="AT741" i="14" s="1"/>
  <c r="AT742" i="14" s="1"/>
  <c r="AT743" i="14" s="1"/>
  <c r="AT744" i="14" s="1"/>
  <c r="AT745" i="14" s="1"/>
  <c r="AT746" i="14" s="1"/>
  <c r="AT747" i="14" s="1"/>
  <c r="AT748" i="14" s="1"/>
  <c r="AT749" i="14" s="1"/>
  <c r="AT750" i="14" s="1"/>
  <c r="AT751" i="14" s="1"/>
  <c r="AT752" i="14" s="1"/>
  <c r="AW724" i="14"/>
  <c r="AW725" i="14" s="1"/>
  <c r="AW726" i="14" s="1"/>
  <c r="AW727" i="14" s="1"/>
  <c r="AW728" i="14" s="1"/>
  <c r="AW729" i="14" s="1"/>
  <c r="AW730" i="14" s="1"/>
  <c r="AW731" i="14" s="1"/>
  <c r="AW732" i="14" s="1"/>
  <c r="AW733" i="14" s="1"/>
  <c r="AW734" i="14" s="1"/>
  <c r="AW735" i="14" s="1"/>
  <c r="AW736" i="14" s="1"/>
  <c r="AW737" i="14" s="1"/>
  <c r="AW738" i="14" s="1"/>
  <c r="AW739" i="14" s="1"/>
  <c r="AW740" i="14" s="1"/>
  <c r="AW741" i="14" s="1"/>
  <c r="AW742" i="14" s="1"/>
  <c r="AW743" i="14" s="1"/>
  <c r="AW744" i="14" s="1"/>
  <c r="AW745" i="14" s="1"/>
  <c r="AW746" i="14" s="1"/>
  <c r="AW747" i="14" s="1"/>
  <c r="AW748" i="14" s="1"/>
  <c r="AW749" i="14" s="1"/>
  <c r="AW750" i="14" s="1"/>
  <c r="AW751" i="14" s="1"/>
  <c r="AW752" i="14" s="1"/>
  <c r="AW753" i="14" s="1"/>
  <c r="AW754" i="14" s="1"/>
  <c r="AW755" i="14" s="1"/>
  <c r="AW756" i="14" s="1"/>
  <c r="AW757" i="14" s="1"/>
  <c r="AW758" i="14" s="1"/>
  <c r="AW759" i="14" s="1"/>
  <c r="AW760" i="14" s="1"/>
  <c r="AW761" i="14" s="1"/>
  <c r="AW762" i="14" s="1"/>
  <c r="AW763" i="14" s="1"/>
  <c r="AW764" i="14" s="1"/>
  <c r="AW765" i="14" s="1"/>
  <c r="AW766" i="14" s="1"/>
  <c r="AW767" i="14" s="1"/>
  <c r="AW768" i="14" s="1"/>
  <c r="AW769" i="14" s="1"/>
  <c r="AW770" i="14" s="1"/>
  <c r="AW771" i="14" s="1"/>
  <c r="AW772" i="14" s="1"/>
  <c r="AW773" i="14" s="1"/>
  <c r="BF724" i="14"/>
  <c r="BF725" i="14" s="1"/>
  <c r="BF726" i="14" s="1"/>
  <c r="BF727" i="14" s="1"/>
  <c r="BF728" i="14" s="1"/>
  <c r="BF729" i="14" s="1"/>
  <c r="BF730" i="14" s="1"/>
  <c r="BF731" i="14" s="1"/>
  <c r="BF732" i="14" s="1"/>
  <c r="BF733" i="14" s="1"/>
  <c r="BF734" i="14" s="1"/>
  <c r="BF735" i="14" s="1"/>
  <c r="BF736" i="14" s="1"/>
  <c r="BF737" i="14" s="1"/>
  <c r="BF738" i="14" s="1"/>
  <c r="BF739" i="14" s="1"/>
  <c r="BF740" i="14" s="1"/>
  <c r="BF741" i="14" s="1"/>
  <c r="BF742" i="14" s="1"/>
  <c r="BF743" i="14" s="1"/>
  <c r="BF744" i="14" s="1"/>
  <c r="BF745" i="14" s="1"/>
  <c r="BF746" i="14" s="1"/>
  <c r="BF747" i="14" s="1"/>
  <c r="BF748" i="14" s="1"/>
  <c r="BF749" i="14" s="1"/>
  <c r="BF750" i="14" s="1"/>
  <c r="BF751" i="14" s="1"/>
  <c r="BF752" i="14" s="1"/>
  <c r="BF753" i="14" s="1"/>
  <c r="BF754" i="14" s="1"/>
  <c r="BF755" i="14" s="1"/>
  <c r="BF756" i="14" s="1"/>
  <c r="BF757" i="14" s="1"/>
  <c r="BF758" i="14" s="1"/>
  <c r="BF759" i="14" s="1"/>
  <c r="BF760" i="14" s="1"/>
  <c r="BF761" i="14" s="1"/>
  <c r="BF762" i="14" s="1"/>
  <c r="BF763" i="14" s="1"/>
  <c r="BF764" i="14" s="1"/>
  <c r="BF765" i="14" s="1"/>
  <c r="BF766" i="14" s="1"/>
  <c r="BF767" i="14" s="1"/>
  <c r="BF768" i="14" s="1"/>
  <c r="BF769" i="14" s="1"/>
  <c r="BF770" i="14" s="1"/>
  <c r="BF771" i="14" s="1"/>
  <c r="BF772" i="14" s="1"/>
  <c r="BF773" i="14" s="1"/>
  <c r="BF774" i="14" s="1"/>
  <c r="BF775" i="14" s="1"/>
  <c r="BF776" i="14" s="1"/>
  <c r="BF777" i="14" s="1"/>
  <c r="BF778" i="14" s="1"/>
  <c r="BF779" i="14" s="1"/>
  <c r="BF780" i="14" s="1"/>
  <c r="BF781" i="14" s="1"/>
  <c r="BF782" i="14" s="1"/>
  <c r="BF783" i="14" s="1"/>
  <c r="BF784" i="14" s="1"/>
  <c r="BF785" i="14" s="1"/>
  <c r="BF786" i="14" s="1"/>
  <c r="BF787" i="14" s="1"/>
  <c r="BF788" i="14" s="1"/>
  <c r="BF789" i="14" s="1"/>
  <c r="BF790" i="14" s="1"/>
  <c r="BF791" i="14" s="1"/>
  <c r="BF792" i="14" s="1"/>
  <c r="BF793" i="14" s="1"/>
  <c r="BF794" i="14" s="1"/>
  <c r="BF795" i="14" s="1"/>
  <c r="BF796" i="14" s="1"/>
  <c r="BF797" i="14" s="1"/>
  <c r="BF798" i="14" s="1"/>
  <c r="BF799" i="14" s="1"/>
  <c r="BF800" i="14" s="1"/>
  <c r="BF801" i="14" s="1"/>
  <c r="BF802" i="14" s="1"/>
  <c r="BF803" i="14" s="1"/>
  <c r="BF804" i="14" s="1"/>
  <c r="BF805" i="14" s="1"/>
  <c r="BF806" i="14" s="1"/>
  <c r="BF807" i="14" s="1"/>
  <c r="BF808" i="14" s="1"/>
  <c r="BF809" i="14" s="1"/>
  <c r="BF810" i="14" s="1"/>
  <c r="BF811" i="14" s="1"/>
  <c r="BF812" i="14" s="1"/>
  <c r="BF813" i="14" s="1"/>
  <c r="BF814" i="14" s="1"/>
  <c r="BF815" i="14" s="1"/>
  <c r="BF816" i="14" s="1"/>
  <c r="BF817" i="14" s="1"/>
  <c r="BF818" i="14" s="1"/>
  <c r="BF819" i="14" s="1"/>
  <c r="BF820" i="14" s="1"/>
  <c r="BF821" i="14" s="1"/>
  <c r="BF822" i="14" s="1"/>
  <c r="BF823" i="14" s="1"/>
  <c r="BF824" i="14" s="1"/>
  <c r="BF825" i="14" s="1"/>
  <c r="BF826" i="14" s="1"/>
  <c r="BF827" i="14" s="1"/>
  <c r="BF828" i="14" s="1"/>
  <c r="BF829" i="14" s="1"/>
  <c r="BF830" i="14" s="1"/>
  <c r="BF831" i="14" s="1"/>
  <c r="BF832" i="14" s="1"/>
  <c r="BF833" i="14" s="1"/>
  <c r="BF834" i="14" s="1"/>
  <c r="BF835" i="14" s="1"/>
  <c r="BF836" i="14" s="1"/>
  <c r="BF837" i="14" s="1"/>
  <c r="BF838" i="14" s="1"/>
  <c r="BF839" i="14" s="1"/>
  <c r="BF840" i="14" s="1"/>
  <c r="BF841" i="14" s="1"/>
  <c r="BF842" i="14" s="1"/>
  <c r="BF843" i="14" s="1"/>
  <c r="BF844" i="14" s="1"/>
  <c r="BF845" i="14" s="1"/>
  <c r="BF846" i="14" s="1"/>
  <c r="BF847" i="14" s="1"/>
  <c r="BF848" i="14" s="1"/>
  <c r="BF849" i="14" s="1"/>
  <c r="BF850" i="14" s="1"/>
  <c r="AE726" i="14"/>
  <c r="AE727" i="14" s="1"/>
  <c r="AP726" i="14"/>
  <c r="AP727" i="14" s="1"/>
  <c r="AP728" i="14" s="1"/>
  <c r="AP729" i="14" s="1"/>
  <c r="AP730" i="14" s="1"/>
  <c r="AP731" i="14" s="1"/>
  <c r="AP732" i="14" s="1"/>
  <c r="AP733" i="14" s="1"/>
  <c r="AP734" i="14" s="1"/>
  <c r="AP735" i="14" s="1"/>
  <c r="AP736" i="14" s="1"/>
  <c r="AP737" i="14" s="1"/>
  <c r="AP738" i="14" s="1"/>
  <c r="AP739" i="14" s="1"/>
  <c r="AP740" i="14" s="1"/>
  <c r="AP741" i="14" s="1"/>
  <c r="AP742" i="14" s="1"/>
  <c r="AP743" i="14" s="1"/>
  <c r="AP744" i="14" s="1"/>
  <c r="AP745" i="14" s="1"/>
  <c r="AP746" i="14" s="1"/>
  <c r="AP747" i="14" s="1"/>
  <c r="AP748" i="14" s="1"/>
  <c r="AP749" i="14" s="1"/>
  <c r="AP750" i="14" s="1"/>
  <c r="AP751" i="14" s="1"/>
  <c r="AP752" i="14" s="1"/>
  <c r="AP753" i="14" s="1"/>
  <c r="AP754" i="14" s="1"/>
  <c r="AP755" i="14" s="1"/>
  <c r="AP756" i="14" s="1"/>
  <c r="AP757" i="14" s="1"/>
  <c r="AP758" i="14" s="1"/>
  <c r="AP759" i="14" s="1"/>
  <c r="AP760" i="14" s="1"/>
  <c r="AP761" i="14" s="1"/>
  <c r="AP762" i="14" s="1"/>
  <c r="AP763" i="14" s="1"/>
  <c r="AP764" i="14" s="1"/>
  <c r="AP765" i="14" s="1"/>
  <c r="AP766" i="14" s="1"/>
  <c r="AP767" i="14" s="1"/>
  <c r="AP768" i="14" s="1"/>
  <c r="AP769" i="14" s="1"/>
  <c r="AP770" i="14" s="1"/>
  <c r="AP771" i="14" s="1"/>
  <c r="AP772" i="14" s="1"/>
  <c r="AP773" i="14" s="1"/>
  <c r="AP774" i="14" s="1"/>
  <c r="AP775" i="14" s="1"/>
  <c r="AP776" i="14" s="1"/>
  <c r="AP777" i="14" s="1"/>
  <c r="AP778" i="14" s="1"/>
  <c r="AP779" i="14" s="1"/>
  <c r="AP780" i="14" s="1"/>
  <c r="AP781" i="14" s="1"/>
  <c r="AP782" i="14" s="1"/>
  <c r="AP783" i="14" s="1"/>
  <c r="AP784" i="14" s="1"/>
  <c r="AP785" i="14" s="1"/>
  <c r="AP786" i="14" s="1"/>
  <c r="AP787" i="14" s="1"/>
  <c r="AP788" i="14" s="1"/>
  <c r="AP789" i="14" s="1"/>
  <c r="P727" i="14"/>
  <c r="P728" i="14" s="1"/>
  <c r="P729" i="14" s="1"/>
  <c r="P730" i="14" s="1"/>
  <c r="P731" i="14" s="1"/>
  <c r="P732" i="14" s="1"/>
  <c r="P733" i="14" s="1"/>
  <c r="P734" i="14" s="1"/>
  <c r="P735" i="14" s="1"/>
  <c r="P736" i="14" s="1"/>
  <c r="P737" i="14" s="1"/>
  <c r="P738" i="14" s="1"/>
  <c r="P739" i="14" s="1"/>
  <c r="P740" i="14" s="1"/>
  <c r="P741" i="14" s="1"/>
  <c r="P742" i="14" s="1"/>
  <c r="P743" i="14" s="1"/>
  <c r="P744" i="14" s="1"/>
  <c r="P745" i="14" s="1"/>
  <c r="P746" i="14" s="1"/>
  <c r="P747" i="14" s="1"/>
  <c r="P748" i="14" s="1"/>
  <c r="P749" i="14" s="1"/>
  <c r="P750" i="14" s="1"/>
  <c r="P751" i="14" s="1"/>
  <c r="P752" i="14" s="1"/>
  <c r="P753" i="14" s="1"/>
  <c r="P754" i="14" s="1"/>
  <c r="P755" i="14" s="1"/>
  <c r="P756" i="14" s="1"/>
  <c r="P757" i="14" s="1"/>
  <c r="P758" i="14" s="1"/>
  <c r="P759" i="14" s="1"/>
  <c r="P760" i="14" s="1"/>
  <c r="P761" i="14" s="1"/>
  <c r="P762" i="14" s="1"/>
  <c r="P763" i="14" s="1"/>
  <c r="P764" i="14" s="1"/>
  <c r="P765" i="14" s="1"/>
  <c r="P766" i="14" s="1"/>
  <c r="P767" i="14" s="1"/>
  <c r="P768" i="14" s="1"/>
  <c r="P769" i="14" s="1"/>
  <c r="P770" i="14" s="1"/>
  <c r="P771" i="14" s="1"/>
  <c r="P772" i="14" s="1"/>
  <c r="P773" i="14" s="1"/>
  <c r="P774" i="14" s="1"/>
  <c r="P775" i="14" s="1"/>
  <c r="P776" i="14" s="1"/>
  <c r="P777" i="14" s="1"/>
  <c r="P778" i="14" s="1"/>
  <c r="P779" i="14" s="1"/>
  <c r="P780" i="14" s="1"/>
  <c r="P781" i="14" s="1"/>
  <c r="P782" i="14" s="1"/>
  <c r="P783" i="14" s="1"/>
  <c r="P784" i="14" s="1"/>
  <c r="P785" i="14" s="1"/>
  <c r="P786" i="14" s="1"/>
  <c r="P787" i="14" s="1"/>
  <c r="P788" i="14" s="1"/>
  <c r="P789" i="14" s="1"/>
  <c r="P790" i="14" s="1"/>
  <c r="P791" i="14" s="1"/>
  <c r="P792" i="14" s="1"/>
  <c r="P793" i="14" s="1"/>
  <c r="P794" i="14" s="1"/>
  <c r="P795" i="14" s="1"/>
  <c r="P796" i="14" s="1"/>
  <c r="P797" i="14" s="1"/>
  <c r="P798" i="14" s="1"/>
  <c r="P799" i="14" s="1"/>
  <c r="P800" i="14" s="1"/>
  <c r="P801" i="14" s="1"/>
  <c r="P802" i="14" s="1"/>
  <c r="P803" i="14" s="1"/>
  <c r="P804" i="14" s="1"/>
  <c r="P805" i="14" s="1"/>
  <c r="P806" i="14" s="1"/>
  <c r="P807" i="14" s="1"/>
  <c r="P808" i="14" s="1"/>
  <c r="P809" i="14" s="1"/>
  <c r="P810" i="14" s="1"/>
  <c r="P811" i="14" s="1"/>
  <c r="P812" i="14" s="1"/>
  <c r="P813" i="14" s="1"/>
  <c r="P814" i="14" s="1"/>
  <c r="P815" i="14" s="1"/>
  <c r="P816" i="14" s="1"/>
  <c r="P817" i="14" s="1"/>
  <c r="P818" i="14" s="1"/>
  <c r="P819" i="14" s="1"/>
  <c r="P820" i="14" s="1"/>
  <c r="P821" i="14" s="1"/>
  <c r="P822" i="14" s="1"/>
  <c r="P823" i="14" s="1"/>
  <c r="P824" i="14" s="1"/>
  <c r="P825" i="14" s="1"/>
  <c r="P826" i="14" s="1"/>
  <c r="P827" i="14" s="1"/>
  <c r="P828" i="14" s="1"/>
  <c r="P829" i="14" s="1"/>
  <c r="P830" i="14" s="1"/>
  <c r="P831" i="14" s="1"/>
  <c r="P832" i="14" s="1"/>
  <c r="P833" i="14" s="1"/>
  <c r="P834" i="14" s="1"/>
  <c r="P835" i="14" s="1"/>
  <c r="P836" i="14" s="1"/>
  <c r="P837" i="14" s="1"/>
  <c r="P838" i="14" s="1"/>
  <c r="P839" i="14" s="1"/>
  <c r="P840" i="14" s="1"/>
  <c r="P841" i="14" s="1"/>
  <c r="P842" i="14" s="1"/>
  <c r="P843" i="14" s="1"/>
  <c r="P844" i="14" s="1"/>
  <c r="P845" i="14" s="1"/>
  <c r="P846" i="14" s="1"/>
  <c r="P847" i="14" s="1"/>
  <c r="P848" i="14" s="1"/>
  <c r="P849" i="14" s="1"/>
  <c r="P850" i="14" s="1"/>
  <c r="P851" i="14" s="1"/>
  <c r="P852" i="14" s="1"/>
  <c r="P853" i="14" s="1"/>
  <c r="P854" i="14" s="1"/>
  <c r="P855" i="14" s="1"/>
  <c r="P856" i="14" s="1"/>
  <c r="P857" i="14" s="1"/>
  <c r="P858" i="14" s="1"/>
  <c r="P859" i="14" s="1"/>
  <c r="P860" i="14" s="1"/>
  <c r="P861" i="14" s="1"/>
  <c r="AE728" i="14"/>
  <c r="AE729" i="14" s="1"/>
  <c r="AE730" i="14" s="1"/>
  <c r="AE731" i="14"/>
  <c r="AE732" i="14" s="1"/>
  <c r="AE733" i="14" s="1"/>
  <c r="AE734" i="14" s="1"/>
  <c r="AE735" i="14" s="1"/>
  <c r="AE736" i="14" s="1"/>
  <c r="AE737" i="14" s="1"/>
  <c r="AE738" i="14" s="1"/>
  <c r="AE739" i="14" s="1"/>
  <c r="AE740" i="14" s="1"/>
  <c r="AE741" i="14" s="1"/>
  <c r="AE742" i="14" s="1"/>
  <c r="AE743" i="14" s="1"/>
  <c r="AE744" i="14" s="1"/>
  <c r="AE745" i="14" s="1"/>
  <c r="AE746" i="14" s="1"/>
  <c r="AE747" i="14" s="1"/>
  <c r="AE748" i="14" s="1"/>
  <c r="AE749" i="14" s="1"/>
  <c r="AE750" i="14" s="1"/>
  <c r="AE751" i="14" s="1"/>
  <c r="AE752" i="14" s="1"/>
  <c r="AE753" i="14" s="1"/>
  <c r="AE754" i="14" s="1"/>
  <c r="AE755" i="14" s="1"/>
  <c r="AE756" i="14" s="1"/>
  <c r="AE757" i="14" s="1"/>
  <c r="AE758" i="14" s="1"/>
  <c r="AE759" i="14" s="1"/>
  <c r="AE760" i="14" s="1"/>
  <c r="AE761" i="14" s="1"/>
  <c r="AE762" i="14" s="1"/>
  <c r="AE763" i="14" s="1"/>
  <c r="AE764" i="14" s="1"/>
  <c r="AE765" i="14" s="1"/>
  <c r="AE766" i="14" s="1"/>
  <c r="AE767" i="14" s="1"/>
  <c r="AE768" i="14" s="1"/>
  <c r="AE769" i="14" s="1"/>
  <c r="AE770" i="14" s="1"/>
  <c r="AE771" i="14" s="1"/>
  <c r="AE772" i="14" s="1"/>
  <c r="AE773" i="14" s="1"/>
  <c r="AE774" i="14" s="1"/>
  <c r="AE775" i="14" s="1"/>
  <c r="AE776" i="14" s="1"/>
  <c r="AE777" i="14" s="1"/>
  <c r="AE778" i="14" s="1"/>
  <c r="AE779" i="14" s="1"/>
  <c r="AE780" i="14" s="1"/>
  <c r="AE781" i="14" s="1"/>
  <c r="AE782" i="14" s="1"/>
  <c r="AE783" i="14" s="1"/>
  <c r="AE784" i="14" s="1"/>
  <c r="AE785" i="14" s="1"/>
  <c r="AE786" i="14" s="1"/>
  <c r="AE787" i="14" s="1"/>
  <c r="AE788" i="14" s="1"/>
  <c r="AE789" i="14" s="1"/>
  <c r="AE790" i="14" s="1"/>
  <c r="AE791" i="14" s="1"/>
  <c r="AE792" i="14" s="1"/>
  <c r="AE793" i="14" s="1"/>
  <c r="AE794" i="14" s="1"/>
  <c r="AE795" i="14" s="1"/>
  <c r="AE796" i="14" s="1"/>
  <c r="AE797" i="14" s="1"/>
  <c r="AE798" i="14" s="1"/>
  <c r="AE799" i="14" s="1"/>
  <c r="AE800" i="14" s="1"/>
  <c r="AE801" i="14" s="1"/>
  <c r="AE802" i="14" s="1"/>
  <c r="AE803" i="14" s="1"/>
  <c r="AE804" i="14" s="1"/>
  <c r="AE805" i="14" s="1"/>
  <c r="AE806" i="14" s="1"/>
  <c r="AE807" i="14" s="1"/>
  <c r="AE808" i="14" s="1"/>
  <c r="AE809" i="14" s="1"/>
  <c r="AE810" i="14" s="1"/>
  <c r="AE811" i="14" s="1"/>
  <c r="AE812" i="14" s="1"/>
  <c r="AE813" i="14" s="1"/>
  <c r="AE814" i="14" s="1"/>
  <c r="AE815" i="14" s="1"/>
  <c r="AE816" i="14" s="1"/>
  <c r="AE817" i="14" s="1"/>
  <c r="AE818" i="14" s="1"/>
  <c r="AE819" i="14" s="1"/>
  <c r="AE820" i="14" s="1"/>
  <c r="AE821" i="14" s="1"/>
  <c r="AE822" i="14" s="1"/>
  <c r="AE823" i="14" s="1"/>
  <c r="AE824" i="14" s="1"/>
  <c r="AE825" i="14" s="1"/>
  <c r="AE826" i="14" s="1"/>
  <c r="AE827" i="14" s="1"/>
  <c r="AE828" i="14" s="1"/>
  <c r="AE829" i="14" s="1"/>
  <c r="AE830" i="14" s="1"/>
  <c r="AE831" i="14" s="1"/>
  <c r="AE832" i="14" s="1"/>
  <c r="AE833" i="14" s="1"/>
  <c r="AE834" i="14" s="1"/>
  <c r="AE835" i="14" s="1"/>
  <c r="AE836" i="14" s="1"/>
  <c r="AE837" i="14" s="1"/>
  <c r="AE838" i="14" s="1"/>
  <c r="AE839" i="14" s="1"/>
  <c r="AE840" i="14" s="1"/>
  <c r="AE841" i="14" s="1"/>
  <c r="AE842" i="14" s="1"/>
  <c r="AE843" i="14" s="1"/>
  <c r="AE844" i="14" s="1"/>
  <c r="AE845" i="14" s="1"/>
  <c r="AE846" i="14" s="1"/>
  <c r="AE847" i="14" s="1"/>
  <c r="AE848" i="14" s="1"/>
  <c r="AE849" i="14" s="1"/>
  <c r="AE850" i="14" s="1"/>
  <c r="AE851" i="14" s="1"/>
  <c r="AE852" i="14" s="1"/>
  <c r="AE853" i="14" s="1"/>
  <c r="AE854" i="14" s="1"/>
  <c r="AE855" i="14" s="1"/>
  <c r="AE856" i="14" s="1"/>
  <c r="AE857" i="14" s="1"/>
  <c r="AE858" i="14" s="1"/>
  <c r="AG731" i="14"/>
  <c r="AG732" i="14" s="1"/>
  <c r="AG733" i="14" s="1"/>
  <c r="AG734" i="14" s="1"/>
  <c r="AG735" i="14" s="1"/>
  <c r="AG736" i="14" s="1"/>
  <c r="AG737" i="14" s="1"/>
  <c r="AG738" i="14" s="1"/>
  <c r="AG739" i="14" s="1"/>
  <c r="AG740" i="14" s="1"/>
  <c r="AG741" i="14" s="1"/>
  <c r="AG742" i="14" s="1"/>
  <c r="AG743" i="14" s="1"/>
  <c r="AG744" i="14" s="1"/>
  <c r="AG745" i="14" s="1"/>
  <c r="AG746" i="14" s="1"/>
  <c r="AG747" i="14" s="1"/>
  <c r="AG748" i="14" s="1"/>
  <c r="AG749" i="14" s="1"/>
  <c r="AG750" i="14" s="1"/>
  <c r="AF732" i="14"/>
  <c r="AF733" i="14" s="1"/>
  <c r="AF734" i="14" s="1"/>
  <c r="AF735" i="14" s="1"/>
  <c r="AF736" i="14" s="1"/>
  <c r="AF737" i="14" s="1"/>
  <c r="AF738" i="14" s="1"/>
  <c r="AF739" i="14" s="1"/>
  <c r="AF740" i="14" s="1"/>
  <c r="AF741" i="14" s="1"/>
  <c r="AF742" i="14" s="1"/>
  <c r="AF743" i="14" s="1"/>
  <c r="AF744" i="14" s="1"/>
  <c r="AF745" i="14" s="1"/>
  <c r="AF746" i="14" s="1"/>
  <c r="AF747" i="14" s="1"/>
  <c r="AF748" i="14" s="1"/>
  <c r="AF749" i="14" s="1"/>
  <c r="AF750" i="14" s="1"/>
  <c r="AF751" i="14" s="1"/>
  <c r="AF752" i="14" s="1"/>
  <c r="AF753" i="14" s="1"/>
  <c r="AF754" i="14" s="1"/>
  <c r="AF755" i="14" s="1"/>
  <c r="AF756" i="14" s="1"/>
  <c r="AF757" i="14" s="1"/>
  <c r="AF758" i="14" s="1"/>
  <c r="AF759" i="14" s="1"/>
  <c r="AF760" i="14" s="1"/>
  <c r="AF761" i="14" s="1"/>
  <c r="AF762" i="14" s="1"/>
  <c r="AF763" i="14" s="1"/>
  <c r="AF764" i="14" s="1"/>
  <c r="AF765" i="14" s="1"/>
  <c r="AF766" i="14" s="1"/>
  <c r="AF767" i="14" s="1"/>
  <c r="AF768" i="14" s="1"/>
  <c r="AF769" i="14" s="1"/>
  <c r="AF770" i="14" s="1"/>
  <c r="AF771" i="14" s="1"/>
  <c r="AF772" i="14" s="1"/>
  <c r="AF773" i="14" s="1"/>
  <c r="AF774" i="14" s="1"/>
  <c r="AF775" i="14" s="1"/>
  <c r="AF776" i="14" s="1"/>
  <c r="AF777" i="14" s="1"/>
  <c r="AF778" i="14" s="1"/>
  <c r="AF779" i="14" s="1"/>
  <c r="AF780" i="14" s="1"/>
  <c r="AF781" i="14" s="1"/>
  <c r="AF782" i="14" s="1"/>
  <c r="AF783" i="14" s="1"/>
  <c r="AF784" i="14" s="1"/>
  <c r="AF785" i="14" s="1"/>
  <c r="AF786" i="14" s="1"/>
  <c r="AF787" i="14" s="1"/>
  <c r="AF788" i="14" s="1"/>
  <c r="AF789" i="14" s="1"/>
  <c r="AF790" i="14" s="1"/>
  <c r="AF791" i="14" s="1"/>
  <c r="AF792" i="14" s="1"/>
  <c r="AF793" i="14" s="1"/>
  <c r="AF794" i="14" s="1"/>
  <c r="AF795" i="14" s="1"/>
  <c r="AF796" i="14" s="1"/>
  <c r="AF797" i="14" s="1"/>
  <c r="AF798" i="14" s="1"/>
  <c r="AF799" i="14" s="1"/>
  <c r="AF800" i="14" s="1"/>
  <c r="AF801" i="14" s="1"/>
  <c r="AF802" i="14" s="1"/>
  <c r="AF803" i="14" s="1"/>
  <c r="AF804" i="14" s="1"/>
  <c r="AF805" i="14" s="1"/>
  <c r="AF806" i="14" s="1"/>
  <c r="AF807" i="14" s="1"/>
  <c r="AF808" i="14" s="1"/>
  <c r="AF809" i="14" s="1"/>
  <c r="AF810" i="14" s="1"/>
  <c r="AF811" i="14" s="1"/>
  <c r="AF812" i="14" s="1"/>
  <c r="AF813" i="14" s="1"/>
  <c r="AF814" i="14" s="1"/>
  <c r="AF815" i="14" s="1"/>
  <c r="AF816" i="14" s="1"/>
  <c r="AF817" i="14" s="1"/>
  <c r="AF818" i="14" s="1"/>
  <c r="AF819" i="14" s="1"/>
  <c r="AF820" i="14" s="1"/>
  <c r="AF821" i="14" s="1"/>
  <c r="AF822" i="14" s="1"/>
  <c r="AF823" i="14" s="1"/>
  <c r="AF824" i="14" s="1"/>
  <c r="AF825" i="14" s="1"/>
  <c r="AF826" i="14" s="1"/>
  <c r="AF827" i="14" s="1"/>
  <c r="AF828" i="14" s="1"/>
  <c r="AF829" i="14" s="1"/>
  <c r="AF830" i="14" s="1"/>
  <c r="AF831" i="14" s="1"/>
  <c r="AF832" i="14" s="1"/>
  <c r="AF833" i="14" s="1"/>
  <c r="AF834" i="14" s="1"/>
  <c r="AF835" i="14" s="1"/>
  <c r="AF836" i="14" s="1"/>
  <c r="AF837" i="14" s="1"/>
  <c r="AF838" i="14" s="1"/>
  <c r="AF839" i="14" s="1"/>
  <c r="AF840" i="14" s="1"/>
  <c r="AF841" i="14" s="1"/>
  <c r="AF842" i="14" s="1"/>
  <c r="AF843" i="14" s="1"/>
  <c r="AF844" i="14" s="1"/>
  <c r="AF845" i="14" s="1"/>
  <c r="AF846" i="14" s="1"/>
  <c r="AF847" i="14" s="1"/>
  <c r="AF848" i="14" s="1"/>
  <c r="AF849" i="14" s="1"/>
  <c r="AF850" i="14" s="1"/>
  <c r="AF851" i="14" s="1"/>
  <c r="AF852" i="14" s="1"/>
  <c r="AF853" i="14" s="1"/>
  <c r="AF854" i="14" s="1"/>
  <c r="AF855" i="14" s="1"/>
  <c r="AF856" i="14" s="1"/>
  <c r="AF857" i="14" s="1"/>
  <c r="AF858" i="14" s="1"/>
  <c r="AF859" i="14" s="1"/>
  <c r="AF860" i="14" s="1"/>
  <c r="AF861" i="14" s="1"/>
  <c r="AF862" i="14" s="1"/>
  <c r="AF863" i="14" s="1"/>
  <c r="AF864" i="14" s="1"/>
  <c r="AF865" i="14" s="1"/>
  <c r="AF866" i="14" s="1"/>
  <c r="AF867" i="14" s="1"/>
  <c r="AF868" i="14" s="1"/>
  <c r="AF869" i="14" s="1"/>
  <c r="AF870" i="14" s="1"/>
  <c r="AF871" i="14" s="1"/>
  <c r="AF872" i="14" s="1"/>
  <c r="AF873" i="14" s="1"/>
  <c r="AF874" i="14" s="1"/>
  <c r="AF875" i="14" s="1"/>
  <c r="AF876" i="14" s="1"/>
  <c r="AF877" i="14" s="1"/>
  <c r="AF878" i="14" s="1"/>
  <c r="AF879" i="14" s="1"/>
  <c r="AF880" i="14" s="1"/>
  <c r="AF881" i="14" s="1"/>
  <c r="AF882" i="14" s="1"/>
  <c r="AF883" i="14" s="1"/>
  <c r="AF884" i="14" s="1"/>
  <c r="AF885" i="14" s="1"/>
  <c r="AF886" i="14" s="1"/>
  <c r="AF887" i="14" s="1"/>
  <c r="AF888" i="14" s="1"/>
  <c r="AF889" i="14" s="1"/>
  <c r="AF890" i="14" s="1"/>
  <c r="AF891" i="14" s="1"/>
  <c r="AF892" i="14" s="1"/>
  <c r="AF893" i="14" s="1"/>
  <c r="AF894" i="14" s="1"/>
  <c r="AF895" i="14" s="1"/>
  <c r="AF896" i="14" s="1"/>
  <c r="AF897" i="14" s="1"/>
  <c r="AF898" i="14" s="1"/>
  <c r="AF899" i="14" s="1"/>
  <c r="AF900" i="14" s="1"/>
  <c r="AF901" i="14" s="1"/>
  <c r="AF902" i="14" s="1"/>
  <c r="AF903" i="14" s="1"/>
  <c r="AF904" i="14" s="1"/>
  <c r="AF905" i="14" s="1"/>
  <c r="AF906" i="14" s="1"/>
  <c r="AF907" i="14" s="1"/>
  <c r="AF908" i="14" s="1"/>
  <c r="AF909" i="14" s="1"/>
  <c r="AF910" i="14" s="1"/>
  <c r="AF911" i="14" s="1"/>
  <c r="AF912" i="14" s="1"/>
  <c r="AF913" i="14" s="1"/>
  <c r="AF914" i="14" s="1"/>
  <c r="AF915" i="14" s="1"/>
  <c r="AF916" i="14" s="1"/>
  <c r="AF917" i="14" s="1"/>
  <c r="AF918" i="14" s="1"/>
  <c r="AF919" i="14" s="1"/>
  <c r="AF920" i="14" s="1"/>
  <c r="AF921" i="14" s="1"/>
  <c r="AF922" i="14" s="1"/>
  <c r="AF923" i="14" s="1"/>
  <c r="AF924" i="14" s="1"/>
  <c r="AF925" i="14" s="1"/>
  <c r="AF926" i="14" s="1"/>
  <c r="AF927" i="14" s="1"/>
  <c r="AF928" i="14" s="1"/>
  <c r="AF929" i="14" s="1"/>
  <c r="AF930" i="14" s="1"/>
  <c r="AF931" i="14" s="1"/>
  <c r="AF932" i="14" s="1"/>
  <c r="AF933" i="14" s="1"/>
  <c r="AF934" i="14" s="1"/>
  <c r="AF935" i="14" s="1"/>
  <c r="AF936" i="14" s="1"/>
  <c r="AF937" i="14" s="1"/>
  <c r="AF938" i="14" s="1"/>
  <c r="AF939" i="14" s="1"/>
  <c r="AF940" i="14" s="1"/>
  <c r="AF941" i="14" s="1"/>
  <c r="AF942" i="14" s="1"/>
  <c r="AF943" i="14" s="1"/>
  <c r="AF944" i="14" s="1"/>
  <c r="AF945" i="14" s="1"/>
  <c r="AF946" i="14" s="1"/>
  <c r="AF947" i="14" s="1"/>
  <c r="AF948" i="14" s="1"/>
  <c r="AF949" i="14" s="1"/>
  <c r="AY734" i="14"/>
  <c r="AY735" i="14" s="1"/>
  <c r="AY736" i="14" s="1"/>
  <c r="AY737" i="14" s="1"/>
  <c r="AY738" i="14" s="1"/>
  <c r="AY739" i="14" s="1"/>
  <c r="AY740" i="14" s="1"/>
  <c r="AY741" i="14" s="1"/>
  <c r="AY742" i="14" s="1"/>
  <c r="AY743" i="14" s="1"/>
  <c r="AY744" i="14" s="1"/>
  <c r="AY745" i="14" s="1"/>
  <c r="AY746" i="14" s="1"/>
  <c r="AY747" i="14" s="1"/>
  <c r="AY748" i="14" s="1"/>
  <c r="AY749" i="14" s="1"/>
  <c r="AY750" i="14" s="1"/>
  <c r="AY751" i="14" s="1"/>
  <c r="AY752" i="14" s="1"/>
  <c r="AY753" i="14" s="1"/>
  <c r="AY754" i="14" s="1"/>
  <c r="AY755" i="14" s="1"/>
  <c r="AY756" i="14" s="1"/>
  <c r="AY757" i="14" s="1"/>
  <c r="AY758" i="14" s="1"/>
  <c r="AY759" i="14" s="1"/>
  <c r="AY760" i="14" s="1"/>
  <c r="AY761" i="14" s="1"/>
  <c r="AY762" i="14" s="1"/>
  <c r="AY763" i="14" s="1"/>
  <c r="AY764" i="14" s="1"/>
  <c r="AY765" i="14" s="1"/>
  <c r="AY766" i="14" s="1"/>
  <c r="AY767" i="14" s="1"/>
  <c r="AY768" i="14" s="1"/>
  <c r="AY769" i="14" s="1"/>
  <c r="AY770" i="14" s="1"/>
  <c r="AY771" i="14" s="1"/>
  <c r="AY772" i="14" s="1"/>
  <c r="AY773" i="14" s="1"/>
  <c r="AY774" i="14" s="1"/>
  <c r="AY775" i="14" s="1"/>
  <c r="AY776" i="14" s="1"/>
  <c r="AY777" i="14" s="1"/>
  <c r="AY778" i="14" s="1"/>
  <c r="AY779" i="14" s="1"/>
  <c r="AY780" i="14" s="1"/>
  <c r="AY781" i="14" s="1"/>
  <c r="AY782" i="14" s="1"/>
  <c r="AY783" i="14" s="1"/>
  <c r="AY784" i="14" s="1"/>
  <c r="AY785" i="14" s="1"/>
  <c r="AY786" i="14" s="1"/>
  <c r="AY787" i="14" s="1"/>
  <c r="AY788" i="14" s="1"/>
  <c r="AY789" i="14" s="1"/>
  <c r="AY790" i="14" s="1"/>
  <c r="AY791" i="14" s="1"/>
  <c r="AY792" i="14" s="1"/>
  <c r="AY793" i="14" s="1"/>
  <c r="AY794" i="14" s="1"/>
  <c r="AY795" i="14" s="1"/>
  <c r="AY796" i="14" s="1"/>
  <c r="AY797" i="14" s="1"/>
  <c r="AY798" i="14" s="1"/>
  <c r="AY799" i="14" s="1"/>
  <c r="AY800" i="14" s="1"/>
  <c r="AY801" i="14" s="1"/>
  <c r="AY802" i="14" s="1"/>
  <c r="AY803" i="14" s="1"/>
  <c r="AY804" i="14" s="1"/>
  <c r="AY805" i="14" s="1"/>
  <c r="AY806" i="14" s="1"/>
  <c r="AY807" i="14" s="1"/>
  <c r="AY808" i="14" s="1"/>
  <c r="AY809" i="14" s="1"/>
  <c r="AY810" i="14" s="1"/>
  <c r="AY811" i="14" s="1"/>
  <c r="AY812" i="14" s="1"/>
  <c r="AY813" i="14" s="1"/>
  <c r="AY814" i="14" s="1"/>
  <c r="AY815" i="14" s="1"/>
  <c r="AY816" i="14" s="1"/>
  <c r="AY817" i="14" s="1"/>
  <c r="AY818" i="14" s="1"/>
  <c r="AY819" i="14" s="1"/>
  <c r="AY820" i="14" s="1"/>
  <c r="AY821" i="14" s="1"/>
  <c r="AY822" i="14" s="1"/>
  <c r="AY823" i="14" s="1"/>
  <c r="AY824" i="14" s="1"/>
  <c r="AY825" i="14" s="1"/>
  <c r="AY826" i="14" s="1"/>
  <c r="AY827" i="14" s="1"/>
  <c r="AY828" i="14" s="1"/>
  <c r="AY829" i="14" s="1"/>
  <c r="AY830" i="14" s="1"/>
  <c r="AY831" i="14" s="1"/>
  <c r="AY832" i="14" s="1"/>
  <c r="AY833" i="14" s="1"/>
  <c r="AY834" i="14" s="1"/>
  <c r="AY835" i="14" s="1"/>
  <c r="AY836" i="14" s="1"/>
  <c r="AY837" i="14" s="1"/>
  <c r="AY838" i="14" s="1"/>
  <c r="AY839" i="14" s="1"/>
  <c r="AY840" i="14" s="1"/>
  <c r="AY841" i="14" s="1"/>
  <c r="AY842" i="14" s="1"/>
  <c r="AY843" i="14" s="1"/>
  <c r="AY844" i="14" s="1"/>
  <c r="AY845" i="14" s="1"/>
  <c r="AY846" i="14" s="1"/>
  <c r="AY847" i="14" s="1"/>
  <c r="AY848" i="14" s="1"/>
  <c r="AY849" i="14" s="1"/>
  <c r="AY850" i="14" s="1"/>
  <c r="AY851" i="14" s="1"/>
  <c r="AY852" i="14" s="1"/>
  <c r="AY853" i="14" s="1"/>
  <c r="AY854" i="14" s="1"/>
  <c r="AY855" i="14" s="1"/>
  <c r="AY856" i="14" s="1"/>
  <c r="AY857" i="14" s="1"/>
  <c r="AY858" i="14" s="1"/>
  <c r="AY859" i="14" s="1"/>
  <c r="AY860" i="14" s="1"/>
  <c r="AY861" i="14" s="1"/>
  <c r="AY862" i="14" s="1"/>
  <c r="AY863" i="14" s="1"/>
  <c r="AY864" i="14" s="1"/>
  <c r="AY865" i="14" s="1"/>
  <c r="AY866" i="14" s="1"/>
  <c r="AY867" i="14" s="1"/>
  <c r="AY868" i="14" s="1"/>
  <c r="AY869" i="14" s="1"/>
  <c r="AY870" i="14" s="1"/>
  <c r="AY871" i="14" s="1"/>
  <c r="AY872" i="14" s="1"/>
  <c r="AY873" i="14" s="1"/>
  <c r="AY874" i="14" s="1"/>
  <c r="AY875" i="14" s="1"/>
  <c r="AY876" i="14" s="1"/>
  <c r="AY877" i="14" s="1"/>
  <c r="AY878" i="14" s="1"/>
  <c r="AY879" i="14" s="1"/>
  <c r="AY880" i="14" s="1"/>
  <c r="AY881" i="14" s="1"/>
  <c r="AY882" i="14" s="1"/>
  <c r="AY883" i="14" s="1"/>
  <c r="AY884" i="14" s="1"/>
  <c r="AY885" i="14" s="1"/>
  <c r="AY886" i="14" s="1"/>
  <c r="AY887" i="14" s="1"/>
  <c r="AY888" i="14" s="1"/>
  <c r="AY889" i="14" s="1"/>
  <c r="AY890" i="14" s="1"/>
  <c r="AY891" i="14" s="1"/>
  <c r="AY892" i="14" s="1"/>
  <c r="AY893" i="14" s="1"/>
  <c r="AY894" i="14" s="1"/>
  <c r="AY895" i="14" s="1"/>
  <c r="AY896" i="14" s="1"/>
  <c r="AY897" i="14" s="1"/>
  <c r="AY898" i="14" s="1"/>
  <c r="AY899" i="14" s="1"/>
  <c r="AY900" i="14" s="1"/>
  <c r="AY901" i="14" s="1"/>
  <c r="AY902" i="14" s="1"/>
  <c r="AY903" i="14" s="1"/>
  <c r="AY904" i="14" s="1"/>
  <c r="AY905" i="14" s="1"/>
  <c r="AY906" i="14" s="1"/>
  <c r="AY907" i="14" s="1"/>
  <c r="AY908" i="14" s="1"/>
  <c r="AY909" i="14" s="1"/>
  <c r="AY910" i="14" s="1"/>
  <c r="AY911" i="14" s="1"/>
  <c r="AY912" i="14" s="1"/>
  <c r="AY913" i="14" s="1"/>
  <c r="AY914" i="14" s="1"/>
  <c r="AY915" i="14" s="1"/>
  <c r="AY916" i="14" s="1"/>
  <c r="AY917" i="14" s="1"/>
  <c r="AY918" i="14" s="1"/>
  <c r="AY919" i="14" s="1"/>
  <c r="AY920" i="14" s="1"/>
  <c r="AY921" i="14" s="1"/>
  <c r="AY922" i="14" s="1"/>
  <c r="AY923" i="14" s="1"/>
  <c r="AY924" i="14" s="1"/>
  <c r="AY925" i="14" s="1"/>
  <c r="AY926" i="14" s="1"/>
  <c r="AY927" i="14" s="1"/>
  <c r="AY928" i="14" s="1"/>
  <c r="AY929" i="14" s="1"/>
  <c r="AY930" i="14" s="1"/>
  <c r="AY931" i="14" s="1"/>
  <c r="AY932" i="14" s="1"/>
  <c r="AY933" i="14" s="1"/>
  <c r="AY934" i="14" s="1"/>
  <c r="AY935" i="14" s="1"/>
  <c r="AY936" i="14" s="1"/>
  <c r="AY937" i="14" s="1"/>
  <c r="AY938" i="14" s="1"/>
  <c r="AY939" i="14" s="1"/>
  <c r="AY940" i="14" s="1"/>
  <c r="AY941" i="14" s="1"/>
  <c r="AY942" i="14" s="1"/>
  <c r="AY943" i="14" s="1"/>
  <c r="AY944" i="14" s="1"/>
  <c r="AY945" i="14" s="1"/>
  <c r="AY946" i="14" s="1"/>
  <c r="AY947" i="14" s="1"/>
  <c r="AY948" i="14" s="1"/>
  <c r="AY949" i="14" s="1"/>
  <c r="V735" i="14"/>
  <c r="T736" i="14"/>
  <c r="T737" i="14" s="1"/>
  <c r="T738" i="14" s="1"/>
  <c r="U736" i="14"/>
  <c r="U737" i="14" s="1"/>
  <c r="U738" i="14" s="1"/>
  <c r="U739" i="14" s="1"/>
  <c r="U740" i="14" s="1"/>
  <c r="U741" i="14" s="1"/>
  <c r="U742" i="14" s="1"/>
  <c r="U743" i="14" s="1"/>
  <c r="U744" i="14" s="1"/>
  <c r="V736" i="14"/>
  <c r="V737" i="14" s="1"/>
  <c r="V738" i="14" s="1"/>
  <c r="V739" i="14" s="1"/>
  <c r="AJ737" i="14"/>
  <c r="AJ738" i="14" s="1"/>
  <c r="AJ739" i="14" s="1"/>
  <c r="AJ740" i="14" s="1"/>
  <c r="AJ741" i="14" s="1"/>
  <c r="AJ742" i="14" s="1"/>
  <c r="AJ743" i="14" s="1"/>
  <c r="AJ744" i="14" s="1"/>
  <c r="AJ745" i="14" s="1"/>
  <c r="AJ746" i="14" s="1"/>
  <c r="AJ747" i="14" s="1"/>
  <c r="AJ748" i="14" s="1"/>
  <c r="T739" i="14"/>
  <c r="T740" i="14" s="1"/>
  <c r="T741" i="14" s="1"/>
  <c r="T742" i="14" s="1"/>
  <c r="T743" i="14" s="1"/>
  <c r="T744" i="14" s="1"/>
  <c r="T745" i="14" s="1"/>
  <c r="T746" i="14" s="1"/>
  <c r="T747" i="14" s="1"/>
  <c r="T748" i="14" s="1"/>
  <c r="T749" i="14" s="1"/>
  <c r="T750" i="14" s="1"/>
  <c r="T751" i="14" s="1"/>
  <c r="T752" i="14" s="1"/>
  <c r="T753" i="14" s="1"/>
  <c r="T754" i="14" s="1"/>
  <c r="T755" i="14" s="1"/>
  <c r="V740" i="14"/>
  <c r="V741" i="14" s="1"/>
  <c r="V742" i="14" s="1"/>
  <c r="V743" i="14" s="1"/>
  <c r="V744" i="14" s="1"/>
  <c r="V745" i="14" s="1"/>
  <c r="V746" i="14" s="1"/>
  <c r="V747" i="14" s="1"/>
  <c r="V748" i="14" s="1"/>
  <c r="V749" i="14" s="1"/>
  <c r="V750" i="14" s="1"/>
  <c r="V751" i="14" s="1"/>
  <c r="V752" i="14" s="1"/>
  <c r="V753" i="14" s="1"/>
  <c r="V754" i="14" s="1"/>
  <c r="V755" i="14" s="1"/>
  <c r="V756" i="14" s="1"/>
  <c r="V757" i="14" s="1"/>
  <c r="V758" i="14" s="1"/>
  <c r="V759" i="14" s="1"/>
  <c r="V760" i="14" s="1"/>
  <c r="V761" i="14" s="1"/>
  <c r="V762" i="14" s="1"/>
  <c r="V763" i="14" s="1"/>
  <c r="V764" i="14" s="1"/>
  <c r="V765" i="14" s="1"/>
  <c r="V766" i="14" s="1"/>
  <c r="V767" i="14" s="1"/>
  <c r="V768" i="14" s="1"/>
  <c r="V769" i="14" s="1"/>
  <c r="V770" i="14" s="1"/>
  <c r="V771" i="14" s="1"/>
  <c r="V772" i="14" s="1"/>
  <c r="V773" i="14" s="1"/>
  <c r="V774" i="14" s="1"/>
  <c r="V775" i="14" s="1"/>
  <c r="V776" i="14" s="1"/>
  <c r="V777" i="14" s="1"/>
  <c r="V778" i="14" s="1"/>
  <c r="V779" i="14" s="1"/>
  <c r="V780" i="14" s="1"/>
  <c r="V781" i="14" s="1"/>
  <c r="V782" i="14" s="1"/>
  <c r="V783" i="14" s="1"/>
  <c r="V784" i="14" s="1"/>
  <c r="V785" i="14" s="1"/>
  <c r="V786" i="14" s="1"/>
  <c r="V787" i="14" s="1"/>
  <c r="V788" i="14" s="1"/>
  <c r="V789" i="14" s="1"/>
  <c r="V790" i="14" s="1"/>
  <c r="V791" i="14" s="1"/>
  <c r="V792" i="14" s="1"/>
  <c r="AQ742" i="14"/>
  <c r="AQ743" i="14" s="1"/>
  <c r="AQ744" i="14" s="1"/>
  <c r="AQ745" i="14" s="1"/>
  <c r="AQ746" i="14" s="1"/>
  <c r="AQ747" i="14" s="1"/>
  <c r="AQ748" i="14" s="1"/>
  <c r="AQ749" i="14" s="1"/>
  <c r="AQ750" i="14" s="1"/>
  <c r="AQ751" i="14" s="1"/>
  <c r="AQ752" i="14" s="1"/>
  <c r="AQ753" i="14" s="1"/>
  <c r="AQ754" i="14" s="1"/>
  <c r="AQ755" i="14" s="1"/>
  <c r="AQ756" i="14" s="1"/>
  <c r="AQ757" i="14" s="1"/>
  <c r="AQ758" i="14" s="1"/>
  <c r="AQ759" i="14" s="1"/>
  <c r="AQ760" i="14" s="1"/>
  <c r="AQ761" i="14" s="1"/>
  <c r="AQ762" i="14" s="1"/>
  <c r="AQ763" i="14" s="1"/>
  <c r="AQ764" i="14" s="1"/>
  <c r="AQ765" i="14" s="1"/>
  <c r="AQ766" i="14" s="1"/>
  <c r="AQ767" i="14" s="1"/>
  <c r="AQ768" i="14" s="1"/>
  <c r="AQ769" i="14" s="1"/>
  <c r="AQ770" i="14" s="1"/>
  <c r="AQ771" i="14" s="1"/>
  <c r="AQ772" i="14" s="1"/>
  <c r="AQ773" i="14" s="1"/>
  <c r="AQ774" i="14" s="1"/>
  <c r="AQ775" i="14" s="1"/>
  <c r="AQ776" i="14" s="1"/>
  <c r="AQ777" i="14" s="1"/>
  <c r="AQ778" i="14" s="1"/>
  <c r="AQ779" i="14" s="1"/>
  <c r="AQ780" i="14" s="1"/>
  <c r="AQ781" i="14" s="1"/>
  <c r="AQ782" i="14" s="1"/>
  <c r="AQ783" i="14" s="1"/>
  <c r="AQ784" i="14" s="1"/>
  <c r="AQ785" i="14" s="1"/>
  <c r="AQ786" i="14" s="1"/>
  <c r="AQ787" i="14" s="1"/>
  <c r="AQ788" i="14" s="1"/>
  <c r="AQ789" i="14" s="1"/>
  <c r="Q743" i="14"/>
  <c r="Q744" i="14" s="1"/>
  <c r="Q745" i="14" s="1"/>
  <c r="Q746" i="14" s="1"/>
  <c r="Q747" i="14" s="1"/>
  <c r="Q748" i="14" s="1"/>
  <c r="Q749" i="14" s="1"/>
  <c r="Q750" i="14" s="1"/>
  <c r="Q751" i="14" s="1"/>
  <c r="Q752" i="14" s="1"/>
  <c r="Q753" i="14" s="1"/>
  <c r="Q754" i="14" s="1"/>
  <c r="Q755" i="14" s="1"/>
  <c r="Q756" i="14" s="1"/>
  <c r="Q757" i="14" s="1"/>
  <c r="Q758" i="14" s="1"/>
  <c r="Q759" i="14" s="1"/>
  <c r="Q760" i="14" s="1"/>
  <c r="Q761" i="14" s="1"/>
  <c r="Q762" i="14" s="1"/>
  <c r="Q763" i="14" s="1"/>
  <c r="R745" i="14"/>
  <c r="R746" i="14" s="1"/>
  <c r="R747" i="14" s="1"/>
  <c r="R748" i="14" s="1"/>
  <c r="R749" i="14" s="1"/>
  <c r="R750" i="14" s="1"/>
  <c r="R751" i="14" s="1"/>
  <c r="R752" i="14" s="1"/>
  <c r="R753" i="14" s="1"/>
  <c r="R754" i="14" s="1"/>
  <c r="R755" i="14" s="1"/>
  <c r="R756" i="14" s="1"/>
  <c r="R757" i="14" s="1"/>
  <c r="R758" i="14" s="1"/>
  <c r="R759" i="14" s="1"/>
  <c r="R760" i="14" s="1"/>
  <c r="U745" i="14"/>
  <c r="U746" i="14" s="1"/>
  <c r="U747" i="14" s="1"/>
  <c r="U748" i="14" s="1"/>
  <c r="U749" i="14" s="1"/>
  <c r="U750" i="14" s="1"/>
  <c r="U751" i="14" s="1"/>
  <c r="U752" i="14" s="1"/>
  <c r="U753" i="14" s="1"/>
  <c r="U754" i="14" s="1"/>
  <c r="U755" i="14" s="1"/>
  <c r="U756" i="14" s="1"/>
  <c r="U757" i="14" s="1"/>
  <c r="U758" i="14" s="1"/>
  <c r="U759" i="14" s="1"/>
  <c r="U760" i="14" s="1"/>
  <c r="U761" i="14" s="1"/>
  <c r="U762" i="14" s="1"/>
  <c r="U763" i="14" s="1"/>
  <c r="U764" i="14" s="1"/>
  <c r="U765" i="14" s="1"/>
  <c r="U766" i="14" s="1"/>
  <c r="U767" i="14" s="1"/>
  <c r="U768" i="14" s="1"/>
  <c r="U769" i="14" s="1"/>
  <c r="U770" i="14" s="1"/>
  <c r="U771" i="14" s="1"/>
  <c r="U772" i="14" s="1"/>
  <c r="U773" i="14" s="1"/>
  <c r="U774" i="14" s="1"/>
  <c r="U775" i="14" s="1"/>
  <c r="U776" i="14" s="1"/>
  <c r="U777" i="14" s="1"/>
  <c r="U778" i="14" s="1"/>
  <c r="U779" i="14" s="1"/>
  <c r="U780" i="14" s="1"/>
  <c r="U781" i="14" s="1"/>
  <c r="U782" i="14" s="1"/>
  <c r="U783" i="14" s="1"/>
  <c r="U784" i="14" s="1"/>
  <c r="U785" i="14" s="1"/>
  <c r="U786" i="14" s="1"/>
  <c r="U787" i="14" s="1"/>
  <c r="U788" i="14" s="1"/>
  <c r="U789" i="14" s="1"/>
  <c r="U790" i="14" s="1"/>
  <c r="U791" i="14" s="1"/>
  <c r="U792" i="14" s="1"/>
  <c r="U793" i="14" s="1"/>
  <c r="U794" i="14" s="1"/>
  <c r="U795" i="14" s="1"/>
  <c r="U796" i="14" s="1"/>
  <c r="U797" i="14" s="1"/>
  <c r="U798" i="14" s="1"/>
  <c r="U799" i="14" s="1"/>
  <c r="U800" i="14" s="1"/>
  <c r="U801" i="14" s="1"/>
  <c r="U802" i="14" s="1"/>
  <c r="U803" i="14" s="1"/>
  <c r="U804" i="14" s="1"/>
  <c r="U805" i="14" s="1"/>
  <c r="U806" i="14" s="1"/>
  <c r="U807" i="14" s="1"/>
  <c r="U808" i="14" s="1"/>
  <c r="U809" i="14" s="1"/>
  <c r="U810" i="14" s="1"/>
  <c r="U811" i="14" s="1"/>
  <c r="U812" i="14" s="1"/>
  <c r="U813" i="14" s="1"/>
  <c r="U814" i="14" s="1"/>
  <c r="U815" i="14" s="1"/>
  <c r="U816" i="14" s="1"/>
  <c r="U817" i="14" s="1"/>
  <c r="U818" i="14" s="1"/>
  <c r="U819" i="14" s="1"/>
  <c r="U820" i="14" s="1"/>
  <c r="U821" i="14" s="1"/>
  <c r="U822" i="14" s="1"/>
  <c r="U823" i="14" s="1"/>
  <c r="U824" i="14" s="1"/>
  <c r="U825" i="14" s="1"/>
  <c r="U826" i="14" s="1"/>
  <c r="U827" i="14" s="1"/>
  <c r="U828" i="14" s="1"/>
  <c r="U829" i="14" s="1"/>
  <c r="U830" i="14" s="1"/>
  <c r="U831" i="14" s="1"/>
  <c r="U832" i="14" s="1"/>
  <c r="U833" i="14" s="1"/>
  <c r="U834" i="14" s="1"/>
  <c r="U835" i="14" s="1"/>
  <c r="U836" i="14" s="1"/>
  <c r="U837" i="14" s="1"/>
  <c r="U838" i="14" s="1"/>
  <c r="U839" i="14" s="1"/>
  <c r="U840" i="14" s="1"/>
  <c r="U841" i="14" s="1"/>
  <c r="U842" i="14" s="1"/>
  <c r="U843" i="14" s="1"/>
  <c r="U844" i="14" s="1"/>
  <c r="U845" i="14" s="1"/>
  <c r="U846" i="14" s="1"/>
  <c r="U847" i="14" s="1"/>
  <c r="U848" i="14" s="1"/>
  <c r="U849" i="14" s="1"/>
  <c r="U850" i="14" s="1"/>
  <c r="U851" i="14" s="1"/>
  <c r="U852" i="14" s="1"/>
  <c r="U853" i="14" s="1"/>
  <c r="U854" i="14" s="1"/>
  <c r="U855" i="14" s="1"/>
  <c r="U856" i="14" s="1"/>
  <c r="U857" i="14" s="1"/>
  <c r="U858" i="14" s="1"/>
  <c r="U859" i="14" s="1"/>
  <c r="U860" i="14" s="1"/>
  <c r="U861" i="14" s="1"/>
  <c r="U862" i="14" s="1"/>
  <c r="U863" i="14" s="1"/>
  <c r="U864" i="14" s="1"/>
  <c r="U865" i="14" s="1"/>
  <c r="U866" i="14" s="1"/>
  <c r="U867" i="14" s="1"/>
  <c r="U868" i="14" s="1"/>
  <c r="U869" i="14" s="1"/>
  <c r="U870" i="14" s="1"/>
  <c r="U871" i="14" s="1"/>
  <c r="U872" i="14" s="1"/>
  <c r="U873" i="14" s="1"/>
  <c r="U874" i="14" s="1"/>
  <c r="U875" i="14" s="1"/>
  <c r="U876" i="14" s="1"/>
  <c r="U877" i="14" s="1"/>
  <c r="AN745" i="14"/>
  <c r="AN746" i="14" s="1"/>
  <c r="AN747" i="14" s="1"/>
  <c r="AN748" i="14" s="1"/>
  <c r="AN749" i="14" s="1"/>
  <c r="AN750" i="14" s="1"/>
  <c r="AN751" i="14" s="1"/>
  <c r="AN752" i="14" s="1"/>
  <c r="AN753" i="14" s="1"/>
  <c r="AN754" i="14" s="1"/>
  <c r="AN755" i="14" s="1"/>
  <c r="AN756" i="14" s="1"/>
  <c r="AN757" i="14" s="1"/>
  <c r="AN758" i="14" s="1"/>
  <c r="AN759" i="14" s="1"/>
  <c r="AN760" i="14" s="1"/>
  <c r="AN761" i="14" s="1"/>
  <c r="AN762" i="14" s="1"/>
  <c r="AN763" i="14" s="1"/>
  <c r="AN764" i="14" s="1"/>
  <c r="AN765" i="14" s="1"/>
  <c r="AN766" i="14" s="1"/>
  <c r="AN767" i="14" s="1"/>
  <c r="AN768" i="14" s="1"/>
  <c r="AN769" i="14" s="1"/>
  <c r="AN770" i="14" s="1"/>
  <c r="AN771" i="14" s="1"/>
  <c r="AN772" i="14" s="1"/>
  <c r="AN773" i="14" s="1"/>
  <c r="AJ749" i="14"/>
  <c r="AJ750" i="14" s="1"/>
  <c r="AJ751" i="14" s="1"/>
  <c r="AJ752" i="14" s="1"/>
  <c r="AJ753" i="14" s="1"/>
  <c r="AJ754" i="14" s="1"/>
  <c r="AJ755" i="14" s="1"/>
  <c r="AJ756" i="14" s="1"/>
  <c r="AJ757" i="14" s="1"/>
  <c r="AJ758" i="14" s="1"/>
  <c r="AJ759" i="14" s="1"/>
  <c r="AJ760" i="14" s="1"/>
  <c r="AJ761" i="14" s="1"/>
  <c r="AJ762" i="14" s="1"/>
  <c r="AJ763" i="14" s="1"/>
  <c r="AJ764" i="14" s="1"/>
  <c r="AJ765" i="14" s="1"/>
  <c r="AJ766" i="14" s="1"/>
  <c r="AJ767" i="14" s="1"/>
  <c r="AJ768" i="14" s="1"/>
  <c r="AJ769" i="14" s="1"/>
  <c r="AJ770" i="14" s="1"/>
  <c r="AJ771" i="14" s="1"/>
  <c r="K750" i="14"/>
  <c r="K751" i="14" s="1"/>
  <c r="K752" i="14" s="1"/>
  <c r="K753" i="14" s="1"/>
  <c r="K754" i="14" s="1"/>
  <c r="AG751" i="14"/>
  <c r="AG752" i="14" s="1"/>
  <c r="AG753" i="14" s="1"/>
  <c r="AG754" i="14" s="1"/>
  <c r="AG755" i="14" s="1"/>
  <c r="AG756" i="14" s="1"/>
  <c r="AG757" i="14" s="1"/>
  <c r="AG758" i="14" s="1"/>
  <c r="AG759" i="14" s="1"/>
  <c r="AG760" i="14" s="1"/>
  <c r="AG761" i="14" s="1"/>
  <c r="AG762" i="14" s="1"/>
  <c r="AG763" i="14" s="1"/>
  <c r="AG764" i="14" s="1"/>
  <c r="AG765" i="14" s="1"/>
  <c r="AG766" i="14" s="1"/>
  <c r="AG767" i="14" s="1"/>
  <c r="AG768" i="14" s="1"/>
  <c r="AG769" i="14" s="1"/>
  <c r="AG770" i="14" s="1"/>
  <c r="AG771" i="14" s="1"/>
  <c r="AG772" i="14" s="1"/>
  <c r="AG773" i="14" s="1"/>
  <c r="AG774" i="14" s="1"/>
  <c r="AG775" i="14" s="1"/>
  <c r="AG776" i="14" s="1"/>
  <c r="AG777" i="14" s="1"/>
  <c r="AG778" i="14" s="1"/>
  <c r="AG779" i="14" s="1"/>
  <c r="AG780" i="14" s="1"/>
  <c r="AG781" i="14" s="1"/>
  <c r="AG782" i="14" s="1"/>
  <c r="AG783" i="14" s="1"/>
  <c r="AG784" i="14" s="1"/>
  <c r="AG785" i="14" s="1"/>
  <c r="AG786" i="14" s="1"/>
  <c r="AG787" i="14" s="1"/>
  <c r="AG788" i="14" s="1"/>
  <c r="AG789" i="14" s="1"/>
  <c r="AG790" i="14" s="1"/>
  <c r="AG791" i="14" s="1"/>
  <c r="AG792" i="14" s="1"/>
  <c r="AG793" i="14" s="1"/>
  <c r="AG794" i="14" s="1"/>
  <c r="AG795" i="14" s="1"/>
  <c r="AG796" i="14" s="1"/>
  <c r="AG797" i="14" s="1"/>
  <c r="AG798" i="14" s="1"/>
  <c r="AG799" i="14" s="1"/>
  <c r="AG800" i="14" s="1"/>
  <c r="AG801" i="14" s="1"/>
  <c r="AG802" i="14" s="1"/>
  <c r="AG803" i="14" s="1"/>
  <c r="AG804" i="14" s="1"/>
  <c r="AG805" i="14" s="1"/>
  <c r="AG806" i="14" s="1"/>
  <c r="AG807" i="14" s="1"/>
  <c r="AG808" i="14" s="1"/>
  <c r="AG809" i="14" s="1"/>
  <c r="AG810" i="14" s="1"/>
  <c r="AG811" i="14" s="1"/>
  <c r="AG812" i="14" s="1"/>
  <c r="AG813" i="14" s="1"/>
  <c r="AG814" i="14" s="1"/>
  <c r="AG815" i="14" s="1"/>
  <c r="AG816" i="14" s="1"/>
  <c r="AG817" i="14" s="1"/>
  <c r="AG818" i="14" s="1"/>
  <c r="AG819" i="14" s="1"/>
  <c r="AG820" i="14" s="1"/>
  <c r="AG821" i="14" s="1"/>
  <c r="AG822" i="14" s="1"/>
  <c r="AG823" i="14" s="1"/>
  <c r="AG824" i="14" s="1"/>
  <c r="AG825" i="14" s="1"/>
  <c r="AG826" i="14" s="1"/>
  <c r="AG827" i="14" s="1"/>
  <c r="AG828" i="14" s="1"/>
  <c r="AG829" i="14" s="1"/>
  <c r="AG830" i="14" s="1"/>
  <c r="AG831" i="14" s="1"/>
  <c r="AG832" i="14" s="1"/>
  <c r="AG833" i="14" s="1"/>
  <c r="AG834" i="14" s="1"/>
  <c r="AG835" i="14" s="1"/>
  <c r="AG836" i="14" s="1"/>
  <c r="AG837" i="14" s="1"/>
  <c r="AG838" i="14" s="1"/>
  <c r="AG839" i="14" s="1"/>
  <c r="AG840" i="14" s="1"/>
  <c r="AG841" i="14" s="1"/>
  <c r="AG842" i="14" s="1"/>
  <c r="AG843" i="14" s="1"/>
  <c r="AG844" i="14" s="1"/>
  <c r="AG845" i="14" s="1"/>
  <c r="AG846" i="14" s="1"/>
  <c r="AG847" i="14" s="1"/>
  <c r="AG848" i="14" s="1"/>
  <c r="AG849" i="14" s="1"/>
  <c r="AG850" i="14" s="1"/>
  <c r="AG851" i="14" s="1"/>
  <c r="AG852" i="14" s="1"/>
  <c r="AG853" i="14" s="1"/>
  <c r="AG854" i="14" s="1"/>
  <c r="AG855" i="14" s="1"/>
  <c r="AG856" i="14" s="1"/>
  <c r="AG857" i="14" s="1"/>
  <c r="AG858" i="14" s="1"/>
  <c r="AG859" i="14" s="1"/>
  <c r="AG860" i="14" s="1"/>
  <c r="AG861" i="14" s="1"/>
  <c r="AG862" i="14" s="1"/>
  <c r="AG863" i="14" s="1"/>
  <c r="AG864" i="14" s="1"/>
  <c r="AG865" i="14" s="1"/>
  <c r="AG866" i="14" s="1"/>
  <c r="AG867" i="14" s="1"/>
  <c r="AG868" i="14" s="1"/>
  <c r="AG869" i="14" s="1"/>
  <c r="AG870" i="14" s="1"/>
  <c r="AG871" i="14" s="1"/>
  <c r="AG872" i="14" s="1"/>
  <c r="AG873" i="14" s="1"/>
  <c r="AG874" i="14" s="1"/>
  <c r="AG875" i="14" s="1"/>
  <c r="AG876" i="14" s="1"/>
  <c r="AG877" i="14" s="1"/>
  <c r="AG878" i="14" s="1"/>
  <c r="AG879" i="14" s="1"/>
  <c r="AG880" i="14" s="1"/>
  <c r="AG881" i="14" s="1"/>
  <c r="AG882" i="14" s="1"/>
  <c r="AG883" i="14" s="1"/>
  <c r="AG884" i="14" s="1"/>
  <c r="AG885" i="14" s="1"/>
  <c r="AG886" i="14" s="1"/>
  <c r="AG887" i="14" s="1"/>
  <c r="AG888" i="14" s="1"/>
  <c r="AG889" i="14" s="1"/>
  <c r="AG890" i="14" s="1"/>
  <c r="AG891" i="14" s="1"/>
  <c r="AG892" i="14" s="1"/>
  <c r="AG893" i="14" s="1"/>
  <c r="AG894" i="14" s="1"/>
  <c r="AG895" i="14" s="1"/>
  <c r="AG896" i="14" s="1"/>
  <c r="AG897" i="14" s="1"/>
  <c r="AG898" i="14" s="1"/>
  <c r="AG899" i="14" s="1"/>
  <c r="AG900" i="14" s="1"/>
  <c r="AG901" i="14" s="1"/>
  <c r="AG902" i="14" s="1"/>
  <c r="AG903" i="14" s="1"/>
  <c r="AG904" i="14" s="1"/>
  <c r="AG905" i="14" s="1"/>
  <c r="AG906" i="14" s="1"/>
  <c r="AG907" i="14" s="1"/>
  <c r="AG908" i="14" s="1"/>
  <c r="AG909" i="14" s="1"/>
  <c r="AG910" i="14" s="1"/>
  <c r="AG911" i="14" s="1"/>
  <c r="AG912" i="14" s="1"/>
  <c r="AG913" i="14" s="1"/>
  <c r="AG914" i="14" s="1"/>
  <c r="AG915" i="14" s="1"/>
  <c r="AG916" i="14" s="1"/>
  <c r="AG917" i="14" s="1"/>
  <c r="AG918" i="14" s="1"/>
  <c r="AG919" i="14" s="1"/>
  <c r="AG920" i="14" s="1"/>
  <c r="AG921" i="14" s="1"/>
  <c r="AG922" i="14" s="1"/>
  <c r="AG923" i="14" s="1"/>
  <c r="AG924" i="14" s="1"/>
  <c r="AG925" i="14" s="1"/>
  <c r="AG926" i="14" s="1"/>
  <c r="AG927" i="14" s="1"/>
  <c r="AG928" i="14" s="1"/>
  <c r="AG929" i="14" s="1"/>
  <c r="AG930" i="14" s="1"/>
  <c r="AG931" i="14" s="1"/>
  <c r="AG932" i="14" s="1"/>
  <c r="AG933" i="14" s="1"/>
  <c r="AG934" i="14" s="1"/>
  <c r="AG935" i="14" s="1"/>
  <c r="AG936" i="14" s="1"/>
  <c r="AG937" i="14" s="1"/>
  <c r="AG938" i="14" s="1"/>
  <c r="AG939" i="14" s="1"/>
  <c r="AG940" i="14" s="1"/>
  <c r="AG941" i="14" s="1"/>
  <c r="AG942" i="14" s="1"/>
  <c r="AG943" i="14" s="1"/>
  <c r="AG944" i="14" s="1"/>
  <c r="AG945" i="14" s="1"/>
  <c r="AG946" i="14" s="1"/>
  <c r="AG947" i="14" s="1"/>
  <c r="AG948" i="14" s="1"/>
  <c r="AG949" i="14" s="1"/>
  <c r="AX751" i="14"/>
  <c r="AX752" i="14" s="1"/>
  <c r="AX753" i="14" s="1"/>
  <c r="AX754" i="14" s="1"/>
  <c r="AX755" i="14" s="1"/>
  <c r="AX756" i="14" s="1"/>
  <c r="AX757" i="14" s="1"/>
  <c r="AX758" i="14" s="1"/>
  <c r="AX759" i="14" s="1"/>
  <c r="AX760" i="14" s="1"/>
  <c r="AX761" i="14" s="1"/>
  <c r="AX762" i="14" s="1"/>
  <c r="AX763" i="14" s="1"/>
  <c r="AX764" i="14" s="1"/>
  <c r="AX765" i="14" s="1"/>
  <c r="AX766" i="14" s="1"/>
  <c r="AX767" i="14" s="1"/>
  <c r="AX768" i="14" s="1"/>
  <c r="AX769" i="14" s="1"/>
  <c r="AX770" i="14" s="1"/>
  <c r="AX771" i="14" s="1"/>
  <c r="AX772" i="14" s="1"/>
  <c r="AX773" i="14" s="1"/>
  <c r="AX774" i="14" s="1"/>
  <c r="AX775" i="14" s="1"/>
  <c r="AX776" i="14" s="1"/>
  <c r="AX777" i="14" s="1"/>
  <c r="AX778" i="14" s="1"/>
  <c r="AX779" i="14" s="1"/>
  <c r="AX780" i="14" s="1"/>
  <c r="AX781" i="14" s="1"/>
  <c r="AX782" i="14" s="1"/>
  <c r="AX783" i="14" s="1"/>
  <c r="AX784" i="14" s="1"/>
  <c r="AX785" i="14" s="1"/>
  <c r="AX786" i="14" s="1"/>
  <c r="AX787" i="14" s="1"/>
  <c r="AX788" i="14" s="1"/>
  <c r="AX789" i="14" s="1"/>
  <c r="AX790" i="14" s="1"/>
  <c r="AX791" i="14" s="1"/>
  <c r="AX792" i="14" s="1"/>
  <c r="AX793" i="14" s="1"/>
  <c r="AX794" i="14" s="1"/>
  <c r="AX795" i="14" s="1"/>
  <c r="AX796" i="14" s="1"/>
  <c r="AX797" i="14" s="1"/>
  <c r="AX798" i="14" s="1"/>
  <c r="AX799" i="14" s="1"/>
  <c r="AX800" i="14" s="1"/>
  <c r="AX801" i="14" s="1"/>
  <c r="AX802" i="14" s="1"/>
  <c r="AX803" i="14" s="1"/>
  <c r="AX804" i="14" s="1"/>
  <c r="AX805" i="14" s="1"/>
  <c r="AX806" i="14" s="1"/>
  <c r="AX807" i="14" s="1"/>
  <c r="AX808" i="14" s="1"/>
  <c r="AX809" i="14" s="1"/>
  <c r="AX810" i="14" s="1"/>
  <c r="AX811" i="14" s="1"/>
  <c r="AX812" i="14" s="1"/>
  <c r="AX813" i="14" s="1"/>
  <c r="AX814" i="14" s="1"/>
  <c r="AX815" i="14" s="1"/>
  <c r="AX816" i="14" s="1"/>
  <c r="AX817" i="14" s="1"/>
  <c r="AX818" i="14" s="1"/>
  <c r="AX819" i="14" s="1"/>
  <c r="AX820" i="14" s="1"/>
  <c r="AX821" i="14" s="1"/>
  <c r="AX822" i="14" s="1"/>
  <c r="AX823" i="14" s="1"/>
  <c r="AX824" i="14" s="1"/>
  <c r="AX825" i="14" s="1"/>
  <c r="AX826" i="14" s="1"/>
  <c r="AX827" i="14" s="1"/>
  <c r="AX828" i="14" s="1"/>
  <c r="AX829" i="14" s="1"/>
  <c r="AX830" i="14" s="1"/>
  <c r="AX831" i="14" s="1"/>
  <c r="AX832" i="14" s="1"/>
  <c r="AX833" i="14" s="1"/>
  <c r="AX834" i="14" s="1"/>
  <c r="AX835" i="14" s="1"/>
  <c r="AX836" i="14" s="1"/>
  <c r="AX837" i="14" s="1"/>
  <c r="AX838" i="14" s="1"/>
  <c r="AX839" i="14" s="1"/>
  <c r="AX840" i="14" s="1"/>
  <c r="AX841" i="14" s="1"/>
  <c r="AX842" i="14" s="1"/>
  <c r="AX843" i="14" s="1"/>
  <c r="AX844" i="14" s="1"/>
  <c r="AX845" i="14" s="1"/>
  <c r="AX846" i="14" s="1"/>
  <c r="AX847" i="14" s="1"/>
  <c r="AX848" i="14" s="1"/>
  <c r="AX849" i="14" s="1"/>
  <c r="AX850" i="14" s="1"/>
  <c r="AX851" i="14" s="1"/>
  <c r="AX852" i="14" s="1"/>
  <c r="AX853" i="14" s="1"/>
  <c r="AX854" i="14" s="1"/>
  <c r="AX855" i="14" s="1"/>
  <c r="AX856" i="14" s="1"/>
  <c r="AX857" i="14" s="1"/>
  <c r="AX858" i="14" s="1"/>
  <c r="AX859" i="14" s="1"/>
  <c r="AX860" i="14" s="1"/>
  <c r="AX861" i="14" s="1"/>
  <c r="AX862" i="14" s="1"/>
  <c r="AX863" i="14" s="1"/>
  <c r="AX864" i="14" s="1"/>
  <c r="AX865" i="14" s="1"/>
  <c r="AX866" i="14" s="1"/>
  <c r="AX867" i="14" s="1"/>
  <c r="AX868" i="14" s="1"/>
  <c r="AX869" i="14" s="1"/>
  <c r="AX870" i="14" s="1"/>
  <c r="AX871" i="14" s="1"/>
  <c r="AX872" i="14" s="1"/>
  <c r="AX873" i="14" s="1"/>
  <c r="AX874" i="14" s="1"/>
  <c r="AX875" i="14" s="1"/>
  <c r="AX876" i="14" s="1"/>
  <c r="AX877" i="14" s="1"/>
  <c r="AX878" i="14" s="1"/>
  <c r="AX879" i="14" s="1"/>
  <c r="AX880" i="14" s="1"/>
  <c r="AX881" i="14" s="1"/>
  <c r="AX882" i="14" s="1"/>
  <c r="AX883" i="14" s="1"/>
  <c r="AX884" i="14" s="1"/>
  <c r="AX885" i="14" s="1"/>
  <c r="AX886" i="14" s="1"/>
  <c r="AX887" i="14" s="1"/>
  <c r="AX888" i="14" s="1"/>
  <c r="AX889" i="14" s="1"/>
  <c r="AX890" i="14" s="1"/>
  <c r="AX891" i="14" s="1"/>
  <c r="AX892" i="14" s="1"/>
  <c r="AX893" i="14" s="1"/>
  <c r="AX894" i="14" s="1"/>
  <c r="AX895" i="14" s="1"/>
  <c r="AX896" i="14" s="1"/>
  <c r="AX897" i="14" s="1"/>
  <c r="AX898" i="14" s="1"/>
  <c r="AX899" i="14" s="1"/>
  <c r="AX900" i="14" s="1"/>
  <c r="AX901" i="14" s="1"/>
  <c r="AX902" i="14" s="1"/>
  <c r="AX903" i="14" s="1"/>
  <c r="AX904" i="14" s="1"/>
  <c r="AX905" i="14" s="1"/>
  <c r="AX906" i="14" s="1"/>
  <c r="AX907" i="14" s="1"/>
  <c r="AX908" i="14" s="1"/>
  <c r="AX909" i="14" s="1"/>
  <c r="AX910" i="14" s="1"/>
  <c r="AX911" i="14" s="1"/>
  <c r="AX912" i="14" s="1"/>
  <c r="AX913" i="14" s="1"/>
  <c r="AX914" i="14" s="1"/>
  <c r="AX915" i="14" s="1"/>
  <c r="AX916" i="14" s="1"/>
  <c r="AX917" i="14" s="1"/>
  <c r="AX918" i="14" s="1"/>
  <c r="AX919" i="14" s="1"/>
  <c r="AX920" i="14" s="1"/>
  <c r="AX921" i="14" s="1"/>
  <c r="AX922" i="14" s="1"/>
  <c r="AX923" i="14" s="1"/>
  <c r="AX924" i="14" s="1"/>
  <c r="AX925" i="14" s="1"/>
  <c r="AX926" i="14" s="1"/>
  <c r="AX927" i="14" s="1"/>
  <c r="AX928" i="14" s="1"/>
  <c r="AX929" i="14" s="1"/>
  <c r="AX930" i="14" s="1"/>
  <c r="AX931" i="14" s="1"/>
  <c r="AX932" i="14" s="1"/>
  <c r="AX933" i="14" s="1"/>
  <c r="AX934" i="14" s="1"/>
  <c r="AX935" i="14" s="1"/>
  <c r="AX936" i="14" s="1"/>
  <c r="AX937" i="14" s="1"/>
  <c r="AX938" i="14" s="1"/>
  <c r="AX939" i="14" s="1"/>
  <c r="AX940" i="14" s="1"/>
  <c r="AX941" i="14" s="1"/>
  <c r="AX942" i="14" s="1"/>
  <c r="AX943" i="14" s="1"/>
  <c r="AX944" i="14" s="1"/>
  <c r="AX945" i="14" s="1"/>
  <c r="AX946" i="14" s="1"/>
  <c r="AX947" i="14" s="1"/>
  <c r="AX948" i="14" s="1"/>
  <c r="AX949" i="14" s="1"/>
  <c r="AZ751" i="14"/>
  <c r="AZ752" i="14" s="1"/>
  <c r="AZ753" i="14" s="1"/>
  <c r="AZ754" i="14" s="1"/>
  <c r="AZ755" i="14" s="1"/>
  <c r="AZ756" i="14" s="1"/>
  <c r="AZ757" i="14" s="1"/>
  <c r="AZ758" i="14" s="1"/>
  <c r="AZ759" i="14" s="1"/>
  <c r="AZ760" i="14" s="1"/>
  <c r="AZ761" i="14" s="1"/>
  <c r="AZ762" i="14" s="1"/>
  <c r="AZ763" i="14" s="1"/>
  <c r="AZ764" i="14" s="1"/>
  <c r="AZ765" i="14" s="1"/>
  <c r="AZ766" i="14" s="1"/>
  <c r="AZ767" i="14" s="1"/>
  <c r="AZ768" i="14" s="1"/>
  <c r="AZ769" i="14" s="1"/>
  <c r="AZ770" i="14" s="1"/>
  <c r="AZ771" i="14" s="1"/>
  <c r="AZ772" i="14" s="1"/>
  <c r="AZ773" i="14" s="1"/>
  <c r="AZ774" i="14" s="1"/>
  <c r="AZ775" i="14" s="1"/>
  <c r="AZ776" i="14" s="1"/>
  <c r="AZ777" i="14" s="1"/>
  <c r="AZ778" i="14" s="1"/>
  <c r="AZ779" i="14" s="1"/>
  <c r="AZ780" i="14" s="1"/>
  <c r="AZ781" i="14" s="1"/>
  <c r="AZ782" i="14" s="1"/>
  <c r="AZ783" i="14" s="1"/>
  <c r="AZ784" i="14" s="1"/>
  <c r="AZ785" i="14" s="1"/>
  <c r="AZ786" i="14" s="1"/>
  <c r="AZ787" i="14" s="1"/>
  <c r="AZ788" i="14" s="1"/>
  <c r="AZ789" i="14" s="1"/>
  <c r="AZ790" i="14" s="1"/>
  <c r="AZ791" i="14" s="1"/>
  <c r="AZ792" i="14" s="1"/>
  <c r="AZ793" i="14" s="1"/>
  <c r="AZ794" i="14" s="1"/>
  <c r="AZ795" i="14" s="1"/>
  <c r="AZ796" i="14" s="1"/>
  <c r="AZ797" i="14" s="1"/>
  <c r="AZ798" i="14" s="1"/>
  <c r="AZ799" i="14" s="1"/>
  <c r="AZ800" i="14" s="1"/>
  <c r="AZ801" i="14" s="1"/>
  <c r="AZ802" i="14" s="1"/>
  <c r="AZ803" i="14" s="1"/>
  <c r="AZ804" i="14" s="1"/>
  <c r="AZ805" i="14" s="1"/>
  <c r="AZ806" i="14" s="1"/>
  <c r="AZ807" i="14" s="1"/>
  <c r="AZ808" i="14" s="1"/>
  <c r="AZ809" i="14" s="1"/>
  <c r="AZ810" i="14" s="1"/>
  <c r="AZ811" i="14" s="1"/>
  <c r="AZ812" i="14" s="1"/>
  <c r="AZ813" i="14" s="1"/>
  <c r="AZ814" i="14" s="1"/>
  <c r="AZ815" i="14" s="1"/>
  <c r="AZ816" i="14" s="1"/>
  <c r="AZ817" i="14" s="1"/>
  <c r="AZ818" i="14" s="1"/>
  <c r="AZ819" i="14" s="1"/>
  <c r="AZ820" i="14" s="1"/>
  <c r="AZ821" i="14" s="1"/>
  <c r="AZ822" i="14" s="1"/>
  <c r="AZ823" i="14" s="1"/>
  <c r="AZ824" i="14" s="1"/>
  <c r="AZ825" i="14" s="1"/>
  <c r="AZ826" i="14" s="1"/>
  <c r="AZ827" i="14" s="1"/>
  <c r="AZ828" i="14" s="1"/>
  <c r="AZ829" i="14" s="1"/>
  <c r="AZ830" i="14" s="1"/>
  <c r="AZ831" i="14" s="1"/>
  <c r="AZ832" i="14" s="1"/>
  <c r="AZ833" i="14" s="1"/>
  <c r="AZ834" i="14" s="1"/>
  <c r="AZ835" i="14" s="1"/>
  <c r="AZ836" i="14" s="1"/>
  <c r="AZ837" i="14" s="1"/>
  <c r="AZ838" i="14" s="1"/>
  <c r="AZ839" i="14" s="1"/>
  <c r="AZ840" i="14" s="1"/>
  <c r="AZ841" i="14" s="1"/>
  <c r="AZ842" i="14" s="1"/>
  <c r="AZ843" i="14" s="1"/>
  <c r="AZ844" i="14" s="1"/>
  <c r="AZ845" i="14" s="1"/>
  <c r="AZ846" i="14" s="1"/>
  <c r="AZ847" i="14" s="1"/>
  <c r="AZ848" i="14" s="1"/>
  <c r="AZ849" i="14" s="1"/>
  <c r="AZ850" i="14" s="1"/>
  <c r="AZ851" i="14" s="1"/>
  <c r="AZ852" i="14" s="1"/>
  <c r="AZ853" i="14" s="1"/>
  <c r="AZ854" i="14" s="1"/>
  <c r="AZ855" i="14" s="1"/>
  <c r="AZ856" i="14" s="1"/>
  <c r="AZ857" i="14" s="1"/>
  <c r="AZ858" i="14" s="1"/>
  <c r="AZ859" i="14" s="1"/>
  <c r="AZ860" i="14" s="1"/>
  <c r="AZ861" i="14" s="1"/>
  <c r="AZ862" i="14" s="1"/>
  <c r="AZ863" i="14" s="1"/>
  <c r="AZ864" i="14" s="1"/>
  <c r="AZ865" i="14" s="1"/>
  <c r="AZ866" i="14" s="1"/>
  <c r="AZ867" i="14" s="1"/>
  <c r="AZ868" i="14" s="1"/>
  <c r="AZ869" i="14" s="1"/>
  <c r="AZ870" i="14" s="1"/>
  <c r="AZ871" i="14" s="1"/>
  <c r="AZ872" i="14" s="1"/>
  <c r="AZ873" i="14" s="1"/>
  <c r="AZ874" i="14" s="1"/>
  <c r="AZ875" i="14" s="1"/>
  <c r="AZ876" i="14" s="1"/>
  <c r="AZ877" i="14" s="1"/>
  <c r="AZ878" i="14" s="1"/>
  <c r="AZ879" i="14" s="1"/>
  <c r="AZ880" i="14" s="1"/>
  <c r="AZ881" i="14" s="1"/>
  <c r="AZ882" i="14" s="1"/>
  <c r="AZ883" i="14" s="1"/>
  <c r="AZ884" i="14" s="1"/>
  <c r="AZ885" i="14" s="1"/>
  <c r="AZ886" i="14" s="1"/>
  <c r="AZ887" i="14" s="1"/>
  <c r="AZ888" i="14" s="1"/>
  <c r="AZ889" i="14" s="1"/>
  <c r="AZ890" i="14" s="1"/>
  <c r="AZ891" i="14" s="1"/>
  <c r="AZ892" i="14" s="1"/>
  <c r="AZ893" i="14" s="1"/>
  <c r="AZ894" i="14" s="1"/>
  <c r="AZ895" i="14" s="1"/>
  <c r="AZ896" i="14" s="1"/>
  <c r="AZ897" i="14" s="1"/>
  <c r="AZ898" i="14" s="1"/>
  <c r="AZ899" i="14" s="1"/>
  <c r="AZ900" i="14" s="1"/>
  <c r="AZ901" i="14" s="1"/>
  <c r="AZ902" i="14" s="1"/>
  <c r="AZ903" i="14" s="1"/>
  <c r="AZ904" i="14" s="1"/>
  <c r="AZ905" i="14" s="1"/>
  <c r="AZ906" i="14" s="1"/>
  <c r="AZ907" i="14" s="1"/>
  <c r="AZ908" i="14" s="1"/>
  <c r="AZ909" i="14" s="1"/>
  <c r="AZ910" i="14" s="1"/>
  <c r="AZ911" i="14" s="1"/>
  <c r="AZ912" i="14" s="1"/>
  <c r="AZ913" i="14" s="1"/>
  <c r="AZ914" i="14" s="1"/>
  <c r="AZ915" i="14" s="1"/>
  <c r="AZ916" i="14" s="1"/>
  <c r="AZ917" i="14" s="1"/>
  <c r="AZ918" i="14" s="1"/>
  <c r="AZ919" i="14" s="1"/>
  <c r="AZ920" i="14" s="1"/>
  <c r="AZ921" i="14" s="1"/>
  <c r="AZ922" i="14" s="1"/>
  <c r="AZ923" i="14" s="1"/>
  <c r="AZ924" i="14" s="1"/>
  <c r="AZ925" i="14" s="1"/>
  <c r="AZ926" i="14" s="1"/>
  <c r="AZ927" i="14" s="1"/>
  <c r="AZ928" i="14" s="1"/>
  <c r="AZ929" i="14" s="1"/>
  <c r="AZ930" i="14" s="1"/>
  <c r="AZ931" i="14" s="1"/>
  <c r="AZ932" i="14" s="1"/>
  <c r="AZ933" i="14" s="1"/>
  <c r="AZ934" i="14" s="1"/>
  <c r="AZ935" i="14" s="1"/>
  <c r="AZ936" i="14" s="1"/>
  <c r="AZ937" i="14" s="1"/>
  <c r="AZ938" i="14" s="1"/>
  <c r="AZ939" i="14" s="1"/>
  <c r="AZ940" i="14" s="1"/>
  <c r="AZ941" i="14" s="1"/>
  <c r="AZ942" i="14" s="1"/>
  <c r="AZ943" i="14" s="1"/>
  <c r="AZ944" i="14" s="1"/>
  <c r="AZ945" i="14" s="1"/>
  <c r="AZ946" i="14" s="1"/>
  <c r="AZ947" i="14" s="1"/>
  <c r="AZ948" i="14" s="1"/>
  <c r="AZ949" i="14" s="1"/>
  <c r="AT753" i="14"/>
  <c r="AT754" i="14" s="1"/>
  <c r="AT755" i="14" s="1"/>
  <c r="AT756" i="14" s="1"/>
  <c r="AT757" i="14" s="1"/>
  <c r="AT758" i="14" s="1"/>
  <c r="AT759" i="14" s="1"/>
  <c r="AT760" i="14" s="1"/>
  <c r="AT761" i="14" s="1"/>
  <c r="K755" i="14"/>
  <c r="K756" i="14" s="1"/>
  <c r="K757" i="14" s="1"/>
  <c r="K758" i="14" s="1"/>
  <c r="K759" i="14" s="1"/>
  <c r="K760" i="14" s="1"/>
  <c r="K761" i="14" s="1"/>
  <c r="K762" i="14" s="1"/>
  <c r="K763" i="14" s="1"/>
  <c r="K764" i="14" s="1"/>
  <c r="K765" i="14" s="1"/>
  <c r="K766" i="14" s="1"/>
  <c r="K767" i="14" s="1"/>
  <c r="K768" i="14" s="1"/>
  <c r="K769" i="14" s="1"/>
  <c r="K770" i="14" s="1"/>
  <c r="K771" i="14" s="1"/>
  <c r="K772" i="14" s="1"/>
  <c r="K773" i="14" s="1"/>
  <c r="K774" i="14" s="1"/>
  <c r="K775" i="14" s="1"/>
  <c r="K776" i="14" s="1"/>
  <c r="K777" i="14" s="1"/>
  <c r="K778" i="14" s="1"/>
  <c r="K779" i="14" s="1"/>
  <c r="K780" i="14" s="1"/>
  <c r="K781" i="14" s="1"/>
  <c r="K782" i="14" s="1"/>
  <c r="K783" i="14" s="1"/>
  <c r="K784" i="14" s="1"/>
  <c r="K785" i="14" s="1"/>
  <c r="K786" i="14" s="1"/>
  <c r="K787" i="14" s="1"/>
  <c r="K788" i="14" s="1"/>
  <c r="K789" i="14" s="1"/>
  <c r="K790" i="14" s="1"/>
  <c r="K791" i="14" s="1"/>
  <c r="K792" i="14" s="1"/>
  <c r="K793" i="14" s="1"/>
  <c r="K794" i="14" s="1"/>
  <c r="K795" i="14" s="1"/>
  <c r="K796" i="14" s="1"/>
  <c r="K797" i="14" s="1"/>
  <c r="K798" i="14" s="1"/>
  <c r="K799" i="14" s="1"/>
  <c r="K800" i="14" s="1"/>
  <c r="K801" i="14" s="1"/>
  <c r="K802" i="14" s="1"/>
  <c r="K803" i="14" s="1"/>
  <c r="K804" i="14" s="1"/>
  <c r="K805" i="14" s="1"/>
  <c r="K806" i="14" s="1"/>
  <c r="K807" i="14" s="1"/>
  <c r="T756" i="14"/>
  <c r="T757" i="14" s="1"/>
  <c r="T758" i="14" s="1"/>
  <c r="T759" i="14" s="1"/>
  <c r="T760" i="14" s="1"/>
  <c r="AL759" i="14"/>
  <c r="AL760" i="14" s="1"/>
  <c r="AL761" i="14" s="1"/>
  <c r="AL762" i="14" s="1"/>
  <c r="AL763" i="14" s="1"/>
  <c r="AL764" i="14" s="1"/>
  <c r="AL765" i="14" s="1"/>
  <c r="AL766" i="14" s="1"/>
  <c r="AL767" i="14" s="1"/>
  <c r="AL768" i="14" s="1"/>
  <c r="R761" i="14"/>
  <c r="R762" i="14" s="1"/>
  <c r="R763" i="14" s="1"/>
  <c r="R764" i="14" s="1"/>
  <c r="R765" i="14" s="1"/>
  <c r="R766" i="14" s="1"/>
  <c r="R767" i="14" s="1"/>
  <c r="R768" i="14" s="1"/>
  <c r="R769" i="14" s="1"/>
  <c r="R770" i="14" s="1"/>
  <c r="R771" i="14" s="1"/>
  <c r="R772" i="14" s="1"/>
  <c r="R773" i="14" s="1"/>
  <c r="R774" i="14" s="1"/>
  <c r="R775" i="14" s="1"/>
  <c r="R776" i="14" s="1"/>
  <c r="R777" i="14" s="1"/>
  <c r="R778" i="14" s="1"/>
  <c r="R779" i="14" s="1"/>
  <c r="R780" i="14" s="1"/>
  <c r="R781" i="14" s="1"/>
  <c r="R782" i="14" s="1"/>
  <c r="R783" i="14" s="1"/>
  <c r="R784" i="14" s="1"/>
  <c r="R785" i="14" s="1"/>
  <c r="R786" i="14" s="1"/>
  <c r="R787" i="14" s="1"/>
  <c r="R788" i="14" s="1"/>
  <c r="R789" i="14" s="1"/>
  <c r="R790" i="14" s="1"/>
  <c r="R791" i="14" s="1"/>
  <c r="R792" i="14" s="1"/>
  <c r="R793" i="14" s="1"/>
  <c r="R794" i="14" s="1"/>
  <c r="R795" i="14" s="1"/>
  <c r="R796" i="14" s="1"/>
  <c r="R797" i="14" s="1"/>
  <c r="T761" i="14"/>
  <c r="T762" i="14" s="1"/>
  <c r="T763" i="14" s="1"/>
  <c r="T764" i="14" s="1"/>
  <c r="T765" i="14" s="1"/>
  <c r="T766" i="14" s="1"/>
  <c r="T767" i="14" s="1"/>
  <c r="T768" i="14" s="1"/>
  <c r="T769" i="14" s="1"/>
  <c r="T770" i="14" s="1"/>
  <c r="T771" i="14" s="1"/>
  <c r="T772" i="14" s="1"/>
  <c r="T773" i="14" s="1"/>
  <c r="T774" i="14" s="1"/>
  <c r="T775" i="14" s="1"/>
  <c r="T776" i="14" s="1"/>
  <c r="T777" i="14" s="1"/>
  <c r="T778" i="14" s="1"/>
  <c r="T779" i="14" s="1"/>
  <c r="T780" i="14" s="1"/>
  <c r="T781" i="14" s="1"/>
  <c r="T782" i="14" s="1"/>
  <c r="T783" i="14" s="1"/>
  <c r="T784" i="14" s="1"/>
  <c r="T785" i="14" s="1"/>
  <c r="T786" i="14" s="1"/>
  <c r="T787" i="14" s="1"/>
  <c r="T788" i="14" s="1"/>
  <c r="T789" i="14" s="1"/>
  <c r="T790" i="14" s="1"/>
  <c r="T791" i="14" s="1"/>
  <c r="T792" i="14" s="1"/>
  <c r="T793" i="14" s="1"/>
  <c r="T794" i="14" s="1"/>
  <c r="T795" i="14" s="1"/>
  <c r="T796" i="14" s="1"/>
  <c r="T797" i="14" s="1"/>
  <c r="T798" i="14" s="1"/>
  <c r="T799" i="14" s="1"/>
  <c r="T800" i="14" s="1"/>
  <c r="T801" i="14" s="1"/>
  <c r="T802" i="14" s="1"/>
  <c r="T803" i="14" s="1"/>
  <c r="T804" i="14" s="1"/>
  <c r="T805" i="14" s="1"/>
  <c r="T806" i="14" s="1"/>
  <c r="T807" i="14" s="1"/>
  <c r="T808" i="14" s="1"/>
  <c r="T809" i="14" s="1"/>
  <c r="T810" i="14" s="1"/>
  <c r="T811" i="14" s="1"/>
  <c r="T812" i="14" s="1"/>
  <c r="T813" i="14" s="1"/>
  <c r="T814" i="14" s="1"/>
  <c r="T815" i="14" s="1"/>
  <c r="T816" i="14" s="1"/>
  <c r="T817" i="14" s="1"/>
  <c r="T818" i="14" s="1"/>
  <c r="T819" i="14" s="1"/>
  <c r="T820" i="14" s="1"/>
  <c r="T821" i="14" s="1"/>
  <c r="T822" i="14" s="1"/>
  <c r="T823" i="14" s="1"/>
  <c r="T824" i="14" s="1"/>
  <c r="T825" i="14" s="1"/>
  <c r="T826" i="14" s="1"/>
  <c r="T827" i="14" s="1"/>
  <c r="T828" i="14" s="1"/>
  <c r="T829" i="14" s="1"/>
  <c r="T830" i="14" s="1"/>
  <c r="T831" i="14" s="1"/>
  <c r="T832" i="14" s="1"/>
  <c r="T833" i="14" s="1"/>
  <c r="T834" i="14" s="1"/>
  <c r="T835" i="14" s="1"/>
  <c r="T836" i="14" s="1"/>
  <c r="T837" i="14" s="1"/>
  <c r="T838" i="14" s="1"/>
  <c r="T839" i="14" s="1"/>
  <c r="T840" i="14" s="1"/>
  <c r="AT762" i="14"/>
  <c r="AT763" i="14" s="1"/>
  <c r="AT764" i="14" s="1"/>
  <c r="AR763" i="14"/>
  <c r="AR764" i="14" s="1"/>
  <c r="AR765" i="14" s="1"/>
  <c r="AR766" i="14" s="1"/>
  <c r="AR767" i="14" s="1"/>
  <c r="AR768" i="14" s="1"/>
  <c r="AR769" i="14" s="1"/>
  <c r="AR770" i="14" s="1"/>
  <c r="AR771" i="14" s="1"/>
  <c r="AR772" i="14" s="1"/>
  <c r="AR773" i="14" s="1"/>
  <c r="AR774" i="14" s="1"/>
  <c r="AR775" i="14" s="1"/>
  <c r="AR776" i="14" s="1"/>
  <c r="AR777" i="14" s="1"/>
  <c r="AR778" i="14" s="1"/>
  <c r="AR779" i="14" s="1"/>
  <c r="AR780" i="14" s="1"/>
  <c r="AR781" i="14" s="1"/>
  <c r="AR782" i="14" s="1"/>
  <c r="AR783" i="14" s="1"/>
  <c r="Q764" i="14"/>
  <c r="Q765" i="14" s="1"/>
  <c r="Q766" i="14" s="1"/>
  <c r="Q767" i="14" s="1"/>
  <c r="Q768" i="14" s="1"/>
  <c r="Q769" i="14" s="1"/>
  <c r="Q770" i="14" s="1"/>
  <c r="Q771" i="14" s="1"/>
  <c r="Q772" i="14" s="1"/>
  <c r="Q773" i="14" s="1"/>
  <c r="Q774" i="14" s="1"/>
  <c r="Q775" i="14" s="1"/>
  <c r="Q776" i="14" s="1"/>
  <c r="Q777" i="14" s="1"/>
  <c r="Q778" i="14" s="1"/>
  <c r="Q779" i="14" s="1"/>
  <c r="Q780" i="14" s="1"/>
  <c r="Q781" i="14" s="1"/>
  <c r="Q782" i="14" s="1"/>
  <c r="Q783" i="14" s="1"/>
  <c r="Q784" i="14" s="1"/>
  <c r="Q785" i="14" s="1"/>
  <c r="Q786" i="14" s="1"/>
  <c r="Q787" i="14" s="1"/>
  <c r="Q788" i="14" s="1"/>
  <c r="Q789" i="14" s="1"/>
  <c r="Q790" i="14" s="1"/>
  <c r="Q791" i="14" s="1"/>
  <c r="Q792" i="14" s="1"/>
  <c r="Q793" i="14" s="1"/>
  <c r="Q794" i="14" s="1"/>
  <c r="Q795" i="14" s="1"/>
  <c r="Q796" i="14" s="1"/>
  <c r="Q797" i="14" s="1"/>
  <c r="Z764" i="14"/>
  <c r="Z765" i="14" s="1"/>
  <c r="Z766" i="14" s="1"/>
  <c r="Z767" i="14" s="1"/>
  <c r="Z768" i="14" s="1"/>
  <c r="Z769" i="14" s="1"/>
  <c r="Z770" i="14" s="1"/>
  <c r="Z771" i="14" s="1"/>
  <c r="Z772" i="14" s="1"/>
  <c r="Z773" i="14" s="1"/>
  <c r="Z774" i="14" s="1"/>
  <c r="Z775" i="14" s="1"/>
  <c r="Z776" i="14" s="1"/>
  <c r="Z777" i="14" s="1"/>
  <c r="Z778" i="14" s="1"/>
  <c r="Z779" i="14" s="1"/>
  <c r="Z780" i="14" s="1"/>
  <c r="Z781" i="14" s="1"/>
  <c r="Z782" i="14" s="1"/>
  <c r="Z783" i="14" s="1"/>
  <c r="Z784" i="14" s="1"/>
  <c r="Z785" i="14" s="1"/>
  <c r="Z786" i="14" s="1"/>
  <c r="Z787" i="14" s="1"/>
  <c r="Z788" i="14" s="1"/>
  <c r="Z789" i="14" s="1"/>
  <c r="Z790" i="14" s="1"/>
  <c r="Z791" i="14" s="1"/>
  <c r="Z792" i="14" s="1"/>
  <c r="Z793" i="14" s="1"/>
  <c r="Z794" i="14" s="1"/>
  <c r="Z795" i="14" s="1"/>
  <c r="Z796" i="14" s="1"/>
  <c r="Z797" i="14" s="1"/>
  <c r="Z798" i="14" s="1"/>
  <c r="Z799" i="14" s="1"/>
  <c r="Z800" i="14" s="1"/>
  <c r="Z801" i="14" s="1"/>
  <c r="Z802" i="14" s="1"/>
  <c r="Z803" i="14" s="1"/>
  <c r="Z804" i="14" s="1"/>
  <c r="Z805" i="14" s="1"/>
  <c r="Z806" i="14" s="1"/>
  <c r="Z807" i="14" s="1"/>
  <c r="Z808" i="14" s="1"/>
  <c r="Z809" i="14" s="1"/>
  <c r="AT765" i="14"/>
  <c r="AT766" i="14" s="1"/>
  <c r="AT767" i="14" s="1"/>
  <c r="AT768" i="14" s="1"/>
  <c r="AT769" i="14" s="1"/>
  <c r="AT770" i="14" s="1"/>
  <c r="AT771" i="14" s="1"/>
  <c r="AT772" i="14" s="1"/>
  <c r="AT773" i="14" s="1"/>
  <c r="AT774" i="14" s="1"/>
  <c r="AT775" i="14" s="1"/>
  <c r="AT776" i="14" s="1"/>
  <c r="AT777" i="14" s="1"/>
  <c r="AT778" i="14" s="1"/>
  <c r="AT779" i="14" s="1"/>
  <c r="AT780" i="14" s="1"/>
  <c r="AT781" i="14" s="1"/>
  <c r="AT782" i="14" s="1"/>
  <c r="AT783" i="14" s="1"/>
  <c r="AT784" i="14" s="1"/>
  <c r="AT785" i="14" s="1"/>
  <c r="AT786" i="14" s="1"/>
  <c r="AT787" i="14" s="1"/>
  <c r="AT788" i="14" s="1"/>
  <c r="AT789" i="14" s="1"/>
  <c r="AT790" i="14" s="1"/>
  <c r="AT791" i="14" s="1"/>
  <c r="AT792" i="14" s="1"/>
  <c r="AT793" i="14" s="1"/>
  <c r="AT794" i="14" s="1"/>
  <c r="AT795" i="14" s="1"/>
  <c r="AT796" i="14" s="1"/>
  <c r="AT797" i="14" s="1"/>
  <c r="AT798" i="14" s="1"/>
  <c r="AT799" i="14" s="1"/>
  <c r="AT800" i="14" s="1"/>
  <c r="AT801" i="14" s="1"/>
  <c r="AT802" i="14" s="1"/>
  <c r="AT803" i="14" s="1"/>
  <c r="AT804" i="14" s="1"/>
  <c r="AT805" i="14" s="1"/>
  <c r="AT806" i="14" s="1"/>
  <c r="AT807" i="14" s="1"/>
  <c r="AT808" i="14" s="1"/>
  <c r="AT809" i="14" s="1"/>
  <c r="AT810" i="14" s="1"/>
  <c r="AT811" i="14" s="1"/>
  <c r="AT812" i="14" s="1"/>
  <c r="AT813" i="14" s="1"/>
  <c r="AT814" i="14" s="1"/>
  <c r="AT815" i="14" s="1"/>
  <c r="AT816" i="14" s="1"/>
  <c r="AT817" i="14" s="1"/>
  <c r="AT818" i="14" s="1"/>
  <c r="AT819" i="14" s="1"/>
  <c r="AT820" i="14" s="1"/>
  <c r="AT821" i="14" s="1"/>
  <c r="AT822" i="14" s="1"/>
  <c r="AT823" i="14" s="1"/>
  <c r="AT824" i="14" s="1"/>
  <c r="AT825" i="14" s="1"/>
  <c r="AT826" i="14" s="1"/>
  <c r="AT827" i="14" s="1"/>
  <c r="AT828" i="14" s="1"/>
  <c r="AT829" i="14" s="1"/>
  <c r="AT830" i="14" s="1"/>
  <c r="AL769" i="14"/>
  <c r="AL770" i="14" s="1"/>
  <c r="AL771" i="14" s="1"/>
  <c r="AL772" i="14" s="1"/>
  <c r="AL773" i="14" s="1"/>
  <c r="AL774" i="14" s="1"/>
  <c r="AL775" i="14" s="1"/>
  <c r="AL776" i="14" s="1"/>
  <c r="AL777" i="14" s="1"/>
  <c r="AL778" i="14" s="1"/>
  <c r="AL779" i="14" s="1"/>
  <c r="AL780" i="14" s="1"/>
  <c r="AL781" i="14" s="1"/>
  <c r="AL782" i="14" s="1"/>
  <c r="AL783" i="14" s="1"/>
  <c r="AL784" i="14" s="1"/>
  <c r="AL785" i="14" s="1"/>
  <c r="AL786" i="14" s="1"/>
  <c r="AL787" i="14" s="1"/>
  <c r="AL788" i="14" s="1"/>
  <c r="AL789" i="14" s="1"/>
  <c r="AL790" i="14" s="1"/>
  <c r="AL791" i="14" s="1"/>
  <c r="AL792" i="14" s="1"/>
  <c r="AL793" i="14" s="1"/>
  <c r="AL794" i="14" s="1"/>
  <c r="AL795" i="14" s="1"/>
  <c r="AL796" i="14" s="1"/>
  <c r="AL797" i="14" s="1"/>
  <c r="AL798" i="14" s="1"/>
  <c r="AL799" i="14" s="1"/>
  <c r="AL800" i="14" s="1"/>
  <c r="AL801" i="14" s="1"/>
  <c r="AL802" i="14" s="1"/>
  <c r="AL803" i="14" s="1"/>
  <c r="AL804" i="14" s="1"/>
  <c r="AL805" i="14" s="1"/>
  <c r="AL806" i="14" s="1"/>
  <c r="AL807" i="14" s="1"/>
  <c r="AL808" i="14" s="1"/>
  <c r="AL809" i="14" s="1"/>
  <c r="AL810" i="14" s="1"/>
  <c r="AL811" i="14" s="1"/>
  <c r="AL812" i="14" s="1"/>
  <c r="AL813" i="14" s="1"/>
  <c r="AL814" i="14" s="1"/>
  <c r="AL815" i="14" s="1"/>
  <c r="AL816" i="14" s="1"/>
  <c r="AL817" i="14" s="1"/>
  <c r="AL818" i="14" s="1"/>
  <c r="AL819" i="14" s="1"/>
  <c r="AL820" i="14" s="1"/>
  <c r="AL821" i="14" s="1"/>
  <c r="AL822" i="14" s="1"/>
  <c r="AL823" i="14" s="1"/>
  <c r="AL824" i="14" s="1"/>
  <c r="AL825" i="14" s="1"/>
  <c r="AL826" i="14" s="1"/>
  <c r="AL827" i="14" s="1"/>
  <c r="AL828" i="14" s="1"/>
  <c r="AL829" i="14" s="1"/>
  <c r="AL830" i="14" s="1"/>
  <c r="AL831" i="14" s="1"/>
  <c r="AL832" i="14" s="1"/>
  <c r="AL833" i="14" s="1"/>
  <c r="AL834" i="14" s="1"/>
  <c r="AL835" i="14" s="1"/>
  <c r="AL836" i="14" s="1"/>
  <c r="AL837" i="14" s="1"/>
  <c r="AL838" i="14" s="1"/>
  <c r="AL839" i="14" s="1"/>
  <c r="AL840" i="14" s="1"/>
  <c r="AL841" i="14" s="1"/>
  <c r="AL842" i="14" s="1"/>
  <c r="AL843" i="14" s="1"/>
  <c r="AL844" i="14" s="1"/>
  <c r="AL845" i="14" s="1"/>
  <c r="AL846" i="14" s="1"/>
  <c r="AL847" i="14" s="1"/>
  <c r="AL848" i="14" s="1"/>
  <c r="AL849" i="14" s="1"/>
  <c r="AL850" i="14" s="1"/>
  <c r="AL851" i="14" s="1"/>
  <c r="AL852" i="14" s="1"/>
  <c r="AL853" i="14" s="1"/>
  <c r="AL854" i="14" s="1"/>
  <c r="AL855" i="14" s="1"/>
  <c r="AL856" i="14" s="1"/>
  <c r="AL857" i="14" s="1"/>
  <c r="AL858" i="14" s="1"/>
  <c r="AL859" i="14" s="1"/>
  <c r="AL860" i="14" s="1"/>
  <c r="AL861" i="14" s="1"/>
  <c r="AL862" i="14" s="1"/>
  <c r="AL863" i="14" s="1"/>
  <c r="AL864" i="14" s="1"/>
  <c r="AL865" i="14" s="1"/>
  <c r="AL866" i="14" s="1"/>
  <c r="AL867" i="14" s="1"/>
  <c r="AL868" i="14" s="1"/>
  <c r="AL869" i="14" s="1"/>
  <c r="AL870" i="14" s="1"/>
  <c r="AL871" i="14" s="1"/>
  <c r="AL872" i="14" s="1"/>
  <c r="AL873" i="14" s="1"/>
  <c r="AL874" i="14" s="1"/>
  <c r="AL875" i="14" s="1"/>
  <c r="AL876" i="14" s="1"/>
  <c r="AL877" i="14" s="1"/>
  <c r="AL878" i="14" s="1"/>
  <c r="AL879" i="14" s="1"/>
  <c r="AL880" i="14" s="1"/>
  <c r="AL881" i="14" s="1"/>
  <c r="AL882" i="14" s="1"/>
  <c r="AL883" i="14" s="1"/>
  <c r="AL884" i="14" s="1"/>
  <c r="AL885" i="14" s="1"/>
  <c r="AL886" i="14" s="1"/>
  <c r="AL887" i="14" s="1"/>
  <c r="AL888" i="14" s="1"/>
  <c r="AL889" i="14" s="1"/>
  <c r="AL890" i="14" s="1"/>
  <c r="AL891" i="14" s="1"/>
  <c r="AL892" i="14" s="1"/>
  <c r="AL893" i="14" s="1"/>
  <c r="AL894" i="14" s="1"/>
  <c r="AL895" i="14" s="1"/>
  <c r="AL896" i="14" s="1"/>
  <c r="AL897" i="14" s="1"/>
  <c r="AL898" i="14" s="1"/>
  <c r="AL899" i="14" s="1"/>
  <c r="AL900" i="14" s="1"/>
  <c r="AL901" i="14" s="1"/>
  <c r="AL902" i="14" s="1"/>
  <c r="AL903" i="14" s="1"/>
  <c r="AL904" i="14" s="1"/>
  <c r="AL905" i="14" s="1"/>
  <c r="AL906" i="14" s="1"/>
  <c r="AL907" i="14" s="1"/>
  <c r="AL908" i="14" s="1"/>
  <c r="AL909" i="14" s="1"/>
  <c r="AL910" i="14" s="1"/>
  <c r="AL911" i="14" s="1"/>
  <c r="AL912" i="14" s="1"/>
  <c r="AL913" i="14" s="1"/>
  <c r="AL914" i="14" s="1"/>
  <c r="AL915" i="14" s="1"/>
  <c r="AL916" i="14" s="1"/>
  <c r="AL917" i="14" s="1"/>
  <c r="AL918" i="14" s="1"/>
  <c r="AL919" i="14" s="1"/>
  <c r="AL920" i="14" s="1"/>
  <c r="AL921" i="14" s="1"/>
  <c r="AL922" i="14" s="1"/>
  <c r="AL923" i="14" s="1"/>
  <c r="AL924" i="14" s="1"/>
  <c r="AL925" i="14" s="1"/>
  <c r="AL926" i="14" s="1"/>
  <c r="AL927" i="14" s="1"/>
  <c r="AL928" i="14" s="1"/>
  <c r="AL929" i="14" s="1"/>
  <c r="AL930" i="14" s="1"/>
  <c r="AL931" i="14" s="1"/>
  <c r="AL932" i="14" s="1"/>
  <c r="AL933" i="14" s="1"/>
  <c r="AL934" i="14" s="1"/>
  <c r="AL935" i="14" s="1"/>
  <c r="AL936" i="14" s="1"/>
  <c r="AL937" i="14" s="1"/>
  <c r="AL938" i="14" s="1"/>
  <c r="AL939" i="14" s="1"/>
  <c r="AL940" i="14" s="1"/>
  <c r="AL941" i="14" s="1"/>
  <c r="AL942" i="14" s="1"/>
  <c r="AL943" i="14" s="1"/>
  <c r="AL944" i="14" s="1"/>
  <c r="AL945" i="14" s="1"/>
  <c r="AL946" i="14" s="1"/>
  <c r="AL947" i="14" s="1"/>
  <c r="AL948" i="14" s="1"/>
  <c r="AL949" i="14" s="1"/>
  <c r="BA771" i="14"/>
  <c r="BA772" i="14" s="1"/>
  <c r="BA773" i="14" s="1"/>
  <c r="BA774" i="14" s="1"/>
  <c r="BA775" i="14" s="1"/>
  <c r="BA776" i="14" s="1"/>
  <c r="BA777" i="14" s="1"/>
  <c r="BA778" i="14" s="1"/>
  <c r="BA779" i="14" s="1"/>
  <c r="BA780" i="14" s="1"/>
  <c r="BA781" i="14" s="1"/>
  <c r="BA782" i="14" s="1"/>
  <c r="BA783" i="14" s="1"/>
  <c r="BA784" i="14" s="1"/>
  <c r="BA785" i="14" s="1"/>
  <c r="BA786" i="14" s="1"/>
  <c r="BA787" i="14" s="1"/>
  <c r="BA788" i="14" s="1"/>
  <c r="BA789" i="14" s="1"/>
  <c r="BA790" i="14" s="1"/>
  <c r="BA791" i="14" s="1"/>
  <c r="BA792" i="14" s="1"/>
  <c r="BA793" i="14" s="1"/>
  <c r="BA794" i="14" s="1"/>
  <c r="BA795" i="14" s="1"/>
  <c r="BA796" i="14" s="1"/>
  <c r="BA797" i="14" s="1"/>
  <c r="BA798" i="14" s="1"/>
  <c r="BA799" i="14" s="1"/>
  <c r="BA800" i="14" s="1"/>
  <c r="BA801" i="14" s="1"/>
  <c r="BA802" i="14" s="1"/>
  <c r="BA803" i="14" s="1"/>
  <c r="BA804" i="14" s="1"/>
  <c r="BA805" i="14" s="1"/>
  <c r="BA806" i="14" s="1"/>
  <c r="BA807" i="14" s="1"/>
  <c r="BA808" i="14" s="1"/>
  <c r="BA809" i="14" s="1"/>
  <c r="BA810" i="14" s="1"/>
  <c r="BA811" i="14" s="1"/>
  <c r="BA812" i="14" s="1"/>
  <c r="BA813" i="14" s="1"/>
  <c r="BA814" i="14" s="1"/>
  <c r="BA815" i="14" s="1"/>
  <c r="BA816" i="14" s="1"/>
  <c r="BA817" i="14" s="1"/>
  <c r="BA818" i="14" s="1"/>
  <c r="BA819" i="14" s="1"/>
  <c r="BA820" i="14" s="1"/>
  <c r="BA821" i="14" s="1"/>
  <c r="BA822" i="14" s="1"/>
  <c r="BA823" i="14" s="1"/>
  <c r="BA824" i="14" s="1"/>
  <c r="BA825" i="14" s="1"/>
  <c r="BA826" i="14" s="1"/>
  <c r="BA827" i="14" s="1"/>
  <c r="BA828" i="14" s="1"/>
  <c r="BA829" i="14" s="1"/>
  <c r="BA830" i="14" s="1"/>
  <c r="BA831" i="14" s="1"/>
  <c r="BA832" i="14" s="1"/>
  <c r="BA833" i="14" s="1"/>
  <c r="BA834" i="14" s="1"/>
  <c r="BA835" i="14" s="1"/>
  <c r="BA836" i="14" s="1"/>
  <c r="BA837" i="14" s="1"/>
  <c r="BA838" i="14" s="1"/>
  <c r="BA839" i="14" s="1"/>
  <c r="BA840" i="14" s="1"/>
  <c r="BA841" i="14" s="1"/>
  <c r="BA842" i="14" s="1"/>
  <c r="BA843" i="14" s="1"/>
  <c r="BA844" i="14" s="1"/>
  <c r="BA845" i="14" s="1"/>
  <c r="BA846" i="14" s="1"/>
  <c r="BA847" i="14" s="1"/>
  <c r="BA848" i="14" s="1"/>
  <c r="BA849" i="14" s="1"/>
  <c r="BA850" i="14" s="1"/>
  <c r="BA851" i="14" s="1"/>
  <c r="BA852" i="14" s="1"/>
  <c r="BA853" i="14" s="1"/>
  <c r="BA854" i="14" s="1"/>
  <c r="BA855" i="14" s="1"/>
  <c r="BA856" i="14" s="1"/>
  <c r="BA857" i="14" s="1"/>
  <c r="BA858" i="14" s="1"/>
  <c r="BA859" i="14" s="1"/>
  <c r="BA860" i="14" s="1"/>
  <c r="BA861" i="14" s="1"/>
  <c r="BA862" i="14" s="1"/>
  <c r="BA863" i="14" s="1"/>
  <c r="BA864" i="14" s="1"/>
  <c r="BA865" i="14" s="1"/>
  <c r="BA866" i="14" s="1"/>
  <c r="BA867" i="14" s="1"/>
  <c r="BA868" i="14" s="1"/>
  <c r="BA869" i="14" s="1"/>
  <c r="BA870" i="14" s="1"/>
  <c r="BA871" i="14" s="1"/>
  <c r="BA872" i="14" s="1"/>
  <c r="BA873" i="14" s="1"/>
  <c r="BA874" i="14" s="1"/>
  <c r="BA875" i="14" s="1"/>
  <c r="BA876" i="14" s="1"/>
  <c r="BA877" i="14" s="1"/>
  <c r="BA878" i="14" s="1"/>
  <c r="BA879" i="14" s="1"/>
  <c r="BA880" i="14" s="1"/>
  <c r="BA881" i="14" s="1"/>
  <c r="BA882" i="14" s="1"/>
  <c r="BA883" i="14" s="1"/>
  <c r="BA884" i="14" s="1"/>
  <c r="BA885" i="14" s="1"/>
  <c r="BA886" i="14" s="1"/>
  <c r="BA887" i="14" s="1"/>
  <c r="BA888" i="14" s="1"/>
  <c r="BA889" i="14" s="1"/>
  <c r="BA890" i="14" s="1"/>
  <c r="BA891" i="14" s="1"/>
  <c r="BA892" i="14" s="1"/>
  <c r="BA893" i="14" s="1"/>
  <c r="BA894" i="14" s="1"/>
  <c r="BA895" i="14" s="1"/>
  <c r="BA896" i="14" s="1"/>
  <c r="BA897" i="14" s="1"/>
  <c r="BA898" i="14" s="1"/>
  <c r="BA899" i="14" s="1"/>
  <c r="BA900" i="14" s="1"/>
  <c r="BA901" i="14" s="1"/>
  <c r="BA902" i="14" s="1"/>
  <c r="BA903" i="14" s="1"/>
  <c r="BA904" i="14" s="1"/>
  <c r="BA905" i="14" s="1"/>
  <c r="BA906" i="14" s="1"/>
  <c r="BA907" i="14" s="1"/>
  <c r="BA908" i="14" s="1"/>
  <c r="BA909" i="14" s="1"/>
  <c r="BA910" i="14" s="1"/>
  <c r="BA911" i="14" s="1"/>
  <c r="BA912" i="14" s="1"/>
  <c r="BA913" i="14" s="1"/>
  <c r="BA914" i="14" s="1"/>
  <c r="BA915" i="14" s="1"/>
  <c r="BA916" i="14" s="1"/>
  <c r="BA917" i="14" s="1"/>
  <c r="BA918" i="14" s="1"/>
  <c r="BA919" i="14" s="1"/>
  <c r="BA920" i="14" s="1"/>
  <c r="BA921" i="14" s="1"/>
  <c r="BA922" i="14" s="1"/>
  <c r="BA923" i="14" s="1"/>
  <c r="BA924" i="14" s="1"/>
  <c r="BA925" i="14" s="1"/>
  <c r="BA926" i="14" s="1"/>
  <c r="BA927" i="14" s="1"/>
  <c r="BA928" i="14" s="1"/>
  <c r="BA929" i="14" s="1"/>
  <c r="BA930" i="14" s="1"/>
  <c r="BA931" i="14" s="1"/>
  <c r="BA932" i="14" s="1"/>
  <c r="BA933" i="14" s="1"/>
  <c r="BA934" i="14" s="1"/>
  <c r="BA935" i="14" s="1"/>
  <c r="BA936" i="14" s="1"/>
  <c r="BA937" i="14" s="1"/>
  <c r="BA938" i="14" s="1"/>
  <c r="BA939" i="14" s="1"/>
  <c r="BA940" i="14" s="1"/>
  <c r="BA941" i="14" s="1"/>
  <c r="BA942" i="14" s="1"/>
  <c r="BA943" i="14" s="1"/>
  <c r="BA944" i="14" s="1"/>
  <c r="BA945" i="14" s="1"/>
  <c r="BA946" i="14" s="1"/>
  <c r="BA947" i="14" s="1"/>
  <c r="BA948" i="14" s="1"/>
  <c r="BA949" i="14" s="1"/>
  <c r="AJ772" i="14"/>
  <c r="AJ773" i="14" s="1"/>
  <c r="AJ774" i="14" s="1"/>
  <c r="AJ775" i="14" s="1"/>
  <c r="AJ776" i="14" s="1"/>
  <c r="AJ777" i="14" s="1"/>
  <c r="AJ778" i="14" s="1"/>
  <c r="AJ779" i="14" s="1"/>
  <c r="AJ780" i="14" s="1"/>
  <c r="AJ781" i="14" s="1"/>
  <c r="AJ782" i="14" s="1"/>
  <c r="AJ783" i="14" s="1"/>
  <c r="AJ784" i="14" s="1"/>
  <c r="AJ785" i="14" s="1"/>
  <c r="AJ786" i="14" s="1"/>
  <c r="AJ787" i="14" s="1"/>
  <c r="AJ788" i="14" s="1"/>
  <c r="AJ789" i="14" s="1"/>
  <c r="AJ790" i="14" s="1"/>
  <c r="AJ791" i="14" s="1"/>
  <c r="AJ792" i="14" s="1"/>
  <c r="AJ793" i="14" s="1"/>
  <c r="AJ794" i="14" s="1"/>
  <c r="AJ795" i="14" s="1"/>
  <c r="AJ796" i="14" s="1"/>
  <c r="AJ797" i="14" s="1"/>
  <c r="AJ798" i="14" s="1"/>
  <c r="AJ799" i="14" s="1"/>
  <c r="AJ800" i="14" s="1"/>
  <c r="AJ801" i="14" s="1"/>
  <c r="AJ802" i="14" s="1"/>
  <c r="AJ803" i="14" s="1"/>
  <c r="AJ804" i="14" s="1"/>
  <c r="AJ805" i="14" s="1"/>
  <c r="AJ806" i="14" s="1"/>
  <c r="AJ807" i="14" s="1"/>
  <c r="AJ808" i="14" s="1"/>
  <c r="AJ809" i="14" s="1"/>
  <c r="AJ810" i="14" s="1"/>
  <c r="AJ811" i="14" s="1"/>
  <c r="AJ812" i="14" s="1"/>
  <c r="AJ813" i="14" s="1"/>
  <c r="AJ814" i="14" s="1"/>
  <c r="AJ815" i="14" s="1"/>
  <c r="AJ816" i="14" s="1"/>
  <c r="AJ817" i="14" s="1"/>
  <c r="AJ818" i="14" s="1"/>
  <c r="AJ819" i="14" s="1"/>
  <c r="AJ820" i="14" s="1"/>
  <c r="AJ821" i="14" s="1"/>
  <c r="AJ822" i="14" s="1"/>
  <c r="AJ823" i="14" s="1"/>
  <c r="AJ824" i="14" s="1"/>
  <c r="AJ825" i="14" s="1"/>
  <c r="AJ826" i="14" s="1"/>
  <c r="AJ827" i="14" s="1"/>
  <c r="AJ828" i="14" s="1"/>
  <c r="AJ829" i="14" s="1"/>
  <c r="AJ830" i="14" s="1"/>
  <c r="AJ831" i="14" s="1"/>
  <c r="AJ832" i="14" s="1"/>
  <c r="AJ833" i="14" s="1"/>
  <c r="AJ834" i="14" s="1"/>
  <c r="AJ835" i="14" s="1"/>
  <c r="AJ836" i="14" s="1"/>
  <c r="AJ837" i="14" s="1"/>
  <c r="AJ838" i="14" s="1"/>
  <c r="AJ839" i="14" s="1"/>
  <c r="AJ840" i="14" s="1"/>
  <c r="AJ841" i="14" s="1"/>
  <c r="AJ842" i="14" s="1"/>
  <c r="AJ843" i="14" s="1"/>
  <c r="AJ844" i="14" s="1"/>
  <c r="AJ845" i="14" s="1"/>
  <c r="AJ846" i="14" s="1"/>
  <c r="AJ847" i="14" s="1"/>
  <c r="AJ848" i="14" s="1"/>
  <c r="AJ849" i="14" s="1"/>
  <c r="AJ850" i="14" s="1"/>
  <c r="AJ851" i="14" s="1"/>
  <c r="AJ852" i="14" s="1"/>
  <c r="AJ853" i="14" s="1"/>
  <c r="AJ854" i="14" s="1"/>
  <c r="AJ855" i="14" s="1"/>
  <c r="AJ856" i="14" s="1"/>
  <c r="AJ857" i="14" s="1"/>
  <c r="AJ858" i="14" s="1"/>
  <c r="AJ859" i="14" s="1"/>
  <c r="AJ860" i="14" s="1"/>
  <c r="AJ861" i="14" s="1"/>
  <c r="AJ862" i="14" s="1"/>
  <c r="AJ863" i="14" s="1"/>
  <c r="AJ864" i="14" s="1"/>
  <c r="AJ865" i="14" s="1"/>
  <c r="AJ866" i="14" s="1"/>
  <c r="AJ867" i="14" s="1"/>
  <c r="AJ868" i="14" s="1"/>
  <c r="AJ869" i="14" s="1"/>
  <c r="AJ870" i="14" s="1"/>
  <c r="AJ871" i="14" s="1"/>
  <c r="AJ872" i="14" s="1"/>
  <c r="AJ873" i="14" s="1"/>
  <c r="AJ874" i="14" s="1"/>
  <c r="AJ875" i="14" s="1"/>
  <c r="AJ876" i="14" s="1"/>
  <c r="AJ877" i="14" s="1"/>
  <c r="AJ878" i="14" s="1"/>
  <c r="AJ879" i="14" s="1"/>
  <c r="AJ880" i="14" s="1"/>
  <c r="AJ881" i="14" s="1"/>
  <c r="AJ882" i="14" s="1"/>
  <c r="AJ883" i="14" s="1"/>
  <c r="AJ884" i="14" s="1"/>
  <c r="AJ885" i="14" s="1"/>
  <c r="AJ886" i="14" s="1"/>
  <c r="AJ887" i="14" s="1"/>
  <c r="AJ888" i="14" s="1"/>
  <c r="AJ889" i="14" s="1"/>
  <c r="AJ890" i="14" s="1"/>
  <c r="AJ891" i="14" s="1"/>
  <c r="AJ892" i="14" s="1"/>
  <c r="AJ893" i="14" s="1"/>
  <c r="AJ894" i="14" s="1"/>
  <c r="AJ895" i="14" s="1"/>
  <c r="AJ896" i="14" s="1"/>
  <c r="AJ897" i="14" s="1"/>
  <c r="AJ898" i="14" s="1"/>
  <c r="AJ899" i="14" s="1"/>
  <c r="AJ900" i="14" s="1"/>
  <c r="AJ901" i="14" s="1"/>
  <c r="AJ902" i="14" s="1"/>
  <c r="AJ903" i="14" s="1"/>
  <c r="AJ904" i="14" s="1"/>
  <c r="AJ905" i="14" s="1"/>
  <c r="AJ906" i="14" s="1"/>
  <c r="AJ907" i="14" s="1"/>
  <c r="AJ908" i="14" s="1"/>
  <c r="AJ909" i="14" s="1"/>
  <c r="AJ910" i="14" s="1"/>
  <c r="AJ911" i="14" s="1"/>
  <c r="AJ912" i="14" s="1"/>
  <c r="AJ913" i="14" s="1"/>
  <c r="AJ914" i="14" s="1"/>
  <c r="AJ915" i="14" s="1"/>
  <c r="AJ916" i="14" s="1"/>
  <c r="AJ917" i="14" s="1"/>
  <c r="AJ918" i="14" s="1"/>
  <c r="AJ919" i="14" s="1"/>
  <c r="AJ920" i="14" s="1"/>
  <c r="AJ921" i="14" s="1"/>
  <c r="AJ922" i="14" s="1"/>
  <c r="AJ923" i="14" s="1"/>
  <c r="AJ924" i="14" s="1"/>
  <c r="AJ925" i="14" s="1"/>
  <c r="AJ926" i="14" s="1"/>
  <c r="AJ927" i="14" s="1"/>
  <c r="AJ928" i="14" s="1"/>
  <c r="AJ929" i="14" s="1"/>
  <c r="AJ930" i="14" s="1"/>
  <c r="AJ931" i="14" s="1"/>
  <c r="AJ932" i="14" s="1"/>
  <c r="AJ933" i="14" s="1"/>
  <c r="AJ934" i="14" s="1"/>
  <c r="AJ935" i="14" s="1"/>
  <c r="AJ936" i="14" s="1"/>
  <c r="AJ937" i="14" s="1"/>
  <c r="AJ938" i="14" s="1"/>
  <c r="AJ939" i="14" s="1"/>
  <c r="AJ940" i="14" s="1"/>
  <c r="AJ941" i="14" s="1"/>
  <c r="AJ942" i="14" s="1"/>
  <c r="AJ943" i="14" s="1"/>
  <c r="AJ944" i="14" s="1"/>
  <c r="AJ945" i="14" s="1"/>
  <c r="AJ946" i="14" s="1"/>
  <c r="AJ947" i="14" s="1"/>
  <c r="AJ948" i="14" s="1"/>
  <c r="AJ949" i="14" s="1"/>
  <c r="AN774" i="14"/>
  <c r="AN775" i="14" s="1"/>
  <c r="AN776" i="14" s="1"/>
  <c r="AN777" i="14" s="1"/>
  <c r="AN778" i="14" s="1"/>
  <c r="AN779" i="14" s="1"/>
  <c r="AN780" i="14" s="1"/>
  <c r="AN781" i="14" s="1"/>
  <c r="AN782" i="14" s="1"/>
  <c r="AN783" i="14" s="1"/>
  <c r="AN784" i="14" s="1"/>
  <c r="AN785" i="14" s="1"/>
  <c r="AN786" i="14" s="1"/>
  <c r="AN787" i="14" s="1"/>
  <c r="AN788" i="14" s="1"/>
  <c r="AN789" i="14" s="1"/>
  <c r="AN790" i="14" s="1"/>
  <c r="AN791" i="14" s="1"/>
  <c r="AN792" i="14" s="1"/>
  <c r="AN793" i="14" s="1"/>
  <c r="AN794" i="14" s="1"/>
  <c r="AN795" i="14" s="1"/>
  <c r="AN796" i="14" s="1"/>
  <c r="AN797" i="14" s="1"/>
  <c r="AN798" i="14" s="1"/>
  <c r="AN799" i="14" s="1"/>
  <c r="AN800" i="14" s="1"/>
  <c r="AN801" i="14" s="1"/>
  <c r="AN802" i="14" s="1"/>
  <c r="AN803" i="14" s="1"/>
  <c r="AN804" i="14" s="1"/>
  <c r="AN805" i="14" s="1"/>
  <c r="AN806" i="14" s="1"/>
  <c r="AN807" i="14" s="1"/>
  <c r="AN808" i="14" s="1"/>
  <c r="AW774" i="14"/>
  <c r="AW775" i="14" s="1"/>
  <c r="AW776" i="14" s="1"/>
  <c r="AW777" i="14" s="1"/>
  <c r="AW778" i="14" s="1"/>
  <c r="AW779" i="14" s="1"/>
  <c r="AW780" i="14" s="1"/>
  <c r="AW781" i="14" s="1"/>
  <c r="AW782" i="14" s="1"/>
  <c r="AW783" i="14" s="1"/>
  <c r="AW784" i="14" s="1"/>
  <c r="AW785" i="14" s="1"/>
  <c r="AW786" i="14" s="1"/>
  <c r="AW787" i="14" s="1"/>
  <c r="AW788" i="14" s="1"/>
  <c r="AW789" i="14" s="1"/>
  <c r="AW790" i="14" s="1"/>
  <c r="AW791" i="14" s="1"/>
  <c r="AW792" i="14" s="1"/>
  <c r="AW793" i="14" s="1"/>
  <c r="AW794" i="14" s="1"/>
  <c r="AW795" i="14" s="1"/>
  <c r="AW796" i="14" s="1"/>
  <c r="AW797" i="14" s="1"/>
  <c r="AW798" i="14" s="1"/>
  <c r="AW799" i="14" s="1"/>
  <c r="AW800" i="14" s="1"/>
  <c r="AW801" i="14" s="1"/>
  <c r="AR784" i="14"/>
  <c r="AR785" i="14" s="1"/>
  <c r="AR786" i="14" s="1"/>
  <c r="AR787" i="14" s="1"/>
  <c r="AR788" i="14" s="1"/>
  <c r="AR789" i="14" s="1"/>
  <c r="AR790" i="14" s="1"/>
  <c r="AR791" i="14" s="1"/>
  <c r="AR792" i="14" s="1"/>
  <c r="AR793" i="14" s="1"/>
  <c r="AR794" i="14" s="1"/>
  <c r="AR795" i="14" s="1"/>
  <c r="AR796" i="14" s="1"/>
  <c r="AR797" i="14" s="1"/>
  <c r="AR798" i="14" s="1"/>
  <c r="AR799" i="14" s="1"/>
  <c r="AR800" i="14" s="1"/>
  <c r="AR801" i="14" s="1"/>
  <c r="AR802" i="14" s="1"/>
  <c r="AR803" i="14" s="1"/>
  <c r="AR804" i="14" s="1"/>
  <c r="AR805" i="14" s="1"/>
  <c r="AR806" i="14" s="1"/>
  <c r="AR807" i="14" s="1"/>
  <c r="AR808" i="14" s="1"/>
  <c r="AR809" i="14" s="1"/>
  <c r="AR810" i="14" s="1"/>
  <c r="AR811" i="14" s="1"/>
  <c r="AR812" i="14" s="1"/>
  <c r="AR813" i="14" s="1"/>
  <c r="AR814" i="14" s="1"/>
  <c r="AR815" i="14" s="1"/>
  <c r="AR816" i="14" s="1"/>
  <c r="AR817" i="14" s="1"/>
  <c r="AR818" i="14" s="1"/>
  <c r="AR819" i="14" s="1"/>
  <c r="AR820" i="14" s="1"/>
  <c r="AR821" i="14" s="1"/>
  <c r="AR822" i="14" s="1"/>
  <c r="AR823" i="14" s="1"/>
  <c r="AR824" i="14" s="1"/>
  <c r="AR825" i="14" s="1"/>
  <c r="AR826" i="14" s="1"/>
  <c r="AR827" i="14" s="1"/>
  <c r="AR828" i="14" s="1"/>
  <c r="AR829" i="14" s="1"/>
  <c r="AR830" i="14" s="1"/>
  <c r="AR831" i="14" s="1"/>
  <c r="AR832" i="14" s="1"/>
  <c r="AR833" i="14" s="1"/>
  <c r="AR834" i="14" s="1"/>
  <c r="AR835" i="14" s="1"/>
  <c r="AR836" i="14" s="1"/>
  <c r="AS784" i="14"/>
  <c r="AS785" i="14" s="1"/>
  <c r="AS786" i="14" s="1"/>
  <c r="AS787" i="14" s="1"/>
  <c r="AS788" i="14" s="1"/>
  <c r="AS789" i="14" s="1"/>
  <c r="AS790" i="14" s="1"/>
  <c r="AS791" i="14" s="1"/>
  <c r="AS792" i="14" s="1"/>
  <c r="AS793" i="14" s="1"/>
  <c r="AS794" i="14" s="1"/>
  <c r="AS795" i="14" s="1"/>
  <c r="AS796" i="14" s="1"/>
  <c r="AS797" i="14" s="1"/>
  <c r="AS798" i="14" s="1"/>
  <c r="AS799" i="14" s="1"/>
  <c r="AS800" i="14" s="1"/>
  <c r="AS801" i="14" s="1"/>
  <c r="AS802" i="14" s="1"/>
  <c r="AS803" i="14" s="1"/>
  <c r="AS804" i="14" s="1"/>
  <c r="AS805" i="14" s="1"/>
  <c r="AS806" i="14" s="1"/>
  <c r="AS807" i="14" s="1"/>
  <c r="AS808" i="14" s="1"/>
  <c r="AS809" i="14" s="1"/>
  <c r="AS810" i="14" s="1"/>
  <c r="AS811" i="14" s="1"/>
  <c r="AS812" i="14" s="1"/>
  <c r="AS813" i="14" s="1"/>
  <c r="AS814" i="14" s="1"/>
  <c r="AS815" i="14" s="1"/>
  <c r="AS816" i="14" s="1"/>
  <c r="AS817" i="14" s="1"/>
  <c r="AS818" i="14" s="1"/>
  <c r="AS819" i="14" s="1"/>
  <c r="AS820" i="14" s="1"/>
  <c r="AS821" i="14" s="1"/>
  <c r="AS822" i="14" s="1"/>
  <c r="AS823" i="14" s="1"/>
  <c r="AS824" i="14" s="1"/>
  <c r="AS825" i="14" s="1"/>
  <c r="AS826" i="14" s="1"/>
  <c r="AS827" i="14" s="1"/>
  <c r="AS828" i="14" s="1"/>
  <c r="AS829" i="14" s="1"/>
  <c r="AS830" i="14" s="1"/>
  <c r="AS831" i="14" s="1"/>
  <c r="AS832" i="14" s="1"/>
  <c r="AS833" i="14" s="1"/>
  <c r="AS834" i="14" s="1"/>
  <c r="AS835" i="14" s="1"/>
  <c r="AS836" i="14" s="1"/>
  <c r="AS837" i="14" s="1"/>
  <c r="AS838" i="14" s="1"/>
  <c r="AS839" i="14" s="1"/>
  <c r="AS840" i="14" s="1"/>
  <c r="AS841" i="14" s="1"/>
  <c r="AS842" i="14" s="1"/>
  <c r="AS843" i="14" s="1"/>
  <c r="AS844" i="14" s="1"/>
  <c r="AS845" i="14" s="1"/>
  <c r="AS846" i="14" s="1"/>
  <c r="AS847" i="14" s="1"/>
  <c r="AS848" i="14" s="1"/>
  <c r="AS849" i="14" s="1"/>
  <c r="AS850" i="14" s="1"/>
  <c r="AS851" i="14" s="1"/>
  <c r="AS852" i="14" s="1"/>
  <c r="AS853" i="14" s="1"/>
  <c r="AS854" i="14" s="1"/>
  <c r="AS855" i="14" s="1"/>
  <c r="AS856" i="14" s="1"/>
  <c r="AS857" i="14" s="1"/>
  <c r="AS858" i="14" s="1"/>
  <c r="AS859" i="14" s="1"/>
  <c r="AS860" i="14" s="1"/>
  <c r="AS861" i="14" s="1"/>
  <c r="AS862" i="14" s="1"/>
  <c r="AS863" i="14" s="1"/>
  <c r="AS864" i="14" s="1"/>
  <c r="AS865" i="14" s="1"/>
  <c r="AS866" i="14" s="1"/>
  <c r="AP790" i="14"/>
  <c r="AP791" i="14" s="1"/>
  <c r="AP792" i="14" s="1"/>
  <c r="AP793" i="14" s="1"/>
  <c r="AP794" i="14" s="1"/>
  <c r="AP795" i="14" s="1"/>
  <c r="AP796" i="14" s="1"/>
  <c r="AP797" i="14" s="1"/>
  <c r="AP798" i="14" s="1"/>
  <c r="AP799" i="14" s="1"/>
  <c r="AP800" i="14" s="1"/>
  <c r="AP801" i="14" s="1"/>
  <c r="AP802" i="14" s="1"/>
  <c r="AP803" i="14" s="1"/>
  <c r="AP804" i="14" s="1"/>
  <c r="AP805" i="14" s="1"/>
  <c r="AQ790" i="14"/>
  <c r="AQ791" i="14" s="1"/>
  <c r="AQ792" i="14" s="1"/>
  <c r="AQ793" i="14" s="1"/>
  <c r="AQ794" i="14" s="1"/>
  <c r="AQ795" i="14" s="1"/>
  <c r="AQ796" i="14" s="1"/>
  <c r="AQ797" i="14" s="1"/>
  <c r="AQ798" i="14" s="1"/>
  <c r="AQ799" i="14" s="1"/>
  <c r="AQ800" i="14" s="1"/>
  <c r="AQ801" i="14" s="1"/>
  <c r="AQ802" i="14" s="1"/>
  <c r="AQ803" i="14" s="1"/>
  <c r="AQ804" i="14" s="1"/>
  <c r="AQ805" i="14" s="1"/>
  <c r="AQ806" i="14" s="1"/>
  <c r="AQ807" i="14" s="1"/>
  <c r="AQ808" i="14" s="1"/>
  <c r="AQ809" i="14" s="1"/>
  <c r="AQ810" i="14" s="1"/>
  <c r="AQ811" i="14" s="1"/>
  <c r="AQ812" i="14" s="1"/>
  <c r="AQ813" i="14" s="1"/>
  <c r="AQ814" i="14" s="1"/>
  <c r="AQ815" i="14" s="1"/>
  <c r="AQ816" i="14" s="1"/>
  <c r="AQ817" i="14" s="1"/>
  <c r="AQ818" i="14" s="1"/>
  <c r="AQ819" i="14" s="1"/>
  <c r="AQ820" i="14" s="1"/>
  <c r="AQ821" i="14" s="1"/>
  <c r="AQ822" i="14" s="1"/>
  <c r="AQ823" i="14" s="1"/>
  <c r="AQ824" i="14" s="1"/>
  <c r="AQ825" i="14" s="1"/>
  <c r="AQ826" i="14" s="1"/>
  <c r="AQ827" i="14" s="1"/>
  <c r="AQ828" i="14" s="1"/>
  <c r="AQ829" i="14" s="1"/>
  <c r="V793" i="14"/>
  <c r="V794" i="14"/>
  <c r="V795" i="14" s="1"/>
  <c r="V796" i="14" s="1"/>
  <c r="V797" i="14" s="1"/>
  <c r="V798" i="14" s="1"/>
  <c r="V799" i="14" s="1"/>
  <c r="V800" i="14" s="1"/>
  <c r="V801" i="14" s="1"/>
  <c r="V802" i="14" s="1"/>
  <c r="V803" i="14" s="1"/>
  <c r="V804" i="14" s="1"/>
  <c r="V805" i="14" s="1"/>
  <c r="V806" i="14" s="1"/>
  <c r="V807" i="14" s="1"/>
  <c r="V808" i="14" s="1"/>
  <c r="V809" i="14" s="1"/>
  <c r="V810" i="14" s="1"/>
  <c r="V811" i="14" s="1"/>
  <c r="V812" i="14" s="1"/>
  <c r="V813" i="14" s="1"/>
  <c r="V814" i="14" s="1"/>
  <c r="V815" i="14" s="1"/>
  <c r="V816" i="14" s="1"/>
  <c r="V817" i="14" s="1"/>
  <c r="V818" i="14" s="1"/>
  <c r="V819" i="14" s="1"/>
  <c r="V820" i="14" s="1"/>
  <c r="V821" i="14" s="1"/>
  <c r="V822" i="14" s="1"/>
  <c r="V823" i="14" s="1"/>
  <c r="V824" i="14" s="1"/>
  <c r="V825" i="14" s="1"/>
  <c r="V826" i="14" s="1"/>
  <c r="V827" i="14" s="1"/>
  <c r="V828" i="14" s="1"/>
  <c r="V829" i="14" s="1"/>
  <c r="V830" i="14" s="1"/>
  <c r="V831" i="14" s="1"/>
  <c r="V832" i="14" s="1"/>
  <c r="V833" i="14" s="1"/>
  <c r="V834" i="14" s="1"/>
  <c r="V835" i="14" s="1"/>
  <c r="V836" i="14" s="1"/>
  <c r="V837" i="14" s="1"/>
  <c r="V838" i="14" s="1"/>
  <c r="V839" i="14" s="1"/>
  <c r="V840" i="14" s="1"/>
  <c r="Q798" i="14"/>
  <c r="Q799" i="14" s="1"/>
  <c r="Q800" i="14" s="1"/>
  <c r="Q801" i="14" s="1"/>
  <c r="Q802" i="14" s="1"/>
  <c r="Q803" i="14" s="1"/>
  <c r="Q804" i="14" s="1"/>
  <c r="Q805" i="14" s="1"/>
  <c r="Q806" i="14" s="1"/>
  <c r="Q807" i="14" s="1"/>
  <c r="Q808" i="14" s="1"/>
  <c r="Q809" i="14" s="1"/>
  <c r="Q810" i="14" s="1"/>
  <c r="Q811" i="14" s="1"/>
  <c r="Q812" i="14" s="1"/>
  <c r="Q813" i="14" s="1"/>
  <c r="Q814" i="14" s="1"/>
  <c r="Q815" i="14" s="1"/>
  <c r="Q816" i="14" s="1"/>
  <c r="Q817" i="14" s="1"/>
  <c r="Q818" i="14" s="1"/>
  <c r="Q819" i="14" s="1"/>
  <c r="Q820" i="14" s="1"/>
  <c r="Q821" i="14" s="1"/>
  <c r="Q822" i="14" s="1"/>
  <c r="Q823" i="14" s="1"/>
  <c r="Q824" i="14" s="1"/>
  <c r="Q825" i="14" s="1"/>
  <c r="Q826" i="14" s="1"/>
  <c r="Q827" i="14" s="1"/>
  <c r="Q828" i="14" s="1"/>
  <c r="Q829" i="14" s="1"/>
  <c r="Q830" i="14" s="1"/>
  <c r="Q831" i="14" s="1"/>
  <c r="Q832" i="14" s="1"/>
  <c r="Q833" i="14" s="1"/>
  <c r="Q834" i="14" s="1"/>
  <c r="Q835" i="14" s="1"/>
  <c r="Q836" i="14" s="1"/>
  <c r="Q837" i="14" s="1"/>
  <c r="Q838" i="14" s="1"/>
  <c r="R798" i="14"/>
  <c r="R799" i="14" s="1"/>
  <c r="R800" i="14" s="1"/>
  <c r="R801" i="14" s="1"/>
  <c r="R802" i="14" s="1"/>
  <c r="R803" i="14" s="1"/>
  <c r="R804" i="14" s="1"/>
  <c r="R805" i="14" s="1"/>
  <c r="R806" i="14" s="1"/>
  <c r="R807" i="14" s="1"/>
  <c r="R808" i="14" s="1"/>
  <c r="R809" i="14" s="1"/>
  <c r="R810" i="14" s="1"/>
  <c r="R811" i="14" s="1"/>
  <c r="R812" i="14" s="1"/>
  <c r="R813" i="14" s="1"/>
  <c r="R814" i="14" s="1"/>
  <c r="R815" i="14" s="1"/>
  <c r="R816" i="14" s="1"/>
  <c r="R817" i="14" s="1"/>
  <c r="R818" i="14" s="1"/>
  <c r="R819" i="14" s="1"/>
  <c r="R820" i="14" s="1"/>
  <c r="R821" i="14" s="1"/>
  <c r="R822" i="14" s="1"/>
  <c r="R823" i="14" s="1"/>
  <c r="R824" i="14" s="1"/>
  <c r="R825" i="14" s="1"/>
  <c r="R826" i="14" s="1"/>
  <c r="R827" i="14" s="1"/>
  <c r="R828" i="14" s="1"/>
  <c r="R829" i="14" s="1"/>
  <c r="R830" i="14" s="1"/>
  <c r="R831" i="14" s="1"/>
  <c r="R832" i="14" s="1"/>
  <c r="R833" i="14" s="1"/>
  <c r="R834" i="14" s="1"/>
  <c r="R835" i="14" s="1"/>
  <c r="R836" i="14" s="1"/>
  <c r="R837" i="14" s="1"/>
  <c r="R838" i="14" s="1"/>
  <c r="R839" i="14" s="1"/>
  <c r="R840" i="14" s="1"/>
  <c r="R841" i="14" s="1"/>
  <c r="R842" i="14" s="1"/>
  <c r="R843" i="14" s="1"/>
  <c r="R844" i="14" s="1"/>
  <c r="R845" i="14" s="1"/>
  <c r="R846" i="14" s="1"/>
  <c r="R847" i="14" s="1"/>
  <c r="R848" i="14" s="1"/>
  <c r="R849" i="14" s="1"/>
  <c r="R850" i="14" s="1"/>
  <c r="R851" i="14" s="1"/>
  <c r="R852" i="14" s="1"/>
  <c r="R853" i="14" s="1"/>
  <c r="R854" i="14" s="1"/>
  <c r="R855" i="14" s="1"/>
  <c r="R856" i="14" s="1"/>
  <c r="R857" i="14" s="1"/>
  <c r="R858" i="14" s="1"/>
  <c r="R859" i="14" s="1"/>
  <c r="BB798" i="14"/>
  <c r="BB799" i="14" s="1"/>
  <c r="BB800" i="14" s="1"/>
  <c r="BB801" i="14" s="1"/>
  <c r="BB802" i="14" s="1"/>
  <c r="BB803" i="14" s="1"/>
  <c r="BB804" i="14" s="1"/>
  <c r="BB805" i="14" s="1"/>
  <c r="BB806" i="14" s="1"/>
  <c r="BB807" i="14" s="1"/>
  <c r="BB808" i="14" s="1"/>
  <c r="BB809" i="14" s="1"/>
  <c r="BB810" i="14" s="1"/>
  <c r="BB811" i="14" s="1"/>
  <c r="BB812" i="14" s="1"/>
  <c r="BB813" i="14" s="1"/>
  <c r="BB814" i="14" s="1"/>
  <c r="BB815" i="14" s="1"/>
  <c r="BB816" i="14" s="1"/>
  <c r="BB817" i="14" s="1"/>
  <c r="BB818" i="14" s="1"/>
  <c r="BB819" i="14" s="1"/>
  <c r="BB820" i="14" s="1"/>
  <c r="BB821" i="14" s="1"/>
  <c r="BB822" i="14" s="1"/>
  <c r="BB823" i="14" s="1"/>
  <c r="BB824" i="14" s="1"/>
  <c r="BB825" i="14" s="1"/>
  <c r="BB826" i="14" s="1"/>
  <c r="BB827" i="14" s="1"/>
  <c r="BB828" i="14" s="1"/>
  <c r="BB829" i="14" s="1"/>
  <c r="BB830" i="14" s="1"/>
  <c r="BB831" i="14" s="1"/>
  <c r="BB832" i="14" s="1"/>
  <c r="BB833" i="14" s="1"/>
  <c r="BB834" i="14" s="1"/>
  <c r="AW802" i="14"/>
  <c r="AW803" i="14" s="1"/>
  <c r="AW804" i="14" s="1"/>
  <c r="AW805" i="14" s="1"/>
  <c r="AW806" i="14" s="1"/>
  <c r="AW807" i="14" s="1"/>
  <c r="AW808" i="14" s="1"/>
  <c r="AW809" i="14" s="1"/>
  <c r="AW810" i="14" s="1"/>
  <c r="AW811" i="14" s="1"/>
  <c r="AW812" i="14" s="1"/>
  <c r="AW813" i="14" s="1"/>
  <c r="AW814" i="14" s="1"/>
  <c r="AW815" i="14" s="1"/>
  <c r="AW816" i="14" s="1"/>
  <c r="AW817" i="14" s="1"/>
  <c r="AW818" i="14" s="1"/>
  <c r="AW819" i="14" s="1"/>
  <c r="AW820" i="14" s="1"/>
  <c r="AW821" i="14" s="1"/>
  <c r="AW822" i="14" s="1"/>
  <c r="AW823" i="14" s="1"/>
  <c r="AW824" i="14" s="1"/>
  <c r="AW825" i="14" s="1"/>
  <c r="AW826" i="14" s="1"/>
  <c r="AW827" i="14" s="1"/>
  <c r="AW828" i="14" s="1"/>
  <c r="AU805" i="14"/>
  <c r="AU806" i="14" s="1"/>
  <c r="AU807" i="14" s="1"/>
  <c r="AU808" i="14" s="1"/>
  <c r="AU809" i="14" s="1"/>
  <c r="AU810" i="14" s="1"/>
  <c r="AU811" i="14" s="1"/>
  <c r="AP806" i="14"/>
  <c r="AP807" i="14" s="1"/>
  <c r="AP808" i="14" s="1"/>
  <c r="AP809" i="14" s="1"/>
  <c r="AP810" i="14" s="1"/>
  <c r="AP811" i="14" s="1"/>
  <c r="AP812" i="14" s="1"/>
  <c r="AP813" i="14" s="1"/>
  <c r="AP814" i="14" s="1"/>
  <c r="AP815" i="14" s="1"/>
  <c r="AP816" i="14" s="1"/>
  <c r="AP817" i="14" s="1"/>
  <c r="AP818" i="14" s="1"/>
  <c r="AP819" i="14" s="1"/>
  <c r="AP820" i="14" s="1"/>
  <c r="AP821" i="14" s="1"/>
  <c r="AP822" i="14" s="1"/>
  <c r="AP823" i="14" s="1"/>
  <c r="AP824" i="14" s="1"/>
  <c r="AP825" i="14" s="1"/>
  <c r="AP826" i="14" s="1"/>
  <c r="AP827" i="14" s="1"/>
  <c r="AP828" i="14" s="1"/>
  <c r="AP829" i="14" s="1"/>
  <c r="AP830" i="14" s="1"/>
  <c r="AP831" i="14" s="1"/>
  <c r="AP832" i="14" s="1"/>
  <c r="AP833" i="14" s="1"/>
  <c r="AP834" i="14" s="1"/>
  <c r="AP835" i="14" s="1"/>
  <c r="AP836" i="14" s="1"/>
  <c r="AP837" i="14" s="1"/>
  <c r="AP838" i="14" s="1"/>
  <c r="AP839" i="14" s="1"/>
  <c r="AP840" i="14" s="1"/>
  <c r="AP841" i="14" s="1"/>
  <c r="AP842" i="14" s="1"/>
  <c r="AP843" i="14" s="1"/>
  <c r="AP844" i="14" s="1"/>
  <c r="AP845" i="14" s="1"/>
  <c r="AP846" i="14" s="1"/>
  <c r="AP847" i="14" s="1"/>
  <c r="AP848" i="14" s="1"/>
  <c r="AP849" i="14" s="1"/>
  <c r="AP850" i="14" s="1"/>
  <c r="AP851" i="14" s="1"/>
  <c r="AP852" i="14" s="1"/>
  <c r="AP853" i="14" s="1"/>
  <c r="AP854" i="14" s="1"/>
  <c r="AP855" i="14" s="1"/>
  <c r="AP856" i="14" s="1"/>
  <c r="AP857" i="14" s="1"/>
  <c r="AP858" i="14" s="1"/>
  <c r="AP859" i="14" s="1"/>
  <c r="AP860" i="14" s="1"/>
  <c r="AP861" i="14" s="1"/>
  <c r="AP862" i="14" s="1"/>
  <c r="AP863" i="14" s="1"/>
  <c r="AP864" i="14" s="1"/>
  <c r="AP865" i="14" s="1"/>
  <c r="AP866" i="14" s="1"/>
  <c r="AP867" i="14" s="1"/>
  <c r="AP868" i="14" s="1"/>
  <c r="AP869" i="14" s="1"/>
  <c r="AP870" i="14" s="1"/>
  <c r="AP871" i="14" s="1"/>
  <c r="AP872" i="14" s="1"/>
  <c r="AP873" i="14" s="1"/>
  <c r="AP874" i="14" s="1"/>
  <c r="AP875" i="14" s="1"/>
  <c r="AP876" i="14" s="1"/>
  <c r="AP877" i="14" s="1"/>
  <c r="AP878" i="14" s="1"/>
  <c r="AP879" i="14" s="1"/>
  <c r="AP880" i="14" s="1"/>
  <c r="AP881" i="14" s="1"/>
  <c r="AP882" i="14" s="1"/>
  <c r="AP883" i="14" s="1"/>
  <c r="AP884" i="14" s="1"/>
  <c r="AP885" i="14" s="1"/>
  <c r="AP886" i="14" s="1"/>
  <c r="AP887" i="14" s="1"/>
  <c r="AP888" i="14" s="1"/>
  <c r="AP889" i="14" s="1"/>
  <c r="AP890" i="14" s="1"/>
  <c r="AP891" i="14" s="1"/>
  <c r="AP892" i="14" s="1"/>
  <c r="AP893" i="14" s="1"/>
  <c r="AP894" i="14" s="1"/>
  <c r="AP895" i="14" s="1"/>
  <c r="AP896" i="14" s="1"/>
  <c r="AP897" i="14" s="1"/>
  <c r="AP898" i="14" s="1"/>
  <c r="AP899" i="14" s="1"/>
  <c r="AP900" i="14" s="1"/>
  <c r="AP901" i="14" s="1"/>
  <c r="AP902" i="14" s="1"/>
  <c r="AP903" i="14" s="1"/>
  <c r="AP904" i="14" s="1"/>
  <c r="AP905" i="14" s="1"/>
  <c r="AP906" i="14" s="1"/>
  <c r="AP907" i="14" s="1"/>
  <c r="AP908" i="14" s="1"/>
  <c r="AP909" i="14" s="1"/>
  <c r="AP910" i="14" s="1"/>
  <c r="AP911" i="14" s="1"/>
  <c r="AP912" i="14" s="1"/>
  <c r="AP913" i="14" s="1"/>
  <c r="AP914" i="14" s="1"/>
  <c r="AP915" i="14" s="1"/>
  <c r="AP916" i="14" s="1"/>
  <c r="AP917" i="14" s="1"/>
  <c r="AP918" i="14" s="1"/>
  <c r="AP919" i="14" s="1"/>
  <c r="AP920" i="14" s="1"/>
  <c r="AP921" i="14" s="1"/>
  <c r="AP922" i="14" s="1"/>
  <c r="AP923" i="14" s="1"/>
  <c r="AP924" i="14" s="1"/>
  <c r="AP925" i="14" s="1"/>
  <c r="AP926" i="14" s="1"/>
  <c r="AP927" i="14" s="1"/>
  <c r="AP928" i="14" s="1"/>
  <c r="AP929" i="14" s="1"/>
  <c r="AP930" i="14" s="1"/>
  <c r="AP931" i="14" s="1"/>
  <c r="AP932" i="14" s="1"/>
  <c r="AP933" i="14" s="1"/>
  <c r="AP934" i="14" s="1"/>
  <c r="AP935" i="14" s="1"/>
  <c r="AP936" i="14" s="1"/>
  <c r="AP937" i="14" s="1"/>
  <c r="AP938" i="14" s="1"/>
  <c r="AP939" i="14" s="1"/>
  <c r="AP940" i="14" s="1"/>
  <c r="AP941" i="14" s="1"/>
  <c r="AP942" i="14" s="1"/>
  <c r="AP943" i="14" s="1"/>
  <c r="AP944" i="14" s="1"/>
  <c r="AP945" i="14" s="1"/>
  <c r="AP946" i="14" s="1"/>
  <c r="AP947" i="14" s="1"/>
  <c r="AP948" i="14" s="1"/>
  <c r="AP949" i="14" s="1"/>
  <c r="K808" i="14"/>
  <c r="K809" i="14" s="1"/>
  <c r="K810" i="14" s="1"/>
  <c r="K811" i="14" s="1"/>
  <c r="K812" i="14" s="1"/>
  <c r="K813" i="14" s="1"/>
  <c r="K814" i="14" s="1"/>
  <c r="K815" i="14" s="1"/>
  <c r="K816" i="14" s="1"/>
  <c r="K817" i="14" s="1"/>
  <c r="K818" i="14" s="1"/>
  <c r="K819" i="14" s="1"/>
  <c r="K820" i="14" s="1"/>
  <c r="K821" i="14" s="1"/>
  <c r="K822" i="14" s="1"/>
  <c r="K823" i="14" s="1"/>
  <c r="K824" i="14" s="1"/>
  <c r="K825" i="14" s="1"/>
  <c r="K826" i="14" s="1"/>
  <c r="K827" i="14" s="1"/>
  <c r="K828" i="14" s="1"/>
  <c r="K829" i="14" s="1"/>
  <c r="K830" i="14" s="1"/>
  <c r="K831" i="14" s="1"/>
  <c r="K832" i="14" s="1"/>
  <c r="K833" i="14" s="1"/>
  <c r="K834" i="14" s="1"/>
  <c r="K835" i="14" s="1"/>
  <c r="K836" i="14" s="1"/>
  <c r="K837" i="14" s="1"/>
  <c r="K838" i="14" s="1"/>
  <c r="K839" i="14" s="1"/>
  <c r="K840" i="14" s="1"/>
  <c r="K841" i="14" s="1"/>
  <c r="K842" i="14" s="1"/>
  <c r="K843" i="14" s="1"/>
  <c r="K844" i="14" s="1"/>
  <c r="K845" i="14" s="1"/>
  <c r="K846" i="14" s="1"/>
  <c r="K847" i="14" s="1"/>
  <c r="K848" i="14" s="1"/>
  <c r="K849" i="14" s="1"/>
  <c r="K850" i="14" s="1"/>
  <c r="K851" i="14" s="1"/>
  <c r="K852" i="14" s="1"/>
  <c r="K853" i="14" s="1"/>
  <c r="K854" i="14" s="1"/>
  <c r="K855" i="14" s="1"/>
  <c r="K856" i="14" s="1"/>
  <c r="K857" i="14" s="1"/>
  <c r="K858" i="14" s="1"/>
  <c r="K859" i="14" s="1"/>
  <c r="K860" i="14" s="1"/>
  <c r="K861" i="14" s="1"/>
  <c r="K862" i="14" s="1"/>
  <c r="K863" i="14" s="1"/>
  <c r="K864" i="14" s="1"/>
  <c r="K865" i="14" s="1"/>
  <c r="K866" i="14" s="1"/>
  <c r="K867" i="14" s="1"/>
  <c r="K868" i="14" s="1"/>
  <c r="K869" i="14" s="1"/>
  <c r="K870" i="14" s="1"/>
  <c r="K871" i="14" s="1"/>
  <c r="K872" i="14" s="1"/>
  <c r="K873" i="14" s="1"/>
  <c r="K874" i="14" s="1"/>
  <c r="K875" i="14" s="1"/>
  <c r="K876" i="14" s="1"/>
  <c r="K877" i="14" s="1"/>
  <c r="K878" i="14" s="1"/>
  <c r="K879" i="14" s="1"/>
  <c r="K880" i="14" s="1"/>
  <c r="K881" i="14" s="1"/>
  <c r="K882" i="14" s="1"/>
  <c r="K883" i="14" s="1"/>
  <c r="AN809" i="14"/>
  <c r="AN810" i="14" s="1"/>
  <c r="AN811" i="14" s="1"/>
  <c r="AN812" i="14" s="1"/>
  <c r="AN813" i="14" s="1"/>
  <c r="AN814" i="14" s="1"/>
  <c r="AN815" i="14" s="1"/>
  <c r="AN816" i="14" s="1"/>
  <c r="AN817" i="14" s="1"/>
  <c r="AN818" i="14" s="1"/>
  <c r="AN819" i="14" s="1"/>
  <c r="AN820" i="14" s="1"/>
  <c r="AN821" i="14" s="1"/>
  <c r="AN822" i="14" s="1"/>
  <c r="AN823" i="14" s="1"/>
  <c r="AN824" i="14" s="1"/>
  <c r="AN825" i="14" s="1"/>
  <c r="AN826" i="14" s="1"/>
  <c r="AN827" i="14" s="1"/>
  <c r="AN828" i="14" s="1"/>
  <c r="AN829" i="14" s="1"/>
  <c r="AN830" i="14" s="1"/>
  <c r="AN831" i="14" s="1"/>
  <c r="AN832" i="14" s="1"/>
  <c r="AN833" i="14" s="1"/>
  <c r="AN834" i="14" s="1"/>
  <c r="AN835" i="14" s="1"/>
  <c r="AN836" i="14" s="1"/>
  <c r="AN837" i="14" s="1"/>
  <c r="AN838" i="14" s="1"/>
  <c r="AN839" i="14" s="1"/>
  <c r="AN840" i="14" s="1"/>
  <c r="AN841" i="14" s="1"/>
  <c r="AN842" i="14" s="1"/>
  <c r="AN843" i="14" s="1"/>
  <c r="AN844" i="14" s="1"/>
  <c r="AN845" i="14" s="1"/>
  <c r="AN846" i="14" s="1"/>
  <c r="AN847" i="14" s="1"/>
  <c r="AN848" i="14" s="1"/>
  <c r="AN849" i="14" s="1"/>
  <c r="AN850" i="14" s="1"/>
  <c r="AN851" i="14" s="1"/>
  <c r="AN852" i="14" s="1"/>
  <c r="AN853" i="14" s="1"/>
  <c r="AN854" i="14" s="1"/>
  <c r="AN855" i="14" s="1"/>
  <c r="AN856" i="14" s="1"/>
  <c r="AN857" i="14" s="1"/>
  <c r="AN858" i="14" s="1"/>
  <c r="AN859" i="14" s="1"/>
  <c r="AN860" i="14" s="1"/>
  <c r="AN861" i="14" s="1"/>
  <c r="AN862" i="14" s="1"/>
  <c r="AN863" i="14" s="1"/>
  <c r="AN864" i="14" s="1"/>
  <c r="AN865" i="14" s="1"/>
  <c r="AN866" i="14" s="1"/>
  <c r="AN867" i="14" s="1"/>
  <c r="AN868" i="14" s="1"/>
  <c r="AN869" i="14" s="1"/>
  <c r="AN870" i="14" s="1"/>
  <c r="AN871" i="14" s="1"/>
  <c r="AN872" i="14" s="1"/>
  <c r="AN873" i="14" s="1"/>
  <c r="AN874" i="14" s="1"/>
  <c r="AN875" i="14" s="1"/>
  <c r="AN876" i="14" s="1"/>
  <c r="AN877" i="14" s="1"/>
  <c r="AN878" i="14" s="1"/>
  <c r="AN879" i="14" s="1"/>
  <c r="AN880" i="14" s="1"/>
  <c r="AN881" i="14" s="1"/>
  <c r="AN882" i="14" s="1"/>
  <c r="AN883" i="14" s="1"/>
  <c r="AN884" i="14" s="1"/>
  <c r="AN885" i="14" s="1"/>
  <c r="AN886" i="14" s="1"/>
  <c r="AN887" i="14" s="1"/>
  <c r="AN888" i="14" s="1"/>
  <c r="AN889" i="14" s="1"/>
  <c r="AN890" i="14" s="1"/>
  <c r="AN891" i="14" s="1"/>
  <c r="AN892" i="14" s="1"/>
  <c r="AN893" i="14" s="1"/>
  <c r="AN894" i="14" s="1"/>
  <c r="AN895" i="14" s="1"/>
  <c r="AN896" i="14" s="1"/>
  <c r="AN897" i="14" s="1"/>
  <c r="AN898" i="14" s="1"/>
  <c r="AN899" i="14" s="1"/>
  <c r="AN900" i="14" s="1"/>
  <c r="AN901" i="14" s="1"/>
  <c r="AN902" i="14" s="1"/>
  <c r="AN903" i="14" s="1"/>
  <c r="AN904" i="14" s="1"/>
  <c r="AN905" i="14" s="1"/>
  <c r="AN906" i="14" s="1"/>
  <c r="AN907" i="14" s="1"/>
  <c r="AN908" i="14" s="1"/>
  <c r="AN909" i="14" s="1"/>
  <c r="AN910" i="14" s="1"/>
  <c r="AN911" i="14" s="1"/>
  <c r="AN912" i="14" s="1"/>
  <c r="AN913" i="14" s="1"/>
  <c r="AN914" i="14" s="1"/>
  <c r="AN915" i="14" s="1"/>
  <c r="AN916" i="14" s="1"/>
  <c r="AN917" i="14" s="1"/>
  <c r="AN918" i="14" s="1"/>
  <c r="AN919" i="14" s="1"/>
  <c r="AN920" i="14" s="1"/>
  <c r="AN921" i="14" s="1"/>
  <c r="AN922" i="14" s="1"/>
  <c r="AN923" i="14" s="1"/>
  <c r="AN924" i="14" s="1"/>
  <c r="AN925" i="14" s="1"/>
  <c r="AN926" i="14" s="1"/>
  <c r="AN927" i="14" s="1"/>
  <c r="AN928" i="14" s="1"/>
  <c r="AN929" i="14" s="1"/>
  <c r="AN930" i="14" s="1"/>
  <c r="AN931" i="14" s="1"/>
  <c r="AN932" i="14" s="1"/>
  <c r="AN933" i="14" s="1"/>
  <c r="AN934" i="14" s="1"/>
  <c r="AN935" i="14" s="1"/>
  <c r="AN936" i="14" s="1"/>
  <c r="AN937" i="14" s="1"/>
  <c r="AN938" i="14" s="1"/>
  <c r="AN939" i="14" s="1"/>
  <c r="AN940" i="14" s="1"/>
  <c r="AN941" i="14" s="1"/>
  <c r="AN942" i="14" s="1"/>
  <c r="AN943" i="14" s="1"/>
  <c r="AN944" i="14" s="1"/>
  <c r="AN945" i="14" s="1"/>
  <c r="AN946" i="14" s="1"/>
  <c r="AN947" i="14" s="1"/>
  <c r="AN948" i="14" s="1"/>
  <c r="AN949" i="14" s="1"/>
  <c r="Z810" i="14"/>
  <c r="Z811" i="14" s="1"/>
  <c r="Z812" i="14" s="1"/>
  <c r="Z813" i="14" s="1"/>
  <c r="Z814" i="14" s="1"/>
  <c r="Z815" i="14" s="1"/>
  <c r="Z816" i="14" s="1"/>
  <c r="Z817" i="14" s="1"/>
  <c r="Z818" i="14" s="1"/>
  <c r="Z819" i="14" s="1"/>
  <c r="Z820" i="14" s="1"/>
  <c r="Z821" i="14" s="1"/>
  <c r="Z822" i="14" s="1"/>
  <c r="Z823" i="14" s="1"/>
  <c r="Z824" i="14" s="1"/>
  <c r="Z825" i="14" s="1"/>
  <c r="Z826" i="14" s="1"/>
  <c r="Z827" i="14" s="1"/>
  <c r="Z828" i="14" s="1"/>
  <c r="Z829" i="14" s="1"/>
  <c r="Z830" i="14" s="1"/>
  <c r="Z831" i="14" s="1"/>
  <c r="Z832" i="14" s="1"/>
  <c r="Z833" i="14" s="1"/>
  <c r="Z834" i="14" s="1"/>
  <c r="Z835" i="14" s="1"/>
  <c r="Z836" i="14" s="1"/>
  <c r="Z837" i="14" s="1"/>
  <c r="Z838" i="14" s="1"/>
  <c r="Z839" i="14" s="1"/>
  <c r="Z840" i="14" s="1"/>
  <c r="Z841" i="14" s="1"/>
  <c r="Z842" i="14" s="1"/>
  <c r="Z843" i="14" s="1"/>
  <c r="Z844" i="14" s="1"/>
  <c r="Z845" i="14" s="1"/>
  <c r="Z846" i="14" s="1"/>
  <c r="Z847" i="14" s="1"/>
  <c r="Z848" i="14" s="1"/>
  <c r="Z849" i="14" s="1"/>
  <c r="Z850" i="14" s="1"/>
  <c r="Z851" i="14" s="1"/>
  <c r="Z852" i="14" s="1"/>
  <c r="Z853" i="14" s="1"/>
  <c r="Z854" i="14" s="1"/>
  <c r="Z855" i="14" s="1"/>
  <c r="Z856" i="14" s="1"/>
  <c r="Z857" i="14" s="1"/>
  <c r="Z858" i="14" s="1"/>
  <c r="Z859" i="14" s="1"/>
  <c r="Z860" i="14" s="1"/>
  <c r="Z861" i="14" s="1"/>
  <c r="Z862" i="14" s="1"/>
  <c r="Z863" i="14" s="1"/>
  <c r="Z864" i="14" s="1"/>
  <c r="Z865" i="14" s="1"/>
  <c r="Z866" i="14" s="1"/>
  <c r="Z867" i="14" s="1"/>
  <c r="Z868" i="14" s="1"/>
  <c r="Z869" i="14" s="1"/>
  <c r="Z870" i="14" s="1"/>
  <c r="Z871" i="14" s="1"/>
  <c r="Z872" i="14" s="1"/>
  <c r="Z873" i="14" s="1"/>
  <c r="Z874" i="14" s="1"/>
  <c r="Z875" i="14" s="1"/>
  <c r="Z876" i="14" s="1"/>
  <c r="Z877" i="14" s="1"/>
  <c r="Z878" i="14" s="1"/>
  <c r="Z879" i="14" s="1"/>
  <c r="Z880" i="14" s="1"/>
  <c r="Z881" i="14" s="1"/>
  <c r="Z882" i="14" s="1"/>
  <c r="Z883" i="14" s="1"/>
  <c r="Z884" i="14" s="1"/>
  <c r="Z885" i="14" s="1"/>
  <c r="Z886" i="14" s="1"/>
  <c r="Z887" i="14" s="1"/>
  <c r="Z888" i="14" s="1"/>
  <c r="Z889" i="14" s="1"/>
  <c r="Z890" i="14" s="1"/>
  <c r="Z891" i="14" s="1"/>
  <c r="Z892" i="14" s="1"/>
  <c r="Z893" i="14" s="1"/>
  <c r="Z894" i="14" s="1"/>
  <c r="Z895" i="14" s="1"/>
  <c r="Z896" i="14" s="1"/>
  <c r="Z897" i="14" s="1"/>
  <c r="Z898" i="14" s="1"/>
  <c r="Z899" i="14" s="1"/>
  <c r="Z900" i="14" s="1"/>
  <c r="Z901" i="14" s="1"/>
  <c r="Z902" i="14" s="1"/>
  <c r="Z903" i="14" s="1"/>
  <c r="Z904" i="14" s="1"/>
  <c r="Z905" i="14" s="1"/>
  <c r="Z906" i="14" s="1"/>
  <c r="Z907" i="14" s="1"/>
  <c r="Z908" i="14" s="1"/>
  <c r="Z909" i="14" s="1"/>
  <c r="Z910" i="14" s="1"/>
  <c r="Z911" i="14" s="1"/>
  <c r="Z912" i="14" s="1"/>
  <c r="Z913" i="14" s="1"/>
  <c r="Z914" i="14" s="1"/>
  <c r="Z915" i="14" s="1"/>
  <c r="Z916" i="14" s="1"/>
  <c r="Z917" i="14" s="1"/>
  <c r="Z918" i="14" s="1"/>
  <c r="Z919" i="14" s="1"/>
  <c r="Z920" i="14" s="1"/>
  <c r="Z921" i="14" s="1"/>
  <c r="Z922" i="14" s="1"/>
  <c r="Z923" i="14" s="1"/>
  <c r="Z924" i="14" s="1"/>
  <c r="Z925" i="14" s="1"/>
  <c r="Z926" i="14" s="1"/>
  <c r="Z927" i="14" s="1"/>
  <c r="Z928" i="14" s="1"/>
  <c r="Z929" i="14" s="1"/>
  <c r="Z930" i="14" s="1"/>
  <c r="Z931" i="14" s="1"/>
  <c r="Z932" i="14" s="1"/>
  <c r="Z933" i="14" s="1"/>
  <c r="Z934" i="14" s="1"/>
  <c r="Z935" i="14" s="1"/>
  <c r="Z936" i="14" s="1"/>
  <c r="Z937" i="14" s="1"/>
  <c r="Z938" i="14" s="1"/>
  <c r="Z939" i="14" s="1"/>
  <c r="Z940" i="14" s="1"/>
  <c r="Z941" i="14" s="1"/>
  <c r="Z942" i="14" s="1"/>
  <c r="Z943" i="14" s="1"/>
  <c r="Z944" i="14" s="1"/>
  <c r="Z945" i="14" s="1"/>
  <c r="Z946" i="14" s="1"/>
  <c r="Z947" i="14" s="1"/>
  <c r="Z948" i="14" s="1"/>
  <c r="Z949" i="14" s="1"/>
  <c r="AU812" i="14"/>
  <c r="AU813" i="14" s="1"/>
  <c r="AU814" i="14" s="1"/>
  <c r="AU815" i="14" s="1"/>
  <c r="AU816" i="14" s="1"/>
  <c r="AU817" i="14" s="1"/>
  <c r="AU818" i="14" s="1"/>
  <c r="AU819" i="14" s="1"/>
  <c r="AU820" i="14"/>
  <c r="AU821" i="14" s="1"/>
  <c r="AU822" i="14" s="1"/>
  <c r="AU823" i="14" s="1"/>
  <c r="AU824" i="14" s="1"/>
  <c r="AU825" i="14" s="1"/>
  <c r="AU826" i="14" s="1"/>
  <c r="AU827" i="14" s="1"/>
  <c r="AU828" i="14" s="1"/>
  <c r="AU829" i="14" s="1"/>
  <c r="AW829" i="14"/>
  <c r="AQ830" i="14"/>
  <c r="AQ831" i="14" s="1"/>
  <c r="AQ832" i="14" s="1"/>
  <c r="AQ833" i="14" s="1"/>
  <c r="AQ834" i="14" s="1"/>
  <c r="AQ835" i="14" s="1"/>
  <c r="AQ836" i="14" s="1"/>
  <c r="AQ837" i="14" s="1"/>
  <c r="AQ838" i="14" s="1"/>
  <c r="AQ839" i="14" s="1"/>
  <c r="AQ840" i="14" s="1"/>
  <c r="AQ841" i="14" s="1"/>
  <c r="AQ842" i="14" s="1"/>
  <c r="AQ843" i="14" s="1"/>
  <c r="AQ844" i="14" s="1"/>
  <c r="AQ845" i="14" s="1"/>
  <c r="AQ846" i="14" s="1"/>
  <c r="AQ847" i="14" s="1"/>
  <c r="AQ848" i="14" s="1"/>
  <c r="AQ849" i="14" s="1"/>
  <c r="AQ850" i="14" s="1"/>
  <c r="AQ851" i="14" s="1"/>
  <c r="AQ852" i="14" s="1"/>
  <c r="AQ853" i="14" s="1"/>
  <c r="AQ854" i="14" s="1"/>
  <c r="AQ855" i="14" s="1"/>
  <c r="AQ856" i="14" s="1"/>
  <c r="AQ857" i="14" s="1"/>
  <c r="AQ858" i="14" s="1"/>
  <c r="AQ859" i="14" s="1"/>
  <c r="AQ860" i="14" s="1"/>
  <c r="AQ861" i="14" s="1"/>
  <c r="AU830" i="14"/>
  <c r="AU831" i="14" s="1"/>
  <c r="AU832" i="14" s="1"/>
  <c r="AU833" i="14" s="1"/>
  <c r="AW830" i="14"/>
  <c r="AW831" i="14" s="1"/>
  <c r="AW832" i="14" s="1"/>
  <c r="AW833" i="14" s="1"/>
  <c r="AW834" i="14" s="1"/>
  <c r="AW835" i="14" s="1"/>
  <c r="AW836" i="14" s="1"/>
  <c r="AW837" i="14" s="1"/>
  <c r="AW838" i="14" s="1"/>
  <c r="AW839" i="14" s="1"/>
  <c r="AW840" i="14" s="1"/>
  <c r="AW841" i="14" s="1"/>
  <c r="AW842" i="14" s="1"/>
  <c r="AW843" i="14" s="1"/>
  <c r="AW844" i="14" s="1"/>
  <c r="AW845" i="14" s="1"/>
  <c r="AW846" i="14" s="1"/>
  <c r="AW847" i="14" s="1"/>
  <c r="AW848" i="14" s="1"/>
  <c r="AW849" i="14" s="1"/>
  <c r="AW850" i="14" s="1"/>
  <c r="AW851" i="14" s="1"/>
  <c r="AW852" i="14" s="1"/>
  <c r="AW853" i="14" s="1"/>
  <c r="AW854" i="14" s="1"/>
  <c r="AW855" i="14" s="1"/>
  <c r="AW856" i="14" s="1"/>
  <c r="AW857" i="14" s="1"/>
  <c r="AW858" i="14" s="1"/>
  <c r="AW859" i="14" s="1"/>
  <c r="AW860" i="14" s="1"/>
  <c r="AW861" i="14" s="1"/>
  <c r="AW862" i="14" s="1"/>
  <c r="AW863" i="14" s="1"/>
  <c r="AW864" i="14" s="1"/>
  <c r="AW865" i="14" s="1"/>
  <c r="AW866" i="14" s="1"/>
  <c r="AW867" i="14" s="1"/>
  <c r="AW868" i="14" s="1"/>
  <c r="AW869" i="14" s="1"/>
  <c r="AW870" i="14" s="1"/>
  <c r="AW871" i="14" s="1"/>
  <c r="AW872" i="14" s="1"/>
  <c r="AW873" i="14" s="1"/>
  <c r="AW874" i="14" s="1"/>
  <c r="AW875" i="14" s="1"/>
  <c r="AW876" i="14" s="1"/>
  <c r="AW877" i="14" s="1"/>
  <c r="AW878" i="14" s="1"/>
  <c r="AW879" i="14" s="1"/>
  <c r="AW880" i="14" s="1"/>
  <c r="AW881" i="14" s="1"/>
  <c r="AW882" i="14" s="1"/>
  <c r="AW883" i="14" s="1"/>
  <c r="AW884" i="14" s="1"/>
  <c r="AW885" i="14" s="1"/>
  <c r="AW886" i="14" s="1"/>
  <c r="AW887" i="14" s="1"/>
  <c r="AT831" i="14"/>
  <c r="AT832" i="14" s="1"/>
  <c r="AT833" i="14" s="1"/>
  <c r="AT834" i="14" s="1"/>
  <c r="AT835" i="14" s="1"/>
  <c r="AT836" i="14" s="1"/>
  <c r="AT837" i="14" s="1"/>
  <c r="AT838" i="14" s="1"/>
  <c r="AT839" i="14" s="1"/>
  <c r="AT840" i="14" s="1"/>
  <c r="AT841" i="14" s="1"/>
  <c r="AT842" i="14" s="1"/>
  <c r="AT843" i="14" s="1"/>
  <c r="AT844" i="14" s="1"/>
  <c r="AT845" i="14" s="1"/>
  <c r="AT846" i="14" s="1"/>
  <c r="AT847" i="14" s="1"/>
  <c r="AU834" i="14"/>
  <c r="AU835" i="14" s="1"/>
  <c r="AU836" i="14" s="1"/>
  <c r="AU837" i="14" s="1"/>
  <c r="AU838" i="14" s="1"/>
  <c r="AU839" i="14" s="1"/>
  <c r="AU840" i="14" s="1"/>
  <c r="AU841" i="14" s="1"/>
  <c r="AU842" i="14" s="1"/>
  <c r="AU843" i="14" s="1"/>
  <c r="AU844" i="14" s="1"/>
  <c r="AU845" i="14" s="1"/>
  <c r="AU846" i="14" s="1"/>
  <c r="AU847" i="14" s="1"/>
  <c r="AU848" i="14" s="1"/>
  <c r="AU849" i="14" s="1"/>
  <c r="AU850" i="14" s="1"/>
  <c r="AU851" i="14" s="1"/>
  <c r="AU852" i="14" s="1"/>
  <c r="AU853" i="14" s="1"/>
  <c r="AU854" i="14" s="1"/>
  <c r="AU855" i="14" s="1"/>
  <c r="AU856" i="14" s="1"/>
  <c r="AU857" i="14" s="1"/>
  <c r="AU858" i="14" s="1"/>
  <c r="AU859" i="14" s="1"/>
  <c r="AU860" i="14" s="1"/>
  <c r="AU861" i="14" s="1"/>
  <c r="AU862" i="14" s="1"/>
  <c r="AU863" i="14" s="1"/>
  <c r="AU864" i="14" s="1"/>
  <c r="AU865" i="14" s="1"/>
  <c r="AU866" i="14" s="1"/>
  <c r="AU867" i="14" s="1"/>
  <c r="AU868" i="14" s="1"/>
  <c r="AU869" i="14" s="1"/>
  <c r="AU870" i="14" s="1"/>
  <c r="AU871" i="14" s="1"/>
  <c r="AU872" i="14" s="1"/>
  <c r="AU873" i="14" s="1"/>
  <c r="AU874" i="14" s="1"/>
  <c r="AU875" i="14" s="1"/>
  <c r="AU876" i="14" s="1"/>
  <c r="AU877" i="14" s="1"/>
  <c r="AU878" i="14" s="1"/>
  <c r="AU879" i="14" s="1"/>
  <c r="AU880" i="14" s="1"/>
  <c r="AU881" i="14" s="1"/>
  <c r="AU882" i="14" s="1"/>
  <c r="AU883" i="14" s="1"/>
  <c r="AU884" i="14" s="1"/>
  <c r="AU885" i="14" s="1"/>
  <c r="AU886" i="14" s="1"/>
  <c r="AU887" i="14" s="1"/>
  <c r="AU888" i="14" s="1"/>
  <c r="AU889" i="14" s="1"/>
  <c r="AU890" i="14" s="1"/>
  <c r="AU891" i="14" s="1"/>
  <c r="AU892" i="14" s="1"/>
  <c r="AU893" i="14" s="1"/>
  <c r="AU894" i="14" s="1"/>
  <c r="AU895" i="14" s="1"/>
  <c r="AU896" i="14" s="1"/>
  <c r="AU897" i="14" s="1"/>
  <c r="AU898" i="14" s="1"/>
  <c r="AU899" i="14" s="1"/>
  <c r="AU900" i="14" s="1"/>
  <c r="AU901" i="14" s="1"/>
  <c r="AU902" i="14" s="1"/>
  <c r="AU903" i="14" s="1"/>
  <c r="AU904" i="14" s="1"/>
  <c r="AU905" i="14" s="1"/>
  <c r="AU906" i="14" s="1"/>
  <c r="AU907" i="14" s="1"/>
  <c r="AU908" i="14" s="1"/>
  <c r="AU909" i="14" s="1"/>
  <c r="AU910" i="14" s="1"/>
  <c r="AU911" i="14" s="1"/>
  <c r="AU912" i="14" s="1"/>
  <c r="AU913" i="14" s="1"/>
  <c r="AU914" i="14" s="1"/>
  <c r="AU915" i="14" s="1"/>
  <c r="AU916" i="14" s="1"/>
  <c r="AU917" i="14" s="1"/>
  <c r="AU918" i="14" s="1"/>
  <c r="AU919" i="14" s="1"/>
  <c r="AU920" i="14" s="1"/>
  <c r="AU921" i="14" s="1"/>
  <c r="AU922" i="14" s="1"/>
  <c r="AU923" i="14" s="1"/>
  <c r="AU924" i="14" s="1"/>
  <c r="AU925" i="14" s="1"/>
  <c r="AU926" i="14" s="1"/>
  <c r="AU927" i="14" s="1"/>
  <c r="AU928" i="14" s="1"/>
  <c r="AU929" i="14" s="1"/>
  <c r="AU930" i="14" s="1"/>
  <c r="AU931" i="14" s="1"/>
  <c r="AU932" i="14" s="1"/>
  <c r="AU933" i="14" s="1"/>
  <c r="AU934" i="14" s="1"/>
  <c r="AU935" i="14" s="1"/>
  <c r="AU936" i="14" s="1"/>
  <c r="AU937" i="14" s="1"/>
  <c r="AU938" i="14" s="1"/>
  <c r="AU939" i="14" s="1"/>
  <c r="AU940" i="14" s="1"/>
  <c r="AU941" i="14" s="1"/>
  <c r="AU942" i="14" s="1"/>
  <c r="AU943" i="14" s="1"/>
  <c r="AU944" i="14" s="1"/>
  <c r="AU945" i="14" s="1"/>
  <c r="AU946" i="14" s="1"/>
  <c r="AU947" i="14" s="1"/>
  <c r="AU948" i="14" s="1"/>
  <c r="AU949" i="14" s="1"/>
  <c r="BB835" i="14"/>
  <c r="BB836" i="14" s="1"/>
  <c r="BB837" i="14" s="1"/>
  <c r="BB838" i="14" s="1"/>
  <c r="BB839" i="14" s="1"/>
  <c r="BB840" i="14" s="1"/>
  <c r="BB841" i="14" s="1"/>
  <c r="BB842" i="14" s="1"/>
  <c r="BB843" i="14" s="1"/>
  <c r="BB844" i="14" s="1"/>
  <c r="BB845" i="14" s="1"/>
  <c r="BB846" i="14" s="1"/>
  <c r="BB847" i="14" s="1"/>
  <c r="BB848" i="14" s="1"/>
  <c r="BB849" i="14" s="1"/>
  <c r="BB850" i="14" s="1"/>
  <c r="AR837" i="14"/>
  <c r="AR838" i="14" s="1"/>
  <c r="AR839" i="14" s="1"/>
  <c r="AR840" i="14" s="1"/>
  <c r="AR841" i="14" s="1"/>
  <c r="AR842" i="14" s="1"/>
  <c r="AR843" i="14" s="1"/>
  <c r="AR844" i="14" s="1"/>
  <c r="AR845" i="14" s="1"/>
  <c r="AR846" i="14" s="1"/>
  <c r="AR847" i="14" s="1"/>
  <c r="AA838" i="14"/>
  <c r="AA839" i="14" s="1"/>
  <c r="AA840" i="14" s="1"/>
  <c r="AA841" i="14" s="1"/>
  <c r="AA842" i="14" s="1"/>
  <c r="AA843" i="14" s="1"/>
  <c r="AA844" i="14" s="1"/>
  <c r="AA845" i="14" s="1"/>
  <c r="AA846" i="14" s="1"/>
  <c r="AA847" i="14" s="1"/>
  <c r="AA848" i="14" s="1"/>
  <c r="AA849" i="14" s="1"/>
  <c r="AA850" i="14" s="1"/>
  <c r="AA851" i="14" s="1"/>
  <c r="AA852" i="14" s="1"/>
  <c r="AA853" i="14" s="1"/>
  <c r="AA854" i="14" s="1"/>
  <c r="AA855" i="14" s="1"/>
  <c r="AA856" i="14" s="1"/>
  <c r="AA857" i="14" s="1"/>
  <c r="AA858" i="14" s="1"/>
  <c r="AA859" i="14" s="1"/>
  <c r="AA860" i="14" s="1"/>
  <c r="AA861" i="14" s="1"/>
  <c r="AA862" i="14" s="1"/>
  <c r="AA863" i="14" s="1"/>
  <c r="AA864" i="14" s="1"/>
  <c r="AA865" i="14" s="1"/>
  <c r="AA866" i="14" s="1"/>
  <c r="Q839" i="14"/>
  <c r="Q840" i="14" s="1"/>
  <c r="Q841" i="14" s="1"/>
  <c r="Q842" i="14" s="1"/>
  <c r="Q843" i="14" s="1"/>
  <c r="Q844" i="14" s="1"/>
  <c r="Q845" i="14" s="1"/>
  <c r="Q846" i="14" s="1"/>
  <c r="Q847" i="14" s="1"/>
  <c r="Q848" i="14" s="1"/>
  <c r="Q849" i="14" s="1"/>
  <c r="Q850" i="14" s="1"/>
  <c r="Q851" i="14" s="1"/>
  <c r="Q852" i="14" s="1"/>
  <c r="Q853" i="14" s="1"/>
  <c r="Q854" i="14" s="1"/>
  <c r="Q855" i="14" s="1"/>
  <c r="Q856" i="14" s="1"/>
  <c r="Q857" i="14" s="1"/>
  <c r="Q858" i="14" s="1"/>
  <c r="Q859" i="14" s="1"/>
  <c r="Q860" i="14" s="1"/>
  <c r="Q861" i="14" s="1"/>
  <c r="Q862" i="14" s="1"/>
  <c r="Q863" i="14" s="1"/>
  <c r="Q864" i="14" s="1"/>
  <c r="T841" i="14"/>
  <c r="T842" i="14" s="1"/>
  <c r="V841" i="14"/>
  <c r="V842" i="14" s="1"/>
  <c r="AH841" i="14"/>
  <c r="AH842" i="14" s="1"/>
  <c r="AH843" i="14" s="1"/>
  <c r="AH844" i="14" s="1"/>
  <c r="AH845" i="14" s="1"/>
  <c r="AH846" i="14" s="1"/>
  <c r="AH847" i="14" s="1"/>
  <c r="AH848" i="14" s="1"/>
  <c r="AH849" i="14" s="1"/>
  <c r="AH850" i="14" s="1"/>
  <c r="AH851" i="14" s="1"/>
  <c r="AH852" i="14" s="1"/>
  <c r="AH853" i="14" s="1"/>
  <c r="AH854" i="14" s="1"/>
  <c r="AH855" i="14" s="1"/>
  <c r="AH856" i="14" s="1"/>
  <c r="AH857" i="14" s="1"/>
  <c r="AH858" i="14" s="1"/>
  <c r="AH859" i="14" s="1"/>
  <c r="AH860" i="14" s="1"/>
  <c r="AH861" i="14" s="1"/>
  <c r="AH862" i="14" s="1"/>
  <c r="AH863" i="14" s="1"/>
  <c r="AH864" i="14" s="1"/>
  <c r="AH865" i="14" s="1"/>
  <c r="AH866" i="14" s="1"/>
  <c r="AH867" i="14" s="1"/>
  <c r="AH868" i="14" s="1"/>
  <c r="AH869" i="14" s="1"/>
  <c r="AH870" i="14" s="1"/>
  <c r="AH871" i="14" s="1"/>
  <c r="AH872" i="14" s="1"/>
  <c r="AH873" i="14" s="1"/>
  <c r="AH874" i="14" s="1"/>
  <c r="AH875" i="14" s="1"/>
  <c r="AH876" i="14" s="1"/>
  <c r="AH877" i="14" s="1"/>
  <c r="AH878" i="14" s="1"/>
  <c r="AH879" i="14" s="1"/>
  <c r="AH880" i="14" s="1"/>
  <c r="AH881" i="14" s="1"/>
  <c r="AH882" i="14" s="1"/>
  <c r="AH883" i="14" s="1"/>
  <c r="AH884" i="14" s="1"/>
  <c r="AH885" i="14" s="1"/>
  <c r="AH886" i="14" s="1"/>
  <c r="AH887" i="14" s="1"/>
  <c r="AH888" i="14" s="1"/>
  <c r="AH889" i="14" s="1"/>
  <c r="AH890" i="14" s="1"/>
  <c r="AH891" i="14" s="1"/>
  <c r="AH892" i="14" s="1"/>
  <c r="AH893" i="14" s="1"/>
  <c r="AH894" i="14" s="1"/>
  <c r="AH895" i="14" s="1"/>
  <c r="AH896" i="14" s="1"/>
  <c r="AH897" i="14" s="1"/>
  <c r="AH898" i="14" s="1"/>
  <c r="AH899" i="14" s="1"/>
  <c r="AH900" i="14" s="1"/>
  <c r="AH901" i="14" s="1"/>
  <c r="AH902" i="14" s="1"/>
  <c r="AH903" i="14" s="1"/>
  <c r="AH904" i="14" s="1"/>
  <c r="AH905" i="14" s="1"/>
  <c r="AH906" i="14" s="1"/>
  <c r="AH907" i="14" s="1"/>
  <c r="AH908" i="14" s="1"/>
  <c r="AH909" i="14" s="1"/>
  <c r="AH910" i="14" s="1"/>
  <c r="AH911" i="14" s="1"/>
  <c r="AH912" i="14" s="1"/>
  <c r="AH913" i="14" s="1"/>
  <c r="AH914" i="14" s="1"/>
  <c r="AH915" i="14" s="1"/>
  <c r="AH916" i="14" s="1"/>
  <c r="AH917" i="14" s="1"/>
  <c r="AH918" i="14" s="1"/>
  <c r="AH919" i="14" s="1"/>
  <c r="AH920" i="14" s="1"/>
  <c r="AH921" i="14" s="1"/>
  <c r="AH922" i="14" s="1"/>
  <c r="AH923" i="14" s="1"/>
  <c r="AH924" i="14" s="1"/>
  <c r="AH925" i="14" s="1"/>
  <c r="AH926" i="14" s="1"/>
  <c r="AH927" i="14" s="1"/>
  <c r="AH928" i="14" s="1"/>
  <c r="AH929" i="14" s="1"/>
  <c r="AH930" i="14" s="1"/>
  <c r="AH931" i="14" s="1"/>
  <c r="AH932" i="14" s="1"/>
  <c r="AH933" i="14" s="1"/>
  <c r="AH934" i="14" s="1"/>
  <c r="AH935" i="14" s="1"/>
  <c r="AH936" i="14" s="1"/>
  <c r="AH937" i="14" s="1"/>
  <c r="AH938" i="14" s="1"/>
  <c r="AH939" i="14" s="1"/>
  <c r="AH940" i="14" s="1"/>
  <c r="AH941" i="14" s="1"/>
  <c r="AH942" i="14" s="1"/>
  <c r="AH943" i="14" s="1"/>
  <c r="AH944" i="14" s="1"/>
  <c r="AH945" i="14" s="1"/>
  <c r="AH946" i="14" s="1"/>
  <c r="AH947" i="14" s="1"/>
  <c r="AH948" i="14" s="1"/>
  <c r="AH949" i="14" s="1"/>
  <c r="T843" i="14"/>
  <c r="T844" i="14" s="1"/>
  <c r="T845" i="14" s="1"/>
  <c r="T846" i="14" s="1"/>
  <c r="T847" i="14" s="1"/>
  <c r="T848" i="14" s="1"/>
  <c r="T849" i="14" s="1"/>
  <c r="T850" i="14" s="1"/>
  <c r="T851" i="14" s="1"/>
  <c r="T852" i="14" s="1"/>
  <c r="T853" i="14" s="1"/>
  <c r="T854" i="14" s="1"/>
  <c r="T855" i="14" s="1"/>
  <c r="T856" i="14" s="1"/>
  <c r="T857" i="14" s="1"/>
  <c r="T858" i="14" s="1"/>
  <c r="T859" i="14" s="1"/>
  <c r="T860" i="14" s="1"/>
  <c r="T861" i="14" s="1"/>
  <c r="T862" i="14" s="1"/>
  <c r="T863" i="14" s="1"/>
  <c r="T864" i="14" s="1"/>
  <c r="T865" i="14" s="1"/>
  <c r="T866" i="14" s="1"/>
  <c r="T867" i="14" s="1"/>
  <c r="T868" i="14" s="1"/>
  <c r="T869" i="14" s="1"/>
  <c r="T870" i="14" s="1"/>
  <c r="T871" i="14" s="1"/>
  <c r="T872" i="14" s="1"/>
  <c r="T873" i="14" s="1"/>
  <c r="T874" i="14" s="1"/>
  <c r="T875" i="14" s="1"/>
  <c r="T876" i="14" s="1"/>
  <c r="T877" i="14" s="1"/>
  <c r="T878" i="14" s="1"/>
  <c r="T879" i="14" s="1"/>
  <c r="T880" i="14" s="1"/>
  <c r="T881" i="14" s="1"/>
  <c r="T882" i="14" s="1"/>
  <c r="T883" i="14" s="1"/>
  <c r="T884" i="14" s="1"/>
  <c r="T885" i="14" s="1"/>
  <c r="T886" i="14" s="1"/>
  <c r="T887" i="14" s="1"/>
  <c r="T888" i="14" s="1"/>
  <c r="T889" i="14" s="1"/>
  <c r="T890" i="14" s="1"/>
  <c r="T891" i="14" s="1"/>
  <c r="T892" i="14" s="1"/>
  <c r="T893" i="14" s="1"/>
  <c r="T894" i="14" s="1"/>
  <c r="T895" i="14" s="1"/>
  <c r="T896" i="14" s="1"/>
  <c r="T897" i="14" s="1"/>
  <c r="T898" i="14" s="1"/>
  <c r="T899" i="14" s="1"/>
  <c r="T900" i="14" s="1"/>
  <c r="T901" i="14" s="1"/>
  <c r="T902" i="14" s="1"/>
  <c r="T903" i="14" s="1"/>
  <c r="T904" i="14" s="1"/>
  <c r="T905" i="14" s="1"/>
  <c r="T906" i="14" s="1"/>
  <c r="T907" i="14" s="1"/>
  <c r="T908" i="14" s="1"/>
  <c r="T909" i="14" s="1"/>
  <c r="T910" i="14" s="1"/>
  <c r="T911" i="14" s="1"/>
  <c r="T912" i="14" s="1"/>
  <c r="T913" i="14" s="1"/>
  <c r="T914" i="14" s="1"/>
  <c r="T915" i="14" s="1"/>
  <c r="T916" i="14" s="1"/>
  <c r="T917" i="14" s="1"/>
  <c r="T918" i="14" s="1"/>
  <c r="T919" i="14" s="1"/>
  <c r="T920" i="14" s="1"/>
  <c r="T921" i="14" s="1"/>
  <c r="T922" i="14" s="1"/>
  <c r="T923" i="14" s="1"/>
  <c r="T924" i="14" s="1"/>
  <c r="T925" i="14" s="1"/>
  <c r="T926" i="14" s="1"/>
  <c r="T927" i="14" s="1"/>
  <c r="T928" i="14" s="1"/>
  <c r="T929" i="14" s="1"/>
  <c r="T930" i="14" s="1"/>
  <c r="T931" i="14" s="1"/>
  <c r="T932" i="14" s="1"/>
  <c r="T933" i="14" s="1"/>
  <c r="T934" i="14" s="1"/>
  <c r="T935" i="14" s="1"/>
  <c r="T936" i="14" s="1"/>
  <c r="T937" i="14" s="1"/>
  <c r="T938" i="14" s="1"/>
  <c r="T939" i="14" s="1"/>
  <c r="T940" i="14" s="1"/>
  <c r="T941" i="14" s="1"/>
  <c r="T942" i="14" s="1"/>
  <c r="T943" i="14" s="1"/>
  <c r="T944" i="14" s="1"/>
  <c r="T945" i="14" s="1"/>
  <c r="T946" i="14" s="1"/>
  <c r="T947" i="14" s="1"/>
  <c r="T948" i="14" s="1"/>
  <c r="T949" i="14" s="1"/>
  <c r="V843" i="14"/>
  <c r="V844" i="14" s="1"/>
  <c r="V845" i="14" s="1"/>
  <c r="V846" i="14" s="1"/>
  <c r="V847" i="14" s="1"/>
  <c r="V848" i="14" s="1"/>
  <c r="V849" i="14" s="1"/>
  <c r="V850" i="14" s="1"/>
  <c r="V851" i="14" s="1"/>
  <c r="V852" i="14" s="1"/>
  <c r="V853" i="14" s="1"/>
  <c r="V854" i="14" s="1"/>
  <c r="V855" i="14" s="1"/>
  <c r="V856" i="14" s="1"/>
  <c r="V857" i="14" s="1"/>
  <c r="V858" i="14" s="1"/>
  <c r="V859" i="14" s="1"/>
  <c r="V860" i="14" s="1"/>
  <c r="V861" i="14" s="1"/>
  <c r="V862" i="14" s="1"/>
  <c r="V863" i="14" s="1"/>
  <c r="V864" i="14" s="1"/>
  <c r="V865" i="14" s="1"/>
  <c r="V866" i="14" s="1"/>
  <c r="V867" i="14" s="1"/>
  <c r="V868" i="14" s="1"/>
  <c r="AR848" i="14"/>
  <c r="AR849" i="14" s="1"/>
  <c r="AR850" i="14" s="1"/>
  <c r="AR851" i="14" s="1"/>
  <c r="AR852" i="14" s="1"/>
  <c r="AR853" i="14" s="1"/>
  <c r="AR854" i="14" s="1"/>
  <c r="AR855" i="14" s="1"/>
  <c r="AR856" i="14" s="1"/>
  <c r="AR857" i="14" s="1"/>
  <c r="AR858" i="14" s="1"/>
  <c r="AR859" i="14" s="1"/>
  <c r="AR860" i="14" s="1"/>
  <c r="AR861" i="14" s="1"/>
  <c r="AR862" i="14" s="1"/>
  <c r="AR863" i="14" s="1"/>
  <c r="AR864" i="14" s="1"/>
  <c r="AR865" i="14" s="1"/>
  <c r="AR866" i="14" s="1"/>
  <c r="AR867" i="14" s="1"/>
  <c r="AR868" i="14" s="1"/>
  <c r="AR869" i="14" s="1"/>
  <c r="AR870" i="14" s="1"/>
  <c r="AR871" i="14" s="1"/>
  <c r="AR872" i="14" s="1"/>
  <c r="AR873" i="14" s="1"/>
  <c r="AR874" i="14" s="1"/>
  <c r="AT848" i="14"/>
  <c r="AT849" i="14" s="1"/>
  <c r="AT850" i="14" s="1"/>
  <c r="AT851" i="14" s="1"/>
  <c r="AT852" i="14" s="1"/>
  <c r="AT853" i="14" s="1"/>
  <c r="AT854" i="14" s="1"/>
  <c r="AT855" i="14" s="1"/>
  <c r="AT856" i="14" s="1"/>
  <c r="AT857" i="14" s="1"/>
  <c r="AT858" i="14" s="1"/>
  <c r="AT859" i="14" s="1"/>
  <c r="AT860" i="14" s="1"/>
  <c r="AT861" i="14" s="1"/>
  <c r="AT862" i="14" s="1"/>
  <c r="AT863" i="14" s="1"/>
  <c r="BB851" i="14"/>
  <c r="BB852" i="14" s="1"/>
  <c r="BB853" i="14" s="1"/>
  <c r="BB854" i="14" s="1"/>
  <c r="BB855" i="14" s="1"/>
  <c r="BB856" i="14" s="1"/>
  <c r="BB857" i="14" s="1"/>
  <c r="BB858" i="14" s="1"/>
  <c r="BB859" i="14" s="1"/>
  <c r="BB860" i="14" s="1"/>
  <c r="BB861" i="14" s="1"/>
  <c r="BB862" i="14" s="1"/>
  <c r="BB863" i="14" s="1"/>
  <c r="BB864" i="14" s="1"/>
  <c r="BB865" i="14" s="1"/>
  <c r="BB866" i="14" s="1"/>
  <c r="BF851" i="14"/>
  <c r="BF852" i="14" s="1"/>
  <c r="BF853" i="14" s="1"/>
  <c r="BF854" i="14" s="1"/>
  <c r="BF855" i="14" s="1"/>
  <c r="BF856" i="14"/>
  <c r="BF857" i="14" s="1"/>
  <c r="BF858" i="14" s="1"/>
  <c r="BF859" i="14" s="1"/>
  <c r="BF860" i="14" s="1"/>
  <c r="BF861" i="14" s="1"/>
  <c r="BF862" i="14" s="1"/>
  <c r="BF863" i="14" s="1"/>
  <c r="BF864" i="14" s="1"/>
  <c r="BF865" i="14" s="1"/>
  <c r="BF866" i="14" s="1"/>
  <c r="BF867" i="14" s="1"/>
  <c r="BF868" i="14" s="1"/>
  <c r="BF869" i="14" s="1"/>
  <c r="BF870" i="14" s="1"/>
  <c r="BF871" i="14" s="1"/>
  <c r="BF872" i="14" s="1"/>
  <c r="S857" i="14"/>
  <c r="S858" i="14" s="1"/>
  <c r="S859" i="14" s="1"/>
  <c r="S860" i="14" s="1"/>
  <c r="S861" i="14" s="1"/>
  <c r="S862" i="14" s="1"/>
  <c r="S863" i="14" s="1"/>
  <c r="S864" i="14" s="1"/>
  <c r="S865" i="14" s="1"/>
  <c r="S866" i="14" s="1"/>
  <c r="S867" i="14" s="1"/>
  <c r="S868" i="14" s="1"/>
  <c r="S869" i="14" s="1"/>
  <c r="S870" i="14" s="1"/>
  <c r="S871" i="14" s="1"/>
  <c r="S872" i="14" s="1"/>
  <c r="S873" i="14" s="1"/>
  <c r="S874" i="14" s="1"/>
  <c r="S875" i="14" s="1"/>
  <c r="S876" i="14" s="1"/>
  <c r="S877" i="14" s="1"/>
  <c r="S878" i="14" s="1"/>
  <c r="S879" i="14" s="1"/>
  <c r="S880" i="14" s="1"/>
  <c r="S881" i="14" s="1"/>
  <c r="S882" i="14" s="1"/>
  <c r="S883" i="14" s="1"/>
  <c r="S884" i="14" s="1"/>
  <c r="S885" i="14" s="1"/>
  <c r="S886" i="14" s="1"/>
  <c r="S887" i="14" s="1"/>
  <c r="S888" i="14" s="1"/>
  <c r="S889" i="14" s="1"/>
  <c r="S890" i="14" s="1"/>
  <c r="S891" i="14" s="1"/>
  <c r="S892" i="14" s="1"/>
  <c r="S893" i="14" s="1"/>
  <c r="S894" i="14" s="1"/>
  <c r="S895" i="14" s="1"/>
  <c r="S896" i="14" s="1"/>
  <c r="S897" i="14" s="1"/>
  <c r="S898" i="14" s="1"/>
  <c r="S899" i="14" s="1"/>
  <c r="S900" i="14" s="1"/>
  <c r="S901" i="14" s="1"/>
  <c r="S902" i="14" s="1"/>
  <c r="S903" i="14" s="1"/>
  <c r="S904" i="14" s="1"/>
  <c r="S905" i="14" s="1"/>
  <c r="S906" i="14" s="1"/>
  <c r="S907" i="14" s="1"/>
  <c r="S908" i="14" s="1"/>
  <c r="S909" i="14" s="1"/>
  <c r="S910" i="14" s="1"/>
  <c r="S911" i="14" s="1"/>
  <c r="S912" i="14" s="1"/>
  <c r="S913" i="14" s="1"/>
  <c r="S914" i="14" s="1"/>
  <c r="S915" i="14" s="1"/>
  <c r="S916" i="14" s="1"/>
  <c r="S917" i="14" s="1"/>
  <c r="S918" i="14" s="1"/>
  <c r="S919" i="14" s="1"/>
  <c r="S920" i="14" s="1"/>
  <c r="S921" i="14" s="1"/>
  <c r="S922" i="14" s="1"/>
  <c r="S923" i="14" s="1"/>
  <c r="S924" i="14" s="1"/>
  <c r="S925" i="14" s="1"/>
  <c r="S926" i="14" s="1"/>
  <c r="S927" i="14" s="1"/>
  <c r="S928" i="14" s="1"/>
  <c r="S929" i="14" s="1"/>
  <c r="S930" i="14" s="1"/>
  <c r="S931" i="14" s="1"/>
  <c r="S932" i="14" s="1"/>
  <c r="S933" i="14" s="1"/>
  <c r="S934" i="14" s="1"/>
  <c r="S935" i="14" s="1"/>
  <c r="S936" i="14" s="1"/>
  <c r="S937" i="14" s="1"/>
  <c r="S938" i="14" s="1"/>
  <c r="S939" i="14" s="1"/>
  <c r="S940" i="14" s="1"/>
  <c r="S941" i="14" s="1"/>
  <c r="S942" i="14" s="1"/>
  <c r="S943" i="14" s="1"/>
  <c r="S944" i="14" s="1"/>
  <c r="S945" i="14" s="1"/>
  <c r="S946" i="14" s="1"/>
  <c r="S947" i="14" s="1"/>
  <c r="S948" i="14" s="1"/>
  <c r="S949" i="14" s="1"/>
  <c r="AE859" i="14"/>
  <c r="AE860" i="14" s="1"/>
  <c r="AE861" i="14" s="1"/>
  <c r="AE862" i="14" s="1"/>
  <c r="AE863" i="14" s="1"/>
  <c r="AE864" i="14" s="1"/>
  <c r="AE865" i="14" s="1"/>
  <c r="AE866" i="14" s="1"/>
  <c r="AE867" i="14" s="1"/>
  <c r="AE868" i="14" s="1"/>
  <c r="AE869" i="14" s="1"/>
  <c r="AE870" i="14" s="1"/>
  <c r="AE871" i="14" s="1"/>
  <c r="AE872" i="14" s="1"/>
  <c r="AE873" i="14" s="1"/>
  <c r="AE874" i="14" s="1"/>
  <c r="AE875" i="14" s="1"/>
  <c r="AE876" i="14" s="1"/>
  <c r="AE877" i="14" s="1"/>
  <c r="AE878" i="14" s="1"/>
  <c r="AE879" i="14" s="1"/>
  <c r="AE880" i="14" s="1"/>
  <c r="AE881" i="14" s="1"/>
  <c r="AE882" i="14" s="1"/>
  <c r="AE883" i="14" s="1"/>
  <c r="AE884" i="14" s="1"/>
  <c r="AE885" i="14" s="1"/>
  <c r="AE886" i="14" s="1"/>
  <c r="AE887" i="14" s="1"/>
  <c r="AE888" i="14" s="1"/>
  <c r="AE889" i="14" s="1"/>
  <c r="AE890" i="14" s="1"/>
  <c r="AE891" i="14" s="1"/>
  <c r="AE892" i="14" s="1"/>
  <c r="AE893" i="14" s="1"/>
  <c r="AE894" i="14" s="1"/>
  <c r="AE895" i="14" s="1"/>
  <c r="AE896" i="14" s="1"/>
  <c r="AE897" i="14" s="1"/>
  <c r="AE898" i="14" s="1"/>
  <c r="AE899" i="14" s="1"/>
  <c r="AE900" i="14" s="1"/>
  <c r="AE901" i="14" s="1"/>
  <c r="AE902" i="14" s="1"/>
  <c r="AE903" i="14" s="1"/>
  <c r="AE904" i="14" s="1"/>
  <c r="AE905" i="14" s="1"/>
  <c r="AE906" i="14" s="1"/>
  <c r="AE907" i="14" s="1"/>
  <c r="AE908" i="14" s="1"/>
  <c r="AE909" i="14" s="1"/>
  <c r="AE910" i="14" s="1"/>
  <c r="AE911" i="14" s="1"/>
  <c r="AE912" i="14" s="1"/>
  <c r="AE913" i="14" s="1"/>
  <c r="AE914" i="14" s="1"/>
  <c r="AE915" i="14" s="1"/>
  <c r="AE916" i="14" s="1"/>
  <c r="AE917" i="14" s="1"/>
  <c r="AE918" i="14" s="1"/>
  <c r="AE919" i="14" s="1"/>
  <c r="AE920" i="14" s="1"/>
  <c r="AE921" i="14" s="1"/>
  <c r="AE922" i="14" s="1"/>
  <c r="AE923" i="14" s="1"/>
  <c r="AE924" i="14" s="1"/>
  <c r="AE925" i="14" s="1"/>
  <c r="AE926" i="14" s="1"/>
  <c r="AE927" i="14" s="1"/>
  <c r="AE928" i="14" s="1"/>
  <c r="AE929" i="14" s="1"/>
  <c r="AE930" i="14" s="1"/>
  <c r="AE931" i="14" s="1"/>
  <c r="AE932" i="14" s="1"/>
  <c r="AE933" i="14" s="1"/>
  <c r="AE934" i="14" s="1"/>
  <c r="AE935" i="14" s="1"/>
  <c r="AE936" i="14" s="1"/>
  <c r="AE937" i="14" s="1"/>
  <c r="AE938" i="14" s="1"/>
  <c r="AE939" i="14" s="1"/>
  <c r="AE940" i="14" s="1"/>
  <c r="AE941" i="14" s="1"/>
  <c r="AE942" i="14" s="1"/>
  <c r="AE943" i="14" s="1"/>
  <c r="AE944" i="14" s="1"/>
  <c r="AE945" i="14" s="1"/>
  <c r="AE946" i="14" s="1"/>
  <c r="AE947" i="14" s="1"/>
  <c r="AE948" i="14" s="1"/>
  <c r="AE949" i="14" s="1"/>
  <c r="R860" i="14"/>
  <c r="R861" i="14" s="1"/>
  <c r="R862" i="14" s="1"/>
  <c r="R863" i="14" s="1"/>
  <c r="R864" i="14" s="1"/>
  <c r="R865" i="14" s="1"/>
  <c r="R866" i="14" s="1"/>
  <c r="R867" i="14" s="1"/>
  <c r="R868" i="14" s="1"/>
  <c r="R869" i="14" s="1"/>
  <c r="R870" i="14" s="1"/>
  <c r="R871" i="14" s="1"/>
  <c r="R872" i="14" s="1"/>
  <c r="R873" i="14" s="1"/>
  <c r="R874" i="14" s="1"/>
  <c r="R875" i="14" s="1"/>
  <c r="R876" i="14" s="1"/>
  <c r="R877" i="14" s="1"/>
  <c r="R878" i="14" s="1"/>
  <c r="R879" i="14" s="1"/>
  <c r="R880" i="14" s="1"/>
  <c r="R881" i="14" s="1"/>
  <c r="R882" i="14" s="1"/>
  <c r="R883" i="14" s="1"/>
  <c r="R884" i="14" s="1"/>
  <c r="R885" i="14" s="1"/>
  <c r="R886" i="14" s="1"/>
  <c r="R887" i="14" s="1"/>
  <c r="R888" i="14" s="1"/>
  <c r="R889" i="14" s="1"/>
  <c r="R890" i="14" s="1"/>
  <c r="R891" i="14" s="1"/>
  <c r="R892" i="14" s="1"/>
  <c r="R893" i="14" s="1"/>
  <c r="R894" i="14" s="1"/>
  <c r="R895" i="14" s="1"/>
  <c r="P862" i="14"/>
  <c r="P863" i="14" s="1"/>
  <c r="P864" i="14" s="1"/>
  <c r="P865" i="14" s="1"/>
  <c r="P866" i="14" s="1"/>
  <c r="P867" i="14" s="1"/>
  <c r="P868" i="14" s="1"/>
  <c r="P869" i="14" s="1"/>
  <c r="P870" i="14" s="1"/>
  <c r="P871" i="14" s="1"/>
  <c r="P872" i="14" s="1"/>
  <c r="P873" i="14" s="1"/>
  <c r="P874" i="14" s="1"/>
  <c r="P875" i="14" s="1"/>
  <c r="P876" i="14" s="1"/>
  <c r="P877" i="14" s="1"/>
  <c r="P878" i="14" s="1"/>
  <c r="P879" i="14" s="1"/>
  <c r="P880" i="14" s="1"/>
  <c r="P881" i="14" s="1"/>
  <c r="P882" i="14" s="1"/>
  <c r="P883" i="14" s="1"/>
  <c r="P884" i="14" s="1"/>
  <c r="P885" i="14" s="1"/>
  <c r="P886" i="14" s="1"/>
  <c r="P887" i="14" s="1"/>
  <c r="P888" i="14" s="1"/>
  <c r="P889" i="14" s="1"/>
  <c r="P890" i="14" s="1"/>
  <c r="P891" i="14" s="1"/>
  <c r="P892" i="14" s="1"/>
  <c r="P893" i="14" s="1"/>
  <c r="P894" i="14" s="1"/>
  <c r="P895" i="14" s="1"/>
  <c r="AQ862" i="14"/>
  <c r="AQ863" i="14" s="1"/>
  <c r="AQ864" i="14" s="1"/>
  <c r="AQ865" i="14" s="1"/>
  <c r="AQ866" i="14" s="1"/>
  <c r="AQ867" i="14" s="1"/>
  <c r="AQ868" i="14" s="1"/>
  <c r="AQ869" i="14" s="1"/>
  <c r="AQ870" i="14" s="1"/>
  <c r="AQ871" i="14" s="1"/>
  <c r="AQ872" i="14" s="1"/>
  <c r="AQ873" i="14" s="1"/>
  <c r="AQ874" i="14" s="1"/>
  <c r="AQ875" i="14" s="1"/>
  <c r="AQ876" i="14" s="1"/>
  <c r="AQ877" i="14" s="1"/>
  <c r="AQ878" i="14" s="1"/>
  <c r="AQ879" i="14" s="1"/>
  <c r="AQ880" i="14" s="1"/>
  <c r="AQ881" i="14" s="1"/>
  <c r="AQ882" i="14" s="1"/>
  <c r="AQ883" i="14" s="1"/>
  <c r="AQ884" i="14" s="1"/>
  <c r="AQ885" i="14" s="1"/>
  <c r="AQ886" i="14" s="1"/>
  <c r="AQ887" i="14" s="1"/>
  <c r="AQ888" i="14" s="1"/>
  <c r="AQ889" i="14" s="1"/>
  <c r="AQ890" i="14" s="1"/>
  <c r="AQ891" i="14" s="1"/>
  <c r="AT864" i="14"/>
  <c r="AT865" i="14" s="1"/>
  <c r="AT866" i="14" s="1"/>
  <c r="Q865" i="14"/>
  <c r="Q866" i="14" s="1"/>
  <c r="Q867" i="14" s="1"/>
  <c r="Q868" i="14" s="1"/>
  <c r="Q869" i="14" s="1"/>
  <c r="Q870" i="14" s="1"/>
  <c r="Q871" i="14" s="1"/>
  <c r="Q872" i="14" s="1"/>
  <c r="Q873" i="14" s="1"/>
  <c r="Q874" i="14" s="1"/>
  <c r="Q875" i="14" s="1"/>
  <c r="Q876" i="14" s="1"/>
  <c r="Q877" i="14" s="1"/>
  <c r="Q878" i="14" s="1"/>
  <c r="Q879" i="14" s="1"/>
  <c r="Q880" i="14" s="1"/>
  <c r="Q881" i="14" s="1"/>
  <c r="Q882" i="14" s="1"/>
  <c r="Q883" i="14" s="1"/>
  <c r="Q884" i="14" s="1"/>
  <c r="Q885" i="14" s="1"/>
  <c r="Q886" i="14" s="1"/>
  <c r="Q887" i="14" s="1"/>
  <c r="Q888" i="14" s="1"/>
  <c r="Q889" i="14" s="1"/>
  <c r="Q890" i="14" s="1"/>
  <c r="Q891" i="14" s="1"/>
  <c r="Q892" i="14" s="1"/>
  <c r="Q893" i="14" s="1"/>
  <c r="Q894" i="14" s="1"/>
  <c r="Q895" i="14" s="1"/>
  <c r="Q896" i="14" s="1"/>
  <c r="Q897" i="14" s="1"/>
  <c r="Q898" i="14" s="1"/>
  <c r="Q899" i="14" s="1"/>
  <c r="Q900" i="14" s="1"/>
  <c r="Q901" i="14" s="1"/>
  <c r="Q902" i="14" s="1"/>
  <c r="Q903" i="14" s="1"/>
  <c r="AA867" i="14"/>
  <c r="AA868" i="14" s="1"/>
  <c r="AA869" i="14" s="1"/>
  <c r="AA870" i="14" s="1"/>
  <c r="AA871" i="14" s="1"/>
  <c r="AA872" i="14" s="1"/>
  <c r="AA873" i="14" s="1"/>
  <c r="AA874" i="14" s="1"/>
  <c r="AA875" i="14" s="1"/>
  <c r="AA876" i="14" s="1"/>
  <c r="AA877" i="14" s="1"/>
  <c r="AA878" i="14" s="1"/>
  <c r="AA879" i="14" s="1"/>
  <c r="AA880" i="14" s="1"/>
  <c r="AA881" i="14" s="1"/>
  <c r="AA882" i="14" s="1"/>
  <c r="AA883" i="14" s="1"/>
  <c r="AA884" i="14" s="1"/>
  <c r="AA885" i="14" s="1"/>
  <c r="AA886" i="14" s="1"/>
  <c r="AA887" i="14" s="1"/>
  <c r="AA888" i="14" s="1"/>
  <c r="AA889" i="14" s="1"/>
  <c r="AA890" i="14" s="1"/>
  <c r="AA891" i="14" s="1"/>
  <c r="AA892" i="14" s="1"/>
  <c r="AA893" i="14" s="1"/>
  <c r="AA894" i="14" s="1"/>
  <c r="AA895" i="14" s="1"/>
  <c r="AA896" i="14" s="1"/>
  <c r="AA897" i="14" s="1"/>
  <c r="AA898" i="14" s="1"/>
  <c r="AA899" i="14" s="1"/>
  <c r="AA900" i="14" s="1"/>
  <c r="AA901" i="14" s="1"/>
  <c r="AA902" i="14" s="1"/>
  <c r="AA903" i="14" s="1"/>
  <c r="AA904" i="14" s="1"/>
  <c r="AA905" i="14" s="1"/>
  <c r="AA906" i="14" s="1"/>
  <c r="AA907" i="14" s="1"/>
  <c r="AA908" i="14" s="1"/>
  <c r="AA909" i="14" s="1"/>
  <c r="AA910" i="14" s="1"/>
  <c r="AA911" i="14" s="1"/>
  <c r="AA912" i="14" s="1"/>
  <c r="AA913" i="14" s="1"/>
  <c r="AA914" i="14" s="1"/>
  <c r="AA915" i="14" s="1"/>
  <c r="AA916" i="14" s="1"/>
  <c r="AA917" i="14" s="1"/>
  <c r="AA918" i="14" s="1"/>
  <c r="AA919" i="14" s="1"/>
  <c r="AA920" i="14" s="1"/>
  <c r="AA921" i="14" s="1"/>
  <c r="AA922" i="14" s="1"/>
  <c r="AA923" i="14" s="1"/>
  <c r="AA924" i="14" s="1"/>
  <c r="AA925" i="14" s="1"/>
  <c r="AA926" i="14" s="1"/>
  <c r="AA927" i="14" s="1"/>
  <c r="AA928" i="14" s="1"/>
  <c r="AA929" i="14" s="1"/>
  <c r="AA930" i="14" s="1"/>
  <c r="AA931" i="14" s="1"/>
  <c r="AA932" i="14" s="1"/>
  <c r="AA933" i="14" s="1"/>
  <c r="AA934" i="14" s="1"/>
  <c r="AA935" i="14" s="1"/>
  <c r="AA936" i="14" s="1"/>
  <c r="AA937" i="14" s="1"/>
  <c r="AA938" i="14" s="1"/>
  <c r="AA939" i="14" s="1"/>
  <c r="AA940" i="14" s="1"/>
  <c r="AA941" i="14" s="1"/>
  <c r="AA942" i="14" s="1"/>
  <c r="AA943" i="14" s="1"/>
  <c r="AA944" i="14" s="1"/>
  <c r="AA945" i="14" s="1"/>
  <c r="AA946" i="14" s="1"/>
  <c r="AA947" i="14" s="1"/>
  <c r="AA948" i="14" s="1"/>
  <c r="AA949" i="14" s="1"/>
  <c r="AS867" i="14"/>
  <c r="AS868" i="14" s="1"/>
  <c r="AS869" i="14" s="1"/>
  <c r="AS870" i="14" s="1"/>
  <c r="AS871" i="14" s="1"/>
  <c r="AS872" i="14" s="1"/>
  <c r="AS873" i="14" s="1"/>
  <c r="AS874" i="14" s="1"/>
  <c r="AS875" i="14" s="1"/>
  <c r="AS876" i="14" s="1"/>
  <c r="AS877" i="14" s="1"/>
  <c r="AS878" i="14" s="1"/>
  <c r="AS879" i="14" s="1"/>
  <c r="AS880" i="14" s="1"/>
  <c r="AS881" i="14" s="1"/>
  <c r="AS882" i="14" s="1"/>
  <c r="AS883" i="14" s="1"/>
  <c r="AS884" i="14" s="1"/>
  <c r="AS885" i="14" s="1"/>
  <c r="AS886" i="14" s="1"/>
  <c r="AS887" i="14" s="1"/>
  <c r="AS888" i="14" s="1"/>
  <c r="AS889" i="14" s="1"/>
  <c r="AS890" i="14" s="1"/>
  <c r="AS891" i="14" s="1"/>
  <c r="AS892" i="14" s="1"/>
  <c r="AS893" i="14" s="1"/>
  <c r="AS894" i="14" s="1"/>
  <c r="AS895" i="14" s="1"/>
  <c r="AS896" i="14" s="1"/>
  <c r="AS897" i="14" s="1"/>
  <c r="AS898" i="14" s="1"/>
  <c r="AT867" i="14"/>
  <c r="AT868" i="14" s="1"/>
  <c r="AT869" i="14" s="1"/>
  <c r="AT870" i="14" s="1"/>
  <c r="AT871" i="14" s="1"/>
  <c r="AT872" i="14" s="1"/>
  <c r="AT873" i="14" s="1"/>
  <c r="AT874" i="14" s="1"/>
  <c r="AT875" i="14" s="1"/>
  <c r="AT876" i="14" s="1"/>
  <c r="AT877" i="14" s="1"/>
  <c r="AT878" i="14" s="1"/>
  <c r="AT879" i="14" s="1"/>
  <c r="AT880" i="14" s="1"/>
  <c r="AT881" i="14" s="1"/>
  <c r="AT882" i="14" s="1"/>
  <c r="AT883" i="14" s="1"/>
  <c r="AT884" i="14" s="1"/>
  <c r="AT885" i="14" s="1"/>
  <c r="AT886" i="14" s="1"/>
  <c r="AT887" i="14" s="1"/>
  <c r="AT888" i="14" s="1"/>
  <c r="AT889" i="14" s="1"/>
  <c r="AT890" i="14" s="1"/>
  <c r="AT891" i="14" s="1"/>
  <c r="AT892" i="14" s="1"/>
  <c r="AT893" i="14" s="1"/>
  <c r="AT894" i="14" s="1"/>
  <c r="AT895" i="14" s="1"/>
  <c r="AT896" i="14" s="1"/>
  <c r="AT897" i="14" s="1"/>
  <c r="AT898" i="14" s="1"/>
  <c r="AT899" i="14" s="1"/>
  <c r="AT900" i="14" s="1"/>
  <c r="AT901" i="14" s="1"/>
  <c r="AT902" i="14" s="1"/>
  <c r="AT903" i="14" s="1"/>
  <c r="AT904" i="14" s="1"/>
  <c r="AT905" i="14" s="1"/>
  <c r="AT906" i="14" s="1"/>
  <c r="AT907" i="14" s="1"/>
  <c r="AT908" i="14" s="1"/>
  <c r="AT909" i="14" s="1"/>
  <c r="AT910" i="14" s="1"/>
  <c r="AT911" i="14" s="1"/>
  <c r="AT912" i="14" s="1"/>
  <c r="AT913" i="14" s="1"/>
  <c r="AT914" i="14" s="1"/>
  <c r="AT915" i="14" s="1"/>
  <c r="AT916" i="14" s="1"/>
  <c r="AT917" i="14" s="1"/>
  <c r="AT918" i="14" s="1"/>
  <c r="AT919" i="14" s="1"/>
  <c r="AT920" i="14" s="1"/>
  <c r="AT921" i="14" s="1"/>
  <c r="AT922" i="14" s="1"/>
  <c r="AT923" i="14" s="1"/>
  <c r="AT924" i="14" s="1"/>
  <c r="AT925" i="14" s="1"/>
  <c r="AT926" i="14" s="1"/>
  <c r="AT927" i="14" s="1"/>
  <c r="AT928" i="14" s="1"/>
  <c r="AT929" i="14" s="1"/>
  <c r="AT930" i="14" s="1"/>
  <c r="AT931" i="14" s="1"/>
  <c r="AT932" i="14" s="1"/>
  <c r="AT933" i="14" s="1"/>
  <c r="AT934" i="14" s="1"/>
  <c r="AT935" i="14" s="1"/>
  <c r="AT936" i="14" s="1"/>
  <c r="AT937" i="14" s="1"/>
  <c r="AT938" i="14" s="1"/>
  <c r="AT939" i="14" s="1"/>
  <c r="AT940" i="14" s="1"/>
  <c r="AT941" i="14" s="1"/>
  <c r="AT942" i="14" s="1"/>
  <c r="AT943" i="14" s="1"/>
  <c r="AT944" i="14" s="1"/>
  <c r="AT945" i="14" s="1"/>
  <c r="AT946" i="14" s="1"/>
  <c r="AT947" i="14" s="1"/>
  <c r="AT948" i="14" s="1"/>
  <c r="AT949" i="14" s="1"/>
  <c r="BB867" i="14"/>
  <c r="BB868" i="14" s="1"/>
  <c r="BB869" i="14" s="1"/>
  <c r="BB870" i="14" s="1"/>
  <c r="BB871" i="14" s="1"/>
  <c r="BB872" i="14" s="1"/>
  <c r="BB873" i="14" s="1"/>
  <c r="BB874" i="14" s="1"/>
  <c r="BB875" i="14" s="1"/>
  <c r="BB876" i="14" s="1"/>
  <c r="BB877" i="14" s="1"/>
  <c r="BB878" i="14" s="1"/>
  <c r="BB879" i="14" s="1"/>
  <c r="BB880" i="14" s="1"/>
  <c r="BB881" i="14" s="1"/>
  <c r="BB882" i="14" s="1"/>
  <c r="BB883" i="14" s="1"/>
  <c r="BB884" i="14" s="1"/>
  <c r="BB885" i="14" s="1"/>
  <c r="BB886" i="14" s="1"/>
  <c r="BB887" i="14" s="1"/>
  <c r="BB888" i="14" s="1"/>
  <c r="BB889" i="14" s="1"/>
  <c r="BB890" i="14" s="1"/>
  <c r="BB891" i="14" s="1"/>
  <c r="BB892" i="14" s="1"/>
  <c r="BB893" i="14" s="1"/>
  <c r="BB894" i="14" s="1"/>
  <c r="BB895" i="14" s="1"/>
  <c r="BB896" i="14" s="1"/>
  <c r="BB897" i="14" s="1"/>
  <c r="BB898" i="14" s="1"/>
  <c r="BB899" i="14" s="1"/>
  <c r="BB900" i="14" s="1"/>
  <c r="BB901" i="14" s="1"/>
  <c r="BB902" i="14" s="1"/>
  <c r="BB903" i="14" s="1"/>
  <c r="BB904" i="14" s="1"/>
  <c r="BB905" i="14" s="1"/>
  <c r="BB906" i="14" s="1"/>
  <c r="BB907" i="14" s="1"/>
  <c r="BB908" i="14" s="1"/>
  <c r="BB909" i="14" s="1"/>
  <c r="BB910" i="14" s="1"/>
  <c r="BB911" i="14" s="1"/>
  <c r="BB912" i="14" s="1"/>
  <c r="BB913" i="14" s="1"/>
  <c r="BB914" i="14" s="1"/>
  <c r="BB915" i="14" s="1"/>
  <c r="BB916" i="14" s="1"/>
  <c r="BB917" i="14" s="1"/>
  <c r="BB918" i="14" s="1"/>
  <c r="BB919" i="14" s="1"/>
  <c r="BB920" i="14" s="1"/>
  <c r="BB921" i="14" s="1"/>
  <c r="BB922" i="14" s="1"/>
  <c r="BB923" i="14" s="1"/>
  <c r="BB924" i="14" s="1"/>
  <c r="BB925" i="14" s="1"/>
  <c r="BB926" i="14" s="1"/>
  <c r="BB927" i="14" s="1"/>
  <c r="BB928" i="14" s="1"/>
  <c r="BB929" i="14" s="1"/>
  <c r="BB930" i="14" s="1"/>
  <c r="BB931" i="14" s="1"/>
  <c r="BB932" i="14" s="1"/>
  <c r="BB933" i="14" s="1"/>
  <c r="BB934" i="14" s="1"/>
  <c r="BB935" i="14" s="1"/>
  <c r="BB936" i="14" s="1"/>
  <c r="BB937" i="14" s="1"/>
  <c r="BB938" i="14" s="1"/>
  <c r="BB939" i="14" s="1"/>
  <c r="BB940" i="14" s="1"/>
  <c r="BB941" i="14" s="1"/>
  <c r="BB942" i="14" s="1"/>
  <c r="BB943" i="14" s="1"/>
  <c r="BB944" i="14" s="1"/>
  <c r="BB945" i="14" s="1"/>
  <c r="BB946" i="14" s="1"/>
  <c r="BB947" i="14" s="1"/>
  <c r="BB948" i="14" s="1"/>
  <c r="BB949" i="14" s="1"/>
  <c r="V869" i="14"/>
  <c r="V870" i="14" s="1"/>
  <c r="V871" i="14" s="1"/>
  <c r="V872" i="14" s="1"/>
  <c r="V873" i="14" s="1"/>
  <c r="V874" i="14" s="1"/>
  <c r="BF873" i="14"/>
  <c r="BF874" i="14" s="1"/>
  <c r="BF875" i="14" s="1"/>
  <c r="BF876" i="14" s="1"/>
  <c r="BF877" i="14" s="1"/>
  <c r="BF878" i="14" s="1"/>
  <c r="BF879" i="14" s="1"/>
  <c r="BF880" i="14" s="1"/>
  <c r="BF881" i="14" s="1"/>
  <c r="BF882" i="14" s="1"/>
  <c r="BF883" i="14" s="1"/>
  <c r="BF884" i="14" s="1"/>
  <c r="BF885" i="14" s="1"/>
  <c r="BF886" i="14" s="1"/>
  <c r="BF887" i="14" s="1"/>
  <c r="BF888" i="14" s="1"/>
  <c r="BF889" i="14" s="1"/>
  <c r="BF890" i="14" s="1"/>
  <c r="BF891" i="14" s="1"/>
  <c r="BF892" i="14" s="1"/>
  <c r="BF893" i="14" s="1"/>
  <c r="BF894" i="14" s="1"/>
  <c r="BF895" i="14" s="1"/>
  <c r="BF896" i="14" s="1"/>
  <c r="BF897" i="14" s="1"/>
  <c r="BF898" i="14" s="1"/>
  <c r="BF899" i="14" s="1"/>
  <c r="BF900" i="14" s="1"/>
  <c r="BF901" i="14" s="1"/>
  <c r="BF902" i="14" s="1"/>
  <c r="BF903" i="14" s="1"/>
  <c r="BF904" i="14" s="1"/>
  <c r="BF905" i="14" s="1"/>
  <c r="BF906" i="14" s="1"/>
  <c r="BF907" i="14" s="1"/>
  <c r="BF908" i="14" s="1"/>
  <c r="BF909" i="14" s="1"/>
  <c r="BF910" i="14" s="1"/>
  <c r="BF911" i="14" s="1"/>
  <c r="BF912" i="14" s="1"/>
  <c r="BF913" i="14" s="1"/>
  <c r="BF914" i="14" s="1"/>
  <c r="BF915" i="14" s="1"/>
  <c r="BF916" i="14" s="1"/>
  <c r="BF917" i="14" s="1"/>
  <c r="BF918" i="14" s="1"/>
  <c r="BF919" i="14" s="1"/>
  <c r="BF920" i="14" s="1"/>
  <c r="BF921" i="14" s="1"/>
  <c r="BF922" i="14" s="1"/>
  <c r="BF923" i="14" s="1"/>
  <c r="BF924" i="14" s="1"/>
  <c r="BF925" i="14" s="1"/>
  <c r="BF926" i="14" s="1"/>
  <c r="BF927" i="14" s="1"/>
  <c r="BF928" i="14" s="1"/>
  <c r="BF929" i="14" s="1"/>
  <c r="BF930" i="14" s="1"/>
  <c r="BF931" i="14" s="1"/>
  <c r="BF932" i="14" s="1"/>
  <c r="BF933" i="14" s="1"/>
  <c r="BF934" i="14" s="1"/>
  <c r="BF935" i="14" s="1"/>
  <c r="BF936" i="14" s="1"/>
  <c r="BF937" i="14" s="1"/>
  <c r="BF938" i="14" s="1"/>
  <c r="BF939" i="14" s="1"/>
  <c r="BF940" i="14" s="1"/>
  <c r="BF941" i="14" s="1"/>
  <c r="BF942" i="14" s="1"/>
  <c r="BF943" i="14" s="1"/>
  <c r="BF944" i="14" s="1"/>
  <c r="BF945" i="14" s="1"/>
  <c r="BF946" i="14" s="1"/>
  <c r="BF947" i="14" s="1"/>
  <c r="BF948" i="14" s="1"/>
  <c r="BF949" i="14" s="1"/>
  <c r="V875" i="14"/>
  <c r="V876" i="14" s="1"/>
  <c r="V877" i="14" s="1"/>
  <c r="V878" i="14" s="1"/>
  <c r="V879" i="14" s="1"/>
  <c r="V880" i="14" s="1"/>
  <c r="V881" i="14" s="1"/>
  <c r="V882" i="14" s="1"/>
  <c r="V883" i="14" s="1"/>
  <c r="V884" i="14" s="1"/>
  <c r="V885" i="14" s="1"/>
  <c r="V886" i="14" s="1"/>
  <c r="V887" i="14" s="1"/>
  <c r="V888" i="14" s="1"/>
  <c r="V889" i="14" s="1"/>
  <c r="V890" i="14" s="1"/>
  <c r="V891" i="14" s="1"/>
  <c r="V892" i="14" s="1"/>
  <c r="V893" i="14" s="1"/>
  <c r="V894" i="14" s="1"/>
  <c r="V895" i="14" s="1"/>
  <c r="V896" i="14" s="1"/>
  <c r="V897" i="14" s="1"/>
  <c r="V898" i="14" s="1"/>
  <c r="V899" i="14" s="1"/>
  <c r="V900" i="14" s="1"/>
  <c r="V901" i="14" s="1"/>
  <c r="V902" i="14" s="1"/>
  <c r="V903" i="14" s="1"/>
  <c r="V904" i="14" s="1"/>
  <c r="V905" i="14" s="1"/>
  <c r="V906" i="14" s="1"/>
  <c r="V907" i="14" s="1"/>
  <c r="V908" i="14" s="1"/>
  <c r="V909" i="14" s="1"/>
  <c r="V910" i="14" s="1"/>
  <c r="V911" i="14" s="1"/>
  <c r="V912" i="14" s="1"/>
  <c r="V913" i="14" s="1"/>
  <c r="V914" i="14" s="1"/>
  <c r="V915" i="14" s="1"/>
  <c r="V916" i="14" s="1"/>
  <c r="V917" i="14" s="1"/>
  <c r="V918" i="14" s="1"/>
  <c r="V919" i="14" s="1"/>
  <c r="V920" i="14" s="1"/>
  <c r="V921" i="14" s="1"/>
  <c r="V922" i="14" s="1"/>
  <c r="V923" i="14" s="1"/>
  <c r="V924" i="14" s="1"/>
  <c r="V925" i="14" s="1"/>
  <c r="V926" i="14" s="1"/>
  <c r="V927" i="14" s="1"/>
  <c r="V928" i="14" s="1"/>
  <c r="V929" i="14" s="1"/>
  <c r="V930" i="14" s="1"/>
  <c r="V931" i="14" s="1"/>
  <c r="V932" i="14" s="1"/>
  <c r="V933" i="14" s="1"/>
  <c r="V934" i="14" s="1"/>
  <c r="V935" i="14" s="1"/>
  <c r="V936" i="14" s="1"/>
  <c r="V937" i="14" s="1"/>
  <c r="V938" i="14" s="1"/>
  <c r="V939" i="14" s="1"/>
  <c r="V940" i="14" s="1"/>
  <c r="V941" i="14" s="1"/>
  <c r="V942" i="14" s="1"/>
  <c r="V943" i="14" s="1"/>
  <c r="V944" i="14" s="1"/>
  <c r="V945" i="14" s="1"/>
  <c r="V946" i="14" s="1"/>
  <c r="V947" i="14" s="1"/>
  <c r="V948" i="14" s="1"/>
  <c r="V949" i="14" s="1"/>
  <c r="AR875" i="14"/>
  <c r="AR876" i="14" s="1"/>
  <c r="AR877" i="14" s="1"/>
  <c r="AR878" i="14" s="1"/>
  <c r="AR879" i="14" s="1"/>
  <c r="AR880" i="14" s="1"/>
  <c r="AR881" i="14" s="1"/>
  <c r="AR882" i="14" s="1"/>
  <c r="AR883" i="14" s="1"/>
  <c r="AR884" i="14" s="1"/>
  <c r="AR885" i="14" s="1"/>
  <c r="AR886" i="14" s="1"/>
  <c r="AR887" i="14" s="1"/>
  <c r="AR888" i="14" s="1"/>
  <c r="AR889" i="14" s="1"/>
  <c r="AR890" i="14" s="1"/>
  <c r="AR891" i="14" s="1"/>
  <c r="AR892" i="14" s="1"/>
  <c r="AR893" i="14" s="1"/>
  <c r="AR894" i="14" s="1"/>
  <c r="AR895" i="14" s="1"/>
  <c r="AR896" i="14" s="1"/>
  <c r="AR897" i="14" s="1"/>
  <c r="AR898" i="14" s="1"/>
  <c r="AR899" i="14" s="1"/>
  <c r="AR900" i="14" s="1"/>
  <c r="AR901" i="14" s="1"/>
  <c r="AR902" i="14" s="1"/>
  <c r="AR903" i="14" s="1"/>
  <c r="AR904" i="14" s="1"/>
  <c r="AR905" i="14" s="1"/>
  <c r="AR906" i="14" s="1"/>
  <c r="AR907" i="14" s="1"/>
  <c r="AR908" i="14" s="1"/>
  <c r="AR909" i="14" s="1"/>
  <c r="AR910" i="14" s="1"/>
  <c r="AR911" i="14" s="1"/>
  <c r="AR912" i="14" s="1"/>
  <c r="AR913" i="14" s="1"/>
  <c r="AR914" i="14" s="1"/>
  <c r="AR915" i="14" s="1"/>
  <c r="AR916" i="14" s="1"/>
  <c r="AR917" i="14" s="1"/>
  <c r="AR918" i="14" s="1"/>
  <c r="AR919" i="14" s="1"/>
  <c r="AR920" i="14" s="1"/>
  <c r="AR921" i="14" s="1"/>
  <c r="AR922" i="14" s="1"/>
  <c r="AR923" i="14" s="1"/>
  <c r="AR924" i="14" s="1"/>
  <c r="AR925" i="14" s="1"/>
  <c r="AR926" i="14" s="1"/>
  <c r="AR927" i="14" s="1"/>
  <c r="AR928" i="14" s="1"/>
  <c r="AR929" i="14" s="1"/>
  <c r="AR930" i="14" s="1"/>
  <c r="AR931" i="14" s="1"/>
  <c r="AR932" i="14" s="1"/>
  <c r="AR933" i="14" s="1"/>
  <c r="AR934" i="14" s="1"/>
  <c r="AR935" i="14" s="1"/>
  <c r="AR936" i="14" s="1"/>
  <c r="AR937" i="14" s="1"/>
  <c r="AR938" i="14" s="1"/>
  <c r="AR939" i="14" s="1"/>
  <c r="AR940" i="14" s="1"/>
  <c r="AR941" i="14" s="1"/>
  <c r="AR942" i="14" s="1"/>
  <c r="AR943" i="14" s="1"/>
  <c r="AR944" i="14" s="1"/>
  <c r="AR945" i="14" s="1"/>
  <c r="AR946" i="14" s="1"/>
  <c r="AR947" i="14" s="1"/>
  <c r="AR948" i="14" s="1"/>
  <c r="AR949" i="14" s="1"/>
  <c r="U878" i="14"/>
  <c r="U879" i="14" s="1"/>
  <c r="U880" i="14" s="1"/>
  <c r="U881" i="14" s="1"/>
  <c r="U882" i="14" s="1"/>
  <c r="U883" i="14" s="1"/>
  <c r="U884" i="14" s="1"/>
  <c r="U885" i="14" s="1"/>
  <c r="U886" i="14" s="1"/>
  <c r="U887" i="14" s="1"/>
  <c r="U888" i="14" s="1"/>
  <c r="U889" i="14" s="1"/>
  <c r="U890" i="14" s="1"/>
  <c r="U891" i="14" s="1"/>
  <c r="U892" i="14" s="1"/>
  <c r="U893" i="14" s="1"/>
  <c r="U894" i="14" s="1"/>
  <c r="U895" i="14" s="1"/>
  <c r="U896" i="14" s="1"/>
  <c r="U897" i="14" s="1"/>
  <c r="U898" i="14" s="1"/>
  <c r="U899" i="14" s="1"/>
  <c r="U900" i="14" s="1"/>
  <c r="U901" i="14" s="1"/>
  <c r="U902" i="14" s="1"/>
  <c r="U903" i="14" s="1"/>
  <c r="U904" i="14" s="1"/>
  <c r="U905" i="14" s="1"/>
  <c r="U906" i="14" s="1"/>
  <c r="U907" i="14" s="1"/>
  <c r="U908" i="14" s="1"/>
  <c r="U909" i="14" s="1"/>
  <c r="U910" i="14" s="1"/>
  <c r="U911" i="14" s="1"/>
  <c r="U912" i="14" s="1"/>
  <c r="U913" i="14" s="1"/>
  <c r="U914" i="14" s="1"/>
  <c r="U915" i="14" s="1"/>
  <c r="U916" i="14" s="1"/>
  <c r="U917" i="14" s="1"/>
  <c r="U918" i="14" s="1"/>
  <c r="U919" i="14" s="1"/>
  <c r="U920" i="14" s="1"/>
  <c r="U921" i="14" s="1"/>
  <c r="U922" i="14" s="1"/>
  <c r="U923" i="14" s="1"/>
  <c r="U924" i="14" s="1"/>
  <c r="U925" i="14" s="1"/>
  <c r="U926" i="14" s="1"/>
  <c r="U927" i="14" s="1"/>
  <c r="U928" i="14" s="1"/>
  <c r="U929" i="14" s="1"/>
  <c r="U930" i="14" s="1"/>
  <c r="U931" i="14" s="1"/>
  <c r="U932" i="14" s="1"/>
  <c r="U933" i="14" s="1"/>
  <c r="U934" i="14" s="1"/>
  <c r="U935" i="14" s="1"/>
  <c r="U936" i="14" s="1"/>
  <c r="U937" i="14" s="1"/>
  <c r="U938" i="14" s="1"/>
  <c r="U939" i="14" s="1"/>
  <c r="U940" i="14" s="1"/>
  <c r="U941" i="14" s="1"/>
  <c r="U942" i="14" s="1"/>
  <c r="U943" i="14" s="1"/>
  <c r="U944" i="14" s="1"/>
  <c r="U945" i="14" s="1"/>
  <c r="U946" i="14" s="1"/>
  <c r="U947" i="14" s="1"/>
  <c r="U948" i="14" s="1"/>
  <c r="U949" i="14" s="1"/>
  <c r="K884" i="14"/>
  <c r="K885" i="14" s="1"/>
  <c r="K886" i="14" s="1"/>
  <c r="K887" i="14" s="1"/>
  <c r="K888" i="14" s="1"/>
  <c r="K889" i="14" s="1"/>
  <c r="K890" i="14" s="1"/>
  <c r="K891" i="14" s="1"/>
  <c r="K892" i="14" s="1"/>
  <c r="K893" i="14" s="1"/>
  <c r="K894" i="14" s="1"/>
  <c r="K895" i="14" s="1"/>
  <c r="K896" i="14" s="1"/>
  <c r="K897" i="14" s="1"/>
  <c r="K898" i="14" s="1"/>
  <c r="K899" i="14" s="1"/>
  <c r="K900" i="14" s="1"/>
  <c r="K901" i="14" s="1"/>
  <c r="K902" i="14" s="1"/>
  <c r="K903" i="14" s="1"/>
  <c r="K904" i="14" s="1"/>
  <c r="K905" i="14" s="1"/>
  <c r="K906" i="14" s="1"/>
  <c r="K907" i="14" s="1"/>
  <c r="K908" i="14" s="1"/>
  <c r="K909" i="14" s="1"/>
  <c r="K910" i="14" s="1"/>
  <c r="K911" i="14" s="1"/>
  <c r="K912" i="14" s="1"/>
  <c r="K913" i="14" s="1"/>
  <c r="K914" i="14" s="1"/>
  <c r="K915" i="14" s="1"/>
  <c r="K916" i="14" s="1"/>
  <c r="K917" i="14" s="1"/>
  <c r="K918" i="14" s="1"/>
  <c r="K919" i="14" s="1"/>
  <c r="K920" i="14" s="1"/>
  <c r="K921" i="14" s="1"/>
  <c r="K922" i="14" s="1"/>
  <c r="K923" i="14" s="1"/>
  <c r="K924" i="14" s="1"/>
  <c r="K925" i="14" s="1"/>
  <c r="K926" i="14" s="1"/>
  <c r="K927" i="14" s="1"/>
  <c r="K928" i="14" s="1"/>
  <c r="K929" i="14" s="1"/>
  <c r="K930" i="14" s="1"/>
  <c r="K931" i="14" s="1"/>
  <c r="K932" i="14" s="1"/>
  <c r="K933" i="14" s="1"/>
  <c r="K934" i="14" s="1"/>
  <c r="K935" i="14" s="1"/>
  <c r="K936" i="14" s="1"/>
  <c r="K937" i="14" s="1"/>
  <c r="K938" i="14" s="1"/>
  <c r="K939" i="14" s="1"/>
  <c r="K940" i="14" s="1"/>
  <c r="K941" i="14" s="1"/>
  <c r="K942" i="14" s="1"/>
  <c r="K943" i="14" s="1"/>
  <c r="K944" i="14" s="1"/>
  <c r="K945" i="14" s="1"/>
  <c r="K946" i="14" s="1"/>
  <c r="K947" i="14" s="1"/>
  <c r="K948" i="14" s="1"/>
  <c r="K949" i="14" s="1"/>
  <c r="AW888" i="14"/>
  <c r="AW889" i="14" s="1"/>
  <c r="AW890" i="14" s="1"/>
  <c r="AW891" i="14" s="1"/>
  <c r="AW892" i="14" s="1"/>
  <c r="AW893" i="14" s="1"/>
  <c r="AW894" i="14" s="1"/>
  <c r="AW895" i="14" s="1"/>
  <c r="AW896" i="14" s="1"/>
  <c r="AW897" i="14" s="1"/>
  <c r="AW898" i="14" s="1"/>
  <c r="AW899" i="14" s="1"/>
  <c r="AW900" i="14" s="1"/>
  <c r="AW901" i="14" s="1"/>
  <c r="AW902" i="14" s="1"/>
  <c r="AW903" i="14" s="1"/>
  <c r="AW904" i="14" s="1"/>
  <c r="AW905" i="14" s="1"/>
  <c r="AW906" i="14" s="1"/>
  <c r="AW907" i="14" s="1"/>
  <c r="AW908" i="14" s="1"/>
  <c r="AW909" i="14" s="1"/>
  <c r="AW910" i="14" s="1"/>
  <c r="AW911" i="14" s="1"/>
  <c r="AW912" i="14" s="1"/>
  <c r="AW913" i="14" s="1"/>
  <c r="AW914" i="14" s="1"/>
  <c r="AW915" i="14" s="1"/>
  <c r="AW916" i="14" s="1"/>
  <c r="AW917" i="14" s="1"/>
  <c r="AW918" i="14" s="1"/>
  <c r="AW919" i="14" s="1"/>
  <c r="AW920" i="14" s="1"/>
  <c r="AW921" i="14" s="1"/>
  <c r="AW922" i="14" s="1"/>
  <c r="AW923" i="14" s="1"/>
  <c r="AW924" i="14" s="1"/>
  <c r="AW925" i="14" s="1"/>
  <c r="AW926" i="14" s="1"/>
  <c r="AW927" i="14" s="1"/>
  <c r="AW928" i="14" s="1"/>
  <c r="AW929" i="14" s="1"/>
  <c r="AW930" i="14" s="1"/>
  <c r="AW931" i="14" s="1"/>
  <c r="AW932" i="14" s="1"/>
  <c r="AW933" i="14" s="1"/>
  <c r="AW934" i="14" s="1"/>
  <c r="AW935" i="14" s="1"/>
  <c r="AW936" i="14" s="1"/>
  <c r="AW937" i="14" s="1"/>
  <c r="AW938" i="14" s="1"/>
  <c r="AW939" i="14" s="1"/>
  <c r="AW940" i="14" s="1"/>
  <c r="AW941" i="14" s="1"/>
  <c r="AW942" i="14" s="1"/>
  <c r="AW943" i="14" s="1"/>
  <c r="AW944" i="14" s="1"/>
  <c r="AW945" i="14" s="1"/>
  <c r="AW946" i="14" s="1"/>
  <c r="AW947" i="14" s="1"/>
  <c r="AW948" i="14" s="1"/>
  <c r="AW949" i="14" s="1"/>
  <c r="AQ892" i="14"/>
  <c r="AQ893" i="14" s="1"/>
  <c r="AQ894" i="14" s="1"/>
  <c r="AQ895" i="14" s="1"/>
  <c r="AQ896" i="14" s="1"/>
  <c r="AQ897" i="14" s="1"/>
  <c r="AQ898" i="14" s="1"/>
  <c r="AQ899" i="14" s="1"/>
  <c r="AQ900" i="14" s="1"/>
  <c r="P896" i="14"/>
  <c r="P897" i="14" s="1"/>
  <c r="P898" i="14" s="1"/>
  <c r="P899" i="14" s="1"/>
  <c r="P900" i="14" s="1"/>
  <c r="P901" i="14" s="1"/>
  <c r="P902" i="14" s="1"/>
  <c r="P903" i="14" s="1"/>
  <c r="P904" i="14" s="1"/>
  <c r="P905" i="14" s="1"/>
  <c r="P906" i="14" s="1"/>
  <c r="P907" i="14" s="1"/>
  <c r="P908" i="14" s="1"/>
  <c r="P909" i="14" s="1"/>
  <c r="P910" i="14" s="1"/>
  <c r="P911" i="14" s="1"/>
  <c r="P912" i="14" s="1"/>
  <c r="P913" i="14" s="1"/>
  <c r="P914" i="14" s="1"/>
  <c r="P915" i="14" s="1"/>
  <c r="P916" i="14" s="1"/>
  <c r="P917" i="14" s="1"/>
  <c r="P918" i="14" s="1"/>
  <c r="P919" i="14" s="1"/>
  <c r="P920" i="14" s="1"/>
  <c r="P921" i="14" s="1"/>
  <c r="P922" i="14" s="1"/>
  <c r="P923" i="14" s="1"/>
  <c r="P924" i="14" s="1"/>
  <c r="P925" i="14" s="1"/>
  <c r="P926" i="14" s="1"/>
  <c r="P927" i="14" s="1"/>
  <c r="P928" i="14" s="1"/>
  <c r="P929" i="14" s="1"/>
  <c r="P930" i="14" s="1"/>
  <c r="P931" i="14" s="1"/>
  <c r="P932" i="14" s="1"/>
  <c r="P933" i="14" s="1"/>
  <c r="P934" i="14" s="1"/>
  <c r="P935" i="14" s="1"/>
  <c r="P936" i="14" s="1"/>
  <c r="P937" i="14" s="1"/>
  <c r="P938" i="14" s="1"/>
  <c r="P939" i="14" s="1"/>
  <c r="P940" i="14" s="1"/>
  <c r="P941" i="14" s="1"/>
  <c r="P942" i="14" s="1"/>
  <c r="P943" i="14" s="1"/>
  <c r="P944" i="14" s="1"/>
  <c r="P945" i="14" s="1"/>
  <c r="P946" i="14" s="1"/>
  <c r="P947" i="14" s="1"/>
  <c r="P948" i="14" s="1"/>
  <c r="P949" i="14" s="1"/>
  <c r="R896" i="14"/>
  <c r="R897" i="14" s="1"/>
  <c r="R898" i="14" s="1"/>
  <c r="R899" i="14" s="1"/>
  <c r="R900" i="14" s="1"/>
  <c r="R901" i="14" s="1"/>
  <c r="R902" i="14" s="1"/>
  <c r="R903" i="14" s="1"/>
  <c r="R904" i="14" s="1"/>
  <c r="R905" i="14" s="1"/>
  <c r="R906" i="14" s="1"/>
  <c r="R907" i="14" s="1"/>
  <c r="R908" i="14" s="1"/>
  <c r="R909" i="14" s="1"/>
  <c r="R910" i="14" s="1"/>
  <c r="R911" i="14" s="1"/>
  <c r="R912" i="14" s="1"/>
  <c r="R913" i="14" s="1"/>
  <c r="R914" i="14" s="1"/>
  <c r="R915" i="14" s="1"/>
  <c r="R916" i="14" s="1"/>
  <c r="R917" i="14" s="1"/>
  <c r="R918" i="14" s="1"/>
  <c r="R919" i="14" s="1"/>
  <c r="R920" i="14" s="1"/>
  <c r="R921" i="14" s="1"/>
  <c r="R922" i="14" s="1"/>
  <c r="R923" i="14" s="1"/>
  <c r="R924" i="14" s="1"/>
  <c r="R925" i="14" s="1"/>
  <c r="R926" i="14" s="1"/>
  <c r="R927" i="14" s="1"/>
  <c r="R928" i="14" s="1"/>
  <c r="R929" i="14" s="1"/>
  <c r="R930" i="14" s="1"/>
  <c r="R931" i="14" s="1"/>
  <c r="R932" i="14" s="1"/>
  <c r="R933" i="14" s="1"/>
  <c r="R934" i="14" s="1"/>
  <c r="R935" i="14" s="1"/>
  <c r="R936" i="14" s="1"/>
  <c r="R937" i="14" s="1"/>
  <c r="R938" i="14" s="1"/>
  <c r="R939" i="14" s="1"/>
  <c r="R940" i="14" s="1"/>
  <c r="R941" i="14" s="1"/>
  <c r="R942" i="14" s="1"/>
  <c r="R943" i="14" s="1"/>
  <c r="R944" i="14" s="1"/>
  <c r="R945" i="14" s="1"/>
  <c r="R946" i="14" s="1"/>
  <c r="R947" i="14" s="1"/>
  <c r="R948" i="14" s="1"/>
  <c r="R949" i="14" s="1"/>
  <c r="AS899" i="14"/>
  <c r="AS900" i="14" s="1"/>
  <c r="AS901" i="14" s="1"/>
  <c r="AS902" i="14" s="1"/>
  <c r="AS903" i="14" s="1"/>
  <c r="AS904" i="14" s="1"/>
  <c r="AS905" i="14" s="1"/>
  <c r="AS906" i="14" s="1"/>
  <c r="AS907" i="14" s="1"/>
  <c r="AS908" i="14" s="1"/>
  <c r="AS909" i="14" s="1"/>
  <c r="AS910" i="14" s="1"/>
  <c r="AS911" i="14" s="1"/>
  <c r="AS912" i="14" s="1"/>
  <c r="AS913" i="14" s="1"/>
  <c r="AS914" i="14" s="1"/>
  <c r="AS915" i="14" s="1"/>
  <c r="AS916" i="14" s="1"/>
  <c r="AS917" i="14" s="1"/>
  <c r="AS918" i="14" s="1"/>
  <c r="AS919" i="14" s="1"/>
  <c r="AS920" i="14" s="1"/>
  <c r="AS921" i="14" s="1"/>
  <c r="AS922" i="14" s="1"/>
  <c r="AS923" i="14" s="1"/>
  <c r="AS924" i="14" s="1"/>
  <c r="AS925" i="14" s="1"/>
  <c r="AS926" i="14" s="1"/>
  <c r="AS927" i="14" s="1"/>
  <c r="AS928" i="14" s="1"/>
  <c r="AS929" i="14" s="1"/>
  <c r="AS930" i="14" s="1"/>
  <c r="AS931" i="14" s="1"/>
  <c r="AS932" i="14" s="1"/>
  <c r="AS933" i="14" s="1"/>
  <c r="AS934" i="14" s="1"/>
  <c r="AS935" i="14" s="1"/>
  <c r="AS936" i="14" s="1"/>
  <c r="AS937" i="14" s="1"/>
  <c r="AS938" i="14" s="1"/>
  <c r="AS939" i="14" s="1"/>
  <c r="AS940" i="14" s="1"/>
  <c r="AS941" i="14" s="1"/>
  <c r="AS942" i="14" s="1"/>
  <c r="AS943" i="14" s="1"/>
  <c r="AS944" i="14" s="1"/>
  <c r="AS945" i="14" s="1"/>
  <c r="AS946" i="14" s="1"/>
  <c r="AS947" i="14" s="1"/>
  <c r="AS948" i="14" s="1"/>
  <c r="AS949" i="14" s="1"/>
  <c r="AQ901" i="14"/>
  <c r="AQ902" i="14" s="1"/>
  <c r="AQ903" i="14" s="1"/>
  <c r="AQ904" i="14" s="1"/>
  <c r="AQ905" i="14" s="1"/>
  <c r="AQ906" i="14" s="1"/>
  <c r="AQ907" i="14" s="1"/>
  <c r="AQ908" i="14" s="1"/>
  <c r="AQ909" i="14" s="1"/>
  <c r="AQ910" i="14" s="1"/>
  <c r="AQ911" i="14" s="1"/>
  <c r="AQ912" i="14" s="1"/>
  <c r="AQ913" i="14" s="1"/>
  <c r="AQ914" i="14" s="1"/>
  <c r="AQ915" i="14" s="1"/>
  <c r="AQ916" i="14" s="1"/>
  <c r="AQ917" i="14" s="1"/>
  <c r="AQ918" i="14" s="1"/>
  <c r="AQ919" i="14" s="1"/>
  <c r="AQ920" i="14" s="1"/>
  <c r="AQ921" i="14" s="1"/>
  <c r="AQ922" i="14" s="1"/>
  <c r="AQ923" i="14" s="1"/>
  <c r="AQ924" i="14" s="1"/>
  <c r="AQ925" i="14" s="1"/>
  <c r="AQ926" i="14" s="1"/>
  <c r="AQ927" i="14" s="1"/>
  <c r="AQ928" i="14" s="1"/>
  <c r="AQ929" i="14" s="1"/>
  <c r="AQ930" i="14" s="1"/>
  <c r="AQ931" i="14" s="1"/>
  <c r="AQ932" i="14" s="1"/>
  <c r="AQ933" i="14" s="1"/>
  <c r="AQ934" i="14" s="1"/>
  <c r="AQ935" i="14" s="1"/>
  <c r="AQ936" i="14" s="1"/>
  <c r="AQ937" i="14" s="1"/>
  <c r="AQ938" i="14" s="1"/>
  <c r="AQ939" i="14" s="1"/>
  <c r="AQ940" i="14" s="1"/>
  <c r="AQ941" i="14" s="1"/>
  <c r="AQ942" i="14" s="1"/>
  <c r="AQ943" i="14" s="1"/>
  <c r="AQ944" i="14" s="1"/>
  <c r="AQ945" i="14" s="1"/>
  <c r="AQ946" i="14" s="1"/>
  <c r="AQ947" i="14" s="1"/>
  <c r="AQ948" i="14" s="1"/>
  <c r="AQ949" i="14" s="1"/>
  <c r="Q904" i="14"/>
  <c r="Q905" i="14" s="1"/>
  <c r="Q906" i="14" s="1"/>
  <c r="Q907" i="14" s="1"/>
  <c r="Q908" i="14" s="1"/>
  <c r="Q909" i="14" s="1"/>
  <c r="Q910" i="14" s="1"/>
  <c r="Q911" i="14" s="1"/>
  <c r="Q912" i="14" s="1"/>
  <c r="Q913" i="14" s="1"/>
  <c r="Q914" i="14" s="1"/>
  <c r="Q915" i="14" s="1"/>
  <c r="Q916" i="14" s="1"/>
  <c r="Q917" i="14" s="1"/>
  <c r="Q918" i="14" s="1"/>
  <c r="Q919" i="14" s="1"/>
  <c r="Q920" i="14" s="1"/>
  <c r="Q921" i="14" s="1"/>
  <c r="Q922" i="14" s="1"/>
  <c r="Q923" i="14" s="1"/>
  <c r="Q924" i="14" s="1"/>
  <c r="Q925" i="14" s="1"/>
  <c r="Q926" i="14" s="1"/>
  <c r="Q927" i="14" s="1"/>
  <c r="Q928" i="14" s="1"/>
  <c r="Q929" i="14" s="1"/>
  <c r="Q930" i="14" s="1"/>
  <c r="Q931" i="14" s="1"/>
  <c r="Q932" i="14" s="1"/>
  <c r="Q933" i="14" s="1"/>
  <c r="Q934" i="14" s="1"/>
  <c r="Q935" i="14" s="1"/>
  <c r="Q936" i="14" s="1"/>
  <c r="Q937" i="14" s="1"/>
  <c r="Q938" i="14" s="1"/>
  <c r="Q939" i="14" s="1"/>
  <c r="Q940" i="14" s="1"/>
  <c r="Q941" i="14" s="1"/>
  <c r="Q942" i="14" s="1"/>
  <c r="Q943" i="14" s="1"/>
  <c r="Q944" i="14" s="1"/>
  <c r="Q945" i="14" s="1"/>
  <c r="Q946" i="14" s="1"/>
  <c r="Q947" i="14" s="1"/>
  <c r="Q948" i="14" s="1"/>
  <c r="Q949" i="14" s="1"/>
  <c r="I717" i="14"/>
  <c r="I718" i="14" s="1"/>
  <c r="I719" i="14" s="1"/>
  <c r="I720" i="14" s="1"/>
  <c r="I721" i="14" s="1"/>
  <c r="I722" i="14" s="1"/>
  <c r="I723" i="14" s="1"/>
  <c r="I724" i="14" s="1"/>
  <c r="I725" i="14" s="1"/>
  <c r="I726" i="14" s="1"/>
  <c r="I727" i="14" s="1"/>
  <c r="I728" i="14" s="1"/>
  <c r="I729" i="14" s="1"/>
  <c r="I730" i="14" s="1"/>
  <c r="I731" i="14" s="1"/>
  <c r="I732" i="14" s="1"/>
  <c r="I733" i="14" s="1"/>
  <c r="I734" i="14" s="1"/>
  <c r="I735" i="14" s="1"/>
  <c r="I736" i="14" s="1"/>
  <c r="I737" i="14" s="1"/>
  <c r="I738" i="14" s="1"/>
  <c r="I739" i="14" s="1"/>
  <c r="I740" i="14" s="1"/>
  <c r="I741" i="14" s="1"/>
  <c r="I742" i="14" s="1"/>
  <c r="I743" i="14" s="1"/>
  <c r="I744" i="14" s="1"/>
  <c r="I745" i="14" s="1"/>
  <c r="I746" i="14" s="1"/>
  <c r="I747" i="14" s="1"/>
  <c r="I748" i="14" s="1"/>
  <c r="I749" i="14" s="1"/>
  <c r="I750" i="14" s="1"/>
  <c r="I751" i="14" s="1"/>
  <c r="I752" i="14" s="1"/>
  <c r="I753" i="14" s="1"/>
  <c r="I754" i="14" s="1"/>
  <c r="I755" i="14" s="1"/>
  <c r="I756" i="14" s="1"/>
  <c r="I757" i="14" s="1"/>
  <c r="I758" i="14" s="1"/>
  <c r="I759" i="14" s="1"/>
  <c r="I760" i="14" s="1"/>
  <c r="I761" i="14" s="1"/>
  <c r="I762" i="14" s="1"/>
  <c r="I763" i="14" s="1"/>
  <c r="I764" i="14" s="1"/>
  <c r="I765" i="14" s="1"/>
  <c r="I766" i="14" s="1"/>
  <c r="I767" i="14" s="1"/>
  <c r="I768" i="14" s="1"/>
  <c r="I769" i="14" s="1"/>
  <c r="I770" i="14" s="1"/>
  <c r="I771" i="14" s="1"/>
  <c r="I772" i="14" s="1"/>
  <c r="I773" i="14" s="1"/>
  <c r="I774" i="14" s="1"/>
  <c r="I775" i="14" s="1"/>
  <c r="I776" i="14" s="1"/>
  <c r="I777" i="14" s="1"/>
  <c r="I778" i="14" s="1"/>
  <c r="I779" i="14" s="1"/>
  <c r="I780" i="14" s="1"/>
  <c r="I781" i="14" s="1"/>
  <c r="I782" i="14" s="1"/>
  <c r="I783" i="14" s="1"/>
  <c r="I784" i="14" s="1"/>
  <c r="I785" i="14" s="1"/>
  <c r="I786" i="14" s="1"/>
  <c r="I787" i="14" s="1"/>
  <c r="I788" i="14" s="1"/>
  <c r="I789" i="14" s="1"/>
  <c r="I790" i="14" s="1"/>
  <c r="I791" i="14" s="1"/>
  <c r="I792" i="14" s="1"/>
  <c r="I793" i="14" s="1"/>
  <c r="I794" i="14" s="1"/>
  <c r="I795" i="14" s="1"/>
  <c r="I796" i="14" s="1"/>
  <c r="I797" i="14" s="1"/>
  <c r="I798" i="14" s="1"/>
  <c r="I799" i="14" s="1"/>
  <c r="I800" i="14" s="1"/>
  <c r="I801" i="14" s="1"/>
  <c r="I802" i="14" s="1"/>
  <c r="I803" i="14" s="1"/>
  <c r="I804" i="14" s="1"/>
  <c r="I805" i="14" s="1"/>
  <c r="I806" i="14" s="1"/>
  <c r="I807" i="14" s="1"/>
  <c r="I808" i="14" s="1"/>
  <c r="I809" i="14" s="1"/>
  <c r="I810" i="14" s="1"/>
  <c r="I811" i="14" s="1"/>
  <c r="I812" i="14" s="1"/>
  <c r="I813" i="14" s="1"/>
  <c r="I814" i="14" s="1"/>
  <c r="I815" i="14" s="1"/>
  <c r="I816" i="14" s="1"/>
  <c r="I817" i="14" s="1"/>
  <c r="I818" i="14" s="1"/>
  <c r="I819" i="14" s="1"/>
  <c r="I820" i="14" s="1"/>
  <c r="I821" i="14" s="1"/>
  <c r="I822" i="14" s="1"/>
  <c r="I823" i="14" s="1"/>
  <c r="I824" i="14" s="1"/>
  <c r="I825" i="14" s="1"/>
  <c r="I826" i="14" s="1"/>
  <c r="I827" i="14" s="1"/>
  <c r="I828" i="14" s="1"/>
  <c r="I829" i="14" s="1"/>
  <c r="I830" i="14" s="1"/>
  <c r="I831" i="14" s="1"/>
  <c r="I832" i="14" s="1"/>
  <c r="I833" i="14" s="1"/>
  <c r="I834" i="14" s="1"/>
  <c r="I835" i="14" s="1"/>
  <c r="I836" i="14" s="1"/>
  <c r="I837" i="14" s="1"/>
  <c r="I838" i="14" s="1"/>
  <c r="I839" i="14" s="1"/>
  <c r="I840" i="14" s="1"/>
  <c r="I841" i="14" s="1"/>
  <c r="I842" i="14" s="1"/>
  <c r="I843" i="14" s="1"/>
  <c r="I844" i="14" s="1"/>
  <c r="I845" i="14" s="1"/>
  <c r="I846" i="14" s="1"/>
  <c r="I847" i="14" s="1"/>
  <c r="I848" i="14" s="1"/>
  <c r="I849" i="14" s="1"/>
  <c r="I850" i="14" s="1"/>
  <c r="I851" i="14" s="1"/>
  <c r="I852" i="14" s="1"/>
  <c r="I853" i="14" s="1"/>
  <c r="I854" i="14" s="1"/>
  <c r="I855" i="14" s="1"/>
  <c r="I856" i="14" s="1"/>
  <c r="I857" i="14" s="1"/>
  <c r="I858" i="14" s="1"/>
  <c r="I859" i="14" s="1"/>
  <c r="I860" i="14" s="1"/>
  <c r="I861" i="14" s="1"/>
  <c r="I862" i="14" s="1"/>
  <c r="I863" i="14" s="1"/>
  <c r="I864" i="14" s="1"/>
  <c r="I865" i="14" s="1"/>
  <c r="I866" i="14" s="1"/>
  <c r="I867" i="14" s="1"/>
  <c r="I868" i="14" s="1"/>
  <c r="I869" i="14" s="1"/>
  <c r="I870" i="14" s="1"/>
  <c r="I871" i="14" s="1"/>
  <c r="I872" i="14" s="1"/>
  <c r="I873" i="14" s="1"/>
  <c r="I874" i="14" s="1"/>
  <c r="I875" i="14" s="1"/>
  <c r="I876" i="14" s="1"/>
  <c r="I877" i="14" s="1"/>
  <c r="I878" i="14" s="1"/>
  <c r="I879" i="14" s="1"/>
  <c r="I880" i="14" s="1"/>
  <c r="I881" i="14" s="1"/>
  <c r="I882" i="14" s="1"/>
  <c r="I883" i="14" s="1"/>
  <c r="I884" i="14" s="1"/>
  <c r="I885" i="14" s="1"/>
  <c r="I886" i="14" s="1"/>
  <c r="I887" i="14" s="1"/>
  <c r="I888" i="14" s="1"/>
  <c r="I889" i="14" s="1"/>
  <c r="I890" i="14" s="1"/>
  <c r="I891" i="14" s="1"/>
  <c r="I892" i="14" s="1"/>
  <c r="I893" i="14" s="1"/>
  <c r="I894" i="14" s="1"/>
  <c r="I895" i="14" s="1"/>
  <c r="I896" i="14" s="1"/>
  <c r="I897" i="14" s="1"/>
  <c r="I898" i="14" s="1"/>
  <c r="I899" i="14" s="1"/>
  <c r="I900" i="14" s="1"/>
  <c r="I901" i="14" s="1"/>
  <c r="I902" i="14" s="1"/>
  <c r="I903" i="14" s="1"/>
  <c r="I904" i="14" s="1"/>
  <c r="I905" i="14" s="1"/>
  <c r="I906" i="14" s="1"/>
  <c r="I907" i="14" s="1"/>
  <c r="I908" i="14" s="1"/>
  <c r="I909" i="14" s="1"/>
  <c r="I910" i="14" s="1"/>
  <c r="I911" i="14" s="1"/>
  <c r="I912" i="14" s="1"/>
  <c r="I913" i="14" s="1"/>
  <c r="I914" i="14" s="1"/>
  <c r="I915" i="14" s="1"/>
  <c r="I916" i="14" s="1"/>
  <c r="I917" i="14" s="1"/>
  <c r="I918" i="14" s="1"/>
  <c r="I919" i="14" s="1"/>
  <c r="I920" i="14" s="1"/>
  <c r="I921" i="14" s="1"/>
  <c r="I922" i="14" s="1"/>
  <c r="I923" i="14" s="1"/>
  <c r="I924" i="14" s="1"/>
  <c r="I925" i="14" s="1"/>
  <c r="I926" i="14" s="1"/>
  <c r="I927" i="14" s="1"/>
  <c r="I928" i="14" s="1"/>
  <c r="I929" i="14" s="1"/>
  <c r="I930" i="14" s="1"/>
  <c r="I931" i="14" s="1"/>
  <c r="I932" i="14" s="1"/>
  <c r="I933" i="14" s="1"/>
  <c r="I934" i="14" s="1"/>
  <c r="I935" i="14" s="1"/>
  <c r="I936" i="14" s="1"/>
  <c r="I937" i="14" s="1"/>
  <c r="I938" i="14" s="1"/>
  <c r="I939" i="14" s="1"/>
  <c r="I940" i="14" s="1"/>
  <c r="I941" i="14" s="1"/>
  <c r="I942" i="14" s="1"/>
  <c r="I943" i="14" s="1"/>
  <c r="I944" i="14" s="1"/>
  <c r="I945" i="14" s="1"/>
  <c r="I946" i="14" s="1"/>
  <c r="I947" i="14" s="1"/>
  <c r="I948" i="14" s="1"/>
  <c r="I949" i="14" s="1"/>
  <c r="I716" i="14"/>
  <c r="I715" i="14"/>
  <c r="I714" i="14"/>
  <c r="I711" i="14"/>
  <c r="I712" i="14" s="1"/>
  <c r="I713" i="14" s="1"/>
  <c r="I710" i="14"/>
  <c r="I702" i="14"/>
  <c r="I703" i="14"/>
  <c r="I704" i="14"/>
  <c r="I705" i="14" s="1"/>
  <c r="I706" i="14" s="1"/>
  <c r="I707" i="14" s="1"/>
  <c r="I708" i="14" s="1"/>
  <c r="I709" i="14" s="1"/>
  <c r="I700" i="14"/>
  <c r="I701" i="14" s="1"/>
  <c r="I688" i="14"/>
  <c r="I689" i="14" s="1"/>
  <c r="I690" i="14" s="1"/>
  <c r="I691" i="14" s="1"/>
  <c r="I692" i="14" s="1"/>
  <c r="I693" i="14" s="1"/>
  <c r="I694" i="14" s="1"/>
  <c r="I695" i="14" s="1"/>
  <c r="I696" i="14" s="1"/>
  <c r="I697" i="14" s="1"/>
  <c r="I698" i="14" s="1"/>
  <c r="I699" i="14" s="1"/>
  <c r="I687" i="14"/>
  <c r="I682" i="14"/>
  <c r="I683" i="14" s="1"/>
  <c r="I684" i="14" s="1"/>
  <c r="I685" i="14" s="1"/>
  <c r="I686" i="14" s="1"/>
  <c r="I680" i="14"/>
  <c r="I681" i="14"/>
  <c r="I669" i="14"/>
  <c r="I670" i="14" s="1"/>
  <c r="I671" i="14" s="1"/>
  <c r="I672" i="14" s="1"/>
  <c r="I673" i="14" s="1"/>
  <c r="I674" i="14" s="1"/>
  <c r="I675" i="14" s="1"/>
  <c r="I676" i="14" s="1"/>
  <c r="I677" i="14" s="1"/>
  <c r="I678" i="14" s="1"/>
  <c r="I679" i="14" s="1"/>
  <c r="I668" i="14"/>
  <c r="I661" i="14"/>
  <c r="I662" i="14" s="1"/>
  <c r="I663" i="14" s="1"/>
  <c r="I664" i="14" s="1"/>
  <c r="I665" i="14" s="1"/>
  <c r="I666" i="14" s="1"/>
  <c r="I667" i="14" s="1"/>
  <c r="I659" i="14"/>
  <c r="I660" i="14"/>
  <c r="I658" i="14"/>
  <c r="I655" i="14"/>
  <c r="I656" i="14"/>
  <c r="I657" i="14"/>
  <c r="I653" i="14"/>
  <c r="I654" i="14" s="1"/>
  <c r="I652" i="14"/>
  <c r="I645" i="14"/>
  <c r="I646" i="14" s="1"/>
  <c r="I647" i="14" s="1"/>
  <c r="I648" i="14" s="1"/>
  <c r="I649" i="14" s="1"/>
  <c r="I650" i="14" s="1"/>
  <c r="I651" i="14" s="1"/>
  <c r="I644" i="14"/>
  <c r="I641" i="14"/>
  <c r="I642" i="14"/>
  <c r="I643" i="14"/>
  <c r="I640" i="14"/>
  <c r="I639" i="14"/>
  <c r="I638" i="14"/>
  <c r="O22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4" i="10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 s="1"/>
  <c r="N38" i="7" s="1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 s="1"/>
  <c r="N56" i="7" s="1"/>
  <c r="N57" i="7" s="1"/>
  <c r="N58" i="7"/>
  <c r="N59" i="7"/>
  <c r="N60" i="7"/>
  <c r="N61" i="7"/>
  <c r="N62" i="7" s="1"/>
  <c r="N63" i="7"/>
  <c r="N64" i="7"/>
  <c r="N65" i="7"/>
  <c r="N66" i="7"/>
  <c r="N67" i="7"/>
  <c r="N68" i="7"/>
  <c r="N69" i="7"/>
  <c r="N70" i="7"/>
  <c r="N71" i="7"/>
  <c r="N72" i="7"/>
  <c r="N73" i="7"/>
  <c r="N74" i="7" s="1"/>
  <c r="N75" i="7" s="1"/>
  <c r="N76" i="7" s="1"/>
  <c r="N77" i="7" s="1"/>
  <c r="N78" i="7"/>
  <c r="N79" i="7"/>
  <c r="N80" i="7"/>
  <c r="N81" i="7"/>
  <c r="N82" i="7"/>
  <c r="N83" i="7"/>
  <c r="N84" i="7"/>
  <c r="N85" i="7" s="1"/>
  <c r="N86" i="7"/>
  <c r="N87" i="7"/>
  <c r="N88" i="7" s="1"/>
  <c r="N89" i="7"/>
  <c r="N90" i="7"/>
  <c r="N91" i="7"/>
  <c r="N92" i="7" s="1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 s="1"/>
  <c r="N113" i="7"/>
  <c r="N114" i="7"/>
  <c r="N115" i="7"/>
  <c r="N116" i="7"/>
  <c r="N117" i="7" s="1"/>
  <c r="N118" i="7" s="1"/>
  <c r="N119" i="7"/>
  <c r="N120" i="7"/>
  <c r="N121" i="7"/>
  <c r="N122" i="7" s="1"/>
  <c r="N123" i="7"/>
  <c r="N124" i="7"/>
  <c r="N125" i="7"/>
  <c r="N126" i="7"/>
  <c r="N127" i="7" s="1"/>
  <c r="N128" i="7" s="1"/>
  <c r="N129" i="7"/>
  <c r="N130" i="7"/>
  <c r="N131" i="7"/>
  <c r="N132" i="7"/>
  <c r="N133" i="7"/>
  <c r="N134" i="7"/>
  <c r="N135" i="7"/>
  <c r="N136" i="7"/>
  <c r="N137" i="7"/>
  <c r="N138" i="7" s="1"/>
  <c r="N139" i="7"/>
  <c r="N140" i="7"/>
  <c r="N141" i="7"/>
  <c r="N142" i="7"/>
  <c r="N143" i="7"/>
  <c r="N144" i="7"/>
  <c r="N145" i="7"/>
  <c r="N146" i="7"/>
  <c r="N147" i="7"/>
  <c r="N148" i="7"/>
  <c r="N149" i="7" s="1"/>
  <c r="N150" i="7" s="1"/>
  <c r="N151" i="7" s="1"/>
  <c r="N152" i="7" s="1"/>
  <c r="N153" i="7"/>
  <c r="N154" i="7"/>
  <c r="N155" i="7"/>
  <c r="N156" i="7"/>
  <c r="N157" i="7"/>
  <c r="N158" i="7" s="1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 s="1"/>
  <c r="N175" i="7"/>
  <c r="N176" i="7"/>
  <c r="N177" i="7"/>
  <c r="N178" i="7"/>
  <c r="N179" i="7"/>
  <c r="N180" i="7"/>
  <c r="N181" i="7"/>
  <c r="N182" i="7" s="1"/>
  <c r="N183" i="7" s="1"/>
  <c r="N184" i="7" s="1"/>
  <c r="N185" i="7"/>
  <c r="N186" i="7"/>
  <c r="N187" i="7"/>
  <c r="N188" i="7"/>
  <c r="N189" i="7"/>
  <c r="N190" i="7" s="1"/>
  <c r="N191" i="7"/>
  <c r="N192" i="7"/>
  <c r="N193" i="7"/>
  <c r="N194" i="7"/>
  <c r="N195" i="7"/>
  <c r="N196" i="7"/>
  <c r="N197" i="7"/>
  <c r="N198" i="7"/>
  <c r="N199" i="7" s="1"/>
  <c r="N200" i="7"/>
  <c r="N201" i="7"/>
  <c r="N202" i="7"/>
  <c r="N203" i="7"/>
  <c r="N204" i="7"/>
  <c r="N205" i="7"/>
  <c r="N206" i="7" s="1"/>
  <c r="N207" i="7"/>
  <c r="N208" i="7"/>
  <c r="N209" i="7"/>
  <c r="N210" i="7"/>
  <c r="N211" i="7"/>
  <c r="N212" i="7"/>
  <c r="N213" i="7"/>
  <c r="N214" i="7"/>
  <c r="N215" i="7"/>
  <c r="N216" i="7" s="1"/>
  <c r="N217" i="7" s="1"/>
  <c r="N218" i="7"/>
  <c r="N219" i="7"/>
  <c r="N220" i="7" s="1"/>
  <c r="N221" i="7"/>
  <c r="N222" i="7"/>
  <c r="N223" i="7" s="1"/>
  <c r="N224" i="7"/>
  <c r="N225" i="7"/>
  <c r="N226" i="7"/>
  <c r="N227" i="7"/>
  <c r="N228" i="7"/>
  <c r="N229" i="7" s="1"/>
  <c r="N230" i="7"/>
  <c r="N231" i="7"/>
  <c r="N232" i="7"/>
  <c r="N233" i="7"/>
  <c r="N234" i="7"/>
  <c r="N235" i="7"/>
  <c r="N236" i="7"/>
  <c r="N237" i="7"/>
  <c r="N238" i="7" s="1"/>
  <c r="N239" i="7"/>
  <c r="N240" i="7"/>
  <c r="N241" i="7"/>
  <c r="N242" i="7"/>
  <c r="N243" i="7"/>
  <c r="N244" i="7"/>
  <c r="N245" i="7"/>
  <c r="N246" i="7"/>
  <c r="N247" i="7"/>
  <c r="N248" i="7"/>
  <c r="N249" i="7"/>
  <c r="N250" i="7" s="1"/>
  <c r="N251" i="7"/>
  <c r="N252" i="7"/>
  <c r="N253" i="7"/>
  <c r="N254" i="7" s="1"/>
  <c r="N255" i="7" s="1"/>
  <c r="N256" i="7"/>
  <c r="N257" i="7"/>
  <c r="N258" i="7"/>
  <c r="N259" i="7"/>
  <c r="N260" i="7"/>
  <c r="N261" i="7" s="1"/>
  <c r="N262" i="7" s="1"/>
  <c r="N263" i="7"/>
  <c r="N264" i="7"/>
  <c r="N265" i="7"/>
  <c r="N266" i="7"/>
  <c r="N267" i="7"/>
  <c r="N268" i="7"/>
  <c r="N269" i="7"/>
  <c r="N270" i="7"/>
  <c r="N271" i="7"/>
  <c r="N272" i="7"/>
  <c r="N273" i="7" s="1"/>
  <c r="N274" i="7" s="1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 s="1"/>
  <c r="N290" i="7"/>
  <c r="N291" i="7"/>
  <c r="N292" i="7" s="1"/>
  <c r="N293" i="7"/>
  <c r="N294" i="7"/>
  <c r="N295" i="7"/>
  <c r="N296" i="7"/>
  <c r="N297" i="7"/>
  <c r="N298" i="7"/>
  <c r="N299" i="7"/>
  <c r="N300" i="7"/>
  <c r="N301" i="7"/>
  <c r="N302" i="7"/>
  <c r="N303" i="7"/>
  <c r="N304" i="7" s="1"/>
  <c r="N305" i="7"/>
  <c r="N306" i="7"/>
  <c r="N307" i="7"/>
  <c r="N308" i="7" s="1"/>
  <c r="N309" i="7"/>
  <c r="N310" i="7"/>
  <c r="N311" i="7"/>
  <c r="N312" i="7"/>
  <c r="N313" i="7"/>
  <c r="N314" i="7"/>
  <c r="N315" i="7"/>
  <c r="N4" i="7"/>
  <c r="BE1269" i="1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221AAD-2DCC-4366-A0EE-D3A725498023}" keepAlive="1" name="Zapytanie — cennik" description="Połączenie z zapytaniem „cennik” w skoroszycie." type="5" refreshedVersion="0" background="1">
    <dbPr connection="Provider=Microsoft.Mashup.OleDb.1;Data Source=$Workbook$;Location=cennik;Extended Properties=&quot;&quot;" command="SELECT * FROM [cennik]"/>
  </connection>
  <connection id="2" xr16:uid="{FA62458E-158F-4E2B-9A72-92A0AA234A75}" keepAlive="1" name="Zapytanie — cennik (2)" description="Połączenie z zapytaniem „cennik (2)” w skoroszycie." type="5" refreshedVersion="8" background="1" saveData="1">
    <dbPr connection="Provider=Microsoft.Mashup.OleDb.1;Data Source=$Workbook$;Location=&quot;cennik (2)&quot;;Extended Properties=&quot;&quot;" command="SELECT * FROM [cennik (2)]"/>
  </connection>
  <connection id="3" xr16:uid="{B5B502B3-C350-4BEC-A327-D030E8BF88CD}" keepAlive="1" name="Zapytanie — jablka" description="Połączenie z zapytaniem „jablka” w skoroszycie." type="5" refreshedVersion="8" background="1" saveData="1">
    <dbPr connection="Provider=Microsoft.Mashup.OleDb.1;Data Source=$Workbook$;Location=jablka;Extended Properties=&quot;&quot;" command="SELECT * FROM [jablka]"/>
  </connection>
  <connection id="4" xr16:uid="{A36F697C-1E9C-4505-BB70-423267E77575}" keepAlive="1" name="Zapytanie — jablka (2)" description="Połączenie z zapytaniem „jablka (2)” w skoroszycie." type="5" refreshedVersion="8" background="1" saveData="1">
    <dbPr connection="Provider=Microsoft.Mashup.OleDb.1;Data Source=$Workbook$;Location=&quot;jablka (2)&quot;;Extended Properties=&quot;&quot;" command="SELECT * FROM [jablka (2)]"/>
  </connection>
  <connection id="5" xr16:uid="{D1758453-694D-4DD4-8294-F7915A2422CE}" keepAlive="1" name="Zapytanie — jablka (3)" description="Połączenie z zapytaniem „jablka (3)” w skoroszycie." type="5" refreshedVersion="8" background="1" saveData="1">
    <dbPr connection="Provider=Microsoft.Mashup.OleDb.1;Data Source=$Workbook$;Location=&quot;jablka (3)&quot;;Extended Properties=&quot;&quot;" command="SELECT * FROM [jablka (3)]"/>
  </connection>
  <connection id="6" xr16:uid="{8F1A1371-DA7B-4F4B-8246-8A2743D5E6EB}" keepAlive="1" name="Zapytanie — jablka (4)" description="Połączenie z zapytaniem „jablka (4)” w skoroszycie." type="5" refreshedVersion="8" background="1" saveData="1">
    <dbPr connection="Provider=Microsoft.Mashup.OleDb.1;Data Source=$Workbook$;Location=&quot;jablka (4)&quot;;Extended Properties=&quot;&quot;" command="SELECT * FROM [jablka (4)]"/>
  </connection>
  <connection id="7" xr16:uid="{8FD2F022-EE13-451A-93E2-65735BED74F0}" keepAlive="1" name="Zapytanie — jablka (5)" description="Połączenie z zapytaniem „jablka (5)” w skoroszycie." type="5" refreshedVersion="8" background="1" saveData="1">
    <dbPr connection="Provider=Microsoft.Mashup.OleDb.1;Data Source=$Workbook$;Location=&quot;jablka (5)&quot;;Extended Properties=&quot;&quot;" command="SELECT * FROM [jablka (5)]"/>
  </connection>
  <connection id="8" xr16:uid="{E8239AF8-BE7B-4DD2-A47D-30D0755FDFF7}" keepAlive="1" name="Zapytanie — jablka (6)" description="Połączenie z zapytaniem „jablka (6)” w skoroszycie." type="5" refreshedVersion="8" background="1" saveData="1">
    <dbPr connection="Provider=Microsoft.Mashup.OleDb.1;Data Source=$Workbook$;Location=&quot;jablka (6)&quot;;Extended Properties=&quot;&quot;" command="SELECT * FROM [jablka (6)]"/>
  </connection>
  <connection id="9" xr16:uid="{CA02A921-123F-4B2A-8FE0-0A930FE8745B}" keepAlive="1" name="Zapytanie — statek" description="Połączenie z zapytaniem „statek” w skoroszycie." type="5" refreshedVersion="8" background="1" saveData="1">
    <dbPr connection="Provider=Microsoft.Mashup.OleDb.1;Data Source=$Workbook$;Location=statek;Extended Properties=&quot;&quot;" command="SELECT * FROM [statek]"/>
  </connection>
  <connection id="10" xr16:uid="{8CD28BB6-E00C-4A23-8020-968A06168EB2}" keepAlive="1" name="Zapytanie — statek (2)" description="Połączenie z zapytaniem „statek (2)” w skoroszycie." type="5" refreshedVersion="8" background="1" saveData="1">
    <dbPr connection="Provider=Microsoft.Mashup.OleDb.1;Data Source=$Workbook$;Location=&quot;statek (2)&quot;;Extended Properties=&quot;&quot;" command="SELECT * FROM [statek (2)]"/>
  </connection>
  <connection id="11" xr16:uid="{1B590BB6-060F-42C0-BF16-578A8EC21F6E}" keepAlive="1" name="Zapytanie — statek (3)" description="Połączenie z zapytaniem „statek (3)” w skoroszycie." type="5" refreshedVersion="8" background="1" saveData="1">
    <dbPr connection="Provider=Microsoft.Mashup.OleDb.1;Data Source=$Workbook$;Location=&quot;statek (3)&quot;;Extended Properties=&quot;&quot;" command="SELECT * FROM [statek (3)]"/>
  </connection>
  <connection id="12" xr16:uid="{1D4E4B33-6BEE-49E2-81E2-1D8143FC0E02}" keepAlive="1" name="Zapytanie — statek (4)" description="Połączenie z zapytaniem „statek (4)” w skoroszycie." type="5" refreshedVersion="8" background="1" saveData="1">
    <dbPr connection="Provider=Microsoft.Mashup.OleDb.1;Data Source=$Workbook$;Location=&quot;statek (4)&quot;;Extended Properties=&quot;&quot;" command="SELECT * FROM [statek (4)]"/>
  </connection>
  <connection id="13" xr16:uid="{CD090BE7-3D55-4DB4-92F9-24402719544B}" keepAlive="1" name="Zapytanie — statek (5)" description="Połączenie z zapytaniem „statek (5)” w skoroszycie." type="5" refreshedVersion="8" background="1" saveData="1">
    <dbPr connection="Provider=Microsoft.Mashup.OleDb.1;Data Source=$Workbook$;Location=&quot;statek (5)&quot;;Extended Properties=&quot;&quot;" command="SELECT * FROM [statek (5)]"/>
  </connection>
  <connection id="14" xr16:uid="{E4E40C58-8DEB-4281-8E9E-5D1FE2000BB3}" keepAlive="1" name="Zapytanie — statek (6)" description="Połączenie z zapytaniem „statek (6)” w skoroszycie." type="5" refreshedVersion="8" background="1" saveData="1">
    <dbPr connection="Provider=Microsoft.Mashup.OleDb.1;Data Source=$Workbook$;Location=&quot;statek (6)&quot;;Extended Properties=&quot;&quot;" command="SELECT * FROM [statek (6)]"/>
  </connection>
</connections>
</file>

<file path=xl/sharedStrings.xml><?xml version="1.0" encoding="utf-8"?>
<sst xmlns="http://schemas.openxmlformats.org/spreadsheetml/2006/main" count="45448" uniqueCount="100">
  <si>
    <t>Jonagold</t>
  </si>
  <si>
    <t>Z</t>
  </si>
  <si>
    <t>128-29-15-591</t>
  </si>
  <si>
    <t>192-09-72-275</t>
  </si>
  <si>
    <t>Jonagored</t>
  </si>
  <si>
    <t>140-36-11-559</t>
  </si>
  <si>
    <t>053-79-35-388</t>
  </si>
  <si>
    <t>159-34-45-151</t>
  </si>
  <si>
    <t>Alwa</t>
  </si>
  <si>
    <t>Ligol</t>
  </si>
  <si>
    <t>093-96-93-428</t>
  </si>
  <si>
    <t>Idared</t>
  </si>
  <si>
    <t>102-48-01-310</t>
  </si>
  <si>
    <t>Gala</t>
  </si>
  <si>
    <t>047-26-54-835</t>
  </si>
  <si>
    <t>Szampion</t>
  </si>
  <si>
    <t>050-38-86-889</t>
  </si>
  <si>
    <t>Gloster</t>
  </si>
  <si>
    <t>170-89-76-803</t>
  </si>
  <si>
    <t>080-77-49-649</t>
  </si>
  <si>
    <t>170-26-38-135</t>
  </si>
  <si>
    <t>089-90-67-935</t>
  </si>
  <si>
    <t>Cortland</t>
  </si>
  <si>
    <t>128-91-02-348</t>
  </si>
  <si>
    <t>153-24-82-022</t>
  </si>
  <si>
    <t>033-49-11-774</t>
  </si>
  <si>
    <t>179-22-38-195</t>
  </si>
  <si>
    <t>180-17-78-339</t>
  </si>
  <si>
    <t>014-02-05-290</t>
  </si>
  <si>
    <t>043-34-53-278</t>
  </si>
  <si>
    <t>178-24-36-171</t>
  </si>
  <si>
    <t>176-54-34-364</t>
  </si>
  <si>
    <t>015-89-55-248</t>
  </si>
  <si>
    <t>080-51-85-809</t>
  </si>
  <si>
    <t>164-61-25-530</t>
  </si>
  <si>
    <t>062-58-80-597</t>
  </si>
  <si>
    <t>131-80-62-556</t>
  </si>
  <si>
    <t>072-92-42-932</t>
  </si>
  <si>
    <t>182-72-86-381</t>
  </si>
  <si>
    <t>172-30-09-104</t>
  </si>
  <si>
    <t>105-89-55-029</t>
  </si>
  <si>
    <t>019-98-81-222</t>
  </si>
  <si>
    <t>047-70-78-199</t>
  </si>
  <si>
    <t>035-32-41-072</t>
  </si>
  <si>
    <t>178-41-36-927</t>
  </si>
  <si>
    <t>193-47-03-638</t>
  </si>
  <si>
    <t>039-15-21-087</t>
  </si>
  <si>
    <t>058-15-94-554</t>
  </si>
  <si>
    <t>126-55-91-375</t>
  </si>
  <si>
    <t>045-63-27-114</t>
  </si>
  <si>
    <t>162-82-16-285</t>
  </si>
  <si>
    <t>179-23-02-772</t>
  </si>
  <si>
    <t>128-69-77-900</t>
  </si>
  <si>
    <t>115-65-39-258</t>
  </si>
  <si>
    <t>054-09-46-315</t>
  </si>
  <si>
    <t>138-66-38-929</t>
  </si>
  <si>
    <t>091-99-74-175</t>
  </si>
  <si>
    <t>163-92-64-010</t>
  </si>
  <si>
    <t>177-95-05-373</t>
  </si>
  <si>
    <t>029-43-78-009</t>
  </si>
  <si>
    <t>Reneta</t>
  </si>
  <si>
    <t>J</t>
  </si>
  <si>
    <t>Melba</t>
  </si>
  <si>
    <t>L</t>
  </si>
  <si>
    <t>Papierowka</t>
  </si>
  <si>
    <t>Antonowka</t>
  </si>
  <si>
    <t>Kosztela</t>
  </si>
  <si>
    <t>Delikates</t>
  </si>
  <si>
    <t>Lobo</t>
  </si>
  <si>
    <t>Data</t>
  </si>
  <si>
    <t>Typ Jabłka</t>
  </si>
  <si>
    <t>Kod</t>
  </si>
  <si>
    <t>NIP</t>
  </si>
  <si>
    <t>kilo sprzedane</t>
  </si>
  <si>
    <t>Etykiety wierszy</t>
  </si>
  <si>
    <t>Suma końcowa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</si>
  <si>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</si>
  <si>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</si>
  <si>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</si>
  <si>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</si>
  <si>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</si>
  <si>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</si>
  <si>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</si>
  <si>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</si>
  <si>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</si>
  <si>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</si>
  <si>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</si>
  <si>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</si>
  <si>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Suma z kilo sprzedane</t>
  </si>
  <si>
    <t>Kolumna1</t>
  </si>
  <si>
    <t>Kolumna2</t>
  </si>
  <si>
    <t>Kolumna3</t>
  </si>
  <si>
    <t>Kupione</t>
  </si>
  <si>
    <t>Typ</t>
  </si>
  <si>
    <t>Cena</t>
  </si>
  <si>
    <t>Iloc</t>
  </si>
  <si>
    <t>cena</t>
  </si>
  <si>
    <t>Suma</t>
  </si>
  <si>
    <t>(puste)</t>
  </si>
  <si>
    <t>Etykiety kolumn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</si>
</sst>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ny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ek Jarz" refreshedDate="45771.378360416667" createdVersion="8" refreshedVersion="8" minRefreshableVersion="3" recordCount="2500" xr:uid="{494A7FB4-F12F-4496-9104-583AB92E9456}">
  <cacheSource type="worksheet">
    <worksheetSource name="jablka3"/>
  </cacheSource>
  <cacheFields count="7">
    <cacheField name="Data" numFmtId="14">
      <sharedItems containsSemiMixedTypes="0" containsNonDate="0" containsDate="1" containsString="0" minDate="2022-01-03T00:00:00" maxDate="2023-01-01T00:00:00" count="312">
        <d v="2022-01-03T00:00:00"/>
        <d v="2022-01-04T00:00:00"/>
        <d v="2022-01-05T00:00:00"/>
        <d v="2022-01-06T00:00:00"/>
        <d v="2022-01-07T00:00:00"/>
        <d v="2022-01-08T00:00:00"/>
        <d v="2022-01-10T00:00:00"/>
        <d v="2022-01-11T00:00:00"/>
        <d v="2022-01-12T00:00:00"/>
        <d v="2022-01-13T00:00:00"/>
        <d v="2022-01-14T00:00:00"/>
        <d v="2022-01-15T00:00:00"/>
        <d v="2022-01-17T00:00:00"/>
        <d v="2022-01-18T00:00:00"/>
        <d v="2022-01-19T00:00:00"/>
        <d v="2022-01-20T00:00:00"/>
        <d v="2022-01-21T00:00:00"/>
        <d v="2022-01-22T00:00:00"/>
        <d v="2022-01-24T00:00:00"/>
        <d v="2022-01-25T00:00:00"/>
        <d v="2022-01-26T00:00:00"/>
        <d v="2022-01-27T00:00:00"/>
        <d v="2022-01-28T00:00:00"/>
        <d v="2022-01-29T00:00:00"/>
        <d v="2022-01-31T00:00:00"/>
        <d v="2022-02-01T00:00:00"/>
        <d v="2022-02-02T00:00:00"/>
        <d v="2022-02-03T00:00:00"/>
        <d v="2022-02-04T00:00:00"/>
        <d v="2022-02-05T00:00:00"/>
        <d v="2022-02-07T00:00:00"/>
        <d v="2022-02-08T00:00:00"/>
        <d v="2022-02-09T00:00:00"/>
        <d v="2022-02-10T00:00:00"/>
        <d v="2022-02-11T00:00:00"/>
        <d v="2022-02-12T00:00:00"/>
        <d v="2022-02-14T00:00:00"/>
        <d v="2022-02-15T00:00:00"/>
        <d v="2022-02-16T00:00:00"/>
        <d v="2022-02-17T00:00:00"/>
        <d v="2022-02-18T00:00:00"/>
        <d v="2022-02-19T00:00:00"/>
        <d v="2022-02-21T00:00:00"/>
        <d v="2022-02-22T00:00:00"/>
        <d v="2022-02-23T00:00:00"/>
        <d v="2022-02-24T00:00:00"/>
        <d v="2022-02-25T00:00:00"/>
        <d v="2022-02-26T00:00:00"/>
        <d v="2022-02-28T00:00:00"/>
        <d v="2022-03-01T00:00:00"/>
        <d v="2022-03-02T00:00:00"/>
        <d v="2022-03-03T00:00:00"/>
        <d v="2022-03-04T00:00:00"/>
        <d v="2022-03-05T00:00:00"/>
        <d v="2022-03-07T00:00:00"/>
        <d v="2022-03-08T00:00:00"/>
        <d v="2022-03-09T00:00:00"/>
        <d v="2022-03-10T00:00:00"/>
        <d v="2022-03-11T00:00:00"/>
        <d v="2022-03-12T00:00:00"/>
        <d v="2022-03-14T00:00:00"/>
        <d v="2022-03-15T00:00:00"/>
        <d v="2022-03-16T00:00:00"/>
        <d v="2022-03-17T00:00:00"/>
        <d v="2022-03-18T00:00:00"/>
        <d v="2022-03-19T00:00:00"/>
        <d v="2022-03-21T00:00:00"/>
        <d v="2022-03-22T00:00:00"/>
        <d v="2022-03-23T00:00:00"/>
        <d v="2022-03-24T00:00:00"/>
        <d v="2022-03-25T00:00:00"/>
        <d v="2022-03-26T00:00:00"/>
        <d v="2022-03-28T00:00:00"/>
        <d v="2022-03-29T00:00:00"/>
        <d v="2022-03-30T00:00:00"/>
        <d v="2022-03-31T00:00:00"/>
        <d v="2022-04-01T00:00:00"/>
        <d v="2022-04-02T00:00:00"/>
        <d v="2022-04-04T00:00:00"/>
        <d v="2022-04-05T00:00:00"/>
        <d v="2022-04-06T00:00:00"/>
        <d v="2022-04-07T00:00:00"/>
        <d v="2022-04-08T00:00:00"/>
        <d v="2022-04-09T00:00:00"/>
        <d v="2022-04-11T00:00:00"/>
        <d v="2022-04-12T00:00:00"/>
        <d v="2022-04-13T00:00:00"/>
        <d v="2022-04-14T00:00:00"/>
        <d v="2022-04-15T00:00:00"/>
        <d v="2022-04-16T00:00:00"/>
        <d v="2022-04-18T00:00:00"/>
        <d v="2022-04-19T00:00:00"/>
        <d v="2022-04-20T00:00:00"/>
        <d v="2022-04-21T00:00:00"/>
        <d v="2022-04-22T00:00:00"/>
        <d v="2022-04-23T00:00:00"/>
        <d v="2022-04-25T00:00:00"/>
        <d v="2022-04-26T00:00:00"/>
        <d v="2022-04-27T00:00:00"/>
        <d v="2022-04-28T00:00:00"/>
        <d v="2022-04-29T00:00:00"/>
        <d v="2022-04-30T00:00:00"/>
        <d v="2022-05-02T00:00:00"/>
        <d v="2022-05-03T00:00:00"/>
        <d v="2022-05-04T00:00:00"/>
        <d v="2022-05-05T00:00:00"/>
        <d v="2022-05-06T00:00:00"/>
        <d v="2022-05-07T00:00:00"/>
        <d v="2022-05-09T00:00:00"/>
        <d v="2022-05-10T00:00:00"/>
        <d v="2022-05-11T00:00:00"/>
        <d v="2022-05-12T00:00:00"/>
        <d v="2022-05-13T00:00:00"/>
        <d v="2022-05-14T00:00:00"/>
        <d v="2022-05-16T00:00:00"/>
        <d v="2022-05-17T00:00:00"/>
        <d v="2022-05-18T00:00:00"/>
        <d v="2022-05-19T00:00:00"/>
        <d v="2022-05-20T00:00:00"/>
        <d v="2022-05-21T00:00:00"/>
        <d v="2022-05-23T00:00:00"/>
        <d v="2022-05-24T00:00:00"/>
        <d v="2022-05-25T00:00:00"/>
        <d v="2022-05-26T00:00:00"/>
        <d v="2022-05-27T00:00:00"/>
        <d v="2022-05-28T00:00:00"/>
        <d v="2022-05-30T00:00:00"/>
        <d v="2022-05-31T00:00:00"/>
        <d v="2022-06-01T00:00:00"/>
        <d v="2022-06-02T00:00:00"/>
        <d v="2022-06-03T00:00:00"/>
        <d v="2022-06-04T00:00:00"/>
        <d v="2022-06-06T00:00:00"/>
        <d v="2022-06-07T00:00:00"/>
        <d v="2022-06-08T00:00:00"/>
        <d v="2022-06-09T00:00:00"/>
        <d v="2022-06-10T00:00:00"/>
        <d v="2022-06-11T00:00:00"/>
        <d v="2022-06-13T00:00:00"/>
        <d v="2022-06-14T00:00:00"/>
        <d v="2022-06-15T00:00:00"/>
        <d v="2022-06-16T00:00:00"/>
        <d v="2022-06-17T00:00:00"/>
        <d v="2022-06-18T00:00:00"/>
        <d v="2022-06-20T00:00:00"/>
        <d v="2022-06-21T00:00:00"/>
        <d v="2022-06-22T00:00:00"/>
        <d v="2022-06-23T00:00:00"/>
        <d v="2022-06-24T00:00:00"/>
        <d v="2022-06-25T00:00:00"/>
        <d v="2022-06-27T00:00:00"/>
        <d v="2022-06-28T00:00:00"/>
        <d v="2022-06-29T00:00:00"/>
        <d v="2022-06-30T00:00:00"/>
        <d v="2022-07-01T00:00:00"/>
        <d v="2022-07-02T00:00:00"/>
        <d v="2022-07-04T00:00:00"/>
        <d v="2022-07-05T00:00:00"/>
        <d v="2022-07-06T00:00:00"/>
        <d v="2022-07-07T00:00:00"/>
        <d v="2022-07-08T00:00:00"/>
        <d v="2022-07-09T00:00:00"/>
        <d v="2022-07-11T00:00:00"/>
        <d v="2022-07-12T00:00:00"/>
        <d v="2022-07-13T00:00:00"/>
        <d v="2022-07-14T00:00:00"/>
        <d v="2022-07-15T00:00:00"/>
        <d v="2022-07-16T00:00:00"/>
        <d v="2022-07-18T00:00:00"/>
        <d v="2022-07-19T00:00:00"/>
        <d v="2022-07-20T00:00:00"/>
        <d v="2022-07-21T00:00:00"/>
        <d v="2022-07-22T00:00:00"/>
        <d v="2022-07-23T00:00:00"/>
        <d v="2022-07-25T00:00:00"/>
        <d v="2022-07-26T00:00:00"/>
        <d v="2022-07-27T00:00:00"/>
        <d v="2022-07-28T00:00:00"/>
        <d v="2022-07-29T00:00:00"/>
        <d v="2022-07-30T00:00:00"/>
        <d v="2022-08-01T00:00:00"/>
        <d v="2022-08-02T00:00:00"/>
        <d v="2022-08-03T00:00:00"/>
        <d v="2022-08-04T00:00:00"/>
        <d v="2022-08-05T00:00:00"/>
        <d v="2022-08-06T00:00:00"/>
        <d v="2022-08-08T00:00:00"/>
        <d v="2022-08-09T00:00:00"/>
        <d v="2022-08-10T00:00:00"/>
        <d v="2022-08-11T00:00:00"/>
        <d v="2022-08-12T00:00:00"/>
        <d v="2022-08-13T00:00:00"/>
        <d v="2022-08-15T00:00:00"/>
        <d v="2022-08-16T00:00:00"/>
        <d v="2022-08-17T00:00:00"/>
        <d v="2022-08-18T00:00:00"/>
        <d v="2022-08-19T00:00:00"/>
        <d v="2022-08-20T00:00:00"/>
        <d v="2022-08-22T00:00:00"/>
        <d v="2022-08-23T00:00:00"/>
        <d v="2022-08-24T00:00:00"/>
        <d v="2022-08-25T00:00:00"/>
        <d v="2022-08-26T00:00:00"/>
        <d v="2022-08-27T00:00:00"/>
        <d v="2022-08-29T00:00:00"/>
        <d v="2022-08-30T00:00:00"/>
        <d v="2022-08-31T00:00:00"/>
        <d v="2022-09-01T00:00:00"/>
        <d v="2022-09-02T00:00:00"/>
        <d v="2022-09-03T00:00:00"/>
        <d v="2022-09-05T00:00:00"/>
        <d v="2022-09-06T00:00:00"/>
        <d v="2022-09-07T00:00:00"/>
        <d v="2022-09-08T00:00:00"/>
        <d v="2022-09-09T00:00:00"/>
        <d v="2022-09-10T00:00:00"/>
        <d v="2022-09-12T00:00:00"/>
        <d v="2022-09-13T00:00:00"/>
        <d v="2022-09-14T00:00:00"/>
        <d v="2022-09-15T00:00:00"/>
        <d v="2022-09-16T00:00:00"/>
        <d v="2022-09-17T00:00:00"/>
        <d v="2022-09-19T00:00:00"/>
        <d v="2022-09-20T00:00:00"/>
        <d v="2022-09-21T00:00:00"/>
        <d v="2022-09-22T00:00:00"/>
        <d v="2022-09-23T00:00:00"/>
        <d v="2022-09-24T00:00:00"/>
        <d v="2022-09-26T00:00:00"/>
        <d v="2022-09-27T00:00:00"/>
        <d v="2022-09-28T00:00:00"/>
        <d v="2022-09-29T00:00:00"/>
        <d v="2022-09-30T00:00:00"/>
        <d v="2022-10-01T00:00:00"/>
        <d v="2022-10-03T00:00:00"/>
        <d v="2022-10-04T00:00:00"/>
        <d v="2022-10-05T00:00:00"/>
        <d v="2022-10-06T00:00:00"/>
        <d v="2022-10-07T00:00:00"/>
        <d v="2022-10-08T00:00:00"/>
        <d v="2022-10-10T00:00:00"/>
        <d v="2022-10-11T00:00:00"/>
        <d v="2022-10-12T00:00:00"/>
        <d v="2022-10-13T00:00:00"/>
        <d v="2022-10-14T00:00:00"/>
        <d v="2022-10-15T00:00:00"/>
        <d v="2022-10-17T00:00:00"/>
        <d v="2022-10-18T00:00:00"/>
        <d v="2022-10-19T00:00:00"/>
        <d v="2022-10-20T00:00:00"/>
        <d v="2022-10-21T00:00:00"/>
        <d v="2022-10-22T00:00:00"/>
        <d v="2022-10-24T00:00:00"/>
        <d v="2022-10-25T00:00:00"/>
        <d v="2022-10-26T00:00:00"/>
        <d v="2022-10-27T00:00:00"/>
        <d v="2022-10-28T00:00:00"/>
        <d v="2022-10-29T00:00:00"/>
        <d v="2022-10-31T00:00:00"/>
        <d v="2022-11-01T00:00:00"/>
        <d v="2022-11-02T00:00:00"/>
        <d v="2022-11-03T00:00:00"/>
        <d v="2022-11-04T00:00:00"/>
        <d v="2022-11-05T00:00:00"/>
        <d v="2022-11-07T00:00:00"/>
        <d v="2022-11-08T00:00:00"/>
        <d v="2022-11-09T00:00:00"/>
        <d v="2022-11-10T00:00:00"/>
        <d v="2022-11-11T00:00:00"/>
        <d v="2022-11-12T00:00:00"/>
        <d v="2022-11-14T00:00:00"/>
        <d v="2022-11-15T00:00:00"/>
        <d v="2022-11-16T00:00:00"/>
        <d v="2022-11-17T00:00:00"/>
        <d v="2022-11-18T00:00:00"/>
        <d v="2022-11-19T00:00:00"/>
        <d v="2022-11-21T00:00:00"/>
        <d v="2022-11-22T00:00:00"/>
        <d v="2022-11-23T00:00:00"/>
        <d v="2022-11-24T00:00:00"/>
        <d v="2022-11-25T00:00:00"/>
        <d v="2022-11-26T00:00:00"/>
        <d v="2022-11-28T00:00:00"/>
        <d v="2022-11-29T00:00:00"/>
        <d v="2022-11-30T00:00:00"/>
        <d v="2022-12-01T00:00:00"/>
        <d v="2022-12-02T00:00:00"/>
        <d v="2022-12-03T00:00:00"/>
        <d v="2022-12-05T00:00:00"/>
        <d v="2022-12-06T00:00:00"/>
        <d v="2022-12-07T00:00:00"/>
        <d v="2022-12-08T00:00:00"/>
        <d v="2022-12-09T00:00:00"/>
        <d v="2022-12-10T00:00:00"/>
        <d v="2022-12-12T00:00:00"/>
        <d v="2022-12-13T00:00:00"/>
        <d v="2022-12-14T00:00:00"/>
        <d v="2022-12-15T00:00:00"/>
        <d v="2022-12-16T00:00:00"/>
        <d v="2022-12-17T00:00:00"/>
        <d v="2022-12-19T00:00:00"/>
        <d v="2022-12-20T00:00:00"/>
        <d v="2022-12-21T00:00:00"/>
        <d v="2022-12-22T00:00:00"/>
        <d v="2022-12-23T00:00:00"/>
        <d v="2022-12-24T00:00:00"/>
        <d v="2022-12-26T00:00:00"/>
        <d v="2022-12-27T00:00:00"/>
        <d v="2022-12-28T00:00:00"/>
        <d v="2022-12-29T00:00:00"/>
        <d v="2022-12-30T00:00:00"/>
        <d v="2022-12-31T00:00:00"/>
      </sharedItems>
      <fieldGroup par="6"/>
    </cacheField>
    <cacheField name="Typ Jabłka" numFmtId="0">
      <sharedItems/>
    </cacheField>
    <cacheField name="Kod" numFmtId="0">
      <sharedItems/>
    </cacheField>
    <cacheField name="NIP" numFmtId="0">
      <sharedItems/>
    </cacheField>
    <cacheField name="kilo sprzedane" numFmtId="0">
      <sharedItems containsSemiMixedTypes="0" containsString="0" containsNumber="1" containsInteger="1" minValue="10" maxValue="797"/>
    </cacheField>
    <cacheField name="Dni (Data)" numFmtId="0" databaseField="0">
      <fieldGroup base="0">
        <rangePr groupBy="days" startDate="2022-01-03T00:00:00" endDate="2023-01-01T00:00:00"/>
        <groupItems count="368">
          <s v="&lt;03/01/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1/2023"/>
        </groupItems>
      </fieldGroup>
    </cacheField>
    <cacheField name="Miesiące (Data)" numFmtId="0" databaseField="0">
      <fieldGroup base="0">
        <rangePr groupBy="months" startDate="2022-01-03T00:00:00" endDate="2023-01-01T00:00:00"/>
        <groupItems count="14">
          <s v="&lt;03/0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ek Jarz" refreshedDate="45771.380244791668" createdVersion="8" refreshedVersion="8" minRefreshableVersion="3" recordCount="2500" xr:uid="{79BFA3DE-1D67-4B9D-BBE1-BDBC80AF3819}">
  <cacheSource type="worksheet">
    <worksheetSource name="jablka5"/>
  </cacheSource>
  <cacheFields count="5">
    <cacheField name="Data" numFmtId="14">
      <sharedItems containsSemiMixedTypes="0" containsNonDate="0" containsDate="1" containsString="0" minDate="2022-01-03T00:00:00" maxDate="2023-01-01T00:00:00"/>
    </cacheField>
    <cacheField name="Typ Jabłka" numFmtId="0">
      <sharedItems count="16">
        <s v="Jonagold"/>
        <s v="Jonagored"/>
        <s v="Alwa"/>
        <s v="Ligol"/>
        <s v="Idared"/>
        <s v="Gala"/>
        <s v="Szampion"/>
        <s v="Gloster"/>
        <s v="Cortland"/>
        <s v="Reneta"/>
        <s v="Melba"/>
        <s v="Papierowka"/>
        <s v="Antonowka"/>
        <s v="Kosztela"/>
        <s v="Delikates"/>
        <s v="Lobo"/>
      </sharedItems>
    </cacheField>
    <cacheField name="Kod" numFmtId="0">
      <sharedItems count="3">
        <s v="Z"/>
        <s v="J"/>
        <s v="L"/>
      </sharedItems>
    </cacheField>
    <cacheField name="NIP" numFmtId="0">
      <sharedItems count="50">
        <s v="128-29-15-591"/>
        <s v="192-09-72-275"/>
        <s v="140-36-11-559"/>
        <s v="053-79-35-388"/>
        <s v="159-34-45-151"/>
        <s v="093-96-93-428"/>
        <s v="102-48-01-310"/>
        <s v="047-26-54-835"/>
        <s v="050-38-86-889"/>
        <s v="170-89-76-803"/>
        <s v="080-77-49-649"/>
        <s v="170-26-38-135"/>
        <s v="089-90-67-935"/>
        <s v="128-91-02-348"/>
        <s v="153-24-82-022"/>
        <s v="033-49-11-774"/>
        <s v="179-22-38-195"/>
        <s v="180-17-78-339"/>
        <s v="014-02-05-290"/>
        <s v="043-34-53-278"/>
        <s v="178-24-36-171"/>
        <s v="176-54-34-364"/>
        <s v="015-89-55-248"/>
        <s v="080-51-85-809"/>
        <s v="164-61-25-530"/>
        <s v="062-58-80-597"/>
        <s v="131-80-62-556"/>
        <s v="072-92-42-932"/>
        <s v="182-72-86-381"/>
        <s v="172-30-09-104"/>
        <s v="105-89-55-029"/>
        <s v="019-98-81-222"/>
        <s v="047-70-78-199"/>
        <s v="035-32-41-072"/>
        <s v="178-41-36-927"/>
        <s v="193-47-03-638"/>
        <s v="039-15-21-087"/>
        <s v="058-15-94-554"/>
        <s v="126-55-91-375"/>
        <s v="045-63-27-114"/>
        <s v="162-82-16-285"/>
        <s v="179-23-02-772"/>
        <s v="128-69-77-900"/>
        <s v="115-65-39-258"/>
        <s v="054-09-46-315"/>
        <s v="138-66-38-929"/>
        <s v="091-99-74-175"/>
        <s v="163-92-64-010"/>
        <s v="177-95-05-373"/>
        <s v="029-43-78-009"/>
      </sharedItems>
    </cacheField>
    <cacheField name="kilo sprzedane" numFmtId="0">
      <sharedItems containsSemiMixedTypes="0" containsString="0" containsNumber="1" containsInteger="1" minValue="10" maxValue="7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ek Jarz" refreshedDate="45771.385165624997" createdVersion="8" refreshedVersion="8" minRefreshableVersion="3" recordCount="2500" xr:uid="{599449D9-F79A-45CF-8D44-C477FD768978}">
  <cacheSource type="worksheet">
    <worksheetSource name="jablka7"/>
  </cacheSource>
  <cacheFields count="5">
    <cacheField name="Data" numFmtId="14">
      <sharedItems containsSemiMixedTypes="0" containsNonDate="0" containsDate="1" containsString="0" minDate="2022-01-03T00:00:00" maxDate="2023-01-01T00:00:00"/>
    </cacheField>
    <cacheField name="Typ Jabłka" numFmtId="0">
      <sharedItems count="16">
        <s v="Jonagold"/>
        <s v="Jonagored"/>
        <s v="Alwa"/>
        <s v="Ligol"/>
        <s v="Idared"/>
        <s v="Gala"/>
        <s v="Szampion"/>
        <s v="Gloster"/>
        <s v="Cortland"/>
        <s v="Reneta"/>
        <s v="Melba"/>
        <s v="Papierowka"/>
        <s v="Antonowka"/>
        <s v="Kosztela"/>
        <s v="Delikates"/>
        <s v="Lobo"/>
      </sharedItems>
    </cacheField>
    <cacheField name="Kod" numFmtId="0">
      <sharedItems/>
    </cacheField>
    <cacheField name="NIP" numFmtId="0">
      <sharedItems/>
    </cacheField>
    <cacheField name="kilo sprzedane" numFmtId="0">
      <sharedItems containsSemiMixedTypes="0" containsString="0" containsNumber="1" containsInteger="1" minValue="10" maxValue="7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ek Jarz" refreshedDate="45771.388461111113" createdVersion="8" refreshedVersion="8" minRefreshableVersion="3" recordCount="2500" xr:uid="{F4552F10-2ADF-48DE-8F3B-79918973C5FC}">
  <cacheSource type="worksheet">
    <worksheetSource name="jablka10"/>
  </cacheSource>
  <cacheFields count="7">
    <cacheField name="Data" numFmtId="14">
      <sharedItems containsSemiMixedTypes="0" containsNonDate="0" containsDate="1" containsString="0" minDate="2022-01-03T00:00:00" maxDate="2023-01-01T00:00:00" count="312">
        <d v="2022-01-03T00:00:00"/>
        <d v="2022-01-04T00:00:00"/>
        <d v="2022-01-05T00:00:00"/>
        <d v="2022-01-06T00:00:00"/>
        <d v="2022-01-07T00:00:00"/>
        <d v="2022-01-08T00:00:00"/>
        <d v="2022-01-10T00:00:00"/>
        <d v="2022-01-11T00:00:00"/>
        <d v="2022-01-12T00:00:00"/>
        <d v="2022-01-13T00:00:00"/>
        <d v="2022-01-14T00:00:00"/>
        <d v="2022-01-15T00:00:00"/>
        <d v="2022-01-17T00:00:00"/>
        <d v="2022-01-18T00:00:00"/>
        <d v="2022-01-19T00:00:00"/>
        <d v="2022-01-20T00:00:00"/>
        <d v="2022-01-21T00:00:00"/>
        <d v="2022-01-22T00:00:00"/>
        <d v="2022-01-24T00:00:00"/>
        <d v="2022-01-25T00:00:00"/>
        <d v="2022-01-26T00:00:00"/>
        <d v="2022-01-27T00:00:00"/>
        <d v="2022-01-28T00:00:00"/>
        <d v="2022-01-29T00:00:00"/>
        <d v="2022-01-31T00:00:00"/>
        <d v="2022-02-01T00:00:00"/>
        <d v="2022-02-02T00:00:00"/>
        <d v="2022-02-03T00:00:00"/>
        <d v="2022-02-04T00:00:00"/>
        <d v="2022-02-05T00:00:00"/>
        <d v="2022-02-07T00:00:00"/>
        <d v="2022-02-08T00:00:00"/>
        <d v="2022-02-09T00:00:00"/>
        <d v="2022-02-10T00:00:00"/>
        <d v="2022-02-11T00:00:00"/>
        <d v="2022-02-12T00:00:00"/>
        <d v="2022-02-14T00:00:00"/>
        <d v="2022-02-15T00:00:00"/>
        <d v="2022-02-16T00:00:00"/>
        <d v="2022-02-17T00:00:00"/>
        <d v="2022-02-18T00:00:00"/>
        <d v="2022-02-19T00:00:00"/>
        <d v="2022-02-21T00:00:00"/>
        <d v="2022-02-22T00:00:00"/>
        <d v="2022-02-23T00:00:00"/>
        <d v="2022-02-24T00:00:00"/>
        <d v="2022-02-25T00:00:00"/>
        <d v="2022-02-26T00:00:00"/>
        <d v="2022-02-28T00:00:00"/>
        <d v="2022-03-01T00:00:00"/>
        <d v="2022-03-02T00:00:00"/>
        <d v="2022-03-03T00:00:00"/>
        <d v="2022-03-04T00:00:00"/>
        <d v="2022-03-05T00:00:00"/>
        <d v="2022-03-07T00:00:00"/>
        <d v="2022-03-08T00:00:00"/>
        <d v="2022-03-09T00:00:00"/>
        <d v="2022-03-10T00:00:00"/>
        <d v="2022-03-11T00:00:00"/>
        <d v="2022-03-12T00:00:00"/>
        <d v="2022-03-14T00:00:00"/>
        <d v="2022-03-15T00:00:00"/>
        <d v="2022-03-16T00:00:00"/>
        <d v="2022-03-17T00:00:00"/>
        <d v="2022-03-18T00:00:00"/>
        <d v="2022-03-19T00:00:00"/>
        <d v="2022-03-21T00:00:00"/>
        <d v="2022-03-22T00:00:00"/>
        <d v="2022-03-23T00:00:00"/>
        <d v="2022-03-24T00:00:00"/>
        <d v="2022-03-25T00:00:00"/>
        <d v="2022-03-26T00:00:00"/>
        <d v="2022-03-28T00:00:00"/>
        <d v="2022-03-29T00:00:00"/>
        <d v="2022-03-30T00:00:00"/>
        <d v="2022-03-31T00:00:00"/>
        <d v="2022-04-01T00:00:00"/>
        <d v="2022-04-02T00:00:00"/>
        <d v="2022-04-04T00:00:00"/>
        <d v="2022-04-05T00:00:00"/>
        <d v="2022-04-06T00:00:00"/>
        <d v="2022-04-07T00:00:00"/>
        <d v="2022-04-08T00:00:00"/>
        <d v="2022-04-09T00:00:00"/>
        <d v="2022-04-11T00:00:00"/>
        <d v="2022-04-12T00:00:00"/>
        <d v="2022-04-13T00:00:00"/>
        <d v="2022-04-14T00:00:00"/>
        <d v="2022-04-15T00:00:00"/>
        <d v="2022-04-16T00:00:00"/>
        <d v="2022-04-18T00:00:00"/>
        <d v="2022-04-19T00:00:00"/>
        <d v="2022-04-20T00:00:00"/>
        <d v="2022-04-21T00:00:00"/>
        <d v="2022-04-22T00:00:00"/>
        <d v="2022-04-23T00:00:00"/>
        <d v="2022-04-25T00:00:00"/>
        <d v="2022-04-26T00:00:00"/>
        <d v="2022-04-27T00:00:00"/>
        <d v="2022-04-28T00:00:00"/>
        <d v="2022-04-29T00:00:00"/>
        <d v="2022-04-30T00:00:00"/>
        <d v="2022-05-02T00:00:00"/>
        <d v="2022-05-03T00:00:00"/>
        <d v="2022-05-04T00:00:00"/>
        <d v="2022-05-05T00:00:00"/>
        <d v="2022-05-06T00:00:00"/>
        <d v="2022-05-07T00:00:00"/>
        <d v="2022-05-09T00:00:00"/>
        <d v="2022-05-10T00:00:00"/>
        <d v="2022-05-11T00:00:00"/>
        <d v="2022-05-12T00:00:00"/>
        <d v="2022-05-13T00:00:00"/>
        <d v="2022-05-14T00:00:00"/>
        <d v="2022-05-16T00:00:00"/>
        <d v="2022-05-17T00:00:00"/>
        <d v="2022-05-18T00:00:00"/>
        <d v="2022-05-19T00:00:00"/>
        <d v="2022-05-20T00:00:00"/>
        <d v="2022-05-21T00:00:00"/>
        <d v="2022-05-23T00:00:00"/>
        <d v="2022-05-24T00:00:00"/>
        <d v="2022-05-25T00:00:00"/>
        <d v="2022-05-26T00:00:00"/>
        <d v="2022-05-27T00:00:00"/>
        <d v="2022-05-28T00:00:00"/>
        <d v="2022-05-30T00:00:00"/>
        <d v="2022-05-31T00:00:00"/>
        <d v="2022-06-01T00:00:00"/>
        <d v="2022-06-02T00:00:00"/>
        <d v="2022-06-03T00:00:00"/>
        <d v="2022-06-04T00:00:00"/>
        <d v="2022-06-06T00:00:00"/>
        <d v="2022-06-07T00:00:00"/>
        <d v="2022-06-08T00:00:00"/>
        <d v="2022-06-09T00:00:00"/>
        <d v="2022-06-10T00:00:00"/>
        <d v="2022-06-11T00:00:00"/>
        <d v="2022-06-13T00:00:00"/>
        <d v="2022-06-14T00:00:00"/>
        <d v="2022-06-15T00:00:00"/>
        <d v="2022-06-16T00:00:00"/>
        <d v="2022-06-17T00:00:00"/>
        <d v="2022-06-18T00:00:00"/>
        <d v="2022-06-20T00:00:00"/>
        <d v="2022-06-21T00:00:00"/>
        <d v="2022-06-22T00:00:00"/>
        <d v="2022-06-23T00:00:00"/>
        <d v="2022-06-24T00:00:00"/>
        <d v="2022-06-25T00:00:00"/>
        <d v="2022-06-27T00:00:00"/>
        <d v="2022-06-28T00:00:00"/>
        <d v="2022-06-29T00:00:00"/>
        <d v="2022-06-30T00:00:00"/>
        <d v="2022-07-01T00:00:00"/>
        <d v="2022-07-02T00:00:00"/>
        <d v="2022-07-04T00:00:00"/>
        <d v="2022-07-05T00:00:00"/>
        <d v="2022-07-06T00:00:00"/>
        <d v="2022-07-07T00:00:00"/>
        <d v="2022-07-08T00:00:00"/>
        <d v="2022-07-09T00:00:00"/>
        <d v="2022-07-11T00:00:00"/>
        <d v="2022-07-12T00:00:00"/>
        <d v="2022-07-13T00:00:00"/>
        <d v="2022-07-14T00:00:00"/>
        <d v="2022-07-15T00:00:00"/>
        <d v="2022-07-16T00:00:00"/>
        <d v="2022-07-18T00:00:00"/>
        <d v="2022-07-19T00:00:00"/>
        <d v="2022-07-20T00:00:00"/>
        <d v="2022-07-21T00:00:00"/>
        <d v="2022-07-22T00:00:00"/>
        <d v="2022-07-23T00:00:00"/>
        <d v="2022-07-25T00:00:00"/>
        <d v="2022-07-26T00:00:00"/>
        <d v="2022-07-27T00:00:00"/>
        <d v="2022-07-28T00:00:00"/>
        <d v="2022-07-29T00:00:00"/>
        <d v="2022-07-30T00:00:00"/>
        <d v="2022-08-01T00:00:00"/>
        <d v="2022-08-02T00:00:00"/>
        <d v="2022-08-03T00:00:00"/>
        <d v="2022-08-04T00:00:00"/>
        <d v="2022-08-05T00:00:00"/>
        <d v="2022-08-06T00:00:00"/>
        <d v="2022-08-08T00:00:00"/>
        <d v="2022-08-09T00:00:00"/>
        <d v="2022-08-10T00:00:00"/>
        <d v="2022-08-11T00:00:00"/>
        <d v="2022-08-12T00:00:00"/>
        <d v="2022-08-13T00:00:00"/>
        <d v="2022-08-15T00:00:00"/>
        <d v="2022-08-16T00:00:00"/>
        <d v="2022-08-17T00:00:00"/>
        <d v="2022-08-18T00:00:00"/>
        <d v="2022-08-19T00:00:00"/>
        <d v="2022-08-20T00:00:00"/>
        <d v="2022-08-22T00:00:00"/>
        <d v="2022-08-23T00:00:00"/>
        <d v="2022-08-24T00:00:00"/>
        <d v="2022-08-25T00:00:00"/>
        <d v="2022-08-26T00:00:00"/>
        <d v="2022-08-27T00:00:00"/>
        <d v="2022-08-29T00:00:00"/>
        <d v="2022-08-30T00:00:00"/>
        <d v="2022-08-31T00:00:00"/>
        <d v="2022-09-01T00:00:00"/>
        <d v="2022-09-02T00:00:00"/>
        <d v="2022-09-03T00:00:00"/>
        <d v="2022-09-05T00:00:00"/>
        <d v="2022-09-06T00:00:00"/>
        <d v="2022-09-07T00:00:00"/>
        <d v="2022-09-08T00:00:00"/>
        <d v="2022-09-09T00:00:00"/>
        <d v="2022-09-10T00:00:00"/>
        <d v="2022-09-12T00:00:00"/>
        <d v="2022-09-13T00:00:00"/>
        <d v="2022-09-14T00:00:00"/>
        <d v="2022-09-15T00:00:00"/>
        <d v="2022-09-16T00:00:00"/>
        <d v="2022-09-17T00:00:00"/>
        <d v="2022-09-19T00:00:00"/>
        <d v="2022-09-20T00:00:00"/>
        <d v="2022-09-21T00:00:00"/>
        <d v="2022-09-22T00:00:00"/>
        <d v="2022-09-23T00:00:00"/>
        <d v="2022-09-24T00:00:00"/>
        <d v="2022-09-26T00:00:00"/>
        <d v="2022-09-27T00:00:00"/>
        <d v="2022-09-28T00:00:00"/>
        <d v="2022-09-29T00:00:00"/>
        <d v="2022-09-30T00:00:00"/>
        <d v="2022-10-01T00:00:00"/>
        <d v="2022-10-03T00:00:00"/>
        <d v="2022-10-04T00:00:00"/>
        <d v="2022-10-05T00:00:00"/>
        <d v="2022-10-06T00:00:00"/>
        <d v="2022-10-07T00:00:00"/>
        <d v="2022-10-08T00:00:00"/>
        <d v="2022-10-10T00:00:00"/>
        <d v="2022-10-11T00:00:00"/>
        <d v="2022-10-12T00:00:00"/>
        <d v="2022-10-13T00:00:00"/>
        <d v="2022-10-14T00:00:00"/>
        <d v="2022-10-15T00:00:00"/>
        <d v="2022-10-17T00:00:00"/>
        <d v="2022-10-18T00:00:00"/>
        <d v="2022-10-19T00:00:00"/>
        <d v="2022-10-20T00:00:00"/>
        <d v="2022-10-21T00:00:00"/>
        <d v="2022-10-22T00:00:00"/>
        <d v="2022-10-24T00:00:00"/>
        <d v="2022-10-25T00:00:00"/>
        <d v="2022-10-26T00:00:00"/>
        <d v="2022-10-27T00:00:00"/>
        <d v="2022-10-28T00:00:00"/>
        <d v="2022-10-29T00:00:00"/>
        <d v="2022-10-31T00:00:00"/>
        <d v="2022-11-01T00:00:00"/>
        <d v="2022-11-02T00:00:00"/>
        <d v="2022-11-03T00:00:00"/>
        <d v="2022-11-04T00:00:00"/>
        <d v="2022-11-05T00:00:00"/>
        <d v="2022-11-07T00:00:00"/>
        <d v="2022-11-08T00:00:00"/>
        <d v="2022-11-09T00:00:00"/>
        <d v="2022-11-10T00:00:00"/>
        <d v="2022-11-11T00:00:00"/>
        <d v="2022-11-12T00:00:00"/>
        <d v="2022-11-14T00:00:00"/>
        <d v="2022-11-15T00:00:00"/>
        <d v="2022-11-16T00:00:00"/>
        <d v="2022-11-17T00:00:00"/>
        <d v="2022-11-18T00:00:00"/>
        <d v="2022-11-19T00:00:00"/>
        <d v="2022-11-21T00:00:00"/>
        <d v="2022-11-22T00:00:00"/>
        <d v="2022-11-23T00:00:00"/>
        <d v="2022-11-24T00:00:00"/>
        <d v="2022-11-25T00:00:00"/>
        <d v="2022-11-26T00:00:00"/>
        <d v="2022-11-28T00:00:00"/>
        <d v="2022-11-29T00:00:00"/>
        <d v="2022-11-30T00:00:00"/>
        <d v="2022-12-01T00:00:00"/>
        <d v="2022-12-02T00:00:00"/>
        <d v="2022-12-03T00:00:00"/>
        <d v="2022-12-05T00:00:00"/>
        <d v="2022-12-06T00:00:00"/>
        <d v="2022-12-07T00:00:00"/>
        <d v="2022-12-08T00:00:00"/>
        <d v="2022-12-09T00:00:00"/>
        <d v="2022-12-10T00:00:00"/>
        <d v="2022-12-12T00:00:00"/>
        <d v="2022-12-13T00:00:00"/>
        <d v="2022-12-14T00:00:00"/>
        <d v="2022-12-15T00:00:00"/>
        <d v="2022-12-16T00:00:00"/>
        <d v="2022-12-17T00:00:00"/>
        <d v="2022-12-19T00:00:00"/>
        <d v="2022-12-20T00:00:00"/>
        <d v="2022-12-21T00:00:00"/>
        <d v="2022-12-22T00:00:00"/>
        <d v="2022-12-23T00:00:00"/>
        <d v="2022-12-24T00:00:00"/>
        <d v="2022-12-26T00:00:00"/>
        <d v="2022-12-27T00:00:00"/>
        <d v="2022-12-28T00:00:00"/>
        <d v="2022-12-29T00:00:00"/>
        <d v="2022-12-30T00:00:00"/>
        <d v="2022-12-31T00:00:00"/>
      </sharedItems>
      <fieldGroup par="6"/>
    </cacheField>
    <cacheField name="Typ Jabłka" numFmtId="0">
      <sharedItems count="16">
        <s v="Jonagold"/>
        <s v="Jonagored"/>
        <s v="Alwa"/>
        <s v="Ligol"/>
        <s v="Idared"/>
        <s v="Gala"/>
        <s v="Szampion"/>
        <s v="Gloster"/>
        <s v="Cortland"/>
        <s v="Reneta"/>
        <s v="Melba"/>
        <s v="Papierowka"/>
        <s v="Antonowka"/>
        <s v="Kosztela"/>
        <s v="Delikates"/>
        <s v="Lobo"/>
      </sharedItems>
    </cacheField>
    <cacheField name="Kod" numFmtId="0">
      <sharedItems/>
    </cacheField>
    <cacheField name="NIP" numFmtId="0">
      <sharedItems/>
    </cacheField>
    <cacheField name="kilo sprzedane" numFmtId="0">
      <sharedItems containsSemiMixedTypes="0" containsString="0" containsNumber="1" containsInteger="1" minValue="10" maxValue="797"/>
    </cacheField>
    <cacheField name="Dni (Data)" numFmtId="0" databaseField="0">
      <fieldGroup base="0">
        <rangePr groupBy="days" startDate="2022-01-03T00:00:00" endDate="2023-01-01T00:00:00"/>
        <groupItems count="368">
          <s v="&lt;03/01/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1/2023"/>
        </groupItems>
      </fieldGroup>
    </cacheField>
    <cacheField name="Miesiące (Data)" numFmtId="0" databaseField="0">
      <fieldGroup base="0">
        <rangePr groupBy="months" startDate="2022-01-03T00:00:00" endDate="2023-01-01T00:00:00"/>
        <groupItems count="14">
          <s v="&lt;03/0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ek Jarz" refreshedDate="45771.395559375" createdVersion="8" refreshedVersion="8" minRefreshableVersion="3" recordCount="2501" xr:uid="{D8AC5BD5-BB42-48A9-84A8-4680A3C79C5A}">
  <cacheSource type="worksheet">
    <worksheetSource ref="A1:E1048576" sheet="Zadanie 5"/>
  </cacheSource>
  <cacheFields count="7">
    <cacheField name="Data" numFmtId="0">
      <sharedItems containsNonDate="0" containsDate="1" containsString="0" containsBlank="1" minDate="2022-01-03T00:00:00" maxDate="2023-01-01T00:00:00" count="313">
        <d v="2022-01-03T00:00:00"/>
        <d v="2022-01-04T00:00:00"/>
        <d v="2022-01-05T00:00:00"/>
        <d v="2022-01-06T00:00:00"/>
        <d v="2022-01-07T00:00:00"/>
        <d v="2022-01-08T00:00:00"/>
        <d v="2022-01-10T00:00:00"/>
        <d v="2022-01-11T00:00:00"/>
        <d v="2022-01-12T00:00:00"/>
        <d v="2022-01-13T00:00:00"/>
        <d v="2022-01-14T00:00:00"/>
        <d v="2022-01-15T00:00:00"/>
        <d v="2022-01-17T00:00:00"/>
        <d v="2022-01-18T00:00:00"/>
        <d v="2022-01-19T00:00:00"/>
        <d v="2022-01-20T00:00:00"/>
        <d v="2022-01-21T00:00:00"/>
        <d v="2022-01-22T00:00:00"/>
        <d v="2022-01-24T00:00:00"/>
        <d v="2022-01-25T00:00:00"/>
        <d v="2022-01-26T00:00:00"/>
        <d v="2022-01-27T00:00:00"/>
        <d v="2022-01-28T00:00:00"/>
        <d v="2022-01-29T00:00:00"/>
        <d v="2022-01-31T00:00:00"/>
        <d v="2022-02-01T00:00:00"/>
        <d v="2022-02-02T00:00:00"/>
        <d v="2022-02-03T00:00:00"/>
        <d v="2022-02-04T00:00:00"/>
        <d v="2022-02-05T00:00:00"/>
        <d v="2022-02-07T00:00:00"/>
        <d v="2022-02-08T00:00:00"/>
        <d v="2022-02-09T00:00:00"/>
        <d v="2022-02-10T00:00:00"/>
        <d v="2022-02-11T00:00:00"/>
        <d v="2022-02-12T00:00:00"/>
        <d v="2022-02-14T00:00:00"/>
        <d v="2022-02-15T00:00:00"/>
        <d v="2022-02-16T00:00:00"/>
        <d v="2022-02-17T00:00:00"/>
        <d v="2022-02-18T00:00:00"/>
        <d v="2022-02-19T00:00:00"/>
        <d v="2022-02-21T00:00:00"/>
        <d v="2022-02-22T00:00:00"/>
        <d v="2022-02-23T00:00:00"/>
        <d v="2022-02-24T00:00:00"/>
        <d v="2022-02-25T00:00:00"/>
        <d v="2022-02-26T00:00:00"/>
        <d v="2022-02-28T00:00:00"/>
        <d v="2022-03-01T00:00:00"/>
        <d v="2022-03-02T00:00:00"/>
        <d v="2022-03-03T00:00:00"/>
        <d v="2022-03-04T00:00:00"/>
        <d v="2022-03-05T00:00:00"/>
        <d v="2022-03-07T00:00:00"/>
        <d v="2022-03-08T00:00:00"/>
        <d v="2022-03-09T00:00:00"/>
        <d v="2022-03-10T00:00:00"/>
        <d v="2022-03-11T00:00:00"/>
        <d v="2022-03-12T00:00:00"/>
        <d v="2022-03-14T00:00:00"/>
        <d v="2022-03-15T00:00:00"/>
        <d v="2022-03-16T00:00:00"/>
        <d v="2022-03-17T00:00:00"/>
        <d v="2022-03-18T00:00:00"/>
        <d v="2022-03-19T00:00:00"/>
        <d v="2022-03-21T00:00:00"/>
        <d v="2022-03-22T00:00:00"/>
        <d v="2022-03-23T00:00:00"/>
        <d v="2022-03-24T00:00:00"/>
        <d v="2022-03-25T00:00:00"/>
        <d v="2022-03-26T00:00:00"/>
        <d v="2022-03-28T00:00:00"/>
        <d v="2022-03-29T00:00:00"/>
        <d v="2022-03-30T00:00:00"/>
        <d v="2022-03-31T00:00:00"/>
        <d v="2022-04-01T00:00:00"/>
        <d v="2022-04-02T00:00:00"/>
        <d v="2022-04-04T00:00:00"/>
        <d v="2022-04-05T00:00:00"/>
        <d v="2022-04-06T00:00:00"/>
        <d v="2022-04-07T00:00:00"/>
        <d v="2022-04-08T00:00:00"/>
        <d v="2022-04-09T00:00:00"/>
        <d v="2022-04-11T00:00:00"/>
        <d v="2022-04-12T00:00:00"/>
        <d v="2022-04-13T00:00:00"/>
        <d v="2022-04-14T00:00:00"/>
        <d v="2022-04-15T00:00:00"/>
        <d v="2022-04-16T00:00:00"/>
        <d v="2022-04-18T00:00:00"/>
        <d v="2022-04-19T00:00:00"/>
        <d v="2022-04-20T00:00:00"/>
        <d v="2022-04-21T00:00:00"/>
        <d v="2022-04-22T00:00:00"/>
        <d v="2022-04-23T00:00:00"/>
        <d v="2022-04-25T00:00:00"/>
        <d v="2022-04-26T00:00:00"/>
        <d v="2022-04-27T00:00:00"/>
        <d v="2022-04-28T00:00:00"/>
        <d v="2022-04-29T00:00:00"/>
        <d v="2022-04-30T00:00:00"/>
        <d v="2022-05-02T00:00:00"/>
        <d v="2022-05-03T00:00:00"/>
        <d v="2022-05-04T00:00:00"/>
        <d v="2022-05-05T00:00:00"/>
        <d v="2022-05-06T00:00:00"/>
        <d v="2022-05-07T00:00:00"/>
        <d v="2022-05-09T00:00:00"/>
        <d v="2022-05-10T00:00:00"/>
        <d v="2022-05-11T00:00:00"/>
        <d v="2022-05-12T00:00:00"/>
        <d v="2022-05-13T00:00:00"/>
        <d v="2022-05-14T00:00:00"/>
        <d v="2022-05-16T00:00:00"/>
        <d v="2022-05-17T00:00:00"/>
        <d v="2022-05-18T00:00:00"/>
        <d v="2022-05-19T00:00:00"/>
        <d v="2022-05-20T00:00:00"/>
        <d v="2022-05-21T00:00:00"/>
        <d v="2022-05-23T00:00:00"/>
        <d v="2022-05-24T00:00:00"/>
        <d v="2022-05-25T00:00:00"/>
        <d v="2022-05-26T00:00:00"/>
        <d v="2022-05-27T00:00:00"/>
        <d v="2022-05-28T00:00:00"/>
        <d v="2022-05-30T00:00:00"/>
        <d v="2022-05-31T00:00:00"/>
        <d v="2022-06-01T00:00:00"/>
        <d v="2022-06-02T00:00:00"/>
        <d v="2022-06-03T00:00:00"/>
        <d v="2022-06-04T00:00:00"/>
        <d v="2022-06-06T00:00:00"/>
        <d v="2022-06-07T00:00:00"/>
        <d v="2022-06-08T00:00:00"/>
        <d v="2022-06-09T00:00:00"/>
        <d v="2022-06-10T00:00:00"/>
        <d v="2022-06-11T00:00:00"/>
        <d v="2022-06-13T00:00:00"/>
        <d v="2022-06-14T00:00:00"/>
        <d v="2022-06-15T00:00:00"/>
        <d v="2022-06-16T00:00:00"/>
        <d v="2022-06-17T00:00:00"/>
        <d v="2022-06-18T00:00:00"/>
        <d v="2022-06-20T00:00:00"/>
        <d v="2022-06-21T00:00:00"/>
        <d v="2022-06-22T00:00:00"/>
        <d v="2022-06-23T00:00:00"/>
        <d v="2022-06-24T00:00:00"/>
        <d v="2022-06-25T00:00:00"/>
        <d v="2022-06-27T00:00:00"/>
        <d v="2022-06-28T00:00:00"/>
        <d v="2022-06-29T00:00:00"/>
        <d v="2022-06-30T00:00:00"/>
        <d v="2022-07-01T00:00:00"/>
        <d v="2022-07-02T00:00:00"/>
        <d v="2022-07-04T00:00:00"/>
        <d v="2022-07-05T00:00:00"/>
        <d v="2022-07-06T00:00:00"/>
        <d v="2022-07-07T00:00:00"/>
        <d v="2022-07-08T00:00:00"/>
        <d v="2022-07-09T00:00:00"/>
        <d v="2022-07-11T00:00:00"/>
        <d v="2022-07-12T00:00:00"/>
        <d v="2022-07-13T00:00:00"/>
        <d v="2022-07-14T00:00:00"/>
        <d v="2022-07-15T00:00:00"/>
        <d v="2022-07-16T00:00:00"/>
        <d v="2022-07-18T00:00:00"/>
        <d v="2022-07-19T00:00:00"/>
        <d v="2022-07-20T00:00:00"/>
        <d v="2022-07-21T00:00:00"/>
        <d v="2022-07-22T00:00:00"/>
        <d v="2022-07-23T00:00:00"/>
        <d v="2022-07-25T00:00:00"/>
        <d v="2022-07-26T00:00:00"/>
        <d v="2022-07-27T00:00:00"/>
        <d v="2022-07-28T00:00:00"/>
        <d v="2022-07-29T00:00:00"/>
        <d v="2022-07-30T00:00:00"/>
        <d v="2022-08-01T00:00:00"/>
        <d v="2022-08-02T00:00:00"/>
        <d v="2022-08-03T00:00:00"/>
        <d v="2022-08-04T00:00:00"/>
        <d v="2022-08-05T00:00:00"/>
        <d v="2022-08-06T00:00:00"/>
        <d v="2022-08-08T00:00:00"/>
        <d v="2022-08-09T00:00:00"/>
        <d v="2022-08-10T00:00:00"/>
        <d v="2022-08-11T00:00:00"/>
        <d v="2022-08-12T00:00:00"/>
        <d v="2022-08-13T00:00:00"/>
        <d v="2022-08-15T00:00:00"/>
        <d v="2022-08-16T00:00:00"/>
        <d v="2022-08-17T00:00:00"/>
        <d v="2022-08-18T00:00:00"/>
        <d v="2022-08-19T00:00:00"/>
        <d v="2022-08-20T00:00:00"/>
        <d v="2022-08-22T00:00:00"/>
        <d v="2022-08-23T00:00:00"/>
        <d v="2022-08-24T00:00:00"/>
        <d v="2022-08-25T00:00:00"/>
        <d v="2022-08-26T00:00:00"/>
        <d v="2022-08-27T00:00:00"/>
        <d v="2022-08-29T00:00:00"/>
        <d v="2022-08-30T00:00:00"/>
        <d v="2022-08-31T00:00:00"/>
        <d v="2022-09-01T00:00:00"/>
        <d v="2022-09-02T00:00:00"/>
        <d v="2022-09-03T00:00:00"/>
        <d v="2022-09-05T00:00:00"/>
        <d v="2022-09-06T00:00:00"/>
        <d v="2022-09-07T00:00:00"/>
        <d v="2022-09-08T00:00:00"/>
        <d v="2022-09-09T00:00:00"/>
        <d v="2022-09-10T00:00:00"/>
        <d v="2022-09-12T00:00:00"/>
        <d v="2022-09-13T00:00:00"/>
        <d v="2022-09-14T00:00:00"/>
        <d v="2022-09-15T00:00:00"/>
        <d v="2022-09-16T00:00:00"/>
        <d v="2022-09-17T00:00:00"/>
        <d v="2022-09-19T00:00:00"/>
        <d v="2022-09-20T00:00:00"/>
        <d v="2022-09-21T00:00:00"/>
        <d v="2022-09-22T00:00:00"/>
        <d v="2022-09-23T00:00:00"/>
        <d v="2022-09-24T00:00:00"/>
        <d v="2022-09-26T00:00:00"/>
        <d v="2022-09-27T00:00:00"/>
        <d v="2022-09-28T00:00:00"/>
        <d v="2022-09-29T00:00:00"/>
        <d v="2022-09-30T00:00:00"/>
        <d v="2022-10-01T00:00:00"/>
        <d v="2022-10-03T00:00:00"/>
        <d v="2022-10-04T00:00:00"/>
        <d v="2022-10-05T00:00:00"/>
        <d v="2022-10-06T00:00:00"/>
        <d v="2022-10-07T00:00:00"/>
        <d v="2022-10-08T00:00:00"/>
        <d v="2022-10-10T00:00:00"/>
        <d v="2022-10-11T00:00:00"/>
        <d v="2022-10-12T00:00:00"/>
        <d v="2022-10-13T00:00:00"/>
        <d v="2022-10-14T00:00:00"/>
        <d v="2022-10-15T00:00:00"/>
        <d v="2022-10-17T00:00:00"/>
        <d v="2022-10-18T00:00:00"/>
        <d v="2022-10-19T00:00:00"/>
        <d v="2022-10-20T00:00:00"/>
        <d v="2022-10-21T00:00:00"/>
        <d v="2022-10-22T00:00:00"/>
        <d v="2022-10-24T00:00:00"/>
        <d v="2022-10-25T00:00:00"/>
        <d v="2022-10-26T00:00:00"/>
        <d v="2022-10-27T00:00:00"/>
        <d v="2022-10-28T00:00:00"/>
        <d v="2022-10-29T00:00:00"/>
        <d v="2022-10-31T00:00:00"/>
        <d v="2022-11-01T00:00:00"/>
        <d v="2022-11-02T00:00:00"/>
        <d v="2022-11-03T00:00:00"/>
        <d v="2022-11-04T00:00:00"/>
        <d v="2022-11-05T00:00:00"/>
        <d v="2022-11-07T00:00:00"/>
        <d v="2022-11-08T00:00:00"/>
        <d v="2022-11-09T00:00:00"/>
        <d v="2022-11-10T00:00:00"/>
        <d v="2022-11-11T00:00:00"/>
        <d v="2022-11-12T00:00:00"/>
        <d v="2022-11-14T00:00:00"/>
        <d v="2022-11-15T00:00:00"/>
        <d v="2022-11-16T00:00:00"/>
        <d v="2022-11-17T00:00:00"/>
        <d v="2022-11-18T00:00:00"/>
        <d v="2022-11-19T00:00:00"/>
        <d v="2022-11-21T00:00:00"/>
        <d v="2022-11-22T00:00:00"/>
        <d v="2022-11-23T00:00:00"/>
        <d v="2022-11-24T00:00:00"/>
        <d v="2022-11-25T00:00:00"/>
        <d v="2022-11-26T00:00:00"/>
        <d v="2022-11-28T00:00:00"/>
        <d v="2022-11-29T00:00:00"/>
        <d v="2022-11-30T00:00:00"/>
        <d v="2022-12-01T00:00:00"/>
        <d v="2022-12-02T00:00:00"/>
        <d v="2022-12-03T00:00:00"/>
        <d v="2022-12-05T00:00:00"/>
        <d v="2022-12-06T00:00:00"/>
        <d v="2022-12-07T00:00:00"/>
        <d v="2022-12-08T00:00:00"/>
        <d v="2022-12-09T00:00:00"/>
        <d v="2022-12-10T00:00:00"/>
        <d v="2022-12-12T00:00:00"/>
        <d v="2022-12-13T00:00:00"/>
        <d v="2022-12-14T00:00:00"/>
        <d v="2022-12-15T00:00:00"/>
        <d v="2022-12-16T00:00:00"/>
        <d v="2022-12-17T00:00:00"/>
        <d v="2022-12-19T00:00:00"/>
        <d v="2022-12-20T00:00:00"/>
        <d v="2022-12-21T00:00:00"/>
        <d v="2022-12-22T00:00:00"/>
        <d v="2022-12-23T00:00:00"/>
        <d v="2022-12-24T00:00:00"/>
        <d v="2022-12-26T00:00:00"/>
        <d v="2022-12-27T00:00:00"/>
        <d v="2022-12-28T00:00:00"/>
        <d v="2022-12-29T00:00:00"/>
        <d v="2022-12-30T00:00:00"/>
        <d v="2022-12-31T00:00:00"/>
        <m/>
      </sharedItems>
      <fieldGroup par="6"/>
    </cacheField>
    <cacheField name="Typ Jabłka" numFmtId="0">
      <sharedItems containsBlank="1"/>
    </cacheField>
    <cacheField name="Kod" numFmtId="0">
      <sharedItems containsBlank="1"/>
    </cacheField>
    <cacheField name="NIP" numFmtId="0">
      <sharedItems containsBlank="1" count="51">
        <s v="128-29-15-591"/>
        <s v="192-09-72-275"/>
        <s v="140-36-11-559"/>
        <s v="053-79-35-388"/>
        <s v="159-34-45-151"/>
        <s v="093-96-93-428"/>
        <s v="102-48-01-310"/>
        <s v="047-26-54-835"/>
        <s v="050-38-86-889"/>
        <s v="170-89-76-803"/>
        <s v="080-77-49-649"/>
        <s v="170-26-38-135"/>
        <s v="089-90-67-935"/>
        <s v="128-91-02-348"/>
        <s v="153-24-82-022"/>
        <s v="033-49-11-774"/>
        <s v="179-22-38-195"/>
        <s v="180-17-78-339"/>
        <s v="014-02-05-290"/>
        <s v="043-34-53-278"/>
        <s v="178-24-36-171"/>
        <s v="176-54-34-364"/>
        <s v="015-89-55-248"/>
        <s v="080-51-85-809"/>
        <s v="164-61-25-530"/>
        <s v="062-58-80-597"/>
        <s v="131-80-62-556"/>
        <s v="072-92-42-932"/>
        <s v="182-72-86-381"/>
        <s v="172-30-09-104"/>
        <s v="105-89-55-029"/>
        <s v="019-98-81-222"/>
        <s v="047-70-78-199"/>
        <s v="035-32-41-072"/>
        <s v="178-41-36-927"/>
        <s v="193-47-03-638"/>
        <s v="039-15-21-087"/>
        <s v="058-15-94-554"/>
        <s v="126-55-91-375"/>
        <s v="045-63-27-114"/>
        <s v="162-82-16-285"/>
        <s v="179-23-02-772"/>
        <s v="128-69-77-900"/>
        <s v="115-65-39-258"/>
        <s v="054-09-46-315"/>
        <s v="138-66-38-929"/>
        <s v="091-99-74-175"/>
        <s v="163-92-64-010"/>
        <s v="177-95-05-373"/>
        <s v="029-43-78-009"/>
        <m/>
      </sharedItems>
    </cacheField>
    <cacheField name="kilo sprzedane" numFmtId="0">
      <sharedItems containsString="0" containsBlank="1" containsNumber="1" containsInteger="1" minValue="10" maxValue="797"/>
    </cacheField>
    <cacheField name="Dni (Data)" numFmtId="0" databaseField="0">
      <fieldGroup base="0">
        <rangePr groupBy="days" startDate="2022-01-03T00:00:00" endDate="2023-01-01T00:00:00"/>
        <groupItems count="368">
          <s v="&lt;03/01/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1/2023"/>
        </groupItems>
      </fieldGroup>
    </cacheField>
    <cacheField name="Miesiące (Data)" numFmtId="0" databaseField="0">
      <fieldGroup base="0">
        <rangePr groupBy="months" startDate="2022-01-03T00:00:00" endDate="2023-01-01T00:00:00"/>
        <groupItems count="14">
          <s v="&lt;03/0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0">
  <r>
    <x v="0"/>
    <s v="Jonagold"/>
    <s v="Z"/>
    <s v="128-29-15-591"/>
    <n v="470"/>
  </r>
  <r>
    <x v="0"/>
    <s v="Jonagold"/>
    <s v="Z"/>
    <s v="192-09-72-275"/>
    <n v="410"/>
  </r>
  <r>
    <x v="0"/>
    <s v="Jonagored"/>
    <s v="Z"/>
    <s v="140-36-11-559"/>
    <n v="242"/>
  </r>
  <r>
    <x v="0"/>
    <s v="Jonagored"/>
    <s v="Z"/>
    <s v="053-79-35-388"/>
    <n v="533"/>
  </r>
  <r>
    <x v="0"/>
    <s v="Jonagold"/>
    <s v="Z"/>
    <s v="159-34-45-151"/>
    <n v="543"/>
  </r>
  <r>
    <x v="0"/>
    <s v="Alwa"/>
    <s v="Z"/>
    <s v="159-34-45-151"/>
    <n v="341"/>
  </r>
  <r>
    <x v="0"/>
    <s v="Ligol"/>
    <s v="Z"/>
    <s v="093-96-93-428"/>
    <n v="284"/>
  </r>
  <r>
    <x v="0"/>
    <s v="Idared"/>
    <s v="Z"/>
    <s v="102-48-01-310"/>
    <n v="159"/>
  </r>
  <r>
    <x v="0"/>
    <s v="Gala"/>
    <s v="Z"/>
    <s v="159-34-45-151"/>
    <n v="609"/>
  </r>
  <r>
    <x v="0"/>
    <s v="Idared"/>
    <s v="Z"/>
    <s v="047-26-54-835"/>
    <n v="464"/>
  </r>
  <r>
    <x v="0"/>
    <s v="Szampion"/>
    <s v="Z"/>
    <s v="050-38-86-889"/>
    <n v="570"/>
  </r>
  <r>
    <x v="0"/>
    <s v="Gloster"/>
    <s v="Z"/>
    <s v="170-89-76-803"/>
    <n v="222"/>
  </r>
  <r>
    <x v="0"/>
    <s v="Gala"/>
    <s v="Z"/>
    <s v="192-09-72-275"/>
    <n v="720"/>
  </r>
  <r>
    <x v="0"/>
    <s v="Jonagold"/>
    <s v="Z"/>
    <s v="080-77-49-649"/>
    <n v="283"/>
  </r>
  <r>
    <x v="1"/>
    <s v="Szampion"/>
    <s v="Z"/>
    <s v="170-26-38-135"/>
    <n v="204"/>
  </r>
  <r>
    <x v="1"/>
    <s v="Alwa"/>
    <s v="Z"/>
    <s v="140-36-11-559"/>
    <n v="368"/>
  </r>
  <r>
    <x v="1"/>
    <s v="Gloster"/>
    <s v="Z"/>
    <s v="102-48-01-310"/>
    <n v="110"/>
  </r>
  <r>
    <x v="1"/>
    <s v="Szampion"/>
    <s v="Z"/>
    <s v="089-90-67-935"/>
    <n v="534"/>
  </r>
  <r>
    <x v="1"/>
    <s v="Cortland"/>
    <s v="Z"/>
    <s v="128-91-02-348"/>
    <n v="438"/>
  </r>
  <r>
    <x v="1"/>
    <s v="Gloster"/>
    <s v="Z"/>
    <s v="080-77-49-649"/>
    <n v="34"/>
  </r>
  <r>
    <x v="1"/>
    <s v="Ligol"/>
    <s v="Z"/>
    <s v="153-24-82-022"/>
    <n v="64"/>
  </r>
  <r>
    <x v="1"/>
    <s v="Szampion"/>
    <s v="Z"/>
    <s v="033-49-11-774"/>
    <n v="555"/>
  </r>
  <r>
    <x v="1"/>
    <s v="Jonagored"/>
    <s v="Z"/>
    <s v="033-49-11-774"/>
    <n v="640"/>
  </r>
  <r>
    <x v="1"/>
    <s v="Szampion"/>
    <s v="Z"/>
    <s v="179-22-38-195"/>
    <n v="331"/>
  </r>
  <r>
    <x v="2"/>
    <s v="Alwa"/>
    <s v="Z"/>
    <s v="180-17-78-339"/>
    <n v="114"/>
  </r>
  <r>
    <x v="2"/>
    <s v="Ligol"/>
    <s v="Z"/>
    <s v="014-02-05-290"/>
    <n v="110"/>
  </r>
  <r>
    <x v="2"/>
    <s v="Jonagold"/>
    <s v="Z"/>
    <s v="089-90-67-935"/>
    <n v="378"/>
  </r>
  <r>
    <x v="2"/>
    <s v="Alwa"/>
    <s v="Z"/>
    <s v="043-34-53-278"/>
    <n v="206"/>
  </r>
  <r>
    <x v="2"/>
    <s v="Jonagored"/>
    <s v="Z"/>
    <s v="178-24-36-171"/>
    <n v="318"/>
  </r>
  <r>
    <x v="2"/>
    <s v="Jonagored"/>
    <s v="Z"/>
    <s v="176-54-34-364"/>
    <n v="657"/>
  </r>
  <r>
    <x v="2"/>
    <s v="Jonagold"/>
    <s v="Z"/>
    <s v="043-34-53-278"/>
    <n v="316"/>
  </r>
  <r>
    <x v="2"/>
    <s v="Cortland"/>
    <s v="Z"/>
    <s v="015-89-55-248"/>
    <n v="139"/>
  </r>
  <r>
    <x v="3"/>
    <s v="Idared"/>
    <s v="Z"/>
    <s v="080-51-85-809"/>
    <n v="254"/>
  </r>
  <r>
    <x v="3"/>
    <s v="Ligol"/>
    <s v="Z"/>
    <s v="178-24-36-171"/>
    <n v="69"/>
  </r>
  <r>
    <x v="4"/>
    <s v="Idared"/>
    <s v="Z"/>
    <s v="164-61-25-530"/>
    <n v="141"/>
  </r>
  <r>
    <x v="4"/>
    <s v="Gala"/>
    <s v="Z"/>
    <s v="179-22-38-195"/>
    <n v="740"/>
  </r>
  <r>
    <x v="4"/>
    <s v="Gala"/>
    <s v="Z"/>
    <s v="062-58-80-597"/>
    <n v="715"/>
  </r>
  <r>
    <x v="4"/>
    <s v="Idared"/>
    <s v="Z"/>
    <s v="131-80-62-556"/>
    <n v="446"/>
  </r>
  <r>
    <x v="4"/>
    <s v="Jonagold"/>
    <s v="Z"/>
    <s v="072-92-42-932"/>
    <n v="390"/>
  </r>
  <r>
    <x v="4"/>
    <s v="Alwa"/>
    <s v="Z"/>
    <s v="178-24-36-171"/>
    <n v="455"/>
  </r>
  <r>
    <x v="4"/>
    <s v="Gala"/>
    <s v="Z"/>
    <s v="176-54-34-364"/>
    <n v="323"/>
  </r>
  <r>
    <x v="4"/>
    <s v="Gloster"/>
    <s v="Z"/>
    <s v="080-77-49-649"/>
    <n v="378"/>
  </r>
  <r>
    <x v="4"/>
    <s v="Gloster"/>
    <s v="Z"/>
    <s v="072-92-42-932"/>
    <n v="115"/>
  </r>
  <r>
    <x v="5"/>
    <s v="Gala"/>
    <s v="Z"/>
    <s v="164-61-25-530"/>
    <n v="629"/>
  </r>
  <r>
    <x v="5"/>
    <s v="Gloster"/>
    <s v="Z"/>
    <s v="102-48-01-310"/>
    <n v="11"/>
  </r>
  <r>
    <x v="5"/>
    <s v="Alwa"/>
    <s v="Z"/>
    <s v="176-54-34-364"/>
    <n v="270"/>
  </r>
  <r>
    <x v="5"/>
    <s v="Idared"/>
    <s v="Z"/>
    <s v="182-72-86-381"/>
    <n v="139"/>
  </r>
  <r>
    <x v="5"/>
    <s v="Jonagored"/>
    <s v="Z"/>
    <s v="164-61-25-530"/>
    <n v="377"/>
  </r>
  <r>
    <x v="5"/>
    <s v="Ligol"/>
    <s v="Z"/>
    <s v="172-30-09-104"/>
    <n v="371"/>
  </r>
  <r>
    <x v="5"/>
    <s v="Cortland"/>
    <s v="Z"/>
    <s v="105-89-55-029"/>
    <n v="288"/>
  </r>
  <r>
    <x v="5"/>
    <s v="Szampion"/>
    <s v="Z"/>
    <s v="093-96-93-428"/>
    <n v="306"/>
  </r>
  <r>
    <x v="5"/>
    <s v="Idared"/>
    <s v="Z"/>
    <s v="140-36-11-559"/>
    <n v="258"/>
  </r>
  <r>
    <x v="6"/>
    <s v="Szampion"/>
    <s v="Z"/>
    <s v="019-98-81-222"/>
    <n v="260"/>
  </r>
  <r>
    <x v="6"/>
    <s v="Idared"/>
    <s v="Z"/>
    <s v="176-54-34-364"/>
    <n v="103"/>
  </r>
  <r>
    <x v="6"/>
    <s v="Ligol"/>
    <s v="Z"/>
    <s v="180-17-78-339"/>
    <n v="127"/>
  </r>
  <r>
    <x v="6"/>
    <s v="Cortland"/>
    <s v="Z"/>
    <s v="047-70-78-199"/>
    <n v="32"/>
  </r>
  <r>
    <x v="6"/>
    <s v="Ligol"/>
    <s v="Z"/>
    <s v="035-32-41-072"/>
    <n v="196"/>
  </r>
  <r>
    <x v="6"/>
    <s v="Idared"/>
    <s v="Z"/>
    <s v="179-22-38-195"/>
    <n v="120"/>
  </r>
  <r>
    <x v="6"/>
    <s v="Ligol"/>
    <s v="Z"/>
    <s v="093-96-93-428"/>
    <n v="372"/>
  </r>
  <r>
    <x v="6"/>
    <s v="Szampion"/>
    <s v="Z"/>
    <s v="178-41-36-927"/>
    <n v="577"/>
  </r>
  <r>
    <x v="6"/>
    <s v="Gloster"/>
    <s v="Z"/>
    <s v="179-22-38-195"/>
    <n v="88"/>
  </r>
  <r>
    <x v="6"/>
    <s v="Cortland"/>
    <s v="Z"/>
    <s v="193-47-03-638"/>
    <n v="266"/>
  </r>
  <r>
    <x v="6"/>
    <s v="Alwa"/>
    <s v="Z"/>
    <s v="131-80-62-556"/>
    <n v="85"/>
  </r>
  <r>
    <x v="6"/>
    <s v="Jonagold"/>
    <s v="Z"/>
    <s v="014-02-05-290"/>
    <n v="695"/>
  </r>
  <r>
    <x v="6"/>
    <s v="Alwa"/>
    <s v="Z"/>
    <s v="102-48-01-310"/>
    <n v="323"/>
  </r>
  <r>
    <x v="6"/>
    <s v="Szampion"/>
    <s v="Z"/>
    <s v="014-02-05-290"/>
    <n v="232"/>
  </r>
  <r>
    <x v="6"/>
    <s v="Gala"/>
    <s v="Z"/>
    <s v="039-15-21-087"/>
    <n v="734"/>
  </r>
  <r>
    <x v="6"/>
    <s v="Gloster"/>
    <s v="Z"/>
    <s v="170-26-38-135"/>
    <n v="424"/>
  </r>
  <r>
    <x v="7"/>
    <s v="Idared"/>
    <s v="Z"/>
    <s v="058-15-94-554"/>
    <n v="254"/>
  </r>
  <r>
    <x v="7"/>
    <s v="Cortland"/>
    <s v="Z"/>
    <s v="035-32-41-072"/>
    <n v="193"/>
  </r>
  <r>
    <x v="7"/>
    <s v="Gloster"/>
    <s v="Z"/>
    <s v="126-55-91-375"/>
    <n v="13"/>
  </r>
  <r>
    <x v="7"/>
    <s v="Idared"/>
    <s v="Z"/>
    <s v="045-63-27-114"/>
    <n v="450"/>
  </r>
  <r>
    <x v="8"/>
    <s v="Jonagored"/>
    <s v="Z"/>
    <s v="162-82-16-285"/>
    <n v="356"/>
  </r>
  <r>
    <x v="8"/>
    <s v="Jonagold"/>
    <s v="Z"/>
    <s v="015-89-55-248"/>
    <n v="284"/>
  </r>
  <r>
    <x v="8"/>
    <s v="Jonagold"/>
    <s v="Z"/>
    <s v="162-82-16-285"/>
    <n v="281"/>
  </r>
  <r>
    <x v="8"/>
    <s v="Jonagored"/>
    <s v="Z"/>
    <s v="164-61-25-530"/>
    <n v="415"/>
  </r>
  <r>
    <x v="8"/>
    <s v="Jonagored"/>
    <s v="Z"/>
    <s v="159-34-45-151"/>
    <n v="627"/>
  </r>
  <r>
    <x v="8"/>
    <s v="Ligol"/>
    <s v="Z"/>
    <s v="178-24-36-171"/>
    <n v="369"/>
  </r>
  <r>
    <x v="8"/>
    <s v="Alwa"/>
    <s v="Z"/>
    <s v="053-79-35-388"/>
    <n v="89"/>
  </r>
  <r>
    <x v="8"/>
    <s v="Szampion"/>
    <s v="Z"/>
    <s v="043-34-53-278"/>
    <n v="579"/>
  </r>
  <r>
    <x v="8"/>
    <s v="Alwa"/>
    <s v="Z"/>
    <s v="093-96-93-428"/>
    <n v="412"/>
  </r>
  <r>
    <x v="9"/>
    <s v="Jonagored"/>
    <s v="Z"/>
    <s v="039-15-21-087"/>
    <n v="403"/>
  </r>
  <r>
    <x v="9"/>
    <s v="Alwa"/>
    <s v="Z"/>
    <s v="050-38-86-889"/>
    <n v="92"/>
  </r>
  <r>
    <x v="9"/>
    <s v="Jonagold"/>
    <s v="Z"/>
    <s v="053-79-35-388"/>
    <n v="269"/>
  </r>
  <r>
    <x v="9"/>
    <s v="Gloster"/>
    <s v="Z"/>
    <s v="179-22-38-195"/>
    <n v="159"/>
  </r>
  <r>
    <x v="10"/>
    <s v="Gala"/>
    <s v="Z"/>
    <s v="047-70-78-199"/>
    <n v="752"/>
  </r>
  <r>
    <x v="10"/>
    <s v="Szampion"/>
    <s v="Z"/>
    <s v="039-15-21-087"/>
    <n v="408"/>
  </r>
  <r>
    <x v="10"/>
    <s v="Gala"/>
    <s v="Z"/>
    <s v="192-09-72-275"/>
    <n v="536"/>
  </r>
  <r>
    <x v="10"/>
    <s v="Gloster"/>
    <s v="Z"/>
    <s v="105-89-55-029"/>
    <n v="47"/>
  </r>
  <r>
    <x v="10"/>
    <s v="Cortland"/>
    <s v="Z"/>
    <s v="179-23-02-772"/>
    <n v="249"/>
  </r>
  <r>
    <x v="10"/>
    <s v="Gala"/>
    <s v="Z"/>
    <s v="131-80-62-556"/>
    <n v="566"/>
  </r>
  <r>
    <x v="10"/>
    <s v="Szampion"/>
    <s v="Z"/>
    <s v="128-69-77-900"/>
    <n v="364"/>
  </r>
  <r>
    <x v="10"/>
    <s v="Ligol"/>
    <s v="Z"/>
    <s v="047-70-78-199"/>
    <n v="461"/>
  </r>
  <r>
    <x v="10"/>
    <s v="Alwa"/>
    <s v="Z"/>
    <s v="080-77-49-649"/>
    <n v="256"/>
  </r>
  <r>
    <x v="10"/>
    <s v="Cortland"/>
    <s v="Z"/>
    <s v="159-34-45-151"/>
    <n v="94"/>
  </r>
  <r>
    <x v="10"/>
    <s v="Szampion"/>
    <s v="Z"/>
    <s v="047-26-54-835"/>
    <n v="115"/>
  </r>
  <r>
    <x v="10"/>
    <s v="Gloster"/>
    <s v="Z"/>
    <s v="193-47-03-638"/>
    <n v="183"/>
  </r>
  <r>
    <x v="10"/>
    <s v="Alwa"/>
    <s v="Z"/>
    <s v="115-65-39-258"/>
    <n v="368"/>
  </r>
  <r>
    <x v="10"/>
    <s v="Jonagored"/>
    <s v="Z"/>
    <s v="054-09-46-315"/>
    <n v="463"/>
  </r>
  <r>
    <x v="11"/>
    <s v="Gloster"/>
    <s v="Z"/>
    <s v="047-70-78-199"/>
    <n v="169"/>
  </r>
  <r>
    <x v="11"/>
    <s v="Szampion"/>
    <s v="Z"/>
    <s v="179-23-02-772"/>
    <n v="556"/>
  </r>
  <r>
    <x v="12"/>
    <s v="Gala"/>
    <s v="Z"/>
    <s v="105-89-55-029"/>
    <n v="583"/>
  </r>
  <r>
    <x v="12"/>
    <s v="Jonagored"/>
    <s v="Z"/>
    <s v="043-34-53-278"/>
    <n v="378"/>
  </r>
  <r>
    <x v="12"/>
    <s v="Szampion"/>
    <s v="Z"/>
    <s v="080-51-85-809"/>
    <n v="374"/>
  </r>
  <r>
    <x v="12"/>
    <s v="Cortland"/>
    <s v="Z"/>
    <s v="153-24-82-022"/>
    <n v="308"/>
  </r>
  <r>
    <x v="12"/>
    <s v="Szampion"/>
    <s v="Z"/>
    <s v="138-66-38-929"/>
    <n v="240"/>
  </r>
  <r>
    <x v="12"/>
    <s v="Ligol"/>
    <s v="Z"/>
    <s v="091-99-74-175"/>
    <n v="298"/>
  </r>
  <r>
    <x v="12"/>
    <s v="Ligol"/>
    <s v="Z"/>
    <s v="179-23-02-772"/>
    <n v="272"/>
  </r>
  <r>
    <x v="12"/>
    <s v="Jonagold"/>
    <s v="Z"/>
    <s v="128-29-15-591"/>
    <n v="430"/>
  </r>
  <r>
    <x v="12"/>
    <s v="Jonagored"/>
    <s v="Z"/>
    <s v="072-92-42-932"/>
    <n v="532"/>
  </r>
  <r>
    <x v="12"/>
    <s v="Jonagold"/>
    <s v="Z"/>
    <s v="179-22-38-195"/>
    <n v="396"/>
  </r>
  <r>
    <x v="12"/>
    <s v="Idared"/>
    <s v="Z"/>
    <s v="019-98-81-222"/>
    <n v="88"/>
  </r>
  <r>
    <x v="12"/>
    <s v="Jonagold"/>
    <s v="Z"/>
    <s v="105-89-55-029"/>
    <n v="520"/>
  </r>
  <r>
    <x v="12"/>
    <s v="Idared"/>
    <s v="Z"/>
    <s v="015-89-55-248"/>
    <n v="296"/>
  </r>
  <r>
    <x v="12"/>
    <s v="Ligol"/>
    <s v="Z"/>
    <s v="170-89-76-803"/>
    <n v="400"/>
  </r>
  <r>
    <x v="12"/>
    <s v="Szampion"/>
    <s v="Z"/>
    <s v="091-99-74-175"/>
    <n v="221"/>
  </r>
  <r>
    <x v="12"/>
    <s v="Jonagold"/>
    <s v="Z"/>
    <s v="047-70-78-199"/>
    <n v="256"/>
  </r>
  <r>
    <x v="12"/>
    <s v="Cortland"/>
    <s v="Z"/>
    <s v="176-54-34-364"/>
    <n v="19"/>
  </r>
  <r>
    <x v="12"/>
    <s v="Alwa"/>
    <s v="Z"/>
    <s v="162-82-16-285"/>
    <n v="378"/>
  </r>
  <r>
    <x v="13"/>
    <s v="Cortland"/>
    <s v="Z"/>
    <s v="131-80-62-556"/>
    <n v="346"/>
  </r>
  <r>
    <x v="13"/>
    <s v="Ligol"/>
    <s v="Z"/>
    <s v="102-48-01-310"/>
    <n v="419"/>
  </r>
  <r>
    <x v="13"/>
    <s v="Jonagold"/>
    <s v="Z"/>
    <s v="182-72-86-381"/>
    <n v="211"/>
  </r>
  <r>
    <x v="13"/>
    <s v="Gala"/>
    <s v="Z"/>
    <s v="192-09-72-275"/>
    <n v="577"/>
  </r>
  <r>
    <x v="13"/>
    <s v="Alwa"/>
    <s v="Z"/>
    <s v="170-89-76-803"/>
    <n v="390"/>
  </r>
  <r>
    <x v="13"/>
    <s v="Idared"/>
    <s v="Z"/>
    <s v="170-89-76-803"/>
    <n v="15"/>
  </r>
  <r>
    <x v="13"/>
    <s v="Szampion"/>
    <s v="Z"/>
    <s v="089-90-67-935"/>
    <n v="212"/>
  </r>
  <r>
    <x v="13"/>
    <s v="Szampion"/>
    <s v="Z"/>
    <s v="033-49-11-774"/>
    <n v="419"/>
  </r>
  <r>
    <x v="14"/>
    <s v="Gala"/>
    <s v="Z"/>
    <s v="033-49-11-774"/>
    <n v="511"/>
  </r>
  <r>
    <x v="14"/>
    <s v="Gloster"/>
    <s v="Z"/>
    <s v="153-24-82-022"/>
    <n v="447"/>
  </r>
  <r>
    <x v="14"/>
    <s v="Ligol"/>
    <s v="Z"/>
    <s v="193-47-03-638"/>
    <n v="327"/>
  </r>
  <r>
    <x v="14"/>
    <s v="Jonagold"/>
    <s v="Z"/>
    <s v="126-55-91-375"/>
    <n v="241"/>
  </r>
  <r>
    <x v="14"/>
    <s v="Alwa"/>
    <s v="Z"/>
    <s v="043-34-53-278"/>
    <n v="497"/>
  </r>
  <r>
    <x v="14"/>
    <s v="Cortland"/>
    <s v="Z"/>
    <s v="102-48-01-310"/>
    <n v="111"/>
  </r>
  <r>
    <x v="14"/>
    <s v="Alwa"/>
    <s v="Z"/>
    <s v="019-98-81-222"/>
    <n v="482"/>
  </r>
  <r>
    <x v="14"/>
    <s v="Gloster"/>
    <s v="Z"/>
    <s v="043-34-53-278"/>
    <n v="46"/>
  </r>
  <r>
    <x v="14"/>
    <s v="Ligol"/>
    <s v="Z"/>
    <s v="091-99-74-175"/>
    <n v="385"/>
  </r>
  <r>
    <x v="14"/>
    <s v="Gala"/>
    <s v="Z"/>
    <s v="128-69-77-900"/>
    <n v="717"/>
  </r>
  <r>
    <x v="14"/>
    <s v="Gloster"/>
    <s v="Z"/>
    <s v="014-02-05-290"/>
    <n v="11"/>
  </r>
  <r>
    <x v="15"/>
    <s v="Idared"/>
    <s v="Z"/>
    <s v="162-82-16-285"/>
    <n v="135"/>
  </r>
  <r>
    <x v="15"/>
    <s v="Gloster"/>
    <s v="Z"/>
    <s v="138-66-38-929"/>
    <n v="234"/>
  </r>
  <r>
    <x v="15"/>
    <s v="Szampion"/>
    <s v="Z"/>
    <s v="080-51-85-809"/>
    <n v="402"/>
  </r>
  <r>
    <x v="15"/>
    <s v="Alwa"/>
    <s v="Z"/>
    <s v="176-54-34-364"/>
    <n v="497"/>
  </r>
  <r>
    <x v="15"/>
    <s v="Szampion"/>
    <s v="Z"/>
    <s v="054-09-46-315"/>
    <n v="478"/>
  </r>
  <r>
    <x v="16"/>
    <s v="Jonagold"/>
    <s v="Z"/>
    <s v="054-09-46-315"/>
    <n v="361"/>
  </r>
  <r>
    <x v="16"/>
    <s v="Cortland"/>
    <s v="Z"/>
    <s v="128-91-02-348"/>
    <n v="410"/>
  </r>
  <r>
    <x v="16"/>
    <s v="Szampion"/>
    <s v="Z"/>
    <s v="058-15-94-554"/>
    <n v="482"/>
  </r>
  <r>
    <x v="16"/>
    <s v="Ligol"/>
    <s v="Z"/>
    <s v="182-72-86-381"/>
    <n v="247"/>
  </r>
  <r>
    <x v="16"/>
    <s v="Jonagold"/>
    <s v="Z"/>
    <s v="019-98-81-222"/>
    <n v="212"/>
  </r>
  <r>
    <x v="17"/>
    <s v="Jonagored"/>
    <s v="Z"/>
    <s v="014-02-05-290"/>
    <n v="590"/>
  </r>
  <r>
    <x v="17"/>
    <s v="Gloster"/>
    <s v="Z"/>
    <s v="192-09-72-275"/>
    <n v="59"/>
  </r>
  <r>
    <x v="18"/>
    <s v="Jonagold"/>
    <s v="Z"/>
    <s v="105-89-55-029"/>
    <n v="461"/>
  </r>
  <r>
    <x v="18"/>
    <s v="Jonagold"/>
    <s v="Z"/>
    <s v="047-70-78-199"/>
    <n v="341"/>
  </r>
  <r>
    <x v="18"/>
    <s v="Gala"/>
    <s v="Z"/>
    <s v="140-36-11-559"/>
    <n v="781"/>
  </r>
  <r>
    <x v="18"/>
    <s v="Gloster"/>
    <s v="Z"/>
    <s v="102-48-01-310"/>
    <n v="132"/>
  </r>
  <r>
    <x v="18"/>
    <s v="Ligol"/>
    <s v="Z"/>
    <s v="058-15-94-554"/>
    <n v="23"/>
  </r>
  <r>
    <x v="18"/>
    <s v="Jonagored"/>
    <s v="Z"/>
    <s v="054-09-46-315"/>
    <n v="424"/>
  </r>
  <r>
    <x v="18"/>
    <s v="Gloster"/>
    <s v="Z"/>
    <s v="091-99-74-175"/>
    <n v="186"/>
  </r>
  <r>
    <x v="18"/>
    <s v="Gloster"/>
    <s v="Z"/>
    <s v="131-80-62-556"/>
    <n v="255"/>
  </r>
  <r>
    <x v="18"/>
    <s v="Idared"/>
    <s v="Z"/>
    <s v="126-55-91-375"/>
    <n v="113"/>
  </r>
  <r>
    <x v="18"/>
    <s v="Gala"/>
    <s v="Z"/>
    <s v="019-98-81-222"/>
    <n v="407"/>
  </r>
  <r>
    <x v="18"/>
    <s v="Idared"/>
    <s v="Z"/>
    <s v="102-48-01-310"/>
    <n v="339"/>
  </r>
  <r>
    <x v="18"/>
    <s v="Jonagored"/>
    <s v="Z"/>
    <s v="014-02-05-290"/>
    <n v="374"/>
  </r>
  <r>
    <x v="18"/>
    <s v="Jonagored"/>
    <s v="Z"/>
    <s v="163-92-64-010"/>
    <n v="305"/>
  </r>
  <r>
    <x v="18"/>
    <s v="Jonagold"/>
    <s v="Z"/>
    <s v="054-09-46-315"/>
    <n v="621"/>
  </r>
  <r>
    <x v="18"/>
    <s v="Gala"/>
    <s v="Z"/>
    <s v="050-38-86-889"/>
    <n v="591"/>
  </r>
  <r>
    <x v="18"/>
    <s v="Idared"/>
    <s v="Z"/>
    <s v="080-51-85-809"/>
    <n v="136"/>
  </r>
  <r>
    <x v="18"/>
    <s v="Alwa"/>
    <s v="Z"/>
    <s v="128-91-02-348"/>
    <n v="305"/>
  </r>
  <r>
    <x v="19"/>
    <s v="Jonagold"/>
    <s v="Z"/>
    <s v="047-26-54-835"/>
    <n v="447"/>
  </r>
  <r>
    <x v="19"/>
    <s v="Ligol"/>
    <s v="Z"/>
    <s v="193-47-03-638"/>
    <n v="417"/>
  </r>
  <r>
    <x v="19"/>
    <s v="Gala"/>
    <s v="Z"/>
    <s v="014-02-05-290"/>
    <n v="311"/>
  </r>
  <r>
    <x v="20"/>
    <s v="Idared"/>
    <s v="Z"/>
    <s v="128-91-02-348"/>
    <n v="409"/>
  </r>
  <r>
    <x v="20"/>
    <s v="Gala"/>
    <s v="Z"/>
    <s v="178-24-36-171"/>
    <n v="646"/>
  </r>
  <r>
    <x v="20"/>
    <s v="Jonagold"/>
    <s v="Z"/>
    <s v="192-09-72-275"/>
    <n v="460"/>
  </r>
  <r>
    <x v="20"/>
    <s v="Jonagored"/>
    <s v="Z"/>
    <s v="128-91-02-348"/>
    <n v="568"/>
  </r>
  <r>
    <x v="20"/>
    <s v="Idared"/>
    <s v="Z"/>
    <s v="047-26-54-835"/>
    <n v="350"/>
  </r>
  <r>
    <x v="20"/>
    <s v="Idared"/>
    <s v="Z"/>
    <s v="170-26-38-135"/>
    <n v="367"/>
  </r>
  <r>
    <x v="20"/>
    <s v="Cortland"/>
    <s v="Z"/>
    <s v="170-26-38-135"/>
    <n v="431"/>
  </r>
  <r>
    <x v="21"/>
    <s v="Alwa"/>
    <s v="Z"/>
    <s v="089-90-67-935"/>
    <n v="389"/>
  </r>
  <r>
    <x v="21"/>
    <s v="Alwa"/>
    <s v="Z"/>
    <s v="014-02-05-290"/>
    <n v="415"/>
  </r>
  <r>
    <x v="21"/>
    <s v="Idared"/>
    <s v="Z"/>
    <s v="045-63-27-114"/>
    <n v="79"/>
  </r>
  <r>
    <x v="21"/>
    <s v="Idared"/>
    <s v="Z"/>
    <s v="072-92-42-932"/>
    <n v="257"/>
  </r>
  <r>
    <x v="21"/>
    <s v="Jonagored"/>
    <s v="Z"/>
    <s v="047-26-54-835"/>
    <n v="625"/>
  </r>
  <r>
    <x v="22"/>
    <s v="Ligol"/>
    <s v="Z"/>
    <s v="014-02-05-290"/>
    <n v="81"/>
  </r>
  <r>
    <x v="22"/>
    <s v="Jonagold"/>
    <s v="Z"/>
    <s v="179-22-38-195"/>
    <n v="337"/>
  </r>
  <r>
    <x v="22"/>
    <s v="Alwa"/>
    <s v="Z"/>
    <s v="062-58-80-597"/>
    <n v="12"/>
  </r>
  <r>
    <x v="23"/>
    <s v="Gloster"/>
    <s v="Z"/>
    <s v="058-15-94-554"/>
    <n v="129"/>
  </r>
  <r>
    <x v="23"/>
    <s v="Alwa"/>
    <s v="Z"/>
    <s v="138-66-38-929"/>
    <n v="301"/>
  </r>
  <r>
    <x v="23"/>
    <s v="Alwa"/>
    <s v="Z"/>
    <s v="159-34-45-151"/>
    <n v="354"/>
  </r>
  <r>
    <x v="23"/>
    <s v="Cortland"/>
    <s v="Z"/>
    <s v="164-61-25-530"/>
    <n v="112"/>
  </r>
  <r>
    <x v="23"/>
    <s v="Gala"/>
    <s v="Z"/>
    <s v="091-99-74-175"/>
    <n v="783"/>
  </r>
  <r>
    <x v="23"/>
    <s v="Alwa"/>
    <s v="Z"/>
    <s v="115-65-39-258"/>
    <n v="299"/>
  </r>
  <r>
    <x v="23"/>
    <s v="Idared"/>
    <s v="Z"/>
    <s v="176-54-34-364"/>
    <n v="145"/>
  </r>
  <r>
    <x v="24"/>
    <s v="Ligol"/>
    <s v="Z"/>
    <s v="159-34-45-151"/>
    <n v="255"/>
  </r>
  <r>
    <x v="24"/>
    <s v="Gala"/>
    <s v="Z"/>
    <s v="047-70-78-199"/>
    <n v="581"/>
  </r>
  <r>
    <x v="24"/>
    <s v="Szampion"/>
    <s v="Z"/>
    <s v="115-65-39-258"/>
    <n v="197"/>
  </r>
  <r>
    <x v="24"/>
    <s v="Gala"/>
    <s v="Z"/>
    <s v="080-51-85-809"/>
    <n v="493"/>
  </r>
  <r>
    <x v="24"/>
    <s v="Szampion"/>
    <s v="Z"/>
    <s v="128-29-15-591"/>
    <n v="321"/>
  </r>
  <r>
    <x v="24"/>
    <s v="Alwa"/>
    <s v="Z"/>
    <s v="193-47-03-638"/>
    <n v="18"/>
  </r>
  <r>
    <x v="24"/>
    <s v="Alwa"/>
    <s v="Z"/>
    <s v="039-15-21-087"/>
    <n v="45"/>
  </r>
  <r>
    <x v="24"/>
    <s v="Gala"/>
    <s v="Z"/>
    <s v="047-70-78-199"/>
    <n v="712"/>
  </r>
  <r>
    <x v="24"/>
    <s v="Jonagold"/>
    <s v="Z"/>
    <s v="126-55-91-375"/>
    <n v="317"/>
  </r>
  <r>
    <x v="24"/>
    <s v="Szampion"/>
    <s v="Z"/>
    <s v="054-09-46-315"/>
    <n v="272"/>
  </r>
  <r>
    <x v="24"/>
    <s v="Alwa"/>
    <s v="Z"/>
    <s v="164-61-25-530"/>
    <n v="301"/>
  </r>
  <r>
    <x v="24"/>
    <s v="Jonagored"/>
    <s v="Z"/>
    <s v="035-32-41-072"/>
    <n v="605"/>
  </r>
  <r>
    <x v="24"/>
    <s v="Cortland"/>
    <s v="Z"/>
    <s v="054-09-46-315"/>
    <n v="283"/>
  </r>
  <r>
    <x v="24"/>
    <s v="Idared"/>
    <s v="Z"/>
    <s v="164-61-25-530"/>
    <n v="361"/>
  </r>
  <r>
    <x v="24"/>
    <s v="Alwa"/>
    <s v="Z"/>
    <s v="178-24-36-171"/>
    <n v="148"/>
  </r>
  <r>
    <x v="25"/>
    <s v="Gloster"/>
    <s v="Z"/>
    <s v="080-51-85-809"/>
    <n v="144"/>
  </r>
  <r>
    <x v="25"/>
    <s v="Szampion"/>
    <s v="Z"/>
    <s v="172-30-09-104"/>
    <n v="206"/>
  </r>
  <r>
    <x v="25"/>
    <s v="Cortland"/>
    <s v="Z"/>
    <s v="035-32-41-072"/>
    <n v="412"/>
  </r>
  <r>
    <x v="25"/>
    <s v="Ligol"/>
    <s v="Z"/>
    <s v="131-80-62-556"/>
    <n v="129"/>
  </r>
  <r>
    <x v="25"/>
    <s v="Gloster"/>
    <s v="Z"/>
    <s v="072-92-42-932"/>
    <n v="289"/>
  </r>
  <r>
    <x v="25"/>
    <s v="Cortland"/>
    <s v="Z"/>
    <s v="128-91-02-348"/>
    <n v="67"/>
  </r>
  <r>
    <x v="25"/>
    <s v="Ligol"/>
    <s v="Z"/>
    <s v="128-29-15-591"/>
    <n v="310"/>
  </r>
  <r>
    <x v="25"/>
    <s v="Gala"/>
    <s v="Z"/>
    <s v="172-30-09-104"/>
    <n v="440"/>
  </r>
  <r>
    <x v="25"/>
    <s v="Idared"/>
    <s v="Z"/>
    <s v="176-54-34-364"/>
    <n v="341"/>
  </r>
  <r>
    <x v="25"/>
    <s v="Gloster"/>
    <s v="Z"/>
    <s v="176-54-34-364"/>
    <n v="25"/>
  </r>
  <r>
    <x v="25"/>
    <s v="Gala"/>
    <s v="Z"/>
    <s v="128-69-77-900"/>
    <n v="508"/>
  </r>
  <r>
    <x v="26"/>
    <s v="Cortland"/>
    <s v="Z"/>
    <s v="047-70-78-199"/>
    <n v="429"/>
  </r>
  <r>
    <x v="26"/>
    <s v="Ligol"/>
    <s v="Z"/>
    <s v="080-51-85-809"/>
    <n v="100"/>
  </r>
  <r>
    <x v="26"/>
    <s v="Szampion"/>
    <s v="Z"/>
    <s v="128-29-15-591"/>
    <n v="559"/>
  </r>
  <r>
    <x v="26"/>
    <s v="Gloster"/>
    <s v="Z"/>
    <s v="080-77-49-649"/>
    <n v="483"/>
  </r>
  <r>
    <x v="26"/>
    <s v="Gala"/>
    <s v="Z"/>
    <s v="177-95-05-373"/>
    <n v="481"/>
  </r>
  <r>
    <x v="26"/>
    <s v="Gloster"/>
    <s v="Z"/>
    <s v="126-55-91-375"/>
    <n v="19"/>
  </r>
  <r>
    <x v="26"/>
    <s v="Jonagored"/>
    <s v="Z"/>
    <s v="179-22-38-195"/>
    <n v="344"/>
  </r>
  <r>
    <x v="26"/>
    <s v="Jonagold"/>
    <s v="Z"/>
    <s v="180-17-78-339"/>
    <n v="650"/>
  </r>
  <r>
    <x v="27"/>
    <s v="Ligol"/>
    <s v="Z"/>
    <s v="164-61-25-530"/>
    <n v="187"/>
  </r>
  <r>
    <x v="27"/>
    <s v="Alwa"/>
    <s v="Z"/>
    <s v="170-26-38-135"/>
    <n v="433"/>
  </r>
  <r>
    <x v="27"/>
    <s v="Idared"/>
    <s v="Z"/>
    <s v="033-49-11-774"/>
    <n v="180"/>
  </r>
  <r>
    <x v="27"/>
    <s v="Jonagored"/>
    <s v="Z"/>
    <s v="159-34-45-151"/>
    <n v="367"/>
  </r>
  <r>
    <x v="27"/>
    <s v="Jonagored"/>
    <s v="Z"/>
    <s v="019-98-81-222"/>
    <n v="231"/>
  </r>
  <r>
    <x v="27"/>
    <s v="Ligol"/>
    <s v="Z"/>
    <s v="019-98-81-222"/>
    <n v="255"/>
  </r>
  <r>
    <x v="27"/>
    <s v="Jonagored"/>
    <s v="Z"/>
    <s v="050-38-86-889"/>
    <n v="551"/>
  </r>
  <r>
    <x v="28"/>
    <s v="Szampion"/>
    <s v="Z"/>
    <s v="170-89-76-803"/>
    <n v="149"/>
  </r>
  <r>
    <x v="28"/>
    <s v="Gala"/>
    <s v="Z"/>
    <s v="179-22-38-195"/>
    <n v="697"/>
  </r>
  <r>
    <x v="28"/>
    <s v="Jonagored"/>
    <s v="Z"/>
    <s v="192-09-72-275"/>
    <n v="433"/>
  </r>
  <r>
    <x v="28"/>
    <s v="Gala"/>
    <s v="Z"/>
    <s v="089-90-67-935"/>
    <n v="737"/>
  </r>
  <r>
    <x v="28"/>
    <s v="Ligol"/>
    <s v="Z"/>
    <s v="105-89-55-029"/>
    <n v="366"/>
  </r>
  <r>
    <x v="29"/>
    <s v="Alwa"/>
    <s v="Z"/>
    <s v="162-82-16-285"/>
    <n v="90"/>
  </r>
  <r>
    <x v="29"/>
    <s v="Alwa"/>
    <s v="Z"/>
    <s v="105-89-55-029"/>
    <n v="96"/>
  </r>
  <r>
    <x v="29"/>
    <s v="Jonagored"/>
    <s v="Z"/>
    <s v="029-43-78-009"/>
    <n v="524"/>
  </r>
  <r>
    <x v="29"/>
    <s v="Cortland"/>
    <s v="Z"/>
    <s v="072-92-42-932"/>
    <n v="100"/>
  </r>
  <r>
    <x v="29"/>
    <s v="Gloster"/>
    <s v="Z"/>
    <s v="080-77-49-649"/>
    <n v="84"/>
  </r>
  <r>
    <x v="29"/>
    <s v="Ligol"/>
    <s v="Z"/>
    <s v="128-29-15-591"/>
    <n v="388"/>
  </r>
  <r>
    <x v="29"/>
    <s v="Idared"/>
    <s v="Z"/>
    <s v="035-32-41-072"/>
    <n v="353"/>
  </r>
  <r>
    <x v="30"/>
    <s v="Ligol"/>
    <s v="Z"/>
    <s v="047-70-78-199"/>
    <n v="185"/>
  </r>
  <r>
    <x v="30"/>
    <s v="Jonagold"/>
    <s v="Z"/>
    <s v="159-34-45-151"/>
    <n v="388"/>
  </r>
  <r>
    <x v="30"/>
    <s v="Idared"/>
    <s v="Z"/>
    <s v="192-09-72-275"/>
    <n v="476"/>
  </r>
  <r>
    <x v="30"/>
    <s v="Gala"/>
    <s v="Z"/>
    <s v="164-61-25-530"/>
    <n v="330"/>
  </r>
  <r>
    <x v="30"/>
    <s v="Cortland"/>
    <s v="Z"/>
    <s v="164-61-25-530"/>
    <n v="34"/>
  </r>
  <r>
    <x v="30"/>
    <s v="Ligol"/>
    <s v="Z"/>
    <s v="162-82-16-285"/>
    <n v="44"/>
  </r>
  <r>
    <x v="30"/>
    <s v="Gala"/>
    <s v="Z"/>
    <s v="163-92-64-010"/>
    <n v="602"/>
  </r>
  <r>
    <x v="30"/>
    <s v="Cortland"/>
    <s v="Z"/>
    <s v="179-22-38-195"/>
    <n v="107"/>
  </r>
  <r>
    <x v="30"/>
    <s v="Jonagored"/>
    <s v="Z"/>
    <s v="170-26-38-135"/>
    <n v="335"/>
  </r>
  <r>
    <x v="30"/>
    <s v="Gala"/>
    <s v="Z"/>
    <s v="128-69-77-900"/>
    <n v="317"/>
  </r>
  <r>
    <x v="30"/>
    <s v="Alwa"/>
    <s v="Z"/>
    <s v="019-98-81-222"/>
    <n v="49"/>
  </r>
  <r>
    <x v="30"/>
    <s v="Jonagold"/>
    <s v="Z"/>
    <s v="126-55-91-375"/>
    <n v="578"/>
  </r>
  <r>
    <x v="30"/>
    <s v="Idared"/>
    <s v="Z"/>
    <s v="179-23-02-772"/>
    <n v="238"/>
  </r>
  <r>
    <x v="30"/>
    <s v="Gala"/>
    <s v="Z"/>
    <s v="014-02-05-290"/>
    <n v="675"/>
  </r>
  <r>
    <x v="30"/>
    <s v="Gala"/>
    <s v="Z"/>
    <s v="162-82-16-285"/>
    <n v="477"/>
  </r>
  <r>
    <x v="30"/>
    <s v="Jonagored"/>
    <s v="Z"/>
    <s v="176-54-34-364"/>
    <n v="413"/>
  </r>
  <r>
    <x v="30"/>
    <s v="Jonagold"/>
    <s v="Z"/>
    <s v="033-49-11-774"/>
    <n v="421"/>
  </r>
  <r>
    <x v="31"/>
    <s v="Gala"/>
    <s v="Z"/>
    <s v="072-92-42-932"/>
    <n v="356"/>
  </r>
  <r>
    <x v="31"/>
    <s v="Gloster"/>
    <s v="Z"/>
    <s v="128-91-02-348"/>
    <n v="341"/>
  </r>
  <r>
    <x v="31"/>
    <s v="Jonagold"/>
    <s v="Z"/>
    <s v="128-69-77-900"/>
    <n v="409"/>
  </r>
  <r>
    <x v="31"/>
    <s v="Gala"/>
    <s v="Z"/>
    <s v="179-23-02-772"/>
    <n v="353"/>
  </r>
  <r>
    <x v="31"/>
    <s v="Gloster"/>
    <s v="Z"/>
    <s v="039-15-21-087"/>
    <n v="340"/>
  </r>
  <r>
    <x v="31"/>
    <s v="Szampion"/>
    <s v="Z"/>
    <s v="170-26-38-135"/>
    <n v="191"/>
  </r>
  <r>
    <x v="32"/>
    <s v="Gloster"/>
    <s v="Z"/>
    <s v="172-30-09-104"/>
    <n v="170"/>
  </r>
  <r>
    <x v="32"/>
    <s v="Szampion"/>
    <s v="Z"/>
    <s v="072-92-42-932"/>
    <n v="396"/>
  </r>
  <r>
    <x v="32"/>
    <s v="Jonagored"/>
    <s v="Z"/>
    <s v="072-92-42-932"/>
    <n v="581"/>
  </r>
  <r>
    <x v="32"/>
    <s v="Cortland"/>
    <s v="Z"/>
    <s v="091-99-74-175"/>
    <n v="42"/>
  </r>
  <r>
    <x v="32"/>
    <s v="Ligol"/>
    <s v="Z"/>
    <s v="033-49-11-774"/>
    <n v="393"/>
  </r>
  <r>
    <x v="32"/>
    <s v="Cortland"/>
    <s v="Z"/>
    <s v="102-48-01-310"/>
    <n v="333"/>
  </r>
  <r>
    <x v="32"/>
    <s v="Gloster"/>
    <s v="Z"/>
    <s v="045-63-27-114"/>
    <n v="259"/>
  </r>
  <r>
    <x v="32"/>
    <s v="Alwa"/>
    <s v="Z"/>
    <s v="138-66-38-929"/>
    <n v="227"/>
  </r>
  <r>
    <x v="33"/>
    <s v="Gala"/>
    <s v="Z"/>
    <s v="039-15-21-087"/>
    <n v="498"/>
  </r>
  <r>
    <x v="33"/>
    <s v="Cortland"/>
    <s v="Z"/>
    <s v="162-82-16-285"/>
    <n v="308"/>
  </r>
  <r>
    <x v="33"/>
    <s v="Alwa"/>
    <s v="Z"/>
    <s v="102-48-01-310"/>
    <n v="46"/>
  </r>
  <r>
    <x v="33"/>
    <s v="Jonagold"/>
    <s v="Z"/>
    <s v="033-49-11-774"/>
    <n v="331"/>
  </r>
  <r>
    <x v="33"/>
    <s v="Gloster"/>
    <s v="Z"/>
    <s v="093-96-93-428"/>
    <n v="93"/>
  </r>
  <r>
    <x v="33"/>
    <s v="Jonagored"/>
    <s v="Z"/>
    <s v="182-72-86-381"/>
    <n v="333"/>
  </r>
  <r>
    <x v="33"/>
    <s v="Idared"/>
    <s v="Z"/>
    <s v="047-26-54-835"/>
    <n v="421"/>
  </r>
  <r>
    <x v="33"/>
    <s v="Alwa"/>
    <s v="Z"/>
    <s v="164-61-25-530"/>
    <n v="305"/>
  </r>
  <r>
    <x v="33"/>
    <s v="Jonagored"/>
    <s v="Z"/>
    <s v="089-90-67-935"/>
    <n v="538"/>
  </r>
  <r>
    <x v="34"/>
    <s v="Gloster"/>
    <s v="Z"/>
    <s v="153-24-82-022"/>
    <n v="167"/>
  </r>
  <r>
    <x v="34"/>
    <s v="Gloster"/>
    <s v="Z"/>
    <s v="178-41-36-927"/>
    <n v="71"/>
  </r>
  <r>
    <x v="34"/>
    <s v="Jonagold"/>
    <s v="Z"/>
    <s v="062-58-80-597"/>
    <n v="609"/>
  </r>
  <r>
    <x v="34"/>
    <s v="Jonagored"/>
    <s v="Z"/>
    <s v="179-23-02-772"/>
    <n v="573"/>
  </r>
  <r>
    <x v="34"/>
    <s v="Idared"/>
    <s v="Z"/>
    <s v="035-32-41-072"/>
    <n v="111"/>
  </r>
  <r>
    <x v="34"/>
    <s v="Gala"/>
    <s v="Z"/>
    <s v="182-72-86-381"/>
    <n v="728"/>
  </r>
  <r>
    <x v="34"/>
    <s v="Ligol"/>
    <s v="Z"/>
    <s v="193-47-03-638"/>
    <n v="99"/>
  </r>
  <r>
    <x v="34"/>
    <s v="Gloster"/>
    <s v="Z"/>
    <s v="193-47-03-638"/>
    <n v="487"/>
  </r>
  <r>
    <x v="34"/>
    <s v="Jonagold"/>
    <s v="Z"/>
    <s v="105-89-55-029"/>
    <n v="375"/>
  </r>
  <r>
    <x v="35"/>
    <s v="Idared"/>
    <s v="Z"/>
    <s v="091-99-74-175"/>
    <n v="421"/>
  </r>
  <r>
    <x v="35"/>
    <s v="Cortland"/>
    <s v="Z"/>
    <s v="019-98-81-222"/>
    <n v="163"/>
  </r>
  <r>
    <x v="36"/>
    <s v="Ligol"/>
    <s v="Z"/>
    <s v="058-15-94-554"/>
    <n v="489"/>
  </r>
  <r>
    <x v="36"/>
    <s v="Gala"/>
    <s v="Z"/>
    <s v="159-34-45-151"/>
    <n v="413"/>
  </r>
  <r>
    <x v="36"/>
    <s v="Alwa"/>
    <s v="Z"/>
    <s v="128-69-77-900"/>
    <n v="16"/>
  </r>
  <r>
    <x v="36"/>
    <s v="Jonagored"/>
    <s v="Z"/>
    <s v="105-89-55-029"/>
    <n v="293"/>
  </r>
  <r>
    <x v="36"/>
    <s v="Alwa"/>
    <s v="Z"/>
    <s v="177-95-05-373"/>
    <n v="128"/>
  </r>
  <r>
    <x v="36"/>
    <s v="Jonagored"/>
    <s v="Z"/>
    <s v="080-51-85-809"/>
    <n v="579"/>
  </r>
  <r>
    <x v="36"/>
    <s v="Szampion"/>
    <s v="Z"/>
    <s v="054-09-46-315"/>
    <n v="150"/>
  </r>
  <r>
    <x v="36"/>
    <s v="Cortland"/>
    <s v="Z"/>
    <s v="131-80-62-556"/>
    <n v="465"/>
  </r>
  <r>
    <x v="36"/>
    <s v="Idared"/>
    <s v="Z"/>
    <s v="170-89-76-803"/>
    <n v="409"/>
  </r>
  <r>
    <x v="36"/>
    <s v="Alwa"/>
    <s v="Z"/>
    <s v="033-49-11-774"/>
    <n v="402"/>
  </r>
  <r>
    <x v="36"/>
    <s v="Szampion"/>
    <s v="Z"/>
    <s v="047-26-54-835"/>
    <n v="263"/>
  </r>
  <r>
    <x v="37"/>
    <s v="Gloster"/>
    <s v="Z"/>
    <s v="019-98-81-222"/>
    <n v="301"/>
  </r>
  <r>
    <x v="37"/>
    <s v="Jonagored"/>
    <s v="Z"/>
    <s v="058-15-94-554"/>
    <n v="603"/>
  </r>
  <r>
    <x v="37"/>
    <s v="Gloster"/>
    <s v="Z"/>
    <s v="053-79-35-388"/>
    <n v="475"/>
  </r>
  <r>
    <x v="37"/>
    <s v="Jonagold"/>
    <s v="Z"/>
    <s v="140-36-11-559"/>
    <n v="387"/>
  </r>
  <r>
    <x v="37"/>
    <s v="Szampion"/>
    <s v="Z"/>
    <s v="080-77-49-649"/>
    <n v="574"/>
  </r>
  <r>
    <x v="37"/>
    <s v="Cortland"/>
    <s v="Z"/>
    <s v="115-65-39-258"/>
    <n v="294"/>
  </r>
  <r>
    <x v="37"/>
    <s v="Gala"/>
    <s v="Z"/>
    <s v="033-49-11-774"/>
    <n v="753"/>
  </r>
  <r>
    <x v="37"/>
    <s v="Idared"/>
    <s v="Z"/>
    <s v="047-70-78-199"/>
    <n v="154"/>
  </r>
  <r>
    <x v="37"/>
    <s v="Cortland"/>
    <s v="Z"/>
    <s v="058-15-94-554"/>
    <n v="281"/>
  </r>
  <r>
    <x v="38"/>
    <s v="Alwa"/>
    <s v="Z"/>
    <s v="115-65-39-258"/>
    <n v="25"/>
  </r>
  <r>
    <x v="38"/>
    <s v="Gala"/>
    <s v="Z"/>
    <s v="080-77-49-649"/>
    <n v="463"/>
  </r>
  <r>
    <x v="38"/>
    <s v="Cortland"/>
    <s v="Z"/>
    <s v="062-58-80-597"/>
    <n v="221"/>
  </r>
  <r>
    <x v="38"/>
    <s v="Gala"/>
    <s v="Z"/>
    <s v="179-23-02-772"/>
    <n v="780"/>
  </r>
  <r>
    <x v="38"/>
    <s v="Szampion"/>
    <s v="Z"/>
    <s v="131-80-62-556"/>
    <n v="542"/>
  </r>
  <r>
    <x v="38"/>
    <s v="Szampion"/>
    <s v="Z"/>
    <s v="179-22-38-195"/>
    <n v="231"/>
  </r>
  <r>
    <x v="38"/>
    <s v="Jonagold"/>
    <s v="Z"/>
    <s v="080-51-85-809"/>
    <n v="510"/>
  </r>
  <r>
    <x v="38"/>
    <s v="Jonagold"/>
    <s v="Z"/>
    <s v="140-36-11-559"/>
    <n v="384"/>
  </r>
  <r>
    <x v="38"/>
    <s v="Cortland"/>
    <s v="Z"/>
    <s v="019-98-81-222"/>
    <n v="39"/>
  </r>
  <r>
    <x v="38"/>
    <s v="Cortland"/>
    <s v="Z"/>
    <s v="179-22-38-195"/>
    <n v="241"/>
  </r>
  <r>
    <x v="39"/>
    <s v="Cortland"/>
    <s v="Z"/>
    <s v="128-69-77-900"/>
    <n v="477"/>
  </r>
  <r>
    <x v="39"/>
    <s v="Jonagold"/>
    <s v="Z"/>
    <s v="178-41-36-927"/>
    <n v="543"/>
  </r>
  <r>
    <x v="39"/>
    <s v="Idared"/>
    <s v="Z"/>
    <s v="138-66-38-929"/>
    <n v="424"/>
  </r>
  <r>
    <x v="39"/>
    <s v="Gala"/>
    <s v="Z"/>
    <s v="062-58-80-597"/>
    <n v="522"/>
  </r>
  <r>
    <x v="39"/>
    <s v="Jonagored"/>
    <s v="Z"/>
    <s v="170-26-38-135"/>
    <n v="227"/>
  </r>
  <r>
    <x v="39"/>
    <s v="Cortland"/>
    <s v="Z"/>
    <s v="178-41-36-927"/>
    <n v="293"/>
  </r>
  <r>
    <x v="40"/>
    <s v="Idared"/>
    <s v="Z"/>
    <s v="159-34-45-151"/>
    <n v="408"/>
  </r>
  <r>
    <x v="40"/>
    <s v="Gala"/>
    <s v="Z"/>
    <s v="182-72-86-381"/>
    <n v="315"/>
  </r>
  <r>
    <x v="40"/>
    <s v="Jonagored"/>
    <s v="Z"/>
    <s v="019-98-81-222"/>
    <n v="610"/>
  </r>
  <r>
    <x v="40"/>
    <s v="Idared"/>
    <s v="Z"/>
    <s v="050-38-86-889"/>
    <n v="483"/>
  </r>
  <r>
    <x v="40"/>
    <s v="Ligol"/>
    <s v="Z"/>
    <s v="126-55-91-375"/>
    <n v="243"/>
  </r>
  <r>
    <x v="41"/>
    <s v="Szampion"/>
    <s v="Z"/>
    <s v="193-47-03-638"/>
    <n v="272"/>
  </r>
  <r>
    <x v="41"/>
    <s v="Cortland"/>
    <s v="Z"/>
    <s v="115-65-39-258"/>
    <n v="398"/>
  </r>
  <r>
    <x v="41"/>
    <s v="Idared"/>
    <s v="Z"/>
    <s v="138-66-38-929"/>
    <n v="90"/>
  </r>
  <r>
    <x v="41"/>
    <s v="Cortland"/>
    <s v="Z"/>
    <s v="176-54-34-364"/>
    <n v="176"/>
  </r>
  <r>
    <x v="41"/>
    <s v="Alwa"/>
    <s v="Z"/>
    <s v="019-98-81-222"/>
    <n v="342"/>
  </r>
  <r>
    <x v="41"/>
    <s v="Gloster"/>
    <s v="Z"/>
    <s v="072-92-42-932"/>
    <n v="456"/>
  </r>
  <r>
    <x v="41"/>
    <s v="Gala"/>
    <s v="Z"/>
    <s v="170-26-38-135"/>
    <n v="483"/>
  </r>
  <r>
    <x v="41"/>
    <s v="Jonagored"/>
    <s v="Z"/>
    <s v="126-55-91-375"/>
    <n v="682"/>
  </r>
  <r>
    <x v="42"/>
    <s v="Cortland"/>
    <s v="Z"/>
    <s v="054-09-46-315"/>
    <n v="430"/>
  </r>
  <r>
    <x v="42"/>
    <s v="Alwa"/>
    <s v="Z"/>
    <s v="091-99-74-175"/>
    <n v="85"/>
  </r>
  <r>
    <x v="42"/>
    <s v="Jonagored"/>
    <s v="Z"/>
    <s v="047-70-78-199"/>
    <n v="292"/>
  </r>
  <r>
    <x v="42"/>
    <s v="Szampion"/>
    <s v="Z"/>
    <s v="062-58-80-597"/>
    <n v="408"/>
  </r>
  <r>
    <x v="42"/>
    <s v="Jonagold"/>
    <s v="Z"/>
    <s v="153-24-82-022"/>
    <n v="680"/>
  </r>
  <r>
    <x v="42"/>
    <s v="Gloster"/>
    <s v="Z"/>
    <s v="039-15-21-087"/>
    <n v="372"/>
  </r>
  <r>
    <x v="42"/>
    <s v="Gala"/>
    <s v="Z"/>
    <s v="091-99-74-175"/>
    <n v="454"/>
  </r>
  <r>
    <x v="42"/>
    <s v="Gala"/>
    <s v="Z"/>
    <s v="019-98-81-222"/>
    <n v="354"/>
  </r>
  <r>
    <x v="42"/>
    <s v="Szampion"/>
    <s v="Z"/>
    <s v="053-79-35-388"/>
    <n v="316"/>
  </r>
  <r>
    <x v="42"/>
    <s v="Szampion"/>
    <s v="Z"/>
    <s v="053-79-35-388"/>
    <n v="377"/>
  </r>
  <r>
    <x v="42"/>
    <s v="Jonagold"/>
    <s v="Z"/>
    <s v="039-15-21-087"/>
    <n v="692"/>
  </r>
  <r>
    <x v="42"/>
    <s v="Alwa"/>
    <s v="Z"/>
    <s v="176-54-34-364"/>
    <n v="435"/>
  </r>
  <r>
    <x v="42"/>
    <s v="Ligol"/>
    <s v="Z"/>
    <s v="014-02-05-290"/>
    <n v="130"/>
  </r>
  <r>
    <x v="42"/>
    <s v="Ligol"/>
    <s v="Z"/>
    <s v="179-23-02-772"/>
    <n v="74"/>
  </r>
  <r>
    <x v="42"/>
    <s v="Ligol"/>
    <s v="Z"/>
    <s v="033-49-11-774"/>
    <n v="205"/>
  </r>
  <r>
    <x v="42"/>
    <s v="Alwa"/>
    <s v="Z"/>
    <s v="080-51-85-809"/>
    <n v="332"/>
  </r>
  <r>
    <x v="42"/>
    <s v="Alwa"/>
    <s v="Z"/>
    <s v="172-30-09-104"/>
    <n v="67"/>
  </r>
  <r>
    <x v="43"/>
    <s v="Idared"/>
    <s v="Z"/>
    <s v="172-30-09-104"/>
    <n v="447"/>
  </r>
  <r>
    <x v="43"/>
    <s v="Alwa"/>
    <s v="Z"/>
    <s v="033-49-11-774"/>
    <n v="112"/>
  </r>
  <r>
    <x v="43"/>
    <s v="Jonagored"/>
    <s v="Z"/>
    <s v="014-02-05-290"/>
    <n v="599"/>
  </r>
  <r>
    <x v="43"/>
    <s v="Jonagored"/>
    <s v="Z"/>
    <s v="128-91-02-348"/>
    <n v="235"/>
  </r>
  <r>
    <x v="43"/>
    <s v="Szampion"/>
    <s v="Z"/>
    <s v="178-41-36-927"/>
    <n v="155"/>
  </r>
  <r>
    <x v="43"/>
    <s v="Gloster"/>
    <s v="Z"/>
    <s v="170-26-38-135"/>
    <n v="141"/>
  </r>
  <r>
    <x v="43"/>
    <s v="Ligol"/>
    <s v="Z"/>
    <s v="102-48-01-310"/>
    <n v="316"/>
  </r>
  <r>
    <x v="44"/>
    <s v="Jonagored"/>
    <s v="Z"/>
    <s v="179-23-02-772"/>
    <n v="510"/>
  </r>
  <r>
    <x v="44"/>
    <s v="Jonagold"/>
    <s v="Z"/>
    <s v="039-15-21-087"/>
    <n v="576"/>
  </r>
  <r>
    <x v="44"/>
    <s v="Jonagold"/>
    <s v="Z"/>
    <s v="045-63-27-114"/>
    <n v="390"/>
  </r>
  <r>
    <x v="44"/>
    <s v="Szampion"/>
    <s v="Z"/>
    <s v="058-15-94-554"/>
    <n v="305"/>
  </r>
  <r>
    <x v="44"/>
    <s v="Alwa"/>
    <s v="Z"/>
    <s v="072-92-42-932"/>
    <n v="395"/>
  </r>
  <r>
    <x v="44"/>
    <s v="Gala"/>
    <s v="Z"/>
    <s v="180-17-78-339"/>
    <n v="448"/>
  </r>
  <r>
    <x v="44"/>
    <s v="Jonagold"/>
    <s v="Z"/>
    <s v="035-32-41-072"/>
    <n v="448"/>
  </r>
  <r>
    <x v="45"/>
    <s v="Alwa"/>
    <s v="Z"/>
    <s v="019-98-81-222"/>
    <n v="418"/>
  </r>
  <r>
    <x v="45"/>
    <s v="Szampion"/>
    <s v="Z"/>
    <s v="053-79-35-388"/>
    <n v="328"/>
  </r>
  <r>
    <x v="45"/>
    <s v="Jonagored"/>
    <s v="Z"/>
    <s v="105-89-55-029"/>
    <n v="578"/>
  </r>
  <r>
    <x v="45"/>
    <s v="Ligol"/>
    <s v="Z"/>
    <s v="128-29-15-591"/>
    <n v="418"/>
  </r>
  <r>
    <x v="46"/>
    <s v="Gala"/>
    <s v="Z"/>
    <s v="159-34-45-151"/>
    <n v="678"/>
  </r>
  <r>
    <x v="46"/>
    <s v="Jonagold"/>
    <s v="Z"/>
    <s v="177-95-05-373"/>
    <n v="685"/>
  </r>
  <r>
    <x v="46"/>
    <s v="Ligol"/>
    <s v="Z"/>
    <s v="138-66-38-929"/>
    <n v="126"/>
  </r>
  <r>
    <x v="46"/>
    <s v="Alwa"/>
    <s v="Z"/>
    <s v="128-29-15-591"/>
    <n v="133"/>
  </r>
  <r>
    <x v="46"/>
    <s v="Gala"/>
    <s v="Z"/>
    <s v="062-58-80-597"/>
    <n v="603"/>
  </r>
  <r>
    <x v="47"/>
    <s v="Gloster"/>
    <s v="Z"/>
    <s v="054-09-46-315"/>
    <n v="491"/>
  </r>
  <r>
    <x v="47"/>
    <s v="Alwa"/>
    <s v="Z"/>
    <s v="043-34-53-278"/>
    <n v="133"/>
  </r>
  <r>
    <x v="47"/>
    <s v="Jonagored"/>
    <s v="Z"/>
    <s v="047-70-78-199"/>
    <n v="628"/>
  </r>
  <r>
    <x v="47"/>
    <s v="Cortland"/>
    <s v="Z"/>
    <s v="045-63-27-114"/>
    <n v="413"/>
  </r>
  <r>
    <x v="47"/>
    <s v="Gala"/>
    <s v="Z"/>
    <s v="053-79-35-388"/>
    <n v="556"/>
  </r>
  <r>
    <x v="48"/>
    <s v="Gala"/>
    <s v="Z"/>
    <s v="128-91-02-348"/>
    <n v="459"/>
  </r>
  <r>
    <x v="48"/>
    <s v="Jonagold"/>
    <s v="Z"/>
    <s v="179-23-02-772"/>
    <n v="332"/>
  </r>
  <r>
    <x v="48"/>
    <s v="Gala"/>
    <s v="Z"/>
    <s v="035-32-41-072"/>
    <n v="489"/>
  </r>
  <r>
    <x v="48"/>
    <s v="Szampion"/>
    <s v="Z"/>
    <s v="179-23-02-772"/>
    <n v="172"/>
  </r>
  <r>
    <x v="48"/>
    <s v="Jonagold"/>
    <s v="Z"/>
    <s v="178-24-36-171"/>
    <n v="674"/>
  </r>
  <r>
    <x v="48"/>
    <s v="Idared"/>
    <s v="Z"/>
    <s v="176-54-34-364"/>
    <n v="209"/>
  </r>
  <r>
    <x v="48"/>
    <s v="Ligol"/>
    <s v="Z"/>
    <s v="045-63-27-114"/>
    <n v="177"/>
  </r>
  <r>
    <x v="48"/>
    <s v="Alwa"/>
    <s v="Z"/>
    <s v="033-49-11-774"/>
    <n v="14"/>
  </r>
  <r>
    <x v="48"/>
    <s v="Gloster"/>
    <s v="Z"/>
    <s v="039-15-21-087"/>
    <n v="36"/>
  </r>
  <r>
    <x v="48"/>
    <s v="Szampion"/>
    <s v="Z"/>
    <s v="062-58-80-597"/>
    <n v="480"/>
  </r>
  <r>
    <x v="48"/>
    <s v="Cortland"/>
    <s v="Z"/>
    <s v="131-80-62-556"/>
    <n v="65"/>
  </r>
  <r>
    <x v="48"/>
    <s v="Cortland"/>
    <s v="Z"/>
    <s v="029-43-78-009"/>
    <n v="322"/>
  </r>
  <r>
    <x v="49"/>
    <s v="Gloster"/>
    <s v="Z"/>
    <s v="102-48-01-310"/>
    <n v="466"/>
  </r>
  <r>
    <x v="49"/>
    <s v="Idared"/>
    <s v="Z"/>
    <s v="128-29-15-591"/>
    <n v="100"/>
  </r>
  <r>
    <x v="49"/>
    <s v="Jonagold"/>
    <s v="Z"/>
    <s v="053-79-35-388"/>
    <n v="337"/>
  </r>
  <r>
    <x v="49"/>
    <s v="Ligol"/>
    <s v="Z"/>
    <s v="039-15-21-087"/>
    <n v="302"/>
  </r>
  <r>
    <x v="49"/>
    <s v="Jonagold"/>
    <s v="Z"/>
    <s v="043-34-53-278"/>
    <n v="223"/>
  </r>
  <r>
    <x v="49"/>
    <s v="Jonagold"/>
    <s v="Z"/>
    <s v="014-02-05-290"/>
    <n v="320"/>
  </r>
  <r>
    <x v="49"/>
    <s v="Gala"/>
    <s v="Z"/>
    <s v="131-80-62-556"/>
    <n v="329"/>
  </r>
  <r>
    <x v="49"/>
    <s v="Szampion"/>
    <s v="Z"/>
    <s v="115-65-39-258"/>
    <n v="321"/>
  </r>
  <r>
    <x v="49"/>
    <s v="Cortland"/>
    <s v="Z"/>
    <s v="179-23-02-772"/>
    <n v="123"/>
  </r>
  <r>
    <x v="49"/>
    <s v="Jonagored"/>
    <s v="Z"/>
    <s v="029-43-78-009"/>
    <n v="560"/>
  </r>
  <r>
    <x v="50"/>
    <s v="Szampion"/>
    <s v="Z"/>
    <s v="091-99-74-175"/>
    <n v="536"/>
  </r>
  <r>
    <x v="50"/>
    <s v="Jonagored"/>
    <s v="Z"/>
    <s v="089-90-67-935"/>
    <n v="345"/>
  </r>
  <r>
    <x v="50"/>
    <s v="Szampion"/>
    <s v="Z"/>
    <s v="192-09-72-275"/>
    <n v="238"/>
  </r>
  <r>
    <x v="50"/>
    <s v="Gloster"/>
    <s v="Z"/>
    <s v="179-22-38-195"/>
    <n v="12"/>
  </r>
  <r>
    <x v="50"/>
    <s v="Szampion"/>
    <s v="Z"/>
    <s v="178-41-36-927"/>
    <n v="488"/>
  </r>
  <r>
    <x v="50"/>
    <s v="Jonagored"/>
    <s v="Z"/>
    <s v="043-34-53-278"/>
    <n v="537"/>
  </r>
  <r>
    <x v="50"/>
    <s v="Gloster"/>
    <s v="Z"/>
    <s v="140-36-11-559"/>
    <n v="86"/>
  </r>
  <r>
    <x v="50"/>
    <s v="Gloster"/>
    <s v="Z"/>
    <s v="192-09-72-275"/>
    <n v="478"/>
  </r>
  <r>
    <x v="51"/>
    <s v="Szampion"/>
    <s v="Z"/>
    <s v="178-41-36-927"/>
    <n v="263"/>
  </r>
  <r>
    <x v="51"/>
    <s v="Szampion"/>
    <s v="Z"/>
    <s v="047-26-54-835"/>
    <n v="438"/>
  </r>
  <r>
    <x v="51"/>
    <s v="Alwa"/>
    <s v="Z"/>
    <s v="172-30-09-104"/>
    <n v="39"/>
  </r>
  <r>
    <x v="51"/>
    <s v="Ligol"/>
    <s v="Z"/>
    <s v="162-82-16-285"/>
    <n v="426"/>
  </r>
  <r>
    <x v="51"/>
    <s v="Alwa"/>
    <s v="Z"/>
    <s v="126-55-91-375"/>
    <n v="426"/>
  </r>
  <r>
    <x v="51"/>
    <s v="Ligol"/>
    <s v="Z"/>
    <s v="126-55-91-375"/>
    <n v="80"/>
  </r>
  <r>
    <x v="51"/>
    <s v="Jonagored"/>
    <s v="Z"/>
    <s v="193-47-03-638"/>
    <n v="394"/>
  </r>
  <r>
    <x v="51"/>
    <s v="Cortland"/>
    <s v="Z"/>
    <s v="039-15-21-087"/>
    <n v="393"/>
  </r>
  <r>
    <x v="51"/>
    <s v="Alwa"/>
    <s v="Z"/>
    <s v="128-29-15-591"/>
    <n v="488"/>
  </r>
  <r>
    <x v="52"/>
    <s v="Szampion"/>
    <s v="Z"/>
    <s v="115-65-39-258"/>
    <n v="563"/>
  </r>
  <r>
    <x v="52"/>
    <s v="Jonagored"/>
    <s v="Z"/>
    <s v="176-54-34-364"/>
    <n v="436"/>
  </r>
  <r>
    <x v="52"/>
    <s v="Jonagored"/>
    <s v="Z"/>
    <s v="193-47-03-638"/>
    <n v="668"/>
  </r>
  <r>
    <x v="52"/>
    <s v="Gloster"/>
    <s v="Z"/>
    <s v="058-15-94-554"/>
    <n v="274"/>
  </r>
  <r>
    <x v="52"/>
    <s v="Szampion"/>
    <s v="Z"/>
    <s v="035-32-41-072"/>
    <n v="583"/>
  </r>
  <r>
    <x v="52"/>
    <s v="Ligol"/>
    <s v="Z"/>
    <s v="050-38-86-889"/>
    <n v="224"/>
  </r>
  <r>
    <x v="52"/>
    <s v="Gloster"/>
    <s v="Z"/>
    <s v="043-34-53-278"/>
    <n v="364"/>
  </r>
  <r>
    <x v="53"/>
    <s v="Gloster"/>
    <s v="Z"/>
    <s v="045-63-27-114"/>
    <n v="459"/>
  </r>
  <r>
    <x v="53"/>
    <s v="Jonagored"/>
    <s v="Z"/>
    <s v="033-49-11-774"/>
    <n v="244"/>
  </r>
  <r>
    <x v="53"/>
    <s v="Alwa"/>
    <s v="Z"/>
    <s v="033-49-11-774"/>
    <n v="302"/>
  </r>
  <r>
    <x v="53"/>
    <s v="Jonagored"/>
    <s v="Z"/>
    <s v="170-89-76-803"/>
    <n v="409"/>
  </r>
  <r>
    <x v="53"/>
    <s v="Ligol"/>
    <s v="Z"/>
    <s v="080-77-49-649"/>
    <n v="269"/>
  </r>
  <r>
    <x v="53"/>
    <s v="Cortland"/>
    <s v="Z"/>
    <s v="050-38-86-889"/>
    <n v="418"/>
  </r>
  <r>
    <x v="53"/>
    <s v="Jonagored"/>
    <s v="Z"/>
    <s v="053-79-35-388"/>
    <n v="213"/>
  </r>
  <r>
    <x v="53"/>
    <s v="Jonagored"/>
    <s v="Z"/>
    <s v="170-26-38-135"/>
    <n v="342"/>
  </r>
  <r>
    <x v="53"/>
    <s v="Jonagored"/>
    <s v="Z"/>
    <s v="091-99-74-175"/>
    <n v="495"/>
  </r>
  <r>
    <x v="53"/>
    <s v="Ligol"/>
    <s v="Z"/>
    <s v="029-43-78-009"/>
    <n v="180"/>
  </r>
  <r>
    <x v="53"/>
    <s v="Gala"/>
    <s v="Z"/>
    <s v="153-24-82-022"/>
    <n v="743"/>
  </r>
  <r>
    <x v="54"/>
    <s v="Alwa"/>
    <s v="Z"/>
    <s v="176-54-34-364"/>
    <n v="405"/>
  </r>
  <r>
    <x v="54"/>
    <s v="Ligol"/>
    <s v="Z"/>
    <s v="162-82-16-285"/>
    <n v="264"/>
  </r>
  <r>
    <x v="54"/>
    <s v="Jonagold"/>
    <s v="Z"/>
    <s v="019-98-81-222"/>
    <n v="419"/>
  </r>
  <r>
    <x v="54"/>
    <s v="Cortland"/>
    <s v="Z"/>
    <s v="128-29-15-591"/>
    <n v="85"/>
  </r>
  <r>
    <x v="54"/>
    <s v="Gloster"/>
    <s v="Z"/>
    <s v="093-96-93-428"/>
    <n v="165"/>
  </r>
  <r>
    <x v="54"/>
    <s v="Alwa"/>
    <s v="Z"/>
    <s v="182-72-86-381"/>
    <n v="91"/>
  </r>
  <r>
    <x v="54"/>
    <s v="Szampion"/>
    <s v="Z"/>
    <s v="172-30-09-104"/>
    <n v="573"/>
  </r>
  <r>
    <x v="55"/>
    <s v="Cortland"/>
    <s v="Z"/>
    <s v="172-30-09-104"/>
    <n v="114"/>
  </r>
  <r>
    <x v="55"/>
    <s v="Gala"/>
    <s v="Z"/>
    <s v="072-92-42-932"/>
    <n v="529"/>
  </r>
  <r>
    <x v="55"/>
    <s v="Gala"/>
    <s v="Z"/>
    <s v="080-51-85-809"/>
    <n v="658"/>
  </r>
  <r>
    <x v="55"/>
    <s v="Szampion"/>
    <s v="Z"/>
    <s v="128-29-15-591"/>
    <n v="129"/>
  </r>
  <r>
    <x v="56"/>
    <s v="Idared"/>
    <s v="Z"/>
    <s v="039-15-21-087"/>
    <n v="249"/>
  </r>
  <r>
    <x v="56"/>
    <s v="Gala"/>
    <s v="Z"/>
    <s v="140-36-11-559"/>
    <n v="768"/>
  </r>
  <r>
    <x v="56"/>
    <s v="Ligol"/>
    <s v="Z"/>
    <s v="159-34-45-151"/>
    <n v="258"/>
  </r>
  <r>
    <x v="56"/>
    <s v="Cortland"/>
    <s v="Z"/>
    <s v="047-70-78-199"/>
    <n v="112"/>
  </r>
  <r>
    <x v="57"/>
    <s v="Cortland"/>
    <s v="Z"/>
    <s v="093-96-93-428"/>
    <n v="497"/>
  </r>
  <r>
    <x v="57"/>
    <s v="Cortland"/>
    <s v="Z"/>
    <s v="089-90-67-935"/>
    <n v="277"/>
  </r>
  <r>
    <x v="57"/>
    <s v="Jonagold"/>
    <s v="Z"/>
    <s v="062-58-80-597"/>
    <n v="420"/>
  </r>
  <r>
    <x v="57"/>
    <s v="Jonagold"/>
    <s v="Z"/>
    <s v="093-96-93-428"/>
    <n v="408"/>
  </r>
  <r>
    <x v="57"/>
    <s v="Alwa"/>
    <s v="Z"/>
    <s v="089-90-67-935"/>
    <n v="133"/>
  </r>
  <r>
    <x v="57"/>
    <s v="Cortland"/>
    <s v="Z"/>
    <s v="043-34-53-278"/>
    <n v="372"/>
  </r>
  <r>
    <x v="57"/>
    <s v="Gloster"/>
    <s v="Z"/>
    <s v="053-79-35-388"/>
    <n v="34"/>
  </r>
  <r>
    <x v="58"/>
    <s v="Alwa"/>
    <s v="Z"/>
    <s v="153-24-82-022"/>
    <n v="96"/>
  </r>
  <r>
    <x v="58"/>
    <s v="Gloster"/>
    <s v="Z"/>
    <s v="047-26-54-835"/>
    <n v="17"/>
  </r>
  <r>
    <x v="58"/>
    <s v="Cortland"/>
    <s v="Z"/>
    <s v="128-91-02-348"/>
    <n v="381"/>
  </r>
  <r>
    <x v="58"/>
    <s v="Jonagold"/>
    <s v="Z"/>
    <s v="126-55-91-375"/>
    <n v="482"/>
  </r>
  <r>
    <x v="58"/>
    <s v="Jonagored"/>
    <s v="Z"/>
    <s v="178-24-36-171"/>
    <n v="322"/>
  </r>
  <r>
    <x v="58"/>
    <s v="Jonagored"/>
    <s v="Z"/>
    <s v="163-92-64-010"/>
    <n v="614"/>
  </r>
  <r>
    <x v="58"/>
    <s v="Gala"/>
    <s v="Z"/>
    <s v="043-34-53-278"/>
    <n v="408"/>
  </r>
  <r>
    <x v="58"/>
    <s v="Gloster"/>
    <s v="Z"/>
    <s v="080-77-49-649"/>
    <n v="81"/>
  </r>
  <r>
    <x v="58"/>
    <s v="Gala"/>
    <s v="Z"/>
    <s v="170-89-76-803"/>
    <n v="750"/>
  </r>
  <r>
    <x v="58"/>
    <s v="Idared"/>
    <s v="Z"/>
    <s v="131-80-62-556"/>
    <n v="127"/>
  </r>
  <r>
    <x v="59"/>
    <s v="Jonagored"/>
    <s v="Z"/>
    <s v="115-65-39-258"/>
    <n v="324"/>
  </r>
  <r>
    <x v="59"/>
    <s v="Jonagored"/>
    <s v="Z"/>
    <s v="193-47-03-638"/>
    <n v="386"/>
  </r>
  <r>
    <x v="59"/>
    <s v="Jonagored"/>
    <s v="Z"/>
    <s v="179-23-02-772"/>
    <n v="278"/>
  </r>
  <r>
    <x v="59"/>
    <s v="Ligol"/>
    <s v="Z"/>
    <s v="093-96-93-428"/>
    <n v="359"/>
  </r>
  <r>
    <x v="59"/>
    <s v="Gloster"/>
    <s v="Z"/>
    <s v="105-89-55-029"/>
    <n v="397"/>
  </r>
  <r>
    <x v="59"/>
    <s v="Szampion"/>
    <s v="Z"/>
    <s v="177-95-05-373"/>
    <n v="437"/>
  </r>
  <r>
    <x v="59"/>
    <s v="Alwa"/>
    <s v="Z"/>
    <s v="033-49-11-774"/>
    <n v="53"/>
  </r>
  <r>
    <x v="60"/>
    <s v="Jonagored"/>
    <s v="Z"/>
    <s v="170-26-38-135"/>
    <n v="461"/>
  </r>
  <r>
    <x v="60"/>
    <s v="Gala"/>
    <s v="Z"/>
    <s v="126-55-91-375"/>
    <n v="661"/>
  </r>
  <r>
    <x v="60"/>
    <s v="Gala"/>
    <s v="Z"/>
    <s v="128-29-15-591"/>
    <n v="506"/>
  </r>
  <r>
    <x v="60"/>
    <s v="Alwa"/>
    <s v="Z"/>
    <s v="164-61-25-530"/>
    <n v="301"/>
  </r>
  <r>
    <x v="60"/>
    <s v="Cortland"/>
    <s v="Z"/>
    <s v="177-95-05-373"/>
    <n v="223"/>
  </r>
  <r>
    <x v="60"/>
    <s v="Gloster"/>
    <s v="Z"/>
    <s v="035-32-41-072"/>
    <n v="402"/>
  </r>
  <r>
    <x v="60"/>
    <s v="Jonagold"/>
    <s v="Z"/>
    <s v="058-15-94-554"/>
    <n v="454"/>
  </r>
  <r>
    <x v="60"/>
    <s v="Jonagold"/>
    <s v="Z"/>
    <s v="193-47-03-638"/>
    <n v="497"/>
  </r>
  <r>
    <x v="60"/>
    <s v="Jonagored"/>
    <s v="Z"/>
    <s v="045-63-27-114"/>
    <n v="667"/>
  </r>
  <r>
    <x v="61"/>
    <s v="Jonagored"/>
    <s v="Z"/>
    <s v="045-63-27-114"/>
    <n v="231"/>
  </r>
  <r>
    <x v="61"/>
    <s v="Jonagold"/>
    <s v="Z"/>
    <s v="131-80-62-556"/>
    <n v="469"/>
  </r>
  <r>
    <x v="61"/>
    <s v="Szampion"/>
    <s v="Z"/>
    <s v="170-89-76-803"/>
    <n v="546"/>
  </r>
  <r>
    <x v="61"/>
    <s v="Jonagold"/>
    <s v="Z"/>
    <s v="115-65-39-258"/>
    <n v="408"/>
  </r>
  <r>
    <x v="61"/>
    <s v="Gloster"/>
    <s v="Z"/>
    <s v="126-55-91-375"/>
    <n v="393"/>
  </r>
  <r>
    <x v="61"/>
    <s v="Jonagold"/>
    <s v="Z"/>
    <s v="019-98-81-222"/>
    <n v="245"/>
  </r>
  <r>
    <x v="61"/>
    <s v="Gloster"/>
    <s v="Z"/>
    <s v="170-89-76-803"/>
    <n v="68"/>
  </r>
  <r>
    <x v="62"/>
    <s v="Ligol"/>
    <s v="Z"/>
    <s v="138-66-38-929"/>
    <n v="182"/>
  </r>
  <r>
    <x v="62"/>
    <s v="Cortland"/>
    <s v="Z"/>
    <s v="179-22-38-195"/>
    <n v="116"/>
  </r>
  <r>
    <x v="62"/>
    <s v="Jonagold"/>
    <s v="Z"/>
    <s v="128-69-77-900"/>
    <n v="512"/>
  </r>
  <r>
    <x v="62"/>
    <s v="Idared"/>
    <s v="Z"/>
    <s v="014-02-05-290"/>
    <n v="344"/>
  </r>
  <r>
    <x v="62"/>
    <s v="Jonagored"/>
    <s v="Z"/>
    <s v="128-91-02-348"/>
    <n v="374"/>
  </r>
  <r>
    <x v="62"/>
    <s v="Gloster"/>
    <s v="Z"/>
    <s v="176-54-34-364"/>
    <n v="40"/>
  </r>
  <r>
    <x v="62"/>
    <s v="Ligol"/>
    <s v="Z"/>
    <s v="159-34-45-151"/>
    <n v="243"/>
  </r>
  <r>
    <x v="62"/>
    <s v="Gala"/>
    <s v="Z"/>
    <s v="178-24-36-171"/>
    <n v="405"/>
  </r>
  <r>
    <x v="63"/>
    <s v="Jonagored"/>
    <s v="Z"/>
    <s v="014-02-05-290"/>
    <n v="556"/>
  </r>
  <r>
    <x v="63"/>
    <s v="Alwa"/>
    <s v="Z"/>
    <s v="192-09-72-275"/>
    <n v="138"/>
  </r>
  <r>
    <x v="63"/>
    <s v="Gala"/>
    <s v="Z"/>
    <s v="115-65-39-258"/>
    <n v="709"/>
  </r>
  <r>
    <x v="63"/>
    <s v="Jonagold"/>
    <s v="Z"/>
    <s v="047-26-54-835"/>
    <n v="599"/>
  </r>
  <r>
    <x v="63"/>
    <s v="Szampion"/>
    <s v="Z"/>
    <s v="050-38-86-889"/>
    <n v="362"/>
  </r>
  <r>
    <x v="63"/>
    <s v="Gala"/>
    <s v="Z"/>
    <s v="128-29-15-591"/>
    <n v="327"/>
  </r>
  <r>
    <x v="63"/>
    <s v="Jonagold"/>
    <s v="Z"/>
    <s v="035-32-41-072"/>
    <n v="264"/>
  </r>
  <r>
    <x v="63"/>
    <s v="Idared"/>
    <s v="Z"/>
    <s v="178-41-36-927"/>
    <n v="495"/>
  </r>
  <r>
    <x v="64"/>
    <s v="Ligol"/>
    <s v="Z"/>
    <s v="091-99-74-175"/>
    <n v="156"/>
  </r>
  <r>
    <x v="64"/>
    <s v="Alwa"/>
    <s v="Z"/>
    <s v="172-30-09-104"/>
    <n v="434"/>
  </r>
  <r>
    <x v="64"/>
    <s v="Cortland"/>
    <s v="Z"/>
    <s v="182-72-86-381"/>
    <n v="422"/>
  </r>
  <r>
    <x v="64"/>
    <s v="Cortland"/>
    <s v="Z"/>
    <s v="058-15-94-554"/>
    <n v="222"/>
  </r>
  <r>
    <x v="64"/>
    <s v="Idared"/>
    <s v="Z"/>
    <s v="047-70-78-199"/>
    <n v="364"/>
  </r>
  <r>
    <x v="65"/>
    <s v="Jonagored"/>
    <s v="Z"/>
    <s v="179-23-02-772"/>
    <n v="332"/>
  </r>
  <r>
    <x v="65"/>
    <s v="Gloster"/>
    <s v="Z"/>
    <s v="193-47-03-638"/>
    <n v="161"/>
  </r>
  <r>
    <x v="66"/>
    <s v="Gala"/>
    <s v="Z"/>
    <s v="091-99-74-175"/>
    <n v="634"/>
  </r>
  <r>
    <x v="66"/>
    <s v="Idared"/>
    <s v="Z"/>
    <s v="140-36-11-559"/>
    <n v="193"/>
  </r>
  <r>
    <x v="66"/>
    <s v="Jonagold"/>
    <s v="Z"/>
    <s v="045-63-27-114"/>
    <n v="249"/>
  </r>
  <r>
    <x v="66"/>
    <s v="Ligol"/>
    <s v="Z"/>
    <s v="176-54-34-364"/>
    <n v="276"/>
  </r>
  <r>
    <x v="66"/>
    <s v="Gala"/>
    <s v="Z"/>
    <s v="033-49-11-774"/>
    <n v="603"/>
  </r>
  <r>
    <x v="66"/>
    <s v="Jonagored"/>
    <s v="Z"/>
    <s v="089-90-67-935"/>
    <n v="487"/>
  </r>
  <r>
    <x v="66"/>
    <s v="Cortland"/>
    <s v="Z"/>
    <s v="140-36-11-559"/>
    <n v="276"/>
  </r>
  <r>
    <x v="66"/>
    <s v="Ligol"/>
    <s v="Z"/>
    <s v="043-34-53-278"/>
    <n v="73"/>
  </r>
  <r>
    <x v="66"/>
    <s v="Cortland"/>
    <s v="Z"/>
    <s v="162-82-16-285"/>
    <n v="182"/>
  </r>
  <r>
    <x v="66"/>
    <s v="Cortland"/>
    <s v="Z"/>
    <s v="050-38-86-889"/>
    <n v="51"/>
  </r>
  <r>
    <x v="66"/>
    <s v="Alwa"/>
    <s v="Z"/>
    <s v="128-69-77-900"/>
    <n v="299"/>
  </r>
  <r>
    <x v="66"/>
    <s v="Jonagored"/>
    <s v="Z"/>
    <s v="153-24-82-022"/>
    <n v="684"/>
  </r>
  <r>
    <x v="66"/>
    <s v="Jonagold"/>
    <s v="Z"/>
    <s v="178-41-36-927"/>
    <n v="627"/>
  </r>
  <r>
    <x v="67"/>
    <s v="Ligol"/>
    <s v="Z"/>
    <s v="172-30-09-104"/>
    <n v="350"/>
  </r>
  <r>
    <x v="67"/>
    <s v="Alwa"/>
    <s v="Z"/>
    <s v="131-80-62-556"/>
    <n v="194"/>
  </r>
  <r>
    <x v="67"/>
    <s v="Ligol"/>
    <s v="Z"/>
    <s v="080-51-85-809"/>
    <n v="13"/>
  </r>
  <r>
    <x v="67"/>
    <s v="Gloster"/>
    <s v="Z"/>
    <s v="178-41-36-927"/>
    <n v="336"/>
  </r>
  <r>
    <x v="67"/>
    <s v="Gala"/>
    <s v="Z"/>
    <s v="035-32-41-072"/>
    <n v="363"/>
  </r>
  <r>
    <x v="67"/>
    <s v="Alwa"/>
    <s v="Z"/>
    <s v="053-79-35-388"/>
    <n v="108"/>
  </r>
  <r>
    <x v="67"/>
    <s v="Jonagored"/>
    <s v="Z"/>
    <s v="177-95-05-373"/>
    <n v="465"/>
  </r>
  <r>
    <x v="68"/>
    <s v="Szampion"/>
    <s v="Z"/>
    <s v="043-34-53-278"/>
    <n v="490"/>
  </r>
  <r>
    <x v="68"/>
    <s v="Idared"/>
    <s v="Z"/>
    <s v="062-58-80-597"/>
    <n v="17"/>
  </r>
  <r>
    <x v="68"/>
    <s v="Alwa"/>
    <s v="Z"/>
    <s v="080-51-85-809"/>
    <n v="282"/>
  </r>
  <r>
    <x v="69"/>
    <s v="Szampion"/>
    <s v="Z"/>
    <s v="015-89-55-248"/>
    <n v="141"/>
  </r>
  <r>
    <x v="69"/>
    <s v="Alwa"/>
    <s v="Z"/>
    <s v="089-90-67-935"/>
    <n v="75"/>
  </r>
  <r>
    <x v="69"/>
    <s v="Gloster"/>
    <s v="Z"/>
    <s v="131-80-62-556"/>
    <n v="113"/>
  </r>
  <r>
    <x v="69"/>
    <s v="Jonagored"/>
    <s v="Z"/>
    <s v="179-23-02-772"/>
    <n v="579"/>
  </r>
  <r>
    <x v="69"/>
    <s v="Szampion"/>
    <s v="Z"/>
    <s v="047-70-78-199"/>
    <n v="123"/>
  </r>
  <r>
    <x v="69"/>
    <s v="Jonagored"/>
    <s v="Z"/>
    <s v="176-54-34-364"/>
    <n v="281"/>
  </r>
  <r>
    <x v="70"/>
    <s v="Cortland"/>
    <s v="Z"/>
    <s v="053-79-35-388"/>
    <n v="117"/>
  </r>
  <r>
    <x v="70"/>
    <s v="Szampion"/>
    <s v="Z"/>
    <s v="159-34-45-151"/>
    <n v="551"/>
  </r>
  <r>
    <x v="70"/>
    <s v="Cortland"/>
    <s v="Z"/>
    <s v="177-95-05-373"/>
    <n v="314"/>
  </r>
  <r>
    <x v="70"/>
    <s v="Idared"/>
    <s v="Z"/>
    <s v="102-48-01-310"/>
    <n v="32"/>
  </r>
  <r>
    <x v="70"/>
    <s v="Szampion"/>
    <s v="Z"/>
    <s v="043-34-53-278"/>
    <n v="424"/>
  </r>
  <r>
    <x v="70"/>
    <s v="Szampion"/>
    <s v="Z"/>
    <s v="045-63-27-114"/>
    <n v="361"/>
  </r>
  <r>
    <x v="71"/>
    <s v="Szampion"/>
    <s v="Z"/>
    <s v="170-89-76-803"/>
    <n v="520"/>
  </r>
  <r>
    <x v="71"/>
    <s v="Ligol"/>
    <s v="Z"/>
    <s v="131-80-62-556"/>
    <n v="49"/>
  </r>
  <r>
    <x v="71"/>
    <s v="Gloster"/>
    <s v="Z"/>
    <s v="115-65-39-258"/>
    <n v="106"/>
  </r>
  <r>
    <x v="71"/>
    <s v="Ligol"/>
    <s v="Z"/>
    <s v="019-98-81-222"/>
    <n v="93"/>
  </r>
  <r>
    <x v="71"/>
    <s v="Gala"/>
    <s v="Z"/>
    <s v="162-82-16-285"/>
    <n v="681"/>
  </r>
  <r>
    <x v="71"/>
    <s v="Cortland"/>
    <s v="Z"/>
    <s v="062-58-80-597"/>
    <n v="188"/>
  </r>
  <r>
    <x v="71"/>
    <s v="Cortland"/>
    <s v="Z"/>
    <s v="053-79-35-388"/>
    <n v="256"/>
  </r>
  <r>
    <x v="71"/>
    <s v="Alwa"/>
    <s v="Z"/>
    <s v="062-58-80-597"/>
    <n v="474"/>
  </r>
  <r>
    <x v="71"/>
    <s v="Cortland"/>
    <s v="Z"/>
    <s v="170-89-76-803"/>
    <n v="216"/>
  </r>
  <r>
    <x v="72"/>
    <s v="Cortland"/>
    <s v="Z"/>
    <s v="035-32-41-072"/>
    <n v="351"/>
  </r>
  <r>
    <x v="72"/>
    <s v="Jonagold"/>
    <s v="Z"/>
    <s v="162-82-16-285"/>
    <n v="498"/>
  </r>
  <r>
    <x v="72"/>
    <s v="Gala"/>
    <s v="Z"/>
    <s v="178-41-36-927"/>
    <n v="682"/>
  </r>
  <r>
    <x v="72"/>
    <s v="Ligol"/>
    <s v="Z"/>
    <s v="033-49-11-774"/>
    <n v="329"/>
  </r>
  <r>
    <x v="72"/>
    <s v="Gloster"/>
    <s v="Z"/>
    <s v="180-17-78-339"/>
    <n v="234"/>
  </r>
  <r>
    <x v="72"/>
    <s v="Idared"/>
    <s v="Z"/>
    <s v="182-72-86-381"/>
    <n v="335"/>
  </r>
  <r>
    <x v="72"/>
    <s v="Jonagold"/>
    <s v="Z"/>
    <s v="153-24-82-022"/>
    <n v="540"/>
  </r>
  <r>
    <x v="72"/>
    <s v="Szampion"/>
    <s v="Z"/>
    <s v="072-92-42-932"/>
    <n v="580"/>
  </r>
  <r>
    <x v="72"/>
    <s v="Idared"/>
    <s v="Z"/>
    <s v="179-23-02-772"/>
    <n v="269"/>
  </r>
  <r>
    <x v="72"/>
    <s v="Gala"/>
    <s v="Z"/>
    <s v="140-36-11-559"/>
    <n v="475"/>
  </r>
  <r>
    <x v="72"/>
    <s v="Jonagored"/>
    <s v="Z"/>
    <s v="050-38-86-889"/>
    <n v="466"/>
  </r>
  <r>
    <x v="72"/>
    <s v="Gloster"/>
    <s v="Z"/>
    <s v="180-17-78-339"/>
    <n v="22"/>
  </r>
  <r>
    <x v="72"/>
    <s v="Gloster"/>
    <s v="Z"/>
    <s v="178-24-36-171"/>
    <n v="407"/>
  </r>
  <r>
    <x v="72"/>
    <s v="Gloster"/>
    <s v="Z"/>
    <s v="014-02-05-290"/>
    <n v="417"/>
  </r>
  <r>
    <x v="73"/>
    <s v="Szampion"/>
    <s v="Z"/>
    <s v="080-51-85-809"/>
    <n v="483"/>
  </r>
  <r>
    <x v="73"/>
    <s v="Jonagored"/>
    <s v="Z"/>
    <s v="193-47-03-638"/>
    <n v="291"/>
  </r>
  <r>
    <x v="73"/>
    <s v="Gloster"/>
    <s v="Z"/>
    <s v="164-61-25-530"/>
    <n v="289"/>
  </r>
  <r>
    <x v="73"/>
    <s v="Alwa"/>
    <s v="Z"/>
    <s v="102-48-01-310"/>
    <n v="18"/>
  </r>
  <r>
    <x v="73"/>
    <s v="Cortland"/>
    <s v="Z"/>
    <s v="043-34-53-278"/>
    <n v="466"/>
  </r>
  <r>
    <x v="73"/>
    <s v="Gala"/>
    <s v="Z"/>
    <s v="115-65-39-258"/>
    <n v="722"/>
  </r>
  <r>
    <x v="73"/>
    <s v="Jonagored"/>
    <s v="Z"/>
    <s v="058-15-94-554"/>
    <n v="695"/>
  </r>
  <r>
    <x v="73"/>
    <s v="Cortland"/>
    <s v="Z"/>
    <s v="131-80-62-556"/>
    <n v="273"/>
  </r>
  <r>
    <x v="73"/>
    <s v="Jonagored"/>
    <s v="Z"/>
    <s v="035-32-41-072"/>
    <n v="593"/>
  </r>
  <r>
    <x v="73"/>
    <s v="Jonagored"/>
    <s v="Z"/>
    <s v="054-09-46-315"/>
    <n v="505"/>
  </r>
  <r>
    <x v="73"/>
    <s v="Gala"/>
    <s v="Z"/>
    <s v="126-55-91-375"/>
    <n v="535"/>
  </r>
  <r>
    <x v="73"/>
    <s v="Jonagored"/>
    <s v="Z"/>
    <s v="177-95-05-373"/>
    <n v="229"/>
  </r>
  <r>
    <x v="73"/>
    <s v="Jonagold"/>
    <s v="Z"/>
    <s v="019-98-81-222"/>
    <n v="677"/>
  </r>
  <r>
    <x v="74"/>
    <s v="Gala"/>
    <s v="Z"/>
    <s v="159-34-45-151"/>
    <n v="384"/>
  </r>
  <r>
    <x v="74"/>
    <s v="Ligol"/>
    <s v="Z"/>
    <s v="047-70-78-199"/>
    <n v="323"/>
  </r>
  <r>
    <x v="74"/>
    <s v="Cortland"/>
    <s v="Z"/>
    <s v="170-89-76-803"/>
    <n v="218"/>
  </r>
  <r>
    <x v="74"/>
    <s v="Gloster"/>
    <s v="Z"/>
    <s v="128-91-02-348"/>
    <n v="218"/>
  </r>
  <r>
    <x v="75"/>
    <s v="Ligol"/>
    <s v="Z"/>
    <s v="035-32-41-072"/>
    <n v="163"/>
  </r>
  <r>
    <x v="75"/>
    <s v="Alwa"/>
    <s v="Z"/>
    <s v="050-38-86-889"/>
    <n v="83"/>
  </r>
  <r>
    <x v="75"/>
    <s v="Gala"/>
    <s v="Z"/>
    <s v="091-99-74-175"/>
    <n v="361"/>
  </r>
  <r>
    <x v="75"/>
    <s v="Alwa"/>
    <s v="Z"/>
    <s v="162-82-16-285"/>
    <n v="191"/>
  </r>
  <r>
    <x v="75"/>
    <s v="Cortland"/>
    <s v="Z"/>
    <s v="047-70-78-199"/>
    <n v="338"/>
  </r>
  <r>
    <x v="75"/>
    <s v="Gloster"/>
    <s v="Z"/>
    <s v="177-95-05-373"/>
    <n v="399"/>
  </r>
  <r>
    <x v="75"/>
    <s v="Idared"/>
    <s v="Z"/>
    <s v="093-96-93-428"/>
    <n v="294"/>
  </r>
  <r>
    <x v="75"/>
    <s v="Jonagold"/>
    <s v="Z"/>
    <s v="089-90-67-935"/>
    <n v="634"/>
  </r>
  <r>
    <x v="75"/>
    <s v="Jonagored"/>
    <s v="Z"/>
    <s v="164-61-25-530"/>
    <n v="616"/>
  </r>
  <r>
    <x v="76"/>
    <s v="Gala"/>
    <s v="Z"/>
    <s v="170-89-76-803"/>
    <n v="420"/>
  </r>
  <r>
    <x v="76"/>
    <s v="Jonagold"/>
    <s v="Z"/>
    <s v="192-09-72-275"/>
    <n v="284"/>
  </r>
  <r>
    <x v="76"/>
    <s v="Gloster"/>
    <s v="Z"/>
    <s v="115-65-39-258"/>
    <n v="129"/>
  </r>
  <r>
    <x v="76"/>
    <s v="Ligol"/>
    <s v="Z"/>
    <s v="091-99-74-175"/>
    <n v="343"/>
  </r>
  <r>
    <x v="76"/>
    <s v="Ligol"/>
    <s v="Z"/>
    <s v="193-47-03-638"/>
    <n v="409"/>
  </r>
  <r>
    <x v="76"/>
    <s v="Gala"/>
    <s v="Z"/>
    <s v="093-96-93-428"/>
    <n v="609"/>
  </r>
  <r>
    <x v="76"/>
    <s v="Jonagold"/>
    <s v="Z"/>
    <s v="014-02-05-290"/>
    <n v="389"/>
  </r>
  <r>
    <x v="76"/>
    <s v="Gala"/>
    <s v="Z"/>
    <s v="062-58-80-597"/>
    <n v="776"/>
  </r>
  <r>
    <x v="76"/>
    <s v="Gloster"/>
    <s v="Z"/>
    <s v="050-38-86-889"/>
    <n v="399"/>
  </r>
  <r>
    <x v="76"/>
    <s v="Alwa"/>
    <s v="Z"/>
    <s v="039-15-21-087"/>
    <n v="17"/>
  </r>
  <r>
    <x v="77"/>
    <s v="Szampion"/>
    <s v="Z"/>
    <s v="091-99-74-175"/>
    <n v="220"/>
  </r>
  <r>
    <x v="77"/>
    <s v="Alwa"/>
    <s v="Z"/>
    <s v="172-30-09-104"/>
    <n v="258"/>
  </r>
  <r>
    <x v="77"/>
    <s v="Gala"/>
    <s v="Z"/>
    <s v="050-38-86-889"/>
    <n v="406"/>
  </r>
  <r>
    <x v="77"/>
    <s v="Gala"/>
    <s v="Z"/>
    <s v="170-26-38-135"/>
    <n v="402"/>
  </r>
  <r>
    <x v="77"/>
    <s v="Ligol"/>
    <s v="Z"/>
    <s v="162-82-16-285"/>
    <n v="264"/>
  </r>
  <r>
    <x v="77"/>
    <s v="Gloster"/>
    <s v="Z"/>
    <s v="091-99-74-175"/>
    <n v="433"/>
  </r>
  <r>
    <x v="77"/>
    <s v="Gloster"/>
    <s v="Z"/>
    <s v="039-15-21-087"/>
    <n v="161"/>
  </r>
  <r>
    <x v="77"/>
    <s v="Jonagored"/>
    <s v="Z"/>
    <s v="170-89-76-803"/>
    <n v="612"/>
  </r>
  <r>
    <x v="77"/>
    <s v="Jonagored"/>
    <s v="Z"/>
    <s v="072-92-42-932"/>
    <n v="372"/>
  </r>
  <r>
    <x v="78"/>
    <s v="Jonagored"/>
    <s v="Z"/>
    <s v="014-02-05-290"/>
    <n v="249"/>
  </r>
  <r>
    <x v="78"/>
    <s v="Cortland"/>
    <s v="Z"/>
    <s v="062-58-80-597"/>
    <n v="333"/>
  </r>
  <r>
    <x v="78"/>
    <s v="Gloster"/>
    <s v="Z"/>
    <s v="062-58-80-597"/>
    <n v="488"/>
  </r>
  <r>
    <x v="78"/>
    <s v="Alwa"/>
    <s v="Z"/>
    <s v="047-26-54-835"/>
    <n v="214"/>
  </r>
  <r>
    <x v="78"/>
    <s v="Gala"/>
    <s v="Z"/>
    <s v="053-79-35-388"/>
    <n v="417"/>
  </r>
  <r>
    <x v="78"/>
    <s v="Jonagold"/>
    <s v="Z"/>
    <s v="192-09-72-275"/>
    <n v="534"/>
  </r>
  <r>
    <x v="78"/>
    <s v="Alwa"/>
    <s v="Z"/>
    <s v="047-70-78-199"/>
    <n v="477"/>
  </r>
  <r>
    <x v="78"/>
    <s v="Alwa"/>
    <s v="Z"/>
    <s v="053-79-35-388"/>
    <n v="191"/>
  </r>
  <r>
    <x v="78"/>
    <s v="Jonagored"/>
    <s v="Z"/>
    <s v="172-30-09-104"/>
    <n v="358"/>
  </r>
  <r>
    <x v="78"/>
    <s v="Jonagored"/>
    <s v="Z"/>
    <s v="178-41-36-927"/>
    <n v="517"/>
  </r>
  <r>
    <x v="78"/>
    <s v="Ligol"/>
    <s v="Z"/>
    <s v="170-89-76-803"/>
    <n v="442"/>
  </r>
  <r>
    <x v="78"/>
    <s v="Ligol"/>
    <s v="Z"/>
    <s v="102-48-01-310"/>
    <n v="33"/>
  </r>
  <r>
    <x v="78"/>
    <s v="Ligol"/>
    <s v="Z"/>
    <s v="039-15-21-087"/>
    <n v="56"/>
  </r>
  <r>
    <x v="78"/>
    <s v="Gloster"/>
    <s v="Z"/>
    <s v="115-65-39-258"/>
    <n v="60"/>
  </r>
  <r>
    <x v="78"/>
    <s v="Idared"/>
    <s v="Z"/>
    <s v="170-89-76-803"/>
    <n v="161"/>
  </r>
  <r>
    <x v="78"/>
    <s v="Gala"/>
    <s v="Z"/>
    <s v="177-95-05-373"/>
    <n v="624"/>
  </r>
  <r>
    <x v="79"/>
    <s v="Jonagored"/>
    <s v="Z"/>
    <s v="170-26-38-135"/>
    <n v="297"/>
  </r>
  <r>
    <x v="79"/>
    <s v="Gala"/>
    <s v="Z"/>
    <s v="080-77-49-649"/>
    <n v="342"/>
  </r>
  <r>
    <x v="79"/>
    <s v="Cortland"/>
    <s v="Z"/>
    <s v="182-72-86-381"/>
    <n v="392"/>
  </r>
  <r>
    <x v="79"/>
    <s v="Alwa"/>
    <s v="Z"/>
    <s v="128-91-02-348"/>
    <n v="178"/>
  </r>
  <r>
    <x v="79"/>
    <s v="Idared"/>
    <s v="Z"/>
    <s v="164-61-25-530"/>
    <n v="311"/>
  </r>
  <r>
    <x v="79"/>
    <s v="Jonagored"/>
    <s v="Z"/>
    <s v="193-47-03-638"/>
    <n v="293"/>
  </r>
  <r>
    <x v="79"/>
    <s v="Gala"/>
    <s v="Z"/>
    <s v="170-26-38-135"/>
    <n v="495"/>
  </r>
  <r>
    <x v="79"/>
    <s v="Ligol"/>
    <s v="Z"/>
    <s v="128-29-15-591"/>
    <n v="374"/>
  </r>
  <r>
    <x v="79"/>
    <s v="Cortland"/>
    <s v="Z"/>
    <s v="153-24-82-022"/>
    <n v="498"/>
  </r>
  <r>
    <x v="79"/>
    <s v="Jonagold"/>
    <s v="Z"/>
    <s v="102-48-01-310"/>
    <n v="400"/>
  </r>
  <r>
    <x v="80"/>
    <s v="Jonagored"/>
    <s v="Z"/>
    <s v="039-15-21-087"/>
    <n v="571"/>
  </r>
  <r>
    <x v="80"/>
    <s v="Ligol"/>
    <s v="Z"/>
    <s v="170-89-76-803"/>
    <n v="136"/>
  </r>
  <r>
    <x v="80"/>
    <s v="Alwa"/>
    <s v="Z"/>
    <s v="089-90-67-935"/>
    <n v="451"/>
  </r>
  <r>
    <x v="80"/>
    <s v="Cortland"/>
    <s v="Z"/>
    <s v="176-54-34-364"/>
    <n v="217"/>
  </r>
  <r>
    <x v="80"/>
    <s v="Cortland"/>
    <s v="Z"/>
    <s v="138-66-38-929"/>
    <n v="195"/>
  </r>
  <r>
    <x v="80"/>
    <s v="Alwa"/>
    <s v="Z"/>
    <s v="182-72-86-381"/>
    <n v="399"/>
  </r>
  <r>
    <x v="80"/>
    <s v="Jonagored"/>
    <s v="Z"/>
    <s v="102-48-01-310"/>
    <n v="230"/>
  </r>
  <r>
    <x v="80"/>
    <s v="Alwa"/>
    <s v="Z"/>
    <s v="054-09-46-315"/>
    <n v="383"/>
  </r>
  <r>
    <x v="81"/>
    <s v="Alwa"/>
    <s v="Z"/>
    <s v="170-26-38-135"/>
    <n v="12"/>
  </r>
  <r>
    <x v="81"/>
    <s v="Ligol"/>
    <s v="Z"/>
    <s v="105-89-55-029"/>
    <n v="395"/>
  </r>
  <r>
    <x v="81"/>
    <s v="Gala"/>
    <s v="Z"/>
    <s v="080-51-85-809"/>
    <n v="710"/>
  </r>
  <r>
    <x v="81"/>
    <s v="Alwa"/>
    <s v="Z"/>
    <s v="080-77-49-649"/>
    <n v="238"/>
  </r>
  <r>
    <x v="81"/>
    <s v="Alwa"/>
    <s v="Z"/>
    <s v="179-23-02-772"/>
    <n v="498"/>
  </r>
  <r>
    <x v="81"/>
    <s v="Jonagold"/>
    <s v="Z"/>
    <s v="089-90-67-935"/>
    <n v="229"/>
  </r>
  <r>
    <x v="81"/>
    <s v="Ligol"/>
    <s v="Z"/>
    <s v="091-99-74-175"/>
    <n v="20"/>
  </r>
  <r>
    <x v="81"/>
    <s v="Gala"/>
    <s v="Z"/>
    <s v="033-49-11-774"/>
    <n v="730"/>
  </r>
  <r>
    <x v="81"/>
    <s v="Jonagold"/>
    <s v="Z"/>
    <s v="115-65-39-258"/>
    <n v="688"/>
  </r>
  <r>
    <x v="82"/>
    <s v="Szampion"/>
    <s v="Z"/>
    <s v="015-89-55-248"/>
    <n v="379"/>
  </r>
  <r>
    <x v="82"/>
    <s v="Gala"/>
    <s v="Z"/>
    <s v="182-72-86-381"/>
    <n v="582"/>
  </r>
  <r>
    <x v="82"/>
    <s v="Cortland"/>
    <s v="Z"/>
    <s v="193-47-03-638"/>
    <n v="99"/>
  </r>
  <r>
    <x v="82"/>
    <s v="Alwa"/>
    <s v="Z"/>
    <s v="102-48-01-310"/>
    <n v="470"/>
  </r>
  <r>
    <x v="82"/>
    <s v="Gala"/>
    <s v="Z"/>
    <s v="178-41-36-927"/>
    <n v="620"/>
  </r>
  <r>
    <x v="82"/>
    <s v="Ligol"/>
    <s v="Z"/>
    <s v="180-17-78-339"/>
    <n v="453"/>
  </r>
  <r>
    <x v="82"/>
    <s v="Alwa"/>
    <s v="Z"/>
    <s v="193-47-03-638"/>
    <n v="270"/>
  </r>
  <r>
    <x v="82"/>
    <s v="Alwa"/>
    <s v="Z"/>
    <s v="080-77-49-649"/>
    <n v="107"/>
  </r>
  <r>
    <x v="82"/>
    <s v="Idared"/>
    <s v="Z"/>
    <s v="126-55-91-375"/>
    <n v="101"/>
  </r>
  <r>
    <x v="82"/>
    <s v="Szampion"/>
    <s v="Z"/>
    <s v="039-15-21-087"/>
    <n v="176"/>
  </r>
  <r>
    <x v="83"/>
    <s v="Ligol"/>
    <s v="Z"/>
    <s v="080-51-85-809"/>
    <n v="457"/>
  </r>
  <r>
    <x v="83"/>
    <s v="Cortland"/>
    <s v="Z"/>
    <s v="080-77-49-649"/>
    <n v="344"/>
  </r>
  <r>
    <x v="83"/>
    <s v="Cortland"/>
    <s v="Z"/>
    <s v="080-77-49-649"/>
    <n v="294"/>
  </r>
  <r>
    <x v="83"/>
    <s v="Jonagold"/>
    <s v="Z"/>
    <s v="178-24-36-171"/>
    <n v="541"/>
  </r>
  <r>
    <x v="83"/>
    <s v="Gala"/>
    <s v="Z"/>
    <s v="080-51-85-809"/>
    <n v="454"/>
  </r>
  <r>
    <x v="83"/>
    <s v="Cortland"/>
    <s v="Z"/>
    <s v="164-61-25-530"/>
    <n v="472"/>
  </r>
  <r>
    <x v="83"/>
    <s v="Cortland"/>
    <s v="Z"/>
    <s v="053-79-35-388"/>
    <n v="213"/>
  </r>
  <r>
    <x v="84"/>
    <s v="Jonagold"/>
    <s v="Z"/>
    <s v="159-34-45-151"/>
    <n v="611"/>
  </r>
  <r>
    <x v="84"/>
    <s v="Gala"/>
    <s v="Z"/>
    <s v="138-66-38-929"/>
    <n v="771"/>
  </r>
  <r>
    <x v="84"/>
    <s v="Cortland"/>
    <s v="Z"/>
    <s v="131-80-62-556"/>
    <n v="52"/>
  </r>
  <r>
    <x v="84"/>
    <s v="Ligol"/>
    <s v="Z"/>
    <s v="162-82-16-285"/>
    <n v="36"/>
  </r>
  <r>
    <x v="84"/>
    <s v="Jonagold"/>
    <s v="Z"/>
    <s v="045-63-27-114"/>
    <n v="564"/>
  </r>
  <r>
    <x v="84"/>
    <s v="Szampion"/>
    <s v="Z"/>
    <s v="153-24-82-022"/>
    <n v="428"/>
  </r>
  <r>
    <x v="84"/>
    <s v="Alwa"/>
    <s v="Z"/>
    <s v="179-22-38-195"/>
    <n v="460"/>
  </r>
  <r>
    <x v="84"/>
    <s v="Jonagored"/>
    <s v="Z"/>
    <s v="047-26-54-835"/>
    <n v="633"/>
  </r>
  <r>
    <x v="84"/>
    <s v="Cortland"/>
    <s v="Z"/>
    <s v="080-51-85-809"/>
    <n v="94"/>
  </r>
  <r>
    <x v="84"/>
    <s v="Alwa"/>
    <s v="Z"/>
    <s v="128-69-77-900"/>
    <n v="307"/>
  </r>
  <r>
    <x v="84"/>
    <s v="Alwa"/>
    <s v="Z"/>
    <s v="091-99-74-175"/>
    <n v="133"/>
  </r>
  <r>
    <x v="84"/>
    <s v="Ligol"/>
    <s v="Z"/>
    <s v="093-96-93-428"/>
    <n v="403"/>
  </r>
  <r>
    <x v="84"/>
    <s v="Idared"/>
    <s v="Z"/>
    <s v="164-61-25-530"/>
    <n v="217"/>
  </r>
  <r>
    <x v="85"/>
    <s v="Gloster"/>
    <s v="Z"/>
    <s v="091-99-74-175"/>
    <n v="307"/>
  </r>
  <r>
    <x v="85"/>
    <s v="Cortland"/>
    <s v="Z"/>
    <s v="193-47-03-638"/>
    <n v="253"/>
  </r>
  <r>
    <x v="85"/>
    <s v="Jonagored"/>
    <s v="Z"/>
    <s v="170-89-76-803"/>
    <n v="334"/>
  </r>
  <r>
    <x v="85"/>
    <s v="Cortland"/>
    <s v="Z"/>
    <s v="053-79-35-388"/>
    <n v="95"/>
  </r>
  <r>
    <x v="85"/>
    <s v="Gala"/>
    <s v="Z"/>
    <s v="170-89-76-803"/>
    <n v="547"/>
  </r>
  <r>
    <x v="85"/>
    <s v="Gala"/>
    <s v="Z"/>
    <s v="178-24-36-171"/>
    <n v="489"/>
  </r>
  <r>
    <x v="85"/>
    <s v="Jonagored"/>
    <s v="Z"/>
    <s v="039-15-21-087"/>
    <n v="638"/>
  </r>
  <r>
    <x v="86"/>
    <s v="Jonagored"/>
    <s v="Z"/>
    <s v="176-54-34-364"/>
    <n v="579"/>
  </r>
  <r>
    <x v="86"/>
    <s v="Gala"/>
    <s v="Z"/>
    <s v="179-22-38-195"/>
    <n v="413"/>
  </r>
  <r>
    <x v="86"/>
    <s v="Ligol"/>
    <s v="Z"/>
    <s v="093-96-93-428"/>
    <n v="200"/>
  </r>
  <r>
    <x v="86"/>
    <s v="Cortland"/>
    <s v="Z"/>
    <s v="170-26-38-135"/>
    <n v="448"/>
  </r>
  <r>
    <x v="86"/>
    <s v="Szampion"/>
    <s v="Z"/>
    <s v="093-96-93-428"/>
    <n v="274"/>
  </r>
  <r>
    <x v="87"/>
    <s v="Jonagored"/>
    <s v="Z"/>
    <s v="179-22-38-195"/>
    <n v="598"/>
  </r>
  <r>
    <x v="87"/>
    <s v="Szampion"/>
    <s v="Z"/>
    <s v="089-90-67-935"/>
    <n v="506"/>
  </r>
  <r>
    <x v="87"/>
    <s v="Gloster"/>
    <s v="Z"/>
    <s v="102-48-01-310"/>
    <n v="427"/>
  </r>
  <r>
    <x v="87"/>
    <s v="Jonagored"/>
    <s v="Z"/>
    <s v="039-15-21-087"/>
    <n v="621"/>
  </r>
  <r>
    <x v="87"/>
    <s v="Cortland"/>
    <s v="Z"/>
    <s v="014-02-05-290"/>
    <n v="397"/>
  </r>
  <r>
    <x v="87"/>
    <s v="Idared"/>
    <s v="Z"/>
    <s v="102-48-01-310"/>
    <n v="155"/>
  </r>
  <r>
    <x v="88"/>
    <s v="Szampion"/>
    <s v="Z"/>
    <s v="050-38-86-889"/>
    <n v="550"/>
  </r>
  <r>
    <x v="88"/>
    <s v="Gloster"/>
    <s v="Z"/>
    <s v="039-15-21-087"/>
    <n v="279"/>
  </r>
  <r>
    <x v="88"/>
    <s v="Gloster"/>
    <s v="Z"/>
    <s v="128-69-77-900"/>
    <n v="133"/>
  </r>
  <r>
    <x v="88"/>
    <s v="Jonagored"/>
    <s v="Z"/>
    <s v="014-02-05-290"/>
    <n v="463"/>
  </r>
  <r>
    <x v="88"/>
    <s v="Jonagold"/>
    <s v="Z"/>
    <s v="179-22-38-195"/>
    <n v="474"/>
  </r>
  <r>
    <x v="88"/>
    <s v="Jonagold"/>
    <s v="Z"/>
    <s v="162-82-16-285"/>
    <n v="568"/>
  </r>
  <r>
    <x v="88"/>
    <s v="Cortland"/>
    <s v="Z"/>
    <s v="033-49-11-774"/>
    <n v="205"/>
  </r>
  <r>
    <x v="88"/>
    <s v="Cortland"/>
    <s v="Z"/>
    <s v="050-38-86-889"/>
    <n v="412"/>
  </r>
  <r>
    <x v="88"/>
    <s v="Szampion"/>
    <s v="Z"/>
    <s v="050-38-86-889"/>
    <n v="133"/>
  </r>
  <r>
    <x v="88"/>
    <s v="Gloster"/>
    <s v="Z"/>
    <s v="033-49-11-774"/>
    <n v="458"/>
  </r>
  <r>
    <x v="88"/>
    <s v="Gloster"/>
    <s v="Z"/>
    <s v="140-36-11-559"/>
    <n v="263"/>
  </r>
  <r>
    <x v="88"/>
    <s v="Jonagold"/>
    <s v="Z"/>
    <s v="176-54-34-364"/>
    <n v="682"/>
  </r>
  <r>
    <x v="89"/>
    <s v="Gala"/>
    <s v="Z"/>
    <s v="045-63-27-114"/>
    <n v="656"/>
  </r>
  <r>
    <x v="89"/>
    <s v="Ligol"/>
    <s v="Z"/>
    <s v="131-80-62-556"/>
    <n v="465"/>
  </r>
  <r>
    <x v="89"/>
    <s v="Cortland"/>
    <s v="Z"/>
    <s v="115-65-39-258"/>
    <n v="79"/>
  </r>
  <r>
    <x v="89"/>
    <s v="Gala"/>
    <s v="Z"/>
    <s v="062-58-80-597"/>
    <n v="317"/>
  </r>
  <r>
    <x v="89"/>
    <s v="Gloster"/>
    <s v="Z"/>
    <s v="033-49-11-774"/>
    <n v="376"/>
  </r>
  <r>
    <x v="89"/>
    <s v="Idared"/>
    <s v="Z"/>
    <s v="072-92-42-932"/>
    <n v="119"/>
  </r>
  <r>
    <x v="89"/>
    <s v="Gloster"/>
    <s v="Z"/>
    <s v="179-22-38-195"/>
    <n v="305"/>
  </r>
  <r>
    <x v="89"/>
    <s v="Gloster"/>
    <s v="Z"/>
    <s v="115-65-39-258"/>
    <n v="77"/>
  </r>
  <r>
    <x v="90"/>
    <s v="Gala"/>
    <s v="Z"/>
    <s v="035-32-41-072"/>
    <n v="795"/>
  </r>
  <r>
    <x v="90"/>
    <s v="Gala"/>
    <s v="Z"/>
    <s v="153-24-82-022"/>
    <n v="398"/>
  </r>
  <r>
    <x v="90"/>
    <s v="Gala"/>
    <s v="Z"/>
    <s v="163-92-64-010"/>
    <n v="453"/>
  </r>
  <r>
    <x v="90"/>
    <s v="Jonagored"/>
    <s v="Z"/>
    <s v="193-47-03-638"/>
    <n v="218"/>
  </r>
  <r>
    <x v="90"/>
    <s v="Jonagold"/>
    <s v="Z"/>
    <s v="138-66-38-929"/>
    <n v="590"/>
  </r>
  <r>
    <x v="90"/>
    <s v="Gala"/>
    <s v="Z"/>
    <s v="177-95-05-373"/>
    <n v="426"/>
  </r>
  <r>
    <x v="90"/>
    <s v="Jonagold"/>
    <s v="Z"/>
    <s v="072-92-42-932"/>
    <n v="674"/>
  </r>
  <r>
    <x v="90"/>
    <s v="Cortland"/>
    <s v="Z"/>
    <s v="159-34-45-151"/>
    <n v="500"/>
  </r>
  <r>
    <x v="90"/>
    <s v="Jonagored"/>
    <s v="Z"/>
    <s v="045-63-27-114"/>
    <n v="222"/>
  </r>
  <r>
    <x v="90"/>
    <s v="Alwa"/>
    <s v="Z"/>
    <s v="093-96-93-428"/>
    <n v="440"/>
  </r>
  <r>
    <x v="90"/>
    <s v="Szampion"/>
    <s v="Z"/>
    <s v="172-30-09-104"/>
    <n v="207"/>
  </r>
  <r>
    <x v="90"/>
    <s v="Jonagored"/>
    <s v="Z"/>
    <s v="172-30-09-104"/>
    <n v="481"/>
  </r>
  <r>
    <x v="90"/>
    <s v="Szampion"/>
    <s v="Z"/>
    <s v="029-43-78-009"/>
    <n v="540"/>
  </r>
  <r>
    <x v="90"/>
    <s v="Gala"/>
    <s v="Z"/>
    <s v="192-09-72-275"/>
    <n v="616"/>
  </r>
  <r>
    <x v="90"/>
    <s v="Gloster"/>
    <s v="Z"/>
    <s v="170-89-76-803"/>
    <n v="304"/>
  </r>
  <r>
    <x v="90"/>
    <s v="Gala"/>
    <s v="Z"/>
    <s v="102-48-01-310"/>
    <n v="359"/>
  </r>
  <r>
    <x v="90"/>
    <s v="Cortland"/>
    <s v="Z"/>
    <s v="176-54-34-364"/>
    <n v="169"/>
  </r>
  <r>
    <x v="90"/>
    <s v="Alwa"/>
    <s v="Z"/>
    <s v="180-17-78-339"/>
    <n v="277"/>
  </r>
  <r>
    <x v="90"/>
    <s v="Cortland"/>
    <s v="Z"/>
    <s v="105-89-55-029"/>
    <n v="271"/>
  </r>
  <r>
    <x v="91"/>
    <s v="Idared"/>
    <s v="Z"/>
    <s v="170-89-76-803"/>
    <n v="474"/>
  </r>
  <r>
    <x v="91"/>
    <s v="Alwa"/>
    <s v="Z"/>
    <s v="089-90-67-935"/>
    <n v="264"/>
  </r>
  <r>
    <x v="91"/>
    <s v="Gala"/>
    <s v="Z"/>
    <s v="164-61-25-530"/>
    <n v="434"/>
  </r>
  <r>
    <x v="91"/>
    <s v="Gala"/>
    <s v="Z"/>
    <s v="178-41-36-927"/>
    <n v="591"/>
  </r>
  <r>
    <x v="91"/>
    <s v="Alwa"/>
    <s v="Z"/>
    <s v="115-65-39-258"/>
    <n v="288"/>
  </r>
  <r>
    <x v="91"/>
    <s v="Jonagored"/>
    <s v="Z"/>
    <s v="054-09-46-315"/>
    <n v="469"/>
  </r>
  <r>
    <x v="91"/>
    <s v="Szampion"/>
    <s v="Z"/>
    <s v="047-26-54-835"/>
    <n v="390"/>
  </r>
  <r>
    <x v="91"/>
    <s v="Alwa"/>
    <s v="Z"/>
    <s v="054-09-46-315"/>
    <n v="89"/>
  </r>
  <r>
    <x v="91"/>
    <s v="Ligol"/>
    <s v="Z"/>
    <s v="105-89-55-029"/>
    <n v="56"/>
  </r>
  <r>
    <x v="92"/>
    <s v="Gloster"/>
    <s v="Z"/>
    <s v="047-26-54-835"/>
    <n v="354"/>
  </r>
  <r>
    <x v="92"/>
    <s v="Idared"/>
    <s v="Z"/>
    <s v="047-70-78-199"/>
    <n v="189"/>
  </r>
  <r>
    <x v="92"/>
    <s v="Idared"/>
    <s v="Z"/>
    <s v="054-09-46-315"/>
    <n v="349"/>
  </r>
  <r>
    <x v="92"/>
    <s v="Alwa"/>
    <s v="Z"/>
    <s v="172-30-09-104"/>
    <n v="393"/>
  </r>
  <r>
    <x v="92"/>
    <s v="Gloster"/>
    <s v="Z"/>
    <s v="015-89-55-248"/>
    <n v="166"/>
  </r>
  <r>
    <x v="93"/>
    <s v="Szampion"/>
    <s v="Z"/>
    <s v="102-48-01-310"/>
    <n v="422"/>
  </r>
  <r>
    <x v="93"/>
    <s v="Ligol"/>
    <s v="Z"/>
    <s v="015-89-55-248"/>
    <n v="148"/>
  </r>
  <r>
    <x v="93"/>
    <s v="Ligol"/>
    <s v="Z"/>
    <s v="193-47-03-638"/>
    <n v="344"/>
  </r>
  <r>
    <x v="93"/>
    <s v="Cortland"/>
    <s v="Z"/>
    <s v="080-51-85-809"/>
    <n v="27"/>
  </r>
  <r>
    <x v="93"/>
    <s v="Jonagored"/>
    <s v="Z"/>
    <s v="043-34-53-278"/>
    <n v="577"/>
  </r>
  <r>
    <x v="94"/>
    <s v="Ligol"/>
    <s v="Z"/>
    <s v="029-43-78-009"/>
    <n v="306"/>
  </r>
  <r>
    <x v="94"/>
    <s v="Jonagold"/>
    <s v="Z"/>
    <s v="054-09-46-315"/>
    <n v="266"/>
  </r>
  <r>
    <x v="94"/>
    <s v="Ligol"/>
    <s v="Z"/>
    <s v="015-89-55-248"/>
    <n v="292"/>
  </r>
  <r>
    <x v="94"/>
    <s v="Cortland"/>
    <s v="Z"/>
    <s v="179-23-02-772"/>
    <n v="383"/>
  </r>
  <r>
    <x v="94"/>
    <s v="Gloster"/>
    <s v="Z"/>
    <s v="093-96-93-428"/>
    <n v="356"/>
  </r>
  <r>
    <x v="94"/>
    <s v="Gloster"/>
    <s v="Z"/>
    <s v="128-91-02-348"/>
    <n v="388"/>
  </r>
  <r>
    <x v="95"/>
    <s v="Alwa"/>
    <s v="Z"/>
    <s v="047-26-54-835"/>
    <n v="246"/>
  </r>
  <r>
    <x v="95"/>
    <s v="Gala"/>
    <s v="Z"/>
    <s v="177-95-05-373"/>
    <n v="710"/>
  </r>
  <r>
    <x v="95"/>
    <s v="Gala"/>
    <s v="Z"/>
    <s v="043-34-53-278"/>
    <n v="549"/>
  </r>
  <r>
    <x v="95"/>
    <s v="Jonagored"/>
    <s v="Z"/>
    <s v="102-48-01-310"/>
    <n v="580"/>
  </r>
  <r>
    <x v="95"/>
    <s v="Idared"/>
    <s v="Z"/>
    <s v="047-26-54-835"/>
    <n v="237"/>
  </r>
  <r>
    <x v="96"/>
    <s v="Jonagored"/>
    <s v="Z"/>
    <s v="093-96-93-428"/>
    <n v="403"/>
  </r>
  <r>
    <x v="96"/>
    <s v="Cortland"/>
    <s v="Z"/>
    <s v="177-95-05-373"/>
    <n v="415"/>
  </r>
  <r>
    <x v="96"/>
    <s v="Alwa"/>
    <s v="Z"/>
    <s v="043-34-53-278"/>
    <n v="319"/>
  </r>
  <r>
    <x v="96"/>
    <s v="Gloster"/>
    <s v="Z"/>
    <s v="033-49-11-774"/>
    <n v="189"/>
  </r>
  <r>
    <x v="96"/>
    <s v="Gloster"/>
    <s v="Z"/>
    <s v="159-34-45-151"/>
    <n v="85"/>
  </r>
  <r>
    <x v="96"/>
    <s v="Jonagold"/>
    <s v="Z"/>
    <s v="062-58-80-597"/>
    <n v="448"/>
  </r>
  <r>
    <x v="96"/>
    <s v="Szampion"/>
    <s v="Z"/>
    <s v="033-49-11-774"/>
    <n v="389"/>
  </r>
  <r>
    <x v="96"/>
    <s v="Gala"/>
    <s v="Z"/>
    <s v="080-77-49-649"/>
    <n v="623"/>
  </r>
  <r>
    <x v="96"/>
    <s v="Gala"/>
    <s v="Z"/>
    <s v="170-26-38-135"/>
    <n v="668"/>
  </r>
  <r>
    <x v="96"/>
    <s v="Szampion"/>
    <s v="Z"/>
    <s v="091-99-74-175"/>
    <n v="178"/>
  </r>
  <r>
    <x v="97"/>
    <s v="Gloster"/>
    <s v="Z"/>
    <s v="093-96-93-428"/>
    <n v="338"/>
  </r>
  <r>
    <x v="97"/>
    <s v="Idared"/>
    <s v="Z"/>
    <s v="159-34-45-151"/>
    <n v="344"/>
  </r>
  <r>
    <x v="97"/>
    <s v="Jonagold"/>
    <s v="Z"/>
    <s v="035-32-41-072"/>
    <n v="415"/>
  </r>
  <r>
    <x v="98"/>
    <s v="Jonagold"/>
    <s v="Z"/>
    <s v="080-51-85-809"/>
    <n v="255"/>
  </r>
  <r>
    <x v="98"/>
    <s v="Cortland"/>
    <s v="Z"/>
    <s v="163-92-64-010"/>
    <n v="150"/>
  </r>
  <r>
    <x v="98"/>
    <s v="Szampion"/>
    <s v="Z"/>
    <s v="093-96-93-428"/>
    <n v="383"/>
  </r>
  <r>
    <x v="98"/>
    <s v="Cortland"/>
    <s v="Z"/>
    <s v="138-66-38-929"/>
    <n v="404"/>
  </r>
  <r>
    <x v="98"/>
    <s v="Ligol"/>
    <s v="Z"/>
    <s v="102-48-01-310"/>
    <n v="177"/>
  </r>
  <r>
    <x v="98"/>
    <s v="Szampion"/>
    <s v="Z"/>
    <s v="035-32-41-072"/>
    <n v="415"/>
  </r>
  <r>
    <x v="98"/>
    <s v="Jonagold"/>
    <s v="Z"/>
    <s v="138-66-38-929"/>
    <n v="475"/>
  </r>
  <r>
    <x v="98"/>
    <s v="Gala"/>
    <s v="Z"/>
    <s v="179-22-38-195"/>
    <n v="423"/>
  </r>
  <r>
    <x v="98"/>
    <s v="Szampion"/>
    <s v="Z"/>
    <s v="162-82-16-285"/>
    <n v="487"/>
  </r>
  <r>
    <x v="98"/>
    <s v="Szampion"/>
    <s v="Z"/>
    <s v="163-92-64-010"/>
    <n v="253"/>
  </r>
  <r>
    <x v="98"/>
    <s v="Cortland"/>
    <s v="Z"/>
    <s v="128-91-02-348"/>
    <n v="81"/>
  </r>
  <r>
    <x v="98"/>
    <s v="Jonagold"/>
    <s v="Z"/>
    <s v="054-09-46-315"/>
    <n v="467"/>
  </r>
  <r>
    <x v="99"/>
    <s v="Gloster"/>
    <s v="Z"/>
    <s v="131-80-62-556"/>
    <n v="156"/>
  </r>
  <r>
    <x v="99"/>
    <s v="Jonagored"/>
    <s v="Z"/>
    <s v="128-91-02-348"/>
    <n v="303"/>
  </r>
  <r>
    <x v="99"/>
    <s v="Cortland"/>
    <s v="Z"/>
    <s v="128-29-15-591"/>
    <n v="122"/>
  </r>
  <r>
    <x v="99"/>
    <s v="Alwa"/>
    <s v="Z"/>
    <s v="162-82-16-285"/>
    <n v="76"/>
  </r>
  <r>
    <x v="99"/>
    <s v="Jonagold"/>
    <s v="Z"/>
    <s v="131-80-62-556"/>
    <n v="648"/>
  </r>
  <r>
    <x v="99"/>
    <s v="Jonagored"/>
    <s v="Z"/>
    <s v="159-34-45-151"/>
    <n v="583"/>
  </r>
  <r>
    <x v="99"/>
    <s v="Idared"/>
    <s v="Z"/>
    <s v="159-34-45-151"/>
    <n v="132"/>
  </r>
  <r>
    <x v="99"/>
    <s v="Gloster"/>
    <s v="Z"/>
    <s v="192-09-72-275"/>
    <n v="101"/>
  </r>
  <r>
    <x v="99"/>
    <s v="Cortland"/>
    <s v="Z"/>
    <s v="193-47-03-638"/>
    <n v="297"/>
  </r>
  <r>
    <x v="99"/>
    <s v="Cortland"/>
    <s v="Z"/>
    <s v="138-66-38-929"/>
    <n v="390"/>
  </r>
  <r>
    <x v="99"/>
    <s v="Idared"/>
    <s v="Z"/>
    <s v="115-65-39-258"/>
    <n v="411"/>
  </r>
  <r>
    <x v="100"/>
    <s v="Ligol"/>
    <s v="Z"/>
    <s v="033-49-11-774"/>
    <n v="295"/>
  </r>
  <r>
    <x v="100"/>
    <s v="Ligol"/>
    <s v="Z"/>
    <s v="062-58-80-597"/>
    <n v="359"/>
  </r>
  <r>
    <x v="100"/>
    <s v="Gala"/>
    <s v="Z"/>
    <s v="072-92-42-932"/>
    <n v="564"/>
  </r>
  <r>
    <x v="100"/>
    <s v="Gala"/>
    <s v="Z"/>
    <s v="072-92-42-932"/>
    <n v="557"/>
  </r>
  <r>
    <x v="100"/>
    <s v="Ligol"/>
    <s v="Z"/>
    <s v="182-72-86-381"/>
    <n v="51"/>
  </r>
  <r>
    <x v="100"/>
    <s v="Ligol"/>
    <s v="Z"/>
    <s v="128-91-02-348"/>
    <n v="312"/>
  </r>
  <r>
    <x v="100"/>
    <s v="Alwa"/>
    <s v="Z"/>
    <s v="033-49-11-774"/>
    <n v="210"/>
  </r>
  <r>
    <x v="100"/>
    <s v="Szampion"/>
    <s v="Z"/>
    <s v="043-34-53-278"/>
    <n v="271"/>
  </r>
  <r>
    <x v="100"/>
    <s v="Alwa"/>
    <s v="Z"/>
    <s v="177-95-05-373"/>
    <n v="358"/>
  </r>
  <r>
    <x v="101"/>
    <s v="Alwa"/>
    <s v="Z"/>
    <s v="192-09-72-275"/>
    <n v="131"/>
  </r>
  <r>
    <x v="101"/>
    <s v="Alwa"/>
    <s v="Z"/>
    <s v="058-15-94-554"/>
    <n v="433"/>
  </r>
  <r>
    <x v="101"/>
    <s v="Alwa"/>
    <s v="Z"/>
    <s v="072-92-42-932"/>
    <n v="368"/>
  </r>
  <r>
    <x v="101"/>
    <s v="Gala"/>
    <s v="Z"/>
    <s v="192-09-72-275"/>
    <n v="458"/>
  </r>
  <r>
    <x v="101"/>
    <s v="Alwa"/>
    <s v="Z"/>
    <s v="128-29-15-591"/>
    <n v="255"/>
  </r>
  <r>
    <x v="101"/>
    <s v="Jonagold"/>
    <s v="Z"/>
    <s v="045-63-27-114"/>
    <n v="291"/>
  </r>
  <r>
    <x v="102"/>
    <s v="Ligol"/>
    <s v="Z"/>
    <s v="019-98-81-222"/>
    <n v="490"/>
  </r>
  <r>
    <x v="102"/>
    <s v="Jonagored"/>
    <s v="Z"/>
    <s v="178-41-36-927"/>
    <n v="516"/>
  </r>
  <r>
    <x v="102"/>
    <s v="Gala"/>
    <s v="Z"/>
    <s v="058-15-94-554"/>
    <n v="350"/>
  </r>
  <r>
    <x v="102"/>
    <s v="Szampion"/>
    <s v="Z"/>
    <s v="128-29-15-591"/>
    <n v="463"/>
  </r>
  <r>
    <x v="102"/>
    <s v="Alwa"/>
    <s v="Z"/>
    <s v="177-95-05-373"/>
    <n v="421"/>
  </r>
  <r>
    <x v="102"/>
    <s v="Gala"/>
    <s v="Z"/>
    <s v="115-65-39-258"/>
    <n v="797"/>
  </r>
  <r>
    <x v="102"/>
    <s v="Jonagored"/>
    <s v="Z"/>
    <s v="080-77-49-649"/>
    <n v="535"/>
  </r>
  <r>
    <x v="102"/>
    <s v="Ligol"/>
    <s v="Z"/>
    <s v="062-58-80-597"/>
    <n v="395"/>
  </r>
  <r>
    <x v="102"/>
    <s v="Szampion"/>
    <s v="Z"/>
    <s v="192-09-72-275"/>
    <n v="368"/>
  </r>
  <r>
    <x v="102"/>
    <s v="Cortland"/>
    <s v="Z"/>
    <s v="014-02-05-290"/>
    <n v="52"/>
  </r>
  <r>
    <x v="102"/>
    <s v="Gloster"/>
    <s v="Z"/>
    <s v="153-24-82-022"/>
    <n v="146"/>
  </r>
  <r>
    <x v="102"/>
    <s v="Gloster"/>
    <s v="Z"/>
    <s v="140-36-11-559"/>
    <n v="195"/>
  </r>
  <r>
    <x v="103"/>
    <s v="Gala"/>
    <s v="Z"/>
    <s v="115-65-39-258"/>
    <n v="513"/>
  </r>
  <r>
    <x v="103"/>
    <s v="Szampion"/>
    <s v="Z"/>
    <s v="128-91-02-348"/>
    <n v="219"/>
  </r>
  <r>
    <x v="103"/>
    <s v="Gala"/>
    <s v="Z"/>
    <s v="080-77-49-649"/>
    <n v="457"/>
  </r>
  <r>
    <x v="103"/>
    <s v="Cortland"/>
    <s v="Z"/>
    <s v="128-29-15-591"/>
    <n v="266"/>
  </r>
  <r>
    <x v="103"/>
    <s v="Alwa"/>
    <s v="Z"/>
    <s v="177-95-05-373"/>
    <n v="410"/>
  </r>
  <r>
    <x v="103"/>
    <s v="Jonagold"/>
    <s v="Z"/>
    <s v="131-80-62-556"/>
    <n v="339"/>
  </r>
  <r>
    <x v="104"/>
    <s v="Gloster"/>
    <s v="Z"/>
    <s v="080-51-85-809"/>
    <n v="143"/>
  </r>
  <r>
    <x v="104"/>
    <s v="Gala"/>
    <s v="Z"/>
    <s v="080-77-49-649"/>
    <n v="745"/>
  </r>
  <r>
    <x v="104"/>
    <s v="Jonagold"/>
    <s v="Z"/>
    <s v="164-61-25-530"/>
    <n v="266"/>
  </r>
  <r>
    <x v="104"/>
    <s v="Jonagored"/>
    <s v="Z"/>
    <s v="045-63-27-114"/>
    <n v="504"/>
  </r>
  <r>
    <x v="105"/>
    <s v="Alwa"/>
    <s v="Z"/>
    <s v="140-36-11-559"/>
    <n v="53"/>
  </r>
  <r>
    <x v="105"/>
    <s v="Ligol"/>
    <s v="Z"/>
    <s v="089-90-67-935"/>
    <n v="87"/>
  </r>
  <r>
    <x v="105"/>
    <s v="Alwa"/>
    <s v="Z"/>
    <s v="047-26-54-835"/>
    <n v="423"/>
  </r>
  <r>
    <x v="105"/>
    <s v="Szampion"/>
    <s v="Z"/>
    <s v="153-24-82-022"/>
    <n v="252"/>
  </r>
  <r>
    <x v="105"/>
    <s v="Ligol"/>
    <s v="Z"/>
    <s v="178-24-36-171"/>
    <n v="438"/>
  </r>
  <r>
    <x v="105"/>
    <s v="Jonagold"/>
    <s v="Z"/>
    <s v="039-15-21-087"/>
    <n v="623"/>
  </r>
  <r>
    <x v="105"/>
    <s v="Gala"/>
    <s v="Z"/>
    <s v="054-09-46-315"/>
    <n v="548"/>
  </r>
  <r>
    <x v="106"/>
    <s v="Idared"/>
    <s v="Z"/>
    <s v="180-17-78-339"/>
    <n v="47"/>
  </r>
  <r>
    <x v="106"/>
    <s v="Szampion"/>
    <s v="Z"/>
    <s v="039-15-21-087"/>
    <n v="233"/>
  </r>
  <r>
    <x v="106"/>
    <s v="Cortland"/>
    <s v="Z"/>
    <s v="159-34-45-151"/>
    <n v="398"/>
  </r>
  <r>
    <x v="106"/>
    <s v="Ligol"/>
    <s v="Z"/>
    <s v="091-99-74-175"/>
    <n v="120"/>
  </r>
  <r>
    <x v="107"/>
    <s v="Idared"/>
    <s v="Z"/>
    <s v="182-72-86-381"/>
    <n v="129"/>
  </r>
  <r>
    <x v="107"/>
    <s v="Ligol"/>
    <s v="Z"/>
    <s v="163-92-64-010"/>
    <n v="73"/>
  </r>
  <r>
    <x v="107"/>
    <s v="Gloster"/>
    <s v="Z"/>
    <s v="058-15-94-554"/>
    <n v="12"/>
  </r>
  <r>
    <x v="107"/>
    <s v="Alwa"/>
    <s v="Z"/>
    <s v="054-09-46-315"/>
    <n v="120"/>
  </r>
  <r>
    <x v="108"/>
    <s v="Gloster"/>
    <s v="Z"/>
    <s v="047-70-78-199"/>
    <n v="44"/>
  </r>
  <r>
    <x v="108"/>
    <s v="Idared"/>
    <s v="Z"/>
    <s v="128-29-15-591"/>
    <n v="80"/>
  </r>
  <r>
    <x v="108"/>
    <s v="Ligol"/>
    <s v="Z"/>
    <s v="080-51-85-809"/>
    <n v="171"/>
  </r>
  <r>
    <x v="108"/>
    <s v="Cortland"/>
    <s v="Z"/>
    <s v="193-47-03-638"/>
    <n v="132"/>
  </r>
  <r>
    <x v="108"/>
    <s v="Cortland"/>
    <s v="Z"/>
    <s v="043-34-53-278"/>
    <n v="171"/>
  </r>
  <r>
    <x v="108"/>
    <s v="Jonagold"/>
    <s v="Z"/>
    <s v="091-99-74-175"/>
    <n v="527"/>
  </r>
  <r>
    <x v="108"/>
    <s v="Jonagored"/>
    <s v="Z"/>
    <s v="179-22-38-195"/>
    <n v="533"/>
  </r>
  <r>
    <x v="108"/>
    <s v="Ligol"/>
    <s v="Z"/>
    <s v="163-92-64-010"/>
    <n v="401"/>
  </r>
  <r>
    <x v="108"/>
    <s v="Jonagored"/>
    <s v="Z"/>
    <s v="043-34-53-278"/>
    <n v="625"/>
  </r>
  <r>
    <x v="108"/>
    <s v="Cortland"/>
    <s v="Z"/>
    <s v="180-17-78-339"/>
    <n v="195"/>
  </r>
  <r>
    <x v="108"/>
    <s v="Jonagored"/>
    <s v="Z"/>
    <s v="047-26-54-835"/>
    <n v="376"/>
  </r>
  <r>
    <x v="108"/>
    <s v="Szampion"/>
    <s v="Z"/>
    <s v="058-15-94-554"/>
    <n v="525"/>
  </r>
  <r>
    <x v="108"/>
    <s v="Jonagored"/>
    <s v="Z"/>
    <s v="164-61-25-530"/>
    <n v="641"/>
  </r>
  <r>
    <x v="108"/>
    <s v="Gala"/>
    <s v="Z"/>
    <s v="164-61-25-530"/>
    <n v="533"/>
  </r>
  <r>
    <x v="108"/>
    <s v="Gala"/>
    <s v="Z"/>
    <s v="140-36-11-559"/>
    <n v="558"/>
  </r>
  <r>
    <x v="108"/>
    <s v="Cortland"/>
    <s v="Z"/>
    <s v="170-26-38-135"/>
    <n v="165"/>
  </r>
  <r>
    <x v="108"/>
    <s v="Idared"/>
    <s v="Z"/>
    <s v="019-98-81-222"/>
    <n v="45"/>
  </r>
  <r>
    <x v="108"/>
    <s v="Gloster"/>
    <s v="Z"/>
    <s v="192-09-72-275"/>
    <n v="55"/>
  </r>
  <r>
    <x v="108"/>
    <s v="Ligol"/>
    <s v="Z"/>
    <s v="102-48-01-310"/>
    <n v="47"/>
  </r>
  <r>
    <x v="109"/>
    <s v="Gala"/>
    <s v="Z"/>
    <s v="105-89-55-029"/>
    <n v="329"/>
  </r>
  <r>
    <x v="109"/>
    <s v="Ligol"/>
    <s v="Z"/>
    <s v="163-92-64-010"/>
    <n v="347"/>
  </r>
  <r>
    <x v="109"/>
    <s v="Jonagored"/>
    <s v="Z"/>
    <s v="047-26-54-835"/>
    <n v="521"/>
  </r>
  <r>
    <x v="109"/>
    <s v="Szampion"/>
    <s v="Z"/>
    <s v="102-48-01-310"/>
    <n v="172"/>
  </r>
  <r>
    <x v="109"/>
    <s v="Jonagold"/>
    <s v="Z"/>
    <s v="019-98-81-222"/>
    <n v="410"/>
  </r>
  <r>
    <x v="110"/>
    <s v="Gala"/>
    <s v="Z"/>
    <s v="180-17-78-339"/>
    <n v="437"/>
  </r>
  <r>
    <x v="110"/>
    <s v="Idared"/>
    <s v="Z"/>
    <s v="162-82-16-285"/>
    <n v="446"/>
  </r>
  <r>
    <x v="110"/>
    <s v="Alwa"/>
    <s v="Z"/>
    <s v="164-61-25-530"/>
    <n v="224"/>
  </r>
  <r>
    <x v="110"/>
    <s v="Jonagold"/>
    <s v="Z"/>
    <s v="128-29-15-591"/>
    <n v="402"/>
  </r>
  <r>
    <x v="110"/>
    <s v="Szampion"/>
    <s v="Z"/>
    <s v="178-24-36-171"/>
    <n v="259"/>
  </r>
  <r>
    <x v="110"/>
    <s v="Ligol"/>
    <s v="Z"/>
    <s v="128-29-15-591"/>
    <n v="393"/>
  </r>
  <r>
    <x v="110"/>
    <s v="Gala"/>
    <s v="Z"/>
    <s v="162-82-16-285"/>
    <n v="447"/>
  </r>
  <r>
    <x v="111"/>
    <s v="Gloster"/>
    <s v="Z"/>
    <s v="180-17-78-339"/>
    <n v="171"/>
  </r>
  <r>
    <x v="111"/>
    <s v="Idared"/>
    <s v="Z"/>
    <s v="182-72-86-381"/>
    <n v="340"/>
  </r>
  <r>
    <x v="111"/>
    <s v="Cortland"/>
    <s v="Z"/>
    <s v="159-34-45-151"/>
    <n v="237"/>
  </r>
  <r>
    <x v="111"/>
    <s v="Gala"/>
    <s v="Z"/>
    <s v="182-72-86-381"/>
    <n v="794"/>
  </r>
  <r>
    <x v="112"/>
    <s v="Jonagored"/>
    <s v="Z"/>
    <s v="029-43-78-009"/>
    <n v="237"/>
  </r>
  <r>
    <x v="112"/>
    <s v="Jonagored"/>
    <s v="Z"/>
    <s v="180-17-78-339"/>
    <n v="555"/>
  </r>
  <r>
    <x v="112"/>
    <s v="Alwa"/>
    <s v="Z"/>
    <s v="192-09-72-275"/>
    <n v="303"/>
  </r>
  <r>
    <x v="112"/>
    <s v="Jonagold"/>
    <s v="Z"/>
    <s v="093-96-93-428"/>
    <n v="394"/>
  </r>
  <r>
    <x v="112"/>
    <s v="Idared"/>
    <s v="Z"/>
    <s v="058-15-94-554"/>
    <n v="391"/>
  </r>
  <r>
    <x v="112"/>
    <s v="Idared"/>
    <s v="Z"/>
    <s v="019-98-81-222"/>
    <n v="91"/>
  </r>
  <r>
    <x v="112"/>
    <s v="Cortland"/>
    <s v="Z"/>
    <s v="138-66-38-929"/>
    <n v="223"/>
  </r>
  <r>
    <x v="113"/>
    <s v="Jonagold"/>
    <s v="Z"/>
    <s v="080-77-49-649"/>
    <n v="550"/>
  </r>
  <r>
    <x v="113"/>
    <s v="Idared"/>
    <s v="Z"/>
    <s v="138-66-38-929"/>
    <n v="97"/>
  </r>
  <r>
    <x v="113"/>
    <s v="Cortland"/>
    <s v="Z"/>
    <s v="093-96-93-428"/>
    <n v="190"/>
  </r>
  <r>
    <x v="113"/>
    <s v="Gala"/>
    <s v="Z"/>
    <s v="172-30-09-104"/>
    <n v="650"/>
  </r>
  <r>
    <x v="113"/>
    <s v="Szampion"/>
    <s v="Z"/>
    <s v="128-69-77-900"/>
    <n v="323"/>
  </r>
  <r>
    <x v="113"/>
    <s v="Gloster"/>
    <s v="Z"/>
    <s v="033-49-11-774"/>
    <n v="279"/>
  </r>
  <r>
    <x v="113"/>
    <s v="Jonagored"/>
    <s v="Z"/>
    <s v="178-41-36-927"/>
    <n v="346"/>
  </r>
  <r>
    <x v="113"/>
    <s v="Cortland"/>
    <s v="Z"/>
    <s v="091-99-74-175"/>
    <n v="358"/>
  </r>
  <r>
    <x v="113"/>
    <s v="Idared"/>
    <s v="Z"/>
    <s v="033-49-11-774"/>
    <n v="17"/>
  </r>
  <r>
    <x v="114"/>
    <s v="Jonagold"/>
    <s v="Z"/>
    <s v="159-34-45-151"/>
    <n v="594"/>
  </r>
  <r>
    <x v="114"/>
    <s v="Gala"/>
    <s v="Z"/>
    <s v="105-89-55-029"/>
    <n v="770"/>
  </r>
  <r>
    <x v="114"/>
    <s v="Gala"/>
    <s v="Z"/>
    <s v="163-92-64-010"/>
    <n v="397"/>
  </r>
  <r>
    <x v="114"/>
    <s v="Cortland"/>
    <s v="Z"/>
    <s v="039-15-21-087"/>
    <n v="193"/>
  </r>
  <r>
    <x v="114"/>
    <s v="Ligol"/>
    <s v="Z"/>
    <s v="035-32-41-072"/>
    <n v="381"/>
  </r>
  <r>
    <x v="114"/>
    <s v="Gloster"/>
    <s v="Z"/>
    <s v="128-69-77-900"/>
    <n v="74"/>
  </r>
  <r>
    <x v="114"/>
    <s v="Gloster"/>
    <s v="Z"/>
    <s v="102-48-01-310"/>
    <n v="458"/>
  </r>
  <r>
    <x v="114"/>
    <s v="Szampion"/>
    <s v="Z"/>
    <s v="045-63-27-114"/>
    <n v="126"/>
  </r>
  <r>
    <x v="114"/>
    <s v="Idared"/>
    <s v="Z"/>
    <s v="089-90-67-935"/>
    <n v="58"/>
  </r>
  <r>
    <x v="114"/>
    <s v="Szampion"/>
    <s v="Z"/>
    <s v="072-92-42-932"/>
    <n v="206"/>
  </r>
  <r>
    <x v="114"/>
    <s v="Jonagored"/>
    <s v="Z"/>
    <s v="170-26-38-135"/>
    <n v="380"/>
  </r>
  <r>
    <x v="114"/>
    <s v="Idared"/>
    <s v="Z"/>
    <s v="089-90-67-935"/>
    <n v="428"/>
  </r>
  <r>
    <x v="115"/>
    <s v="Gloster"/>
    <s v="Z"/>
    <s v="126-55-91-375"/>
    <n v="43"/>
  </r>
  <r>
    <x v="115"/>
    <s v="Jonagold"/>
    <s v="Z"/>
    <s v="164-61-25-530"/>
    <n v="357"/>
  </r>
  <r>
    <x v="115"/>
    <s v="Jonagold"/>
    <s v="Z"/>
    <s v="178-24-36-171"/>
    <n v="490"/>
  </r>
  <r>
    <x v="115"/>
    <s v="Gala"/>
    <s v="Z"/>
    <s v="164-61-25-530"/>
    <n v="592"/>
  </r>
  <r>
    <x v="116"/>
    <s v="Gala"/>
    <s v="Z"/>
    <s v="047-70-78-199"/>
    <n v="685"/>
  </r>
  <r>
    <x v="116"/>
    <s v="Cortland"/>
    <s v="Z"/>
    <s v="033-49-11-774"/>
    <n v="404"/>
  </r>
  <r>
    <x v="116"/>
    <s v="Cortland"/>
    <s v="Z"/>
    <s v="045-63-27-114"/>
    <n v="109"/>
  </r>
  <r>
    <x v="116"/>
    <s v="Idared"/>
    <s v="Z"/>
    <s v="138-66-38-929"/>
    <n v="454"/>
  </r>
  <r>
    <x v="116"/>
    <s v="Ligol"/>
    <s v="Z"/>
    <s v="179-22-38-195"/>
    <n v="206"/>
  </r>
  <r>
    <x v="116"/>
    <s v="Szampion"/>
    <s v="Z"/>
    <s v="178-24-36-171"/>
    <n v="585"/>
  </r>
  <r>
    <x v="116"/>
    <s v="Gala"/>
    <s v="Z"/>
    <s v="115-65-39-258"/>
    <n v="697"/>
  </r>
  <r>
    <x v="116"/>
    <s v="Gloster"/>
    <s v="Z"/>
    <s v="178-41-36-927"/>
    <n v="176"/>
  </r>
  <r>
    <x v="117"/>
    <s v="Jonagold"/>
    <s v="Z"/>
    <s v="172-30-09-104"/>
    <n v="383"/>
  </r>
  <r>
    <x v="117"/>
    <s v="Idared"/>
    <s v="Z"/>
    <s v="014-02-05-290"/>
    <n v="225"/>
  </r>
  <r>
    <x v="117"/>
    <s v="Szampion"/>
    <s v="Z"/>
    <s v="126-55-91-375"/>
    <n v="562"/>
  </r>
  <r>
    <x v="117"/>
    <s v="Gala"/>
    <s v="Z"/>
    <s v="131-80-62-556"/>
    <n v="387"/>
  </r>
  <r>
    <x v="118"/>
    <s v="Jonagold"/>
    <s v="Z"/>
    <s v="163-92-64-010"/>
    <n v="339"/>
  </r>
  <r>
    <x v="118"/>
    <s v="Gloster"/>
    <s v="Z"/>
    <s v="131-80-62-556"/>
    <n v="456"/>
  </r>
  <r>
    <x v="118"/>
    <s v="Gala"/>
    <s v="Z"/>
    <s v="080-51-85-809"/>
    <n v="490"/>
  </r>
  <r>
    <x v="118"/>
    <s v="Jonagored"/>
    <s v="Z"/>
    <s v="015-89-55-248"/>
    <n v="599"/>
  </r>
  <r>
    <x v="118"/>
    <s v="Gloster"/>
    <s v="Z"/>
    <s v="164-61-25-530"/>
    <n v="185"/>
  </r>
  <r>
    <x v="118"/>
    <s v="Gala"/>
    <s v="Z"/>
    <s v="058-15-94-554"/>
    <n v="670"/>
  </r>
  <r>
    <x v="118"/>
    <s v="Ligol"/>
    <s v="Z"/>
    <s v="182-72-86-381"/>
    <n v="280"/>
  </r>
  <r>
    <x v="118"/>
    <s v="Gloster"/>
    <s v="Z"/>
    <s v="091-99-74-175"/>
    <n v="211"/>
  </r>
  <r>
    <x v="119"/>
    <s v="Szampion"/>
    <s v="Z"/>
    <s v="019-98-81-222"/>
    <n v="136"/>
  </r>
  <r>
    <x v="119"/>
    <s v="Gala"/>
    <s v="Z"/>
    <s v="128-69-77-900"/>
    <n v="417"/>
  </r>
  <r>
    <x v="119"/>
    <s v="Szampion"/>
    <s v="Z"/>
    <s v="102-48-01-310"/>
    <n v="381"/>
  </r>
  <r>
    <x v="119"/>
    <s v="Gala"/>
    <s v="Z"/>
    <s v="043-34-53-278"/>
    <n v="546"/>
  </r>
  <r>
    <x v="119"/>
    <s v="Alwa"/>
    <s v="Z"/>
    <s v="177-95-05-373"/>
    <n v="355"/>
  </r>
  <r>
    <x v="120"/>
    <s v="Gala"/>
    <s v="Z"/>
    <s v="180-17-78-339"/>
    <n v="592"/>
  </r>
  <r>
    <x v="120"/>
    <s v="Gala"/>
    <s v="Z"/>
    <s v="180-17-78-339"/>
    <n v="519"/>
  </r>
  <r>
    <x v="120"/>
    <s v="Jonagored"/>
    <s v="Z"/>
    <s v="177-95-05-373"/>
    <n v="441"/>
  </r>
  <r>
    <x v="120"/>
    <s v="Szampion"/>
    <s v="Z"/>
    <s v="159-34-45-151"/>
    <n v="360"/>
  </r>
  <r>
    <x v="120"/>
    <s v="Jonagored"/>
    <s v="Z"/>
    <s v="072-92-42-932"/>
    <n v="675"/>
  </r>
  <r>
    <x v="120"/>
    <s v="Jonagored"/>
    <s v="Z"/>
    <s v="035-32-41-072"/>
    <n v="567"/>
  </r>
  <r>
    <x v="120"/>
    <s v="Szampion"/>
    <s v="Z"/>
    <s v="080-51-85-809"/>
    <n v="350"/>
  </r>
  <r>
    <x v="120"/>
    <s v="Gala"/>
    <s v="Z"/>
    <s v="176-54-34-364"/>
    <n v="379"/>
  </r>
  <r>
    <x v="120"/>
    <s v="Idared"/>
    <s v="Z"/>
    <s v="054-09-46-315"/>
    <n v="135"/>
  </r>
  <r>
    <x v="120"/>
    <s v="Szampion"/>
    <s v="Z"/>
    <s v="153-24-82-022"/>
    <n v="502"/>
  </r>
  <r>
    <x v="121"/>
    <s v="Alwa"/>
    <s v="Z"/>
    <s v="182-72-86-381"/>
    <n v="220"/>
  </r>
  <r>
    <x v="121"/>
    <s v="Cortland"/>
    <s v="Z"/>
    <s v="193-47-03-638"/>
    <n v="487"/>
  </r>
  <r>
    <x v="121"/>
    <s v="Gala"/>
    <s v="Z"/>
    <s v="131-80-62-556"/>
    <n v="578"/>
  </r>
  <r>
    <x v="121"/>
    <s v="Jonagored"/>
    <s v="Z"/>
    <s v="153-24-82-022"/>
    <n v="260"/>
  </r>
  <r>
    <x v="122"/>
    <s v="Alwa"/>
    <s v="Z"/>
    <s v="033-49-11-774"/>
    <n v="159"/>
  </r>
  <r>
    <x v="122"/>
    <s v="Idared"/>
    <s v="Z"/>
    <s v="179-22-38-195"/>
    <n v="446"/>
  </r>
  <r>
    <x v="122"/>
    <s v="Ligol"/>
    <s v="Z"/>
    <s v="093-96-93-428"/>
    <n v="313"/>
  </r>
  <r>
    <x v="122"/>
    <s v="Gloster"/>
    <s v="Z"/>
    <s v="019-98-81-222"/>
    <n v="81"/>
  </r>
  <r>
    <x v="122"/>
    <s v="Jonagored"/>
    <s v="Z"/>
    <s v="153-24-82-022"/>
    <n v="226"/>
  </r>
  <r>
    <x v="123"/>
    <s v="Gala"/>
    <s v="Z"/>
    <s v="170-26-38-135"/>
    <n v="385"/>
  </r>
  <r>
    <x v="123"/>
    <s v="Idared"/>
    <s v="Z"/>
    <s v="170-89-76-803"/>
    <n v="308"/>
  </r>
  <r>
    <x v="123"/>
    <s v="Gloster"/>
    <s v="Z"/>
    <s v="043-34-53-278"/>
    <n v="68"/>
  </r>
  <r>
    <x v="123"/>
    <s v="Jonagored"/>
    <s v="Z"/>
    <s v="047-70-78-199"/>
    <n v="467"/>
  </r>
  <r>
    <x v="123"/>
    <s v="Alwa"/>
    <s v="Z"/>
    <s v="033-49-11-774"/>
    <n v="465"/>
  </r>
  <r>
    <x v="123"/>
    <s v="Alwa"/>
    <s v="Z"/>
    <s v="164-61-25-530"/>
    <n v="484"/>
  </r>
  <r>
    <x v="124"/>
    <s v="Szampion"/>
    <s v="Z"/>
    <s v="029-43-78-009"/>
    <n v="384"/>
  </r>
  <r>
    <x v="124"/>
    <s v="Jonagored"/>
    <s v="Z"/>
    <s v="170-26-38-135"/>
    <n v="296"/>
  </r>
  <r>
    <x v="124"/>
    <s v="Jonagored"/>
    <s v="Z"/>
    <s v="058-15-94-554"/>
    <n v="396"/>
  </r>
  <r>
    <x v="124"/>
    <s v="Ligol"/>
    <s v="Z"/>
    <s v="053-79-35-388"/>
    <n v="37"/>
  </r>
  <r>
    <x v="124"/>
    <s v="Jonagold"/>
    <s v="Z"/>
    <s v="193-47-03-638"/>
    <n v="315"/>
  </r>
  <r>
    <x v="124"/>
    <s v="Szampion"/>
    <s v="Z"/>
    <s v="091-99-74-175"/>
    <n v="526"/>
  </r>
  <r>
    <x v="124"/>
    <s v="Idared"/>
    <s v="Z"/>
    <s v="128-29-15-591"/>
    <n v="433"/>
  </r>
  <r>
    <x v="124"/>
    <s v="Alwa"/>
    <s v="Z"/>
    <s v="105-89-55-029"/>
    <n v="452"/>
  </r>
  <r>
    <x v="124"/>
    <s v="Ligol"/>
    <s v="Z"/>
    <s v="019-98-81-222"/>
    <n v="117"/>
  </r>
  <r>
    <x v="124"/>
    <s v="Jonagored"/>
    <s v="Z"/>
    <s v="193-47-03-638"/>
    <n v="355"/>
  </r>
  <r>
    <x v="125"/>
    <s v="Idared"/>
    <s v="Z"/>
    <s v="035-32-41-072"/>
    <n v="228"/>
  </r>
  <r>
    <x v="125"/>
    <s v="Szampion"/>
    <s v="Z"/>
    <s v="072-92-42-932"/>
    <n v="477"/>
  </r>
  <r>
    <x v="125"/>
    <s v="Jonagored"/>
    <s v="Z"/>
    <s v="105-89-55-029"/>
    <n v="636"/>
  </r>
  <r>
    <x v="125"/>
    <s v="Jonagored"/>
    <s v="Z"/>
    <s v="080-77-49-649"/>
    <n v="319"/>
  </r>
  <r>
    <x v="125"/>
    <s v="Cortland"/>
    <s v="Z"/>
    <s v="105-89-55-029"/>
    <n v="18"/>
  </r>
  <r>
    <x v="125"/>
    <s v="Szampion"/>
    <s v="Z"/>
    <s v="047-70-78-199"/>
    <n v="542"/>
  </r>
  <r>
    <x v="126"/>
    <s v="Idared"/>
    <s v="Z"/>
    <s v="172-30-09-104"/>
    <n v="321"/>
  </r>
  <r>
    <x v="126"/>
    <s v="Gala"/>
    <s v="Z"/>
    <s v="062-58-80-597"/>
    <n v="359"/>
  </r>
  <r>
    <x v="126"/>
    <s v="Szampion"/>
    <s v="Z"/>
    <s v="131-80-62-556"/>
    <n v="164"/>
  </r>
  <r>
    <x v="126"/>
    <s v="Idared"/>
    <s v="Z"/>
    <s v="072-92-42-932"/>
    <n v="461"/>
  </r>
  <r>
    <x v="126"/>
    <s v="Cortland"/>
    <s v="Z"/>
    <s v="128-91-02-348"/>
    <n v="173"/>
  </r>
  <r>
    <x v="126"/>
    <s v="Gloster"/>
    <s v="Z"/>
    <s v="105-89-55-029"/>
    <n v="463"/>
  </r>
  <r>
    <x v="126"/>
    <s v="Cortland"/>
    <s v="Z"/>
    <s v="035-32-41-072"/>
    <n v="143"/>
  </r>
  <r>
    <x v="126"/>
    <s v="Idared"/>
    <s v="Z"/>
    <s v="164-61-25-530"/>
    <n v="405"/>
  </r>
  <r>
    <x v="126"/>
    <s v="Alwa"/>
    <s v="Z"/>
    <s v="159-34-45-151"/>
    <n v="99"/>
  </r>
  <r>
    <x v="126"/>
    <s v="Szampion"/>
    <s v="Z"/>
    <s v="105-89-55-029"/>
    <n v="234"/>
  </r>
  <r>
    <x v="126"/>
    <s v="Jonagold"/>
    <s v="Z"/>
    <s v="128-69-77-900"/>
    <n v="532"/>
  </r>
  <r>
    <x v="126"/>
    <s v="Idared"/>
    <s v="Z"/>
    <s v="128-29-15-591"/>
    <n v="294"/>
  </r>
  <r>
    <x v="126"/>
    <s v="Jonagold"/>
    <s v="Z"/>
    <s v="140-36-11-559"/>
    <n v="637"/>
  </r>
  <r>
    <x v="126"/>
    <s v="Ligol"/>
    <s v="Z"/>
    <s v="131-80-62-556"/>
    <n v="258"/>
  </r>
  <r>
    <x v="126"/>
    <s v="Jonagored"/>
    <s v="Z"/>
    <s v="015-89-55-248"/>
    <n v="674"/>
  </r>
  <r>
    <x v="126"/>
    <s v="Jonagored"/>
    <s v="Z"/>
    <s v="043-34-53-278"/>
    <n v="449"/>
  </r>
  <r>
    <x v="127"/>
    <s v="Jonagored"/>
    <s v="Z"/>
    <s v="182-72-86-381"/>
    <n v="413"/>
  </r>
  <r>
    <x v="127"/>
    <s v="Jonagored"/>
    <s v="Z"/>
    <s v="164-61-25-530"/>
    <n v="676"/>
  </r>
  <r>
    <x v="127"/>
    <s v="Gala"/>
    <s v="Z"/>
    <s v="176-54-34-364"/>
    <n v="409"/>
  </r>
  <r>
    <x v="127"/>
    <s v="Gala"/>
    <s v="Z"/>
    <s v="138-66-38-929"/>
    <n v="777"/>
  </r>
  <r>
    <x v="127"/>
    <s v="Cortland"/>
    <s v="Z"/>
    <s v="126-55-91-375"/>
    <n v="49"/>
  </r>
  <r>
    <x v="127"/>
    <s v="Gala"/>
    <s v="Z"/>
    <s v="091-99-74-175"/>
    <n v="575"/>
  </r>
  <r>
    <x v="127"/>
    <s v="Alwa"/>
    <s v="Z"/>
    <s v="193-47-03-638"/>
    <n v="219"/>
  </r>
  <r>
    <x v="128"/>
    <s v="Reneta"/>
    <s v="J"/>
    <s v="128-29-15-591"/>
    <n v="342"/>
  </r>
  <r>
    <x v="128"/>
    <s v="Melba"/>
    <s v="L"/>
    <s v="153-24-82-022"/>
    <n v="447"/>
  </r>
  <r>
    <x v="128"/>
    <s v="Papierowka"/>
    <s v="L"/>
    <s v="089-90-67-935"/>
    <n v="234"/>
  </r>
  <r>
    <x v="128"/>
    <s v="Papierowka"/>
    <s v="L"/>
    <s v="192-09-72-275"/>
    <n v="434"/>
  </r>
  <r>
    <x v="128"/>
    <s v="Papierowka"/>
    <s v="L"/>
    <s v="035-32-41-072"/>
    <n v="428"/>
  </r>
  <r>
    <x v="128"/>
    <s v="Reneta"/>
    <s v="J"/>
    <s v="029-43-78-009"/>
    <n v="380"/>
  </r>
  <r>
    <x v="128"/>
    <s v="Papierowka"/>
    <s v="L"/>
    <s v="047-26-54-835"/>
    <n v="354"/>
  </r>
  <r>
    <x v="128"/>
    <s v="Reneta"/>
    <s v="J"/>
    <s v="153-24-82-022"/>
    <n v="31"/>
  </r>
  <r>
    <x v="128"/>
    <s v="Melba"/>
    <s v="L"/>
    <s v="159-34-45-151"/>
    <n v="37"/>
  </r>
  <r>
    <x v="128"/>
    <s v="Melba"/>
    <s v="L"/>
    <s v="179-22-38-195"/>
    <n v="463"/>
  </r>
  <r>
    <x v="129"/>
    <s v="Melba"/>
    <s v="L"/>
    <s v="062-58-80-597"/>
    <n v="499"/>
  </r>
  <r>
    <x v="129"/>
    <s v="Papierowka"/>
    <s v="L"/>
    <s v="128-69-77-900"/>
    <n v="481"/>
  </r>
  <r>
    <x v="129"/>
    <s v="Melba"/>
    <s v="L"/>
    <s v="192-09-72-275"/>
    <n v="174"/>
  </r>
  <r>
    <x v="129"/>
    <s v="Reneta"/>
    <s v="J"/>
    <s v="043-34-53-278"/>
    <n v="45"/>
  </r>
  <r>
    <x v="129"/>
    <s v="Melba"/>
    <s v="L"/>
    <s v="029-43-78-009"/>
    <n v="324"/>
  </r>
  <r>
    <x v="129"/>
    <s v="Melba"/>
    <s v="L"/>
    <s v="128-91-02-348"/>
    <n v="94"/>
  </r>
  <r>
    <x v="129"/>
    <s v="Reneta"/>
    <s v="J"/>
    <s v="039-15-21-087"/>
    <n v="453"/>
  </r>
  <r>
    <x v="129"/>
    <s v="Papierowka"/>
    <s v="L"/>
    <s v="033-49-11-774"/>
    <n v="410"/>
  </r>
  <r>
    <x v="130"/>
    <s v="Reneta"/>
    <s v="J"/>
    <s v="072-92-42-932"/>
    <n v="181"/>
  </r>
  <r>
    <x v="130"/>
    <s v="Papierowka"/>
    <s v="L"/>
    <s v="178-24-36-171"/>
    <n v="303"/>
  </r>
  <r>
    <x v="130"/>
    <s v="Papierowka"/>
    <s v="L"/>
    <s v="179-23-02-772"/>
    <n v="256"/>
  </r>
  <r>
    <x v="130"/>
    <s v="Papierowka"/>
    <s v="L"/>
    <s v="033-49-11-774"/>
    <n v="201"/>
  </r>
  <r>
    <x v="130"/>
    <s v="Reneta"/>
    <s v="J"/>
    <s v="045-63-27-114"/>
    <n v="473"/>
  </r>
  <r>
    <x v="130"/>
    <s v="Melba"/>
    <s v="L"/>
    <s v="192-09-72-275"/>
    <n v="289"/>
  </r>
  <r>
    <x v="131"/>
    <s v="Papierowka"/>
    <s v="L"/>
    <s v="080-51-85-809"/>
    <n v="377"/>
  </r>
  <r>
    <x v="131"/>
    <s v="Melba"/>
    <s v="L"/>
    <s v="102-48-01-310"/>
    <n v="300"/>
  </r>
  <r>
    <x v="131"/>
    <s v="Melba"/>
    <s v="L"/>
    <s v="029-43-78-009"/>
    <n v="198"/>
  </r>
  <r>
    <x v="131"/>
    <s v="Melba"/>
    <s v="L"/>
    <s v="128-91-02-348"/>
    <n v="86"/>
  </r>
  <r>
    <x v="131"/>
    <s v="Melba"/>
    <s v="L"/>
    <s v="093-96-93-428"/>
    <n v="101"/>
  </r>
  <r>
    <x v="131"/>
    <s v="Melba"/>
    <s v="L"/>
    <s v="115-65-39-258"/>
    <n v="235"/>
  </r>
  <r>
    <x v="132"/>
    <s v="Melba"/>
    <s v="L"/>
    <s v="128-29-15-591"/>
    <n v="245"/>
  </r>
  <r>
    <x v="132"/>
    <s v="Reneta"/>
    <s v="J"/>
    <s v="176-54-34-364"/>
    <n v="204"/>
  </r>
  <r>
    <x v="132"/>
    <s v="Reneta"/>
    <s v="J"/>
    <s v="062-58-80-597"/>
    <n v="30"/>
  </r>
  <r>
    <x v="132"/>
    <s v="Melba"/>
    <s v="L"/>
    <s v="080-77-49-649"/>
    <n v="50"/>
  </r>
  <r>
    <x v="132"/>
    <s v="Papierowka"/>
    <s v="L"/>
    <s v="053-79-35-388"/>
    <n v="58"/>
  </r>
  <r>
    <x v="132"/>
    <s v="Papierowka"/>
    <s v="L"/>
    <s v="035-32-41-072"/>
    <n v="290"/>
  </r>
  <r>
    <x v="132"/>
    <s v="Reneta"/>
    <s v="J"/>
    <s v="015-89-55-248"/>
    <n v="426"/>
  </r>
  <r>
    <x v="132"/>
    <s v="Melba"/>
    <s v="L"/>
    <s v="178-41-36-927"/>
    <n v="384"/>
  </r>
  <r>
    <x v="132"/>
    <s v="Melba"/>
    <s v="L"/>
    <s v="058-15-94-554"/>
    <n v="102"/>
  </r>
  <r>
    <x v="132"/>
    <s v="Melba"/>
    <s v="L"/>
    <s v="182-72-86-381"/>
    <n v="448"/>
  </r>
  <r>
    <x v="132"/>
    <s v="Papierowka"/>
    <s v="L"/>
    <s v="050-38-86-889"/>
    <n v="476"/>
  </r>
  <r>
    <x v="132"/>
    <s v="Melba"/>
    <s v="L"/>
    <s v="043-34-53-278"/>
    <n v="287"/>
  </r>
  <r>
    <x v="132"/>
    <s v="Reneta"/>
    <s v="J"/>
    <s v="179-22-38-195"/>
    <n v="482"/>
  </r>
  <r>
    <x v="132"/>
    <s v="Melba"/>
    <s v="L"/>
    <s v="178-24-36-171"/>
    <n v="258"/>
  </r>
  <r>
    <x v="132"/>
    <s v="Melba"/>
    <s v="L"/>
    <s v="019-98-81-222"/>
    <n v="321"/>
  </r>
  <r>
    <x v="132"/>
    <s v="Papierowka"/>
    <s v="L"/>
    <s v="072-92-42-932"/>
    <n v="339"/>
  </r>
  <r>
    <x v="133"/>
    <s v="Reneta"/>
    <s v="J"/>
    <s v="054-09-46-315"/>
    <n v="466"/>
  </r>
  <r>
    <x v="134"/>
    <s v="Papierowka"/>
    <s v="L"/>
    <s v="029-43-78-009"/>
    <n v="377"/>
  </r>
  <r>
    <x v="134"/>
    <s v="Papierowka"/>
    <s v="L"/>
    <s v="163-92-64-010"/>
    <n v="201"/>
  </r>
  <r>
    <x v="134"/>
    <s v="Reneta"/>
    <s v="J"/>
    <s v="105-89-55-029"/>
    <n v="97"/>
  </r>
  <r>
    <x v="134"/>
    <s v="Papierowka"/>
    <s v="L"/>
    <s v="072-92-42-932"/>
    <n v="256"/>
  </r>
  <r>
    <x v="134"/>
    <s v="Reneta"/>
    <s v="J"/>
    <s v="193-47-03-638"/>
    <n v="402"/>
  </r>
  <r>
    <x v="134"/>
    <s v="Melba"/>
    <s v="L"/>
    <s v="163-92-64-010"/>
    <n v="169"/>
  </r>
  <r>
    <x v="134"/>
    <s v="Melba"/>
    <s v="L"/>
    <s v="180-17-78-339"/>
    <n v="183"/>
  </r>
  <r>
    <x v="134"/>
    <s v="Papierowka"/>
    <s v="L"/>
    <s v="162-82-16-285"/>
    <n v="200"/>
  </r>
  <r>
    <x v="134"/>
    <s v="Papierowka"/>
    <s v="L"/>
    <s v="014-02-05-290"/>
    <n v="325"/>
  </r>
  <r>
    <x v="135"/>
    <s v="Reneta"/>
    <s v="J"/>
    <s v="029-43-78-009"/>
    <n v="286"/>
  </r>
  <r>
    <x v="135"/>
    <s v="Reneta"/>
    <s v="J"/>
    <s v="170-89-76-803"/>
    <n v="366"/>
  </r>
  <r>
    <x v="135"/>
    <s v="Reneta"/>
    <s v="J"/>
    <s v="163-92-64-010"/>
    <n v="483"/>
  </r>
  <r>
    <x v="135"/>
    <s v="Reneta"/>
    <s v="J"/>
    <s v="014-02-05-290"/>
    <n v="52"/>
  </r>
  <r>
    <x v="135"/>
    <s v="Papierowka"/>
    <s v="L"/>
    <s v="140-36-11-559"/>
    <n v="454"/>
  </r>
  <r>
    <x v="136"/>
    <s v="Melba"/>
    <s v="L"/>
    <s v="159-34-45-151"/>
    <n v="483"/>
  </r>
  <r>
    <x v="136"/>
    <s v="Melba"/>
    <s v="L"/>
    <s v="058-15-94-554"/>
    <n v="55"/>
  </r>
  <r>
    <x v="136"/>
    <s v="Papierowka"/>
    <s v="L"/>
    <s v="182-72-86-381"/>
    <n v="113"/>
  </r>
  <r>
    <x v="136"/>
    <s v="Melba"/>
    <s v="L"/>
    <s v="115-65-39-258"/>
    <n v="321"/>
  </r>
  <r>
    <x v="136"/>
    <s v="Papierowka"/>
    <s v="L"/>
    <s v="115-65-39-258"/>
    <n v="437"/>
  </r>
  <r>
    <x v="137"/>
    <s v="Melba"/>
    <s v="L"/>
    <s v="053-79-35-388"/>
    <n v="363"/>
  </r>
  <r>
    <x v="137"/>
    <s v="Reneta"/>
    <s v="J"/>
    <s v="089-90-67-935"/>
    <n v="39"/>
  </r>
  <r>
    <x v="137"/>
    <s v="Reneta"/>
    <s v="J"/>
    <s v="178-24-36-171"/>
    <n v="221"/>
  </r>
  <r>
    <x v="138"/>
    <s v="Papierowka"/>
    <s v="L"/>
    <s v="126-55-91-375"/>
    <n v="27"/>
  </r>
  <r>
    <x v="138"/>
    <s v="Papierowka"/>
    <s v="L"/>
    <s v="153-24-82-022"/>
    <n v="466"/>
  </r>
  <r>
    <x v="138"/>
    <s v="Reneta"/>
    <s v="J"/>
    <s v="089-90-67-935"/>
    <n v="89"/>
  </r>
  <r>
    <x v="138"/>
    <s v="Melba"/>
    <s v="L"/>
    <s v="192-09-72-275"/>
    <n v="182"/>
  </r>
  <r>
    <x v="138"/>
    <s v="Melba"/>
    <s v="L"/>
    <s v="115-65-39-258"/>
    <n v="140"/>
  </r>
  <r>
    <x v="138"/>
    <s v="Reneta"/>
    <s v="J"/>
    <s v="193-47-03-638"/>
    <n v="107"/>
  </r>
  <r>
    <x v="138"/>
    <s v="Melba"/>
    <s v="L"/>
    <s v="177-95-05-373"/>
    <n v="392"/>
  </r>
  <r>
    <x v="138"/>
    <s v="Reneta"/>
    <s v="J"/>
    <s v="159-34-45-151"/>
    <n v="221"/>
  </r>
  <r>
    <x v="138"/>
    <s v="Papierowka"/>
    <s v="L"/>
    <s v="062-58-80-597"/>
    <n v="230"/>
  </r>
  <r>
    <x v="138"/>
    <s v="Papierowka"/>
    <s v="L"/>
    <s v="033-49-11-774"/>
    <n v="301"/>
  </r>
  <r>
    <x v="138"/>
    <s v="Melba"/>
    <s v="L"/>
    <s v="039-15-21-087"/>
    <n v="366"/>
  </r>
  <r>
    <x v="138"/>
    <s v="Reneta"/>
    <s v="J"/>
    <s v="047-26-54-835"/>
    <n v="73"/>
  </r>
  <r>
    <x v="138"/>
    <s v="Melba"/>
    <s v="L"/>
    <s v="047-26-54-835"/>
    <n v="302"/>
  </r>
  <r>
    <x v="138"/>
    <s v="Melba"/>
    <s v="L"/>
    <s v="170-26-38-135"/>
    <n v="449"/>
  </r>
  <r>
    <x v="139"/>
    <s v="Reneta"/>
    <s v="J"/>
    <s v="140-36-11-559"/>
    <n v="428"/>
  </r>
  <r>
    <x v="139"/>
    <s v="Melba"/>
    <s v="L"/>
    <s v="164-61-25-530"/>
    <n v="285"/>
  </r>
  <r>
    <x v="139"/>
    <s v="Reneta"/>
    <s v="J"/>
    <s v="164-61-25-530"/>
    <n v="400"/>
  </r>
  <r>
    <x v="139"/>
    <s v="Melba"/>
    <s v="L"/>
    <s v="080-51-85-809"/>
    <n v="86"/>
  </r>
  <r>
    <x v="139"/>
    <s v="Reneta"/>
    <s v="J"/>
    <s v="138-66-38-929"/>
    <n v="441"/>
  </r>
  <r>
    <x v="140"/>
    <s v="Papierowka"/>
    <s v="L"/>
    <s v="043-34-53-278"/>
    <n v="73"/>
  </r>
  <r>
    <x v="140"/>
    <s v="Papierowka"/>
    <s v="L"/>
    <s v="176-54-34-364"/>
    <n v="35"/>
  </r>
  <r>
    <x v="140"/>
    <s v="Papierowka"/>
    <s v="L"/>
    <s v="182-72-86-381"/>
    <n v="206"/>
  </r>
  <r>
    <x v="140"/>
    <s v="Melba"/>
    <s v="L"/>
    <s v="138-66-38-929"/>
    <n v="100"/>
  </r>
  <r>
    <x v="140"/>
    <s v="Reneta"/>
    <s v="J"/>
    <s v="126-55-91-375"/>
    <n v="69"/>
  </r>
  <r>
    <x v="140"/>
    <s v="Reneta"/>
    <s v="J"/>
    <s v="050-38-86-889"/>
    <n v="372"/>
  </r>
  <r>
    <x v="140"/>
    <s v="Reneta"/>
    <s v="J"/>
    <s v="128-29-15-591"/>
    <n v="59"/>
  </r>
  <r>
    <x v="141"/>
    <s v="Papierowka"/>
    <s v="L"/>
    <s v="180-17-78-339"/>
    <n v="345"/>
  </r>
  <r>
    <x v="141"/>
    <s v="Melba"/>
    <s v="L"/>
    <s v="172-30-09-104"/>
    <n v="28"/>
  </r>
  <r>
    <x v="141"/>
    <s v="Papierowka"/>
    <s v="L"/>
    <s v="128-69-77-900"/>
    <n v="343"/>
  </r>
  <r>
    <x v="141"/>
    <s v="Reneta"/>
    <s v="J"/>
    <s v="062-58-80-597"/>
    <n v="498"/>
  </r>
  <r>
    <x v="142"/>
    <s v="Papierowka"/>
    <s v="L"/>
    <s v="126-55-91-375"/>
    <n v="160"/>
  </r>
  <r>
    <x v="142"/>
    <s v="Melba"/>
    <s v="L"/>
    <s v="164-61-25-530"/>
    <n v="269"/>
  </r>
  <r>
    <x v="142"/>
    <s v="Papierowka"/>
    <s v="L"/>
    <s v="091-99-74-175"/>
    <n v="314"/>
  </r>
  <r>
    <x v="142"/>
    <s v="Papierowka"/>
    <s v="L"/>
    <s v="047-70-78-199"/>
    <n v="451"/>
  </r>
  <r>
    <x v="142"/>
    <s v="Reneta"/>
    <s v="J"/>
    <s v="047-70-78-199"/>
    <n v="414"/>
  </r>
  <r>
    <x v="142"/>
    <s v="Melba"/>
    <s v="L"/>
    <s v="193-47-03-638"/>
    <n v="93"/>
  </r>
  <r>
    <x v="142"/>
    <s v="Melba"/>
    <s v="L"/>
    <s v="179-23-02-772"/>
    <n v="282"/>
  </r>
  <r>
    <x v="142"/>
    <s v="Papierowka"/>
    <s v="L"/>
    <s v="128-69-77-900"/>
    <n v="137"/>
  </r>
  <r>
    <x v="142"/>
    <s v="Reneta"/>
    <s v="J"/>
    <s v="019-98-81-222"/>
    <n v="491"/>
  </r>
  <r>
    <x v="142"/>
    <s v="Reneta"/>
    <s v="J"/>
    <s v="045-63-27-114"/>
    <n v="32"/>
  </r>
  <r>
    <x v="143"/>
    <s v="Papierowka"/>
    <s v="L"/>
    <s v="019-98-81-222"/>
    <n v="315"/>
  </r>
  <r>
    <x v="143"/>
    <s v="Melba"/>
    <s v="L"/>
    <s v="162-82-16-285"/>
    <n v="43"/>
  </r>
  <r>
    <x v="143"/>
    <s v="Papierowka"/>
    <s v="L"/>
    <s v="115-65-39-258"/>
    <n v="256"/>
  </r>
  <r>
    <x v="143"/>
    <s v="Papierowka"/>
    <s v="L"/>
    <s v="172-30-09-104"/>
    <n v="38"/>
  </r>
  <r>
    <x v="143"/>
    <s v="Melba"/>
    <s v="L"/>
    <s v="072-92-42-932"/>
    <n v="492"/>
  </r>
  <r>
    <x v="143"/>
    <s v="Reneta"/>
    <s v="J"/>
    <s v="162-82-16-285"/>
    <n v="206"/>
  </r>
  <r>
    <x v="143"/>
    <s v="Reneta"/>
    <s v="J"/>
    <s v="172-30-09-104"/>
    <n v="252"/>
  </r>
  <r>
    <x v="143"/>
    <s v="Reneta"/>
    <s v="J"/>
    <s v="172-30-09-104"/>
    <n v="397"/>
  </r>
  <r>
    <x v="143"/>
    <s v="Melba"/>
    <s v="L"/>
    <s v="172-30-09-104"/>
    <n v="295"/>
  </r>
  <r>
    <x v="144"/>
    <s v="Melba"/>
    <s v="L"/>
    <s v="172-30-09-104"/>
    <n v="12"/>
  </r>
  <r>
    <x v="144"/>
    <s v="Melba"/>
    <s v="L"/>
    <s v="163-92-64-010"/>
    <n v="14"/>
  </r>
  <r>
    <x v="144"/>
    <s v="Papierowka"/>
    <s v="L"/>
    <s v="091-99-74-175"/>
    <n v="177"/>
  </r>
  <r>
    <x v="144"/>
    <s v="Papierowka"/>
    <s v="L"/>
    <s v="043-34-53-278"/>
    <n v="103"/>
  </r>
  <r>
    <x v="145"/>
    <s v="Reneta"/>
    <s v="J"/>
    <s v="035-32-41-072"/>
    <n v="440"/>
  </r>
  <r>
    <x v="145"/>
    <s v="Reneta"/>
    <s v="J"/>
    <s v="072-92-42-932"/>
    <n v="287"/>
  </r>
  <r>
    <x v="145"/>
    <s v="Papierowka"/>
    <s v="L"/>
    <s v="047-26-54-835"/>
    <n v="55"/>
  </r>
  <r>
    <x v="145"/>
    <s v="Papierowka"/>
    <s v="L"/>
    <s v="131-80-62-556"/>
    <n v="83"/>
  </r>
  <r>
    <x v="145"/>
    <s v="Papierowka"/>
    <s v="L"/>
    <s v="128-69-77-900"/>
    <n v="75"/>
  </r>
  <r>
    <x v="145"/>
    <s v="Papierowka"/>
    <s v="L"/>
    <s v="140-36-11-559"/>
    <n v="358"/>
  </r>
  <r>
    <x v="146"/>
    <s v="Melba"/>
    <s v="L"/>
    <s v="053-79-35-388"/>
    <n v="288"/>
  </r>
  <r>
    <x v="146"/>
    <s v="Papierowka"/>
    <s v="L"/>
    <s v="015-89-55-248"/>
    <n v="266"/>
  </r>
  <r>
    <x v="146"/>
    <s v="Reneta"/>
    <s v="J"/>
    <s v="043-34-53-278"/>
    <n v="480"/>
  </r>
  <r>
    <x v="146"/>
    <s v="Reneta"/>
    <s v="J"/>
    <s v="178-41-36-927"/>
    <n v="174"/>
  </r>
  <r>
    <x v="146"/>
    <s v="Reneta"/>
    <s v="J"/>
    <s v="170-26-38-135"/>
    <n v="247"/>
  </r>
  <r>
    <x v="147"/>
    <s v="Papierowka"/>
    <s v="L"/>
    <s v="159-34-45-151"/>
    <n v="461"/>
  </r>
  <r>
    <x v="147"/>
    <s v="Melba"/>
    <s v="L"/>
    <s v="170-26-38-135"/>
    <n v="230"/>
  </r>
  <r>
    <x v="147"/>
    <s v="Reneta"/>
    <s v="J"/>
    <s v="153-24-82-022"/>
    <n v="339"/>
  </r>
  <r>
    <x v="147"/>
    <s v="Papierowka"/>
    <s v="L"/>
    <s v="091-99-74-175"/>
    <n v="435"/>
  </r>
  <r>
    <x v="147"/>
    <s v="Reneta"/>
    <s v="J"/>
    <s v="180-17-78-339"/>
    <n v="352"/>
  </r>
  <r>
    <x v="147"/>
    <s v="Melba"/>
    <s v="L"/>
    <s v="102-48-01-310"/>
    <n v="345"/>
  </r>
  <r>
    <x v="147"/>
    <s v="Melba"/>
    <s v="L"/>
    <s v="043-34-53-278"/>
    <n v="124"/>
  </r>
  <r>
    <x v="147"/>
    <s v="Reneta"/>
    <s v="J"/>
    <s v="172-30-09-104"/>
    <n v="189"/>
  </r>
  <r>
    <x v="147"/>
    <s v="Papierowka"/>
    <s v="L"/>
    <s v="089-90-67-935"/>
    <n v="115"/>
  </r>
  <r>
    <x v="148"/>
    <s v="Reneta"/>
    <s v="J"/>
    <s v="105-89-55-029"/>
    <n v="485"/>
  </r>
  <r>
    <x v="148"/>
    <s v="Reneta"/>
    <s v="J"/>
    <s v="159-34-45-151"/>
    <n v="330"/>
  </r>
  <r>
    <x v="148"/>
    <s v="Papierowka"/>
    <s v="L"/>
    <s v="080-77-49-649"/>
    <n v="53"/>
  </r>
  <r>
    <x v="148"/>
    <s v="Melba"/>
    <s v="L"/>
    <s v="039-15-21-087"/>
    <n v="264"/>
  </r>
  <r>
    <x v="148"/>
    <s v="Reneta"/>
    <s v="J"/>
    <s v="072-92-42-932"/>
    <n v="166"/>
  </r>
  <r>
    <x v="148"/>
    <s v="Melba"/>
    <s v="L"/>
    <s v="178-41-36-927"/>
    <n v="277"/>
  </r>
  <r>
    <x v="148"/>
    <s v="Reneta"/>
    <s v="J"/>
    <s v="015-89-55-248"/>
    <n v="249"/>
  </r>
  <r>
    <x v="148"/>
    <s v="Reneta"/>
    <s v="J"/>
    <s v="128-91-02-348"/>
    <n v="109"/>
  </r>
  <r>
    <x v="148"/>
    <s v="Reneta"/>
    <s v="J"/>
    <s v="053-79-35-388"/>
    <n v="337"/>
  </r>
  <r>
    <x v="148"/>
    <s v="Melba"/>
    <s v="L"/>
    <s v="192-09-72-275"/>
    <n v="58"/>
  </r>
  <r>
    <x v="148"/>
    <s v="Melba"/>
    <s v="L"/>
    <s v="163-92-64-010"/>
    <n v="473"/>
  </r>
  <r>
    <x v="148"/>
    <s v="Melba"/>
    <s v="L"/>
    <s v="053-79-35-388"/>
    <n v="269"/>
  </r>
  <r>
    <x v="148"/>
    <s v="Papierowka"/>
    <s v="L"/>
    <s v="072-92-42-932"/>
    <n v="52"/>
  </r>
  <r>
    <x v="148"/>
    <s v="Papierowka"/>
    <s v="L"/>
    <s v="047-70-78-199"/>
    <n v="384"/>
  </r>
  <r>
    <x v="149"/>
    <s v="Papierowka"/>
    <s v="L"/>
    <s v="058-15-94-554"/>
    <n v="320"/>
  </r>
  <r>
    <x v="149"/>
    <s v="Reneta"/>
    <s v="J"/>
    <s v="138-66-38-929"/>
    <n v="269"/>
  </r>
  <r>
    <x v="149"/>
    <s v="Reneta"/>
    <s v="J"/>
    <s v="163-92-64-010"/>
    <n v="387"/>
  </r>
  <r>
    <x v="149"/>
    <s v="Papierowka"/>
    <s v="L"/>
    <s v="039-15-21-087"/>
    <n v="452"/>
  </r>
  <r>
    <x v="149"/>
    <s v="Melba"/>
    <s v="L"/>
    <s v="182-72-86-381"/>
    <n v="61"/>
  </r>
  <r>
    <x v="149"/>
    <s v="Reneta"/>
    <s v="J"/>
    <s v="115-65-39-258"/>
    <n v="52"/>
  </r>
  <r>
    <x v="149"/>
    <s v="Papierowka"/>
    <s v="L"/>
    <s v="062-58-80-597"/>
    <n v="182"/>
  </r>
  <r>
    <x v="149"/>
    <s v="Papierowka"/>
    <s v="L"/>
    <s v="033-49-11-774"/>
    <n v="50"/>
  </r>
  <r>
    <x v="150"/>
    <s v="Melba"/>
    <s v="L"/>
    <s v="140-36-11-559"/>
    <n v="200"/>
  </r>
  <r>
    <x v="150"/>
    <s v="Papierowka"/>
    <s v="L"/>
    <s v="153-24-82-022"/>
    <n v="132"/>
  </r>
  <r>
    <x v="150"/>
    <s v="Reneta"/>
    <s v="J"/>
    <s v="033-49-11-774"/>
    <n v="44"/>
  </r>
  <r>
    <x v="150"/>
    <s v="Melba"/>
    <s v="L"/>
    <s v="172-30-09-104"/>
    <n v="65"/>
  </r>
  <r>
    <x v="150"/>
    <s v="Melba"/>
    <s v="L"/>
    <s v="128-69-77-900"/>
    <n v="183"/>
  </r>
  <r>
    <x v="150"/>
    <s v="Melba"/>
    <s v="L"/>
    <s v="153-24-82-022"/>
    <n v="403"/>
  </r>
  <r>
    <x v="150"/>
    <s v="Papierowka"/>
    <s v="L"/>
    <s v="093-96-93-428"/>
    <n v="132"/>
  </r>
  <r>
    <x v="150"/>
    <s v="Melba"/>
    <s v="L"/>
    <s v="091-99-74-175"/>
    <n v="177"/>
  </r>
  <r>
    <x v="150"/>
    <s v="Papierowka"/>
    <s v="L"/>
    <s v="019-98-81-222"/>
    <n v="499"/>
  </r>
  <r>
    <x v="150"/>
    <s v="Melba"/>
    <s v="L"/>
    <s v="176-54-34-364"/>
    <n v="20"/>
  </r>
  <r>
    <x v="150"/>
    <s v="Reneta"/>
    <s v="J"/>
    <s v="093-96-93-428"/>
    <n v="181"/>
  </r>
  <r>
    <x v="150"/>
    <s v="Reneta"/>
    <s v="J"/>
    <s v="138-66-38-929"/>
    <n v="315"/>
  </r>
  <r>
    <x v="150"/>
    <s v="Melba"/>
    <s v="L"/>
    <s v="128-69-77-900"/>
    <n v="126"/>
  </r>
  <r>
    <x v="151"/>
    <s v="Reneta"/>
    <s v="J"/>
    <s v="029-43-78-009"/>
    <n v="317"/>
  </r>
  <r>
    <x v="151"/>
    <s v="Reneta"/>
    <s v="J"/>
    <s v="047-26-54-835"/>
    <n v="495"/>
  </r>
  <r>
    <x v="151"/>
    <s v="Papierowka"/>
    <s v="L"/>
    <s v="033-49-11-774"/>
    <n v="87"/>
  </r>
  <r>
    <x v="151"/>
    <s v="Reneta"/>
    <s v="J"/>
    <s v="029-43-78-009"/>
    <n v="126"/>
  </r>
  <r>
    <x v="151"/>
    <s v="Melba"/>
    <s v="L"/>
    <s v="159-34-45-151"/>
    <n v="177"/>
  </r>
  <r>
    <x v="151"/>
    <s v="Papierowka"/>
    <s v="L"/>
    <s v="053-79-35-388"/>
    <n v="439"/>
  </r>
  <r>
    <x v="151"/>
    <s v="Reneta"/>
    <s v="J"/>
    <s v="047-26-54-835"/>
    <n v="266"/>
  </r>
  <r>
    <x v="151"/>
    <s v="Papierowka"/>
    <s v="L"/>
    <s v="138-66-38-929"/>
    <n v="330"/>
  </r>
  <r>
    <x v="151"/>
    <s v="Melba"/>
    <s v="L"/>
    <s v="080-77-49-649"/>
    <n v="29"/>
  </r>
  <r>
    <x v="151"/>
    <s v="Melba"/>
    <s v="L"/>
    <s v="128-69-77-900"/>
    <n v="249"/>
  </r>
  <r>
    <x v="151"/>
    <s v="Reneta"/>
    <s v="J"/>
    <s v="170-26-38-135"/>
    <n v="364"/>
  </r>
  <r>
    <x v="151"/>
    <s v="Reneta"/>
    <s v="J"/>
    <s v="105-89-55-029"/>
    <n v="208"/>
  </r>
  <r>
    <x v="151"/>
    <s v="Papierowka"/>
    <s v="L"/>
    <s v="019-98-81-222"/>
    <n v="139"/>
  </r>
  <r>
    <x v="151"/>
    <s v="Reneta"/>
    <s v="J"/>
    <s v="089-90-67-935"/>
    <n v="377"/>
  </r>
  <r>
    <x v="152"/>
    <s v="Reneta"/>
    <s v="J"/>
    <s v="058-15-94-554"/>
    <n v="25"/>
  </r>
  <r>
    <x v="152"/>
    <s v="Melba"/>
    <s v="L"/>
    <s v="029-43-78-009"/>
    <n v="246"/>
  </r>
  <r>
    <x v="152"/>
    <s v="Papierowka"/>
    <s v="L"/>
    <s v="128-29-15-591"/>
    <n v="210"/>
  </r>
  <r>
    <x v="152"/>
    <s v="Melba"/>
    <s v="L"/>
    <s v="176-54-34-364"/>
    <n v="330"/>
  </r>
  <r>
    <x v="152"/>
    <s v="Papierowka"/>
    <s v="L"/>
    <s v="029-43-78-009"/>
    <n v="493"/>
  </r>
  <r>
    <x v="152"/>
    <s v="Reneta"/>
    <s v="J"/>
    <s v="053-79-35-388"/>
    <n v="461"/>
  </r>
  <r>
    <x v="152"/>
    <s v="Papierowka"/>
    <s v="L"/>
    <s v="089-90-67-935"/>
    <n v="148"/>
  </r>
  <r>
    <x v="152"/>
    <s v="Papierowka"/>
    <s v="L"/>
    <s v="180-17-78-339"/>
    <n v="19"/>
  </r>
  <r>
    <x v="152"/>
    <s v="Reneta"/>
    <s v="J"/>
    <s v="050-38-86-889"/>
    <n v="456"/>
  </r>
  <r>
    <x v="153"/>
    <s v="Papierowka"/>
    <s v="L"/>
    <s v="179-23-02-772"/>
    <n v="201"/>
  </r>
  <r>
    <x v="153"/>
    <s v="Melba"/>
    <s v="L"/>
    <s v="039-15-21-087"/>
    <n v="276"/>
  </r>
  <r>
    <x v="153"/>
    <s v="Reneta"/>
    <s v="J"/>
    <s v="039-15-21-087"/>
    <n v="126"/>
  </r>
  <r>
    <x v="153"/>
    <s v="Melba"/>
    <s v="L"/>
    <s v="179-22-38-195"/>
    <n v="25"/>
  </r>
  <r>
    <x v="153"/>
    <s v="Melba"/>
    <s v="L"/>
    <s v="029-43-78-009"/>
    <n v="280"/>
  </r>
  <r>
    <x v="153"/>
    <s v="Melba"/>
    <s v="L"/>
    <s v="047-26-54-835"/>
    <n v="66"/>
  </r>
  <r>
    <x v="153"/>
    <s v="Papierowka"/>
    <s v="L"/>
    <s v="053-79-35-388"/>
    <n v="314"/>
  </r>
  <r>
    <x v="154"/>
    <s v="Melba"/>
    <s v="L"/>
    <s v="080-51-85-809"/>
    <n v="298"/>
  </r>
  <r>
    <x v="154"/>
    <s v="Reneta"/>
    <s v="J"/>
    <s v="050-38-86-889"/>
    <n v="191"/>
  </r>
  <r>
    <x v="154"/>
    <s v="Melba"/>
    <s v="L"/>
    <s v="054-09-46-315"/>
    <n v="412"/>
  </r>
  <r>
    <x v="154"/>
    <s v="Melba"/>
    <s v="L"/>
    <s v="178-41-36-927"/>
    <n v="126"/>
  </r>
  <r>
    <x v="154"/>
    <s v="Reneta"/>
    <s v="J"/>
    <s v="128-69-77-900"/>
    <n v="466"/>
  </r>
  <r>
    <x v="154"/>
    <s v="Papierowka"/>
    <s v="L"/>
    <s v="138-66-38-929"/>
    <n v="117"/>
  </r>
  <r>
    <x v="154"/>
    <s v="Reneta"/>
    <s v="J"/>
    <s v="058-15-94-554"/>
    <n v="16"/>
  </r>
  <r>
    <x v="154"/>
    <s v="Melba"/>
    <s v="L"/>
    <s v="170-26-38-135"/>
    <n v="52"/>
  </r>
  <r>
    <x v="154"/>
    <s v="Reneta"/>
    <s v="J"/>
    <s v="177-95-05-373"/>
    <n v="338"/>
  </r>
  <r>
    <x v="154"/>
    <s v="Reneta"/>
    <s v="J"/>
    <s v="035-32-41-072"/>
    <n v="472"/>
  </r>
  <r>
    <x v="154"/>
    <s v="Papierowka"/>
    <s v="L"/>
    <s v="072-92-42-932"/>
    <n v="438"/>
  </r>
  <r>
    <x v="155"/>
    <s v="Melba"/>
    <s v="L"/>
    <s v="182-72-86-381"/>
    <n v="392"/>
  </r>
  <r>
    <x v="155"/>
    <s v="Papierowka"/>
    <s v="L"/>
    <s v="178-41-36-927"/>
    <n v="128"/>
  </r>
  <r>
    <x v="155"/>
    <s v="Reneta"/>
    <s v="J"/>
    <s v="178-41-36-927"/>
    <n v="27"/>
  </r>
  <r>
    <x v="155"/>
    <s v="Papierowka"/>
    <s v="L"/>
    <s v="178-41-36-927"/>
    <n v="363"/>
  </r>
  <r>
    <x v="155"/>
    <s v="Melba"/>
    <s v="L"/>
    <s v="105-89-55-029"/>
    <n v="105"/>
  </r>
  <r>
    <x v="155"/>
    <s v="Reneta"/>
    <s v="J"/>
    <s v="172-30-09-104"/>
    <n v="377"/>
  </r>
  <r>
    <x v="155"/>
    <s v="Papierowka"/>
    <s v="L"/>
    <s v="128-91-02-348"/>
    <n v="277"/>
  </r>
  <r>
    <x v="156"/>
    <s v="Melba"/>
    <s v="L"/>
    <s v="019-98-81-222"/>
    <n v="453"/>
  </r>
  <r>
    <x v="156"/>
    <s v="Melba"/>
    <s v="L"/>
    <s v="159-34-45-151"/>
    <n v="33"/>
  </r>
  <r>
    <x v="156"/>
    <s v="Papierowka"/>
    <s v="L"/>
    <s v="128-91-02-348"/>
    <n v="165"/>
  </r>
  <r>
    <x v="156"/>
    <s v="Papierowka"/>
    <s v="L"/>
    <s v="053-79-35-388"/>
    <n v="265"/>
  </r>
  <r>
    <x v="156"/>
    <s v="Reneta"/>
    <s v="J"/>
    <s v="128-91-02-348"/>
    <n v="179"/>
  </r>
  <r>
    <x v="156"/>
    <s v="Papierowka"/>
    <s v="L"/>
    <s v="043-34-53-278"/>
    <n v="178"/>
  </r>
  <r>
    <x v="156"/>
    <s v="Melba"/>
    <s v="L"/>
    <s v="043-34-53-278"/>
    <n v="326"/>
  </r>
  <r>
    <x v="156"/>
    <s v="Reneta"/>
    <s v="J"/>
    <s v="015-89-55-248"/>
    <n v="239"/>
  </r>
  <r>
    <x v="156"/>
    <s v="Reneta"/>
    <s v="J"/>
    <s v="178-41-36-927"/>
    <n v="183"/>
  </r>
  <r>
    <x v="156"/>
    <s v="Reneta"/>
    <s v="J"/>
    <s v="054-09-46-315"/>
    <n v="124"/>
  </r>
  <r>
    <x v="156"/>
    <s v="Melba"/>
    <s v="L"/>
    <s v="193-47-03-638"/>
    <n v="227"/>
  </r>
  <r>
    <x v="156"/>
    <s v="Melba"/>
    <s v="L"/>
    <s v="138-66-38-929"/>
    <n v="445"/>
  </r>
  <r>
    <x v="156"/>
    <s v="Melba"/>
    <s v="L"/>
    <s v="054-09-46-315"/>
    <n v="407"/>
  </r>
  <r>
    <x v="156"/>
    <s v="Reneta"/>
    <s v="J"/>
    <s v="062-58-80-597"/>
    <n v="307"/>
  </r>
  <r>
    <x v="157"/>
    <s v="Papierowka"/>
    <s v="L"/>
    <s v="178-41-36-927"/>
    <n v="83"/>
  </r>
  <r>
    <x v="157"/>
    <s v="Melba"/>
    <s v="L"/>
    <s v="176-54-34-364"/>
    <n v="151"/>
  </r>
  <r>
    <x v="157"/>
    <s v="Papierowka"/>
    <s v="L"/>
    <s v="039-15-21-087"/>
    <n v="374"/>
  </r>
  <r>
    <x v="157"/>
    <s v="Papierowka"/>
    <s v="L"/>
    <s v="138-66-38-929"/>
    <n v="409"/>
  </r>
  <r>
    <x v="157"/>
    <s v="Melba"/>
    <s v="L"/>
    <s v="053-79-35-388"/>
    <n v="179"/>
  </r>
  <r>
    <x v="157"/>
    <s v="Papierowka"/>
    <s v="L"/>
    <s v="128-29-15-591"/>
    <n v="103"/>
  </r>
  <r>
    <x v="157"/>
    <s v="Melba"/>
    <s v="L"/>
    <s v="170-26-38-135"/>
    <n v="152"/>
  </r>
  <r>
    <x v="157"/>
    <s v="Reneta"/>
    <s v="J"/>
    <s v="043-34-53-278"/>
    <n v="74"/>
  </r>
  <r>
    <x v="158"/>
    <s v="Reneta"/>
    <s v="J"/>
    <s v="140-36-11-559"/>
    <n v="385"/>
  </r>
  <r>
    <x v="158"/>
    <s v="Reneta"/>
    <s v="J"/>
    <s v="170-26-38-135"/>
    <n v="324"/>
  </r>
  <r>
    <x v="158"/>
    <s v="Melba"/>
    <s v="L"/>
    <s v="170-26-38-135"/>
    <n v="252"/>
  </r>
  <r>
    <x v="158"/>
    <s v="Papierowka"/>
    <s v="L"/>
    <s v="178-24-36-171"/>
    <n v="329"/>
  </r>
  <r>
    <x v="158"/>
    <s v="Papierowka"/>
    <s v="L"/>
    <s v="029-43-78-009"/>
    <n v="239"/>
  </r>
  <r>
    <x v="158"/>
    <s v="Papierowka"/>
    <s v="L"/>
    <s v="192-09-72-275"/>
    <n v="433"/>
  </r>
  <r>
    <x v="158"/>
    <s v="Melba"/>
    <s v="L"/>
    <s v="072-92-42-932"/>
    <n v="240"/>
  </r>
  <r>
    <x v="158"/>
    <s v="Reneta"/>
    <s v="J"/>
    <s v="163-92-64-010"/>
    <n v="60"/>
  </r>
  <r>
    <x v="159"/>
    <s v="Reneta"/>
    <s v="J"/>
    <s v="102-48-01-310"/>
    <n v="182"/>
  </r>
  <r>
    <x v="159"/>
    <s v="Melba"/>
    <s v="L"/>
    <s v="126-55-91-375"/>
    <n v="213"/>
  </r>
  <r>
    <x v="159"/>
    <s v="Melba"/>
    <s v="L"/>
    <s v="080-51-85-809"/>
    <n v="329"/>
  </r>
  <r>
    <x v="159"/>
    <s v="Melba"/>
    <s v="L"/>
    <s v="138-66-38-929"/>
    <n v="442"/>
  </r>
  <r>
    <x v="160"/>
    <s v="Reneta"/>
    <s v="J"/>
    <s v="062-58-80-597"/>
    <n v="317"/>
  </r>
  <r>
    <x v="160"/>
    <s v="Melba"/>
    <s v="L"/>
    <s v="126-55-91-375"/>
    <n v="441"/>
  </r>
  <r>
    <x v="160"/>
    <s v="Reneta"/>
    <s v="J"/>
    <s v="170-89-76-803"/>
    <n v="228"/>
  </r>
  <r>
    <x v="160"/>
    <s v="Reneta"/>
    <s v="J"/>
    <s v="072-92-42-932"/>
    <n v="233"/>
  </r>
  <r>
    <x v="160"/>
    <s v="Papierowka"/>
    <s v="L"/>
    <s v="172-30-09-104"/>
    <n v="85"/>
  </r>
  <r>
    <x v="161"/>
    <s v="Reneta"/>
    <s v="J"/>
    <s v="163-92-64-010"/>
    <n v="215"/>
  </r>
  <r>
    <x v="161"/>
    <s v="Melba"/>
    <s v="L"/>
    <s v="162-82-16-285"/>
    <n v="58"/>
  </r>
  <r>
    <x v="161"/>
    <s v="Reneta"/>
    <s v="J"/>
    <s v="128-91-02-348"/>
    <n v="161"/>
  </r>
  <r>
    <x v="161"/>
    <s v="Reneta"/>
    <s v="J"/>
    <s v="053-79-35-388"/>
    <n v="479"/>
  </r>
  <r>
    <x v="162"/>
    <s v="Reneta"/>
    <s v="J"/>
    <s v="128-29-15-591"/>
    <n v="147"/>
  </r>
  <r>
    <x v="162"/>
    <s v="Reneta"/>
    <s v="J"/>
    <s v="035-32-41-072"/>
    <n v="223"/>
  </r>
  <r>
    <x v="162"/>
    <s v="Papierowka"/>
    <s v="L"/>
    <s v="089-90-67-935"/>
    <n v="62"/>
  </r>
  <r>
    <x v="162"/>
    <s v="Reneta"/>
    <s v="J"/>
    <s v="045-63-27-114"/>
    <n v="163"/>
  </r>
  <r>
    <x v="162"/>
    <s v="Reneta"/>
    <s v="J"/>
    <s v="045-63-27-114"/>
    <n v="463"/>
  </r>
  <r>
    <x v="162"/>
    <s v="Papierowka"/>
    <s v="L"/>
    <s v="115-65-39-258"/>
    <n v="353"/>
  </r>
  <r>
    <x v="162"/>
    <s v="Melba"/>
    <s v="L"/>
    <s v="180-17-78-339"/>
    <n v="427"/>
  </r>
  <r>
    <x v="162"/>
    <s v="Papierowka"/>
    <s v="L"/>
    <s v="126-55-91-375"/>
    <n v="149"/>
  </r>
  <r>
    <x v="162"/>
    <s v="Reneta"/>
    <s v="J"/>
    <s v="178-24-36-171"/>
    <n v="69"/>
  </r>
  <r>
    <x v="162"/>
    <s v="Papierowka"/>
    <s v="L"/>
    <s v="162-82-16-285"/>
    <n v="310"/>
  </r>
  <r>
    <x v="162"/>
    <s v="Melba"/>
    <s v="L"/>
    <s v="054-09-46-315"/>
    <n v="155"/>
  </r>
  <r>
    <x v="162"/>
    <s v="Melba"/>
    <s v="L"/>
    <s v="192-09-72-275"/>
    <n v="231"/>
  </r>
  <r>
    <x v="162"/>
    <s v="Melba"/>
    <s v="L"/>
    <s v="163-92-64-010"/>
    <n v="170"/>
  </r>
  <r>
    <x v="163"/>
    <s v="Papierowka"/>
    <s v="L"/>
    <s v="080-51-85-809"/>
    <n v="342"/>
  </r>
  <r>
    <x v="163"/>
    <s v="Melba"/>
    <s v="L"/>
    <s v="128-91-02-348"/>
    <n v="343"/>
  </r>
  <r>
    <x v="163"/>
    <s v="Melba"/>
    <s v="L"/>
    <s v="019-98-81-222"/>
    <n v="221"/>
  </r>
  <r>
    <x v="163"/>
    <s v="Papierowka"/>
    <s v="L"/>
    <s v="138-66-38-929"/>
    <n v="405"/>
  </r>
  <r>
    <x v="163"/>
    <s v="Reneta"/>
    <s v="J"/>
    <s v="131-80-62-556"/>
    <n v="238"/>
  </r>
  <r>
    <x v="163"/>
    <s v="Reneta"/>
    <s v="J"/>
    <s v="080-51-85-809"/>
    <n v="497"/>
  </r>
  <r>
    <x v="164"/>
    <s v="Melba"/>
    <s v="L"/>
    <s v="128-69-77-900"/>
    <n v="438"/>
  </r>
  <r>
    <x v="164"/>
    <s v="Melba"/>
    <s v="L"/>
    <s v="047-70-78-199"/>
    <n v="150"/>
  </r>
  <r>
    <x v="164"/>
    <s v="Reneta"/>
    <s v="J"/>
    <s v="105-89-55-029"/>
    <n v="396"/>
  </r>
  <r>
    <x v="164"/>
    <s v="Reneta"/>
    <s v="J"/>
    <s v="177-95-05-373"/>
    <n v="233"/>
  </r>
  <r>
    <x v="164"/>
    <s v="Reneta"/>
    <s v="J"/>
    <s v="033-49-11-774"/>
    <n v="104"/>
  </r>
  <r>
    <x v="164"/>
    <s v="Reneta"/>
    <s v="J"/>
    <s v="193-47-03-638"/>
    <n v="236"/>
  </r>
  <r>
    <x v="164"/>
    <s v="Papierowka"/>
    <s v="L"/>
    <s v="019-98-81-222"/>
    <n v="276"/>
  </r>
  <r>
    <x v="165"/>
    <s v="Papierowka"/>
    <s v="L"/>
    <s v="163-92-64-010"/>
    <n v="130"/>
  </r>
  <r>
    <x v="165"/>
    <s v="Melba"/>
    <s v="L"/>
    <s v="089-90-67-935"/>
    <n v="275"/>
  </r>
  <r>
    <x v="165"/>
    <s v="Melba"/>
    <s v="L"/>
    <s v="093-96-93-428"/>
    <n v="373"/>
  </r>
  <r>
    <x v="165"/>
    <s v="Reneta"/>
    <s v="J"/>
    <s v="178-41-36-927"/>
    <n v="408"/>
  </r>
  <r>
    <x v="166"/>
    <s v="Papierowka"/>
    <s v="L"/>
    <s v="054-09-46-315"/>
    <n v="414"/>
  </r>
  <r>
    <x v="166"/>
    <s v="Melba"/>
    <s v="L"/>
    <s v="043-34-53-278"/>
    <n v="313"/>
  </r>
  <r>
    <x v="166"/>
    <s v="Reneta"/>
    <s v="J"/>
    <s v="047-70-78-199"/>
    <n v="227"/>
  </r>
  <r>
    <x v="166"/>
    <s v="Melba"/>
    <s v="L"/>
    <s v="140-36-11-559"/>
    <n v="144"/>
  </r>
  <r>
    <x v="166"/>
    <s v="Melba"/>
    <s v="L"/>
    <s v="128-91-02-348"/>
    <n v="230"/>
  </r>
  <r>
    <x v="166"/>
    <s v="Melba"/>
    <s v="L"/>
    <s v="138-66-38-929"/>
    <n v="249"/>
  </r>
  <r>
    <x v="166"/>
    <s v="Papierowka"/>
    <s v="L"/>
    <s v="062-58-80-597"/>
    <n v="421"/>
  </r>
  <r>
    <x v="167"/>
    <s v="Papierowka"/>
    <s v="L"/>
    <s v="105-89-55-029"/>
    <n v="296"/>
  </r>
  <r>
    <x v="167"/>
    <s v="Papierowka"/>
    <s v="L"/>
    <s v="115-65-39-258"/>
    <n v="30"/>
  </r>
  <r>
    <x v="167"/>
    <s v="Melba"/>
    <s v="L"/>
    <s v="180-17-78-339"/>
    <n v="162"/>
  </r>
  <r>
    <x v="167"/>
    <s v="Reneta"/>
    <s v="J"/>
    <s v="172-30-09-104"/>
    <n v="326"/>
  </r>
  <r>
    <x v="167"/>
    <s v="Melba"/>
    <s v="L"/>
    <s v="162-82-16-285"/>
    <n v="302"/>
  </r>
  <r>
    <x v="167"/>
    <s v="Melba"/>
    <s v="L"/>
    <s v="047-26-54-835"/>
    <n v="355"/>
  </r>
  <r>
    <x v="168"/>
    <s v="Melba"/>
    <s v="L"/>
    <s v="019-98-81-222"/>
    <n v="403"/>
  </r>
  <r>
    <x v="168"/>
    <s v="Reneta"/>
    <s v="J"/>
    <s v="050-38-86-889"/>
    <n v="77"/>
  </r>
  <r>
    <x v="168"/>
    <s v="Melba"/>
    <s v="L"/>
    <s v="043-34-53-278"/>
    <n v="365"/>
  </r>
  <r>
    <x v="168"/>
    <s v="Melba"/>
    <s v="L"/>
    <s v="162-82-16-285"/>
    <n v="43"/>
  </r>
  <r>
    <x v="168"/>
    <s v="Melba"/>
    <s v="L"/>
    <s v="162-82-16-285"/>
    <n v="230"/>
  </r>
  <r>
    <x v="168"/>
    <s v="Reneta"/>
    <s v="J"/>
    <s v="128-29-15-591"/>
    <n v="99"/>
  </r>
  <r>
    <x v="168"/>
    <s v="Melba"/>
    <s v="L"/>
    <s v="178-41-36-927"/>
    <n v="224"/>
  </r>
  <r>
    <x v="168"/>
    <s v="Melba"/>
    <s v="L"/>
    <s v="126-55-91-375"/>
    <n v="316"/>
  </r>
  <r>
    <x v="168"/>
    <s v="Melba"/>
    <s v="L"/>
    <s v="091-99-74-175"/>
    <n v="293"/>
  </r>
  <r>
    <x v="168"/>
    <s v="Melba"/>
    <s v="L"/>
    <s v="131-80-62-556"/>
    <n v="28"/>
  </r>
  <r>
    <x v="168"/>
    <s v="Papierowka"/>
    <s v="L"/>
    <s v="131-80-62-556"/>
    <n v="21"/>
  </r>
  <r>
    <x v="168"/>
    <s v="Melba"/>
    <s v="L"/>
    <s v="178-41-36-927"/>
    <n v="110"/>
  </r>
  <r>
    <x v="168"/>
    <s v="Melba"/>
    <s v="L"/>
    <s v="182-72-86-381"/>
    <n v="230"/>
  </r>
  <r>
    <x v="168"/>
    <s v="Melba"/>
    <s v="L"/>
    <s v="035-32-41-072"/>
    <n v="407"/>
  </r>
  <r>
    <x v="168"/>
    <s v="Reneta"/>
    <s v="J"/>
    <s v="014-02-05-290"/>
    <n v="343"/>
  </r>
  <r>
    <x v="168"/>
    <s v="Papierowka"/>
    <s v="L"/>
    <s v="080-77-49-649"/>
    <n v="120"/>
  </r>
  <r>
    <x v="168"/>
    <s v="Reneta"/>
    <s v="J"/>
    <s v="072-92-42-932"/>
    <n v="37"/>
  </r>
  <r>
    <x v="169"/>
    <s v="Reneta"/>
    <s v="J"/>
    <s v="091-99-74-175"/>
    <n v="201"/>
  </r>
  <r>
    <x v="169"/>
    <s v="Papierowka"/>
    <s v="L"/>
    <s v="089-90-67-935"/>
    <n v="389"/>
  </r>
  <r>
    <x v="169"/>
    <s v="Papierowka"/>
    <s v="L"/>
    <s v="128-91-02-348"/>
    <n v="485"/>
  </r>
  <r>
    <x v="169"/>
    <s v="Melba"/>
    <s v="L"/>
    <s v="058-15-94-554"/>
    <n v="52"/>
  </r>
  <r>
    <x v="170"/>
    <s v="Papierowka"/>
    <s v="L"/>
    <s v="178-41-36-927"/>
    <n v="33"/>
  </r>
  <r>
    <x v="170"/>
    <s v="Papierowka"/>
    <s v="L"/>
    <s v="035-32-41-072"/>
    <n v="119"/>
  </r>
  <r>
    <x v="170"/>
    <s v="Papierowka"/>
    <s v="L"/>
    <s v="159-34-45-151"/>
    <n v="455"/>
  </r>
  <r>
    <x v="170"/>
    <s v="Papierowka"/>
    <s v="L"/>
    <s v="115-65-39-258"/>
    <n v="498"/>
  </r>
  <r>
    <x v="170"/>
    <s v="Papierowka"/>
    <s v="L"/>
    <s v="192-09-72-275"/>
    <n v="280"/>
  </r>
  <r>
    <x v="170"/>
    <s v="Reneta"/>
    <s v="J"/>
    <s v="050-38-86-889"/>
    <n v="154"/>
  </r>
  <r>
    <x v="170"/>
    <s v="Melba"/>
    <s v="L"/>
    <s v="043-34-53-278"/>
    <n v="397"/>
  </r>
  <r>
    <x v="170"/>
    <s v="Papierowka"/>
    <s v="L"/>
    <s v="093-96-93-428"/>
    <n v="352"/>
  </r>
  <r>
    <x v="170"/>
    <s v="Papierowka"/>
    <s v="L"/>
    <s v="140-36-11-559"/>
    <n v="147"/>
  </r>
  <r>
    <x v="170"/>
    <s v="Reneta"/>
    <s v="J"/>
    <s v="193-47-03-638"/>
    <n v="303"/>
  </r>
  <r>
    <x v="171"/>
    <s v="Papierowka"/>
    <s v="L"/>
    <s v="179-23-02-772"/>
    <n v="153"/>
  </r>
  <r>
    <x v="171"/>
    <s v="Reneta"/>
    <s v="J"/>
    <s v="080-77-49-649"/>
    <n v="73"/>
  </r>
  <r>
    <x v="171"/>
    <s v="Reneta"/>
    <s v="J"/>
    <s v="138-66-38-929"/>
    <n v="97"/>
  </r>
  <r>
    <x v="171"/>
    <s v="Melba"/>
    <s v="L"/>
    <s v="170-89-76-803"/>
    <n v="123"/>
  </r>
  <r>
    <x v="172"/>
    <s v="Papierowka"/>
    <s v="L"/>
    <s v="093-96-93-428"/>
    <n v="262"/>
  </r>
  <r>
    <x v="172"/>
    <s v="Melba"/>
    <s v="L"/>
    <s v="170-26-38-135"/>
    <n v="345"/>
  </r>
  <r>
    <x v="172"/>
    <s v="Papierowka"/>
    <s v="L"/>
    <s v="140-36-11-559"/>
    <n v="481"/>
  </r>
  <r>
    <x v="172"/>
    <s v="Reneta"/>
    <s v="J"/>
    <s v="043-34-53-278"/>
    <n v="302"/>
  </r>
  <r>
    <x v="172"/>
    <s v="Papierowka"/>
    <s v="L"/>
    <s v="162-82-16-285"/>
    <n v="357"/>
  </r>
  <r>
    <x v="172"/>
    <s v="Melba"/>
    <s v="L"/>
    <s v="131-80-62-556"/>
    <n v="192"/>
  </r>
  <r>
    <x v="172"/>
    <s v="Reneta"/>
    <s v="J"/>
    <s v="053-79-35-388"/>
    <n v="392"/>
  </r>
  <r>
    <x v="172"/>
    <s v="Melba"/>
    <s v="L"/>
    <s v="170-26-38-135"/>
    <n v="147"/>
  </r>
  <r>
    <x v="172"/>
    <s v="Melba"/>
    <s v="L"/>
    <s v="170-26-38-135"/>
    <n v="419"/>
  </r>
  <r>
    <x v="173"/>
    <s v="Reneta"/>
    <s v="J"/>
    <s v="045-63-27-114"/>
    <n v="347"/>
  </r>
  <r>
    <x v="173"/>
    <s v="Melba"/>
    <s v="L"/>
    <s v="176-54-34-364"/>
    <n v="500"/>
  </r>
  <r>
    <x v="173"/>
    <s v="Papierowka"/>
    <s v="L"/>
    <s v="054-09-46-315"/>
    <n v="126"/>
  </r>
  <r>
    <x v="173"/>
    <s v="Melba"/>
    <s v="L"/>
    <s v="170-89-76-803"/>
    <n v="457"/>
  </r>
  <r>
    <x v="173"/>
    <s v="Reneta"/>
    <s v="J"/>
    <s v="014-02-05-290"/>
    <n v="449"/>
  </r>
  <r>
    <x v="173"/>
    <s v="Melba"/>
    <s v="L"/>
    <s v="153-24-82-022"/>
    <n v="310"/>
  </r>
  <r>
    <x v="174"/>
    <s v="Reneta"/>
    <s v="J"/>
    <s v="072-92-42-932"/>
    <n v="214"/>
  </r>
  <r>
    <x v="174"/>
    <s v="Melba"/>
    <s v="L"/>
    <s v="047-70-78-199"/>
    <n v="432"/>
  </r>
  <r>
    <x v="174"/>
    <s v="Melba"/>
    <s v="L"/>
    <s v="182-72-86-381"/>
    <n v="81"/>
  </r>
  <r>
    <x v="174"/>
    <s v="Melba"/>
    <s v="L"/>
    <s v="128-29-15-591"/>
    <n v="180"/>
  </r>
  <r>
    <x v="174"/>
    <s v="Papierowka"/>
    <s v="L"/>
    <s v="072-92-42-932"/>
    <n v="68"/>
  </r>
  <r>
    <x v="174"/>
    <s v="Reneta"/>
    <s v="J"/>
    <s v="035-32-41-072"/>
    <n v="333"/>
  </r>
  <r>
    <x v="174"/>
    <s v="Papierowka"/>
    <s v="L"/>
    <s v="053-79-35-388"/>
    <n v="112"/>
  </r>
  <r>
    <x v="174"/>
    <s v="Melba"/>
    <s v="L"/>
    <s v="126-55-91-375"/>
    <n v="54"/>
  </r>
  <r>
    <x v="174"/>
    <s v="Reneta"/>
    <s v="J"/>
    <s v="047-70-78-199"/>
    <n v="316"/>
  </r>
  <r>
    <x v="174"/>
    <s v="Melba"/>
    <s v="L"/>
    <s v="140-36-11-559"/>
    <n v="497"/>
  </r>
  <r>
    <x v="174"/>
    <s v="Melba"/>
    <s v="L"/>
    <s v="138-66-38-929"/>
    <n v="227"/>
  </r>
  <r>
    <x v="174"/>
    <s v="Reneta"/>
    <s v="J"/>
    <s v="033-49-11-774"/>
    <n v="419"/>
  </r>
  <r>
    <x v="174"/>
    <s v="Papierowka"/>
    <s v="L"/>
    <s v="179-23-02-772"/>
    <n v="380"/>
  </r>
  <r>
    <x v="174"/>
    <s v="Papierowka"/>
    <s v="L"/>
    <s v="045-63-27-114"/>
    <n v="314"/>
  </r>
  <r>
    <x v="175"/>
    <s v="Papierowka"/>
    <s v="L"/>
    <s v="163-92-64-010"/>
    <n v="254"/>
  </r>
  <r>
    <x v="175"/>
    <s v="Papierowka"/>
    <s v="L"/>
    <s v="162-82-16-285"/>
    <n v="453"/>
  </r>
  <r>
    <x v="175"/>
    <s v="Reneta"/>
    <s v="J"/>
    <s v="193-47-03-638"/>
    <n v="252"/>
  </r>
  <r>
    <x v="175"/>
    <s v="Papierowka"/>
    <s v="L"/>
    <s v="128-91-02-348"/>
    <n v="243"/>
  </r>
  <r>
    <x v="176"/>
    <s v="Papierowka"/>
    <s v="L"/>
    <s v="164-61-25-530"/>
    <n v="430"/>
  </r>
  <r>
    <x v="176"/>
    <s v="Melba"/>
    <s v="L"/>
    <s v="105-89-55-029"/>
    <n v="435"/>
  </r>
  <r>
    <x v="176"/>
    <s v="Papierowka"/>
    <s v="L"/>
    <s v="043-34-53-278"/>
    <n v="428"/>
  </r>
  <r>
    <x v="176"/>
    <s v="Melba"/>
    <s v="L"/>
    <s v="080-51-85-809"/>
    <n v="408"/>
  </r>
  <r>
    <x v="176"/>
    <s v="Reneta"/>
    <s v="J"/>
    <s v="093-96-93-428"/>
    <n v="40"/>
  </r>
  <r>
    <x v="176"/>
    <s v="Papierowka"/>
    <s v="L"/>
    <s v="050-38-86-889"/>
    <n v="215"/>
  </r>
  <r>
    <x v="176"/>
    <s v="Reneta"/>
    <s v="J"/>
    <s v="164-61-25-530"/>
    <n v="474"/>
  </r>
  <r>
    <x v="176"/>
    <s v="Melba"/>
    <s v="L"/>
    <s v="115-65-39-258"/>
    <n v="97"/>
  </r>
  <r>
    <x v="176"/>
    <s v="Reneta"/>
    <s v="J"/>
    <s v="039-15-21-087"/>
    <n v="155"/>
  </r>
  <r>
    <x v="177"/>
    <s v="Reneta"/>
    <s v="J"/>
    <s v="072-92-42-932"/>
    <n v="184"/>
  </r>
  <r>
    <x v="177"/>
    <s v="Papierowka"/>
    <s v="L"/>
    <s v="162-82-16-285"/>
    <n v="457"/>
  </r>
  <r>
    <x v="177"/>
    <s v="Reneta"/>
    <s v="J"/>
    <s v="089-90-67-935"/>
    <n v="185"/>
  </r>
  <r>
    <x v="177"/>
    <s v="Melba"/>
    <s v="L"/>
    <s v="128-29-15-591"/>
    <n v="183"/>
  </r>
  <r>
    <x v="177"/>
    <s v="Papierowka"/>
    <s v="L"/>
    <s v="128-69-77-900"/>
    <n v="127"/>
  </r>
  <r>
    <x v="177"/>
    <s v="Melba"/>
    <s v="L"/>
    <s v="043-34-53-278"/>
    <n v="259"/>
  </r>
  <r>
    <x v="177"/>
    <s v="Papierowka"/>
    <s v="L"/>
    <s v="045-63-27-114"/>
    <n v="334"/>
  </r>
  <r>
    <x v="178"/>
    <s v="Melba"/>
    <s v="L"/>
    <s v="039-15-21-087"/>
    <n v="177"/>
  </r>
  <r>
    <x v="178"/>
    <s v="Reneta"/>
    <s v="J"/>
    <s v="089-90-67-935"/>
    <n v="438"/>
  </r>
  <r>
    <x v="178"/>
    <s v="Melba"/>
    <s v="L"/>
    <s v="080-77-49-649"/>
    <n v="82"/>
  </r>
  <r>
    <x v="178"/>
    <s v="Melba"/>
    <s v="L"/>
    <s v="102-48-01-310"/>
    <n v="18"/>
  </r>
  <r>
    <x v="178"/>
    <s v="Melba"/>
    <s v="L"/>
    <s v="014-02-05-290"/>
    <n v="434"/>
  </r>
  <r>
    <x v="178"/>
    <s v="Reneta"/>
    <s v="J"/>
    <s v="138-66-38-929"/>
    <n v="485"/>
  </r>
  <r>
    <x v="178"/>
    <s v="Melba"/>
    <s v="L"/>
    <s v="178-24-36-171"/>
    <n v="420"/>
  </r>
  <r>
    <x v="178"/>
    <s v="Papierowka"/>
    <s v="L"/>
    <s v="131-80-62-556"/>
    <n v="353"/>
  </r>
  <r>
    <x v="179"/>
    <s v="Papierowka"/>
    <s v="L"/>
    <s v="050-38-86-889"/>
    <n v="157"/>
  </r>
  <r>
    <x v="179"/>
    <s v="Papierowka"/>
    <s v="L"/>
    <s v="035-32-41-072"/>
    <n v="430"/>
  </r>
  <r>
    <x v="179"/>
    <s v="Melba"/>
    <s v="L"/>
    <s v="105-89-55-029"/>
    <n v="441"/>
  </r>
  <r>
    <x v="179"/>
    <s v="Reneta"/>
    <s v="J"/>
    <s v="162-82-16-285"/>
    <n v="248"/>
  </r>
  <r>
    <x v="179"/>
    <s v="Reneta"/>
    <s v="J"/>
    <s v="182-72-86-381"/>
    <n v="66"/>
  </r>
  <r>
    <x v="179"/>
    <s v="Melba"/>
    <s v="L"/>
    <s v="019-98-81-222"/>
    <n v="86"/>
  </r>
  <r>
    <x v="179"/>
    <s v="Melba"/>
    <s v="L"/>
    <s v="058-15-94-554"/>
    <n v="267"/>
  </r>
  <r>
    <x v="179"/>
    <s v="Melba"/>
    <s v="L"/>
    <s v="138-66-38-929"/>
    <n v="40"/>
  </r>
  <r>
    <x v="179"/>
    <s v="Papierowka"/>
    <s v="L"/>
    <s v="033-49-11-774"/>
    <n v="171"/>
  </r>
  <r>
    <x v="179"/>
    <s v="Melba"/>
    <s v="L"/>
    <s v="179-23-02-772"/>
    <n v="190"/>
  </r>
  <r>
    <x v="179"/>
    <s v="Papierowka"/>
    <s v="L"/>
    <s v="054-09-46-315"/>
    <n v="125"/>
  </r>
  <r>
    <x v="179"/>
    <s v="Melba"/>
    <s v="L"/>
    <s v="080-77-49-649"/>
    <n v="346"/>
  </r>
  <r>
    <x v="179"/>
    <s v="Papierowka"/>
    <s v="L"/>
    <s v="039-15-21-087"/>
    <n v="346"/>
  </r>
  <r>
    <x v="179"/>
    <s v="Papierowka"/>
    <s v="L"/>
    <s v="105-89-55-029"/>
    <n v="22"/>
  </r>
  <r>
    <x v="180"/>
    <s v="Melba"/>
    <s v="L"/>
    <s v="176-54-34-364"/>
    <n v="450"/>
  </r>
  <r>
    <x v="180"/>
    <s v="Papierowka"/>
    <s v="L"/>
    <s v="180-17-78-339"/>
    <n v="18"/>
  </r>
  <r>
    <x v="180"/>
    <s v="Papierowka"/>
    <s v="L"/>
    <s v="080-77-49-649"/>
    <n v="108"/>
  </r>
  <r>
    <x v="180"/>
    <s v="Papierowka"/>
    <s v="L"/>
    <s v="170-89-76-803"/>
    <n v="321"/>
  </r>
  <r>
    <x v="180"/>
    <s v="Melba"/>
    <s v="L"/>
    <s v="043-34-53-278"/>
    <n v="165"/>
  </r>
  <r>
    <x v="180"/>
    <s v="Papierowka"/>
    <s v="L"/>
    <s v="179-22-38-195"/>
    <n v="418"/>
  </r>
  <r>
    <x v="180"/>
    <s v="Papierowka"/>
    <s v="L"/>
    <s v="072-92-42-932"/>
    <n v="109"/>
  </r>
  <r>
    <x v="180"/>
    <s v="Reneta"/>
    <s v="J"/>
    <s v="179-23-02-772"/>
    <n v="297"/>
  </r>
  <r>
    <x v="180"/>
    <s v="Reneta"/>
    <s v="J"/>
    <s v="182-72-86-381"/>
    <n v="284"/>
  </r>
  <r>
    <x v="180"/>
    <s v="Reneta"/>
    <s v="J"/>
    <s v="029-43-78-009"/>
    <n v="381"/>
  </r>
  <r>
    <x v="180"/>
    <s v="Papierowka"/>
    <s v="L"/>
    <s v="093-96-93-428"/>
    <n v="317"/>
  </r>
  <r>
    <x v="180"/>
    <s v="Reneta"/>
    <s v="J"/>
    <s v="053-79-35-388"/>
    <n v="429"/>
  </r>
  <r>
    <x v="180"/>
    <s v="Papierowka"/>
    <s v="L"/>
    <s v="170-89-76-803"/>
    <n v="203"/>
  </r>
  <r>
    <x v="181"/>
    <s v="Reneta"/>
    <s v="J"/>
    <s v="019-98-81-222"/>
    <n v="166"/>
  </r>
  <r>
    <x v="181"/>
    <s v="Papierowka"/>
    <s v="L"/>
    <s v="178-41-36-927"/>
    <n v="312"/>
  </r>
  <r>
    <x v="181"/>
    <s v="Reneta"/>
    <s v="J"/>
    <s v="029-43-78-009"/>
    <n v="118"/>
  </r>
  <r>
    <x v="181"/>
    <s v="Reneta"/>
    <s v="J"/>
    <s v="058-15-94-554"/>
    <n v="115"/>
  </r>
  <r>
    <x v="181"/>
    <s v="Papierowka"/>
    <s v="L"/>
    <s v="054-09-46-315"/>
    <n v="333"/>
  </r>
  <r>
    <x v="181"/>
    <s v="Reneta"/>
    <s v="J"/>
    <s v="128-69-77-900"/>
    <n v="162"/>
  </r>
  <r>
    <x v="181"/>
    <s v="Reneta"/>
    <s v="J"/>
    <s v="178-41-36-927"/>
    <n v="70"/>
  </r>
  <r>
    <x v="181"/>
    <s v="Papierowka"/>
    <s v="L"/>
    <s v="180-17-78-339"/>
    <n v="232"/>
  </r>
  <r>
    <x v="181"/>
    <s v="Papierowka"/>
    <s v="L"/>
    <s v="053-79-35-388"/>
    <n v="39"/>
  </r>
  <r>
    <x v="181"/>
    <s v="Papierowka"/>
    <s v="L"/>
    <s v="035-32-41-072"/>
    <n v="43"/>
  </r>
  <r>
    <x v="181"/>
    <s v="Melba"/>
    <s v="L"/>
    <s v="128-91-02-348"/>
    <n v="398"/>
  </r>
  <r>
    <x v="182"/>
    <s v="Melba"/>
    <s v="L"/>
    <s v="058-15-94-554"/>
    <n v="113"/>
  </r>
  <r>
    <x v="182"/>
    <s v="Papierowka"/>
    <s v="L"/>
    <s v="163-92-64-010"/>
    <n v="128"/>
  </r>
  <r>
    <x v="182"/>
    <s v="Reneta"/>
    <s v="J"/>
    <s v="033-49-11-774"/>
    <n v="184"/>
  </r>
  <r>
    <x v="182"/>
    <s v="Reneta"/>
    <s v="J"/>
    <s v="178-41-36-927"/>
    <n v="437"/>
  </r>
  <r>
    <x v="183"/>
    <s v="Melba"/>
    <s v="L"/>
    <s v="178-24-36-171"/>
    <n v="465"/>
  </r>
  <r>
    <x v="183"/>
    <s v="Papierowka"/>
    <s v="L"/>
    <s v="054-09-46-315"/>
    <n v="143"/>
  </r>
  <r>
    <x v="183"/>
    <s v="Papierowka"/>
    <s v="L"/>
    <s v="126-55-91-375"/>
    <n v="14"/>
  </r>
  <r>
    <x v="183"/>
    <s v="Reneta"/>
    <s v="J"/>
    <s v="178-41-36-927"/>
    <n v="150"/>
  </r>
  <r>
    <x v="183"/>
    <s v="Melba"/>
    <s v="L"/>
    <s v="159-34-45-151"/>
    <n v="237"/>
  </r>
  <r>
    <x v="183"/>
    <s v="Papierowka"/>
    <s v="L"/>
    <s v="162-82-16-285"/>
    <n v="220"/>
  </r>
  <r>
    <x v="183"/>
    <s v="Reneta"/>
    <s v="J"/>
    <s v="093-96-93-428"/>
    <n v="283"/>
  </r>
  <r>
    <x v="183"/>
    <s v="Papierowka"/>
    <s v="L"/>
    <s v="035-32-41-072"/>
    <n v="18"/>
  </r>
  <r>
    <x v="184"/>
    <s v="Papierowka"/>
    <s v="L"/>
    <s v="126-55-91-375"/>
    <n v="54"/>
  </r>
  <r>
    <x v="184"/>
    <s v="Melba"/>
    <s v="L"/>
    <s v="162-82-16-285"/>
    <n v="378"/>
  </r>
  <r>
    <x v="184"/>
    <s v="Melba"/>
    <s v="L"/>
    <s v="014-02-05-290"/>
    <n v="104"/>
  </r>
  <r>
    <x v="184"/>
    <s v="Reneta"/>
    <s v="J"/>
    <s v="014-02-05-290"/>
    <n v="146"/>
  </r>
  <r>
    <x v="185"/>
    <s v="Melba"/>
    <s v="L"/>
    <s v="058-15-94-554"/>
    <n v="137"/>
  </r>
  <r>
    <x v="185"/>
    <s v="Papierowka"/>
    <s v="L"/>
    <s v="128-91-02-348"/>
    <n v="489"/>
  </r>
  <r>
    <x v="185"/>
    <s v="Reneta"/>
    <s v="J"/>
    <s v="105-89-55-029"/>
    <n v="259"/>
  </r>
  <r>
    <x v="185"/>
    <s v="Melba"/>
    <s v="L"/>
    <s v="159-34-45-151"/>
    <n v="105"/>
  </r>
  <r>
    <x v="185"/>
    <s v="Reneta"/>
    <s v="J"/>
    <s v="163-92-64-010"/>
    <n v="337"/>
  </r>
  <r>
    <x v="185"/>
    <s v="Reneta"/>
    <s v="J"/>
    <s v="050-38-86-889"/>
    <n v="169"/>
  </r>
  <r>
    <x v="185"/>
    <s v="Melba"/>
    <s v="L"/>
    <s v="047-70-78-199"/>
    <n v="23"/>
  </r>
  <r>
    <x v="185"/>
    <s v="Melba"/>
    <s v="L"/>
    <s v="019-98-81-222"/>
    <n v="353"/>
  </r>
  <r>
    <x v="185"/>
    <s v="Papierowka"/>
    <s v="L"/>
    <s v="054-09-46-315"/>
    <n v="49"/>
  </r>
  <r>
    <x v="185"/>
    <s v="Papierowka"/>
    <s v="L"/>
    <s v="045-63-27-114"/>
    <n v="421"/>
  </r>
  <r>
    <x v="186"/>
    <s v="Papierowka"/>
    <s v="L"/>
    <s v="128-29-15-591"/>
    <n v="373"/>
  </r>
  <r>
    <x v="186"/>
    <s v="Reneta"/>
    <s v="J"/>
    <s v="176-54-34-364"/>
    <n v="459"/>
  </r>
  <r>
    <x v="186"/>
    <s v="Reneta"/>
    <s v="J"/>
    <s v="029-43-78-009"/>
    <n v="139"/>
  </r>
  <r>
    <x v="186"/>
    <s v="Melba"/>
    <s v="L"/>
    <s v="035-32-41-072"/>
    <n v="55"/>
  </r>
  <r>
    <x v="186"/>
    <s v="Papierowka"/>
    <s v="L"/>
    <s v="045-63-27-114"/>
    <n v="230"/>
  </r>
  <r>
    <x v="186"/>
    <s v="Reneta"/>
    <s v="J"/>
    <s v="170-89-76-803"/>
    <n v="177"/>
  </r>
  <r>
    <x v="186"/>
    <s v="Melba"/>
    <s v="L"/>
    <s v="178-24-36-171"/>
    <n v="499"/>
  </r>
  <r>
    <x v="186"/>
    <s v="Reneta"/>
    <s v="J"/>
    <s v="015-89-55-248"/>
    <n v="10"/>
  </r>
  <r>
    <x v="186"/>
    <s v="Reneta"/>
    <s v="J"/>
    <s v="080-77-49-649"/>
    <n v="327"/>
  </r>
  <r>
    <x v="186"/>
    <s v="Reneta"/>
    <s v="J"/>
    <s v="163-92-64-010"/>
    <n v="424"/>
  </r>
  <r>
    <x v="186"/>
    <s v="Papierowka"/>
    <s v="L"/>
    <s v="164-61-25-530"/>
    <n v="389"/>
  </r>
  <r>
    <x v="186"/>
    <s v="Reneta"/>
    <s v="J"/>
    <s v="058-15-94-554"/>
    <n v="290"/>
  </r>
  <r>
    <x v="186"/>
    <s v="Melba"/>
    <s v="L"/>
    <s v="179-22-38-195"/>
    <n v="244"/>
  </r>
  <r>
    <x v="186"/>
    <s v="Reneta"/>
    <s v="J"/>
    <s v="091-99-74-175"/>
    <n v="122"/>
  </r>
  <r>
    <x v="186"/>
    <s v="Papierowka"/>
    <s v="L"/>
    <s v="172-30-09-104"/>
    <n v="250"/>
  </r>
  <r>
    <x v="186"/>
    <s v="Papierowka"/>
    <s v="L"/>
    <s v="089-90-67-935"/>
    <n v="388"/>
  </r>
  <r>
    <x v="186"/>
    <s v="Melba"/>
    <s v="L"/>
    <s v="153-24-82-022"/>
    <n v="55"/>
  </r>
  <r>
    <x v="186"/>
    <s v="Papierowka"/>
    <s v="L"/>
    <s v="102-48-01-310"/>
    <n v="173"/>
  </r>
  <r>
    <x v="186"/>
    <s v="Papierowka"/>
    <s v="L"/>
    <s v="128-29-15-591"/>
    <n v="52"/>
  </r>
  <r>
    <x v="186"/>
    <s v="Melba"/>
    <s v="L"/>
    <s v="138-66-38-929"/>
    <n v="133"/>
  </r>
  <r>
    <x v="186"/>
    <s v="Reneta"/>
    <s v="J"/>
    <s v="138-66-38-929"/>
    <n v="22"/>
  </r>
  <r>
    <x v="187"/>
    <s v="Melba"/>
    <s v="L"/>
    <s v="062-58-80-597"/>
    <n v="51"/>
  </r>
  <r>
    <x v="187"/>
    <s v="Reneta"/>
    <s v="J"/>
    <s v="050-38-86-889"/>
    <n v="357"/>
  </r>
  <r>
    <x v="187"/>
    <s v="Papierowka"/>
    <s v="L"/>
    <s v="180-17-78-339"/>
    <n v="277"/>
  </r>
  <r>
    <x v="187"/>
    <s v="Melba"/>
    <s v="L"/>
    <s v="047-70-78-199"/>
    <n v="179"/>
  </r>
  <r>
    <x v="187"/>
    <s v="Papierowka"/>
    <s v="L"/>
    <s v="093-96-93-428"/>
    <n v="300"/>
  </r>
  <r>
    <x v="187"/>
    <s v="Reneta"/>
    <s v="J"/>
    <s v="172-30-09-104"/>
    <n v="334"/>
  </r>
  <r>
    <x v="187"/>
    <s v="Melba"/>
    <s v="L"/>
    <s v="153-24-82-022"/>
    <n v="175"/>
  </r>
  <r>
    <x v="187"/>
    <s v="Papierowka"/>
    <s v="L"/>
    <s v="177-95-05-373"/>
    <n v="54"/>
  </r>
  <r>
    <x v="187"/>
    <s v="Melba"/>
    <s v="L"/>
    <s v="089-90-67-935"/>
    <n v="48"/>
  </r>
  <r>
    <x v="188"/>
    <s v="Melba"/>
    <s v="L"/>
    <s v="162-82-16-285"/>
    <n v="34"/>
  </r>
  <r>
    <x v="188"/>
    <s v="Melba"/>
    <s v="L"/>
    <s v="164-61-25-530"/>
    <n v="369"/>
  </r>
  <r>
    <x v="188"/>
    <s v="Reneta"/>
    <s v="J"/>
    <s v="105-89-55-029"/>
    <n v="291"/>
  </r>
  <r>
    <x v="188"/>
    <s v="Reneta"/>
    <s v="J"/>
    <s v="162-82-16-285"/>
    <n v="274"/>
  </r>
  <r>
    <x v="188"/>
    <s v="Melba"/>
    <s v="L"/>
    <s v="177-95-05-373"/>
    <n v="57"/>
  </r>
  <r>
    <x v="188"/>
    <s v="Papierowka"/>
    <s v="L"/>
    <s v="179-22-38-195"/>
    <n v="458"/>
  </r>
  <r>
    <x v="188"/>
    <s v="Melba"/>
    <s v="L"/>
    <s v="153-24-82-022"/>
    <n v="37"/>
  </r>
  <r>
    <x v="188"/>
    <s v="Melba"/>
    <s v="L"/>
    <s v="054-09-46-315"/>
    <n v="419"/>
  </r>
  <r>
    <x v="188"/>
    <s v="Melba"/>
    <s v="L"/>
    <s v="159-34-45-151"/>
    <n v="388"/>
  </r>
  <r>
    <x v="189"/>
    <s v="Papierowka"/>
    <s v="L"/>
    <s v="182-72-86-381"/>
    <n v="271"/>
  </r>
  <r>
    <x v="189"/>
    <s v="Reneta"/>
    <s v="J"/>
    <s v="192-09-72-275"/>
    <n v="196"/>
  </r>
  <r>
    <x v="189"/>
    <s v="Melba"/>
    <s v="L"/>
    <s v="126-55-91-375"/>
    <n v="102"/>
  </r>
  <r>
    <x v="189"/>
    <s v="Papierowka"/>
    <s v="L"/>
    <s v="062-58-80-597"/>
    <n v="309"/>
  </r>
  <r>
    <x v="189"/>
    <s v="Melba"/>
    <s v="L"/>
    <s v="014-02-05-290"/>
    <n v="34"/>
  </r>
  <r>
    <x v="189"/>
    <s v="Reneta"/>
    <s v="J"/>
    <s v="172-30-09-104"/>
    <n v="406"/>
  </r>
  <r>
    <x v="190"/>
    <s v="Papierowka"/>
    <s v="L"/>
    <s v="033-49-11-774"/>
    <n v="281"/>
  </r>
  <r>
    <x v="190"/>
    <s v="Papierowka"/>
    <s v="L"/>
    <s v="140-36-11-559"/>
    <n v="179"/>
  </r>
  <r>
    <x v="190"/>
    <s v="Melba"/>
    <s v="L"/>
    <s v="033-49-11-774"/>
    <n v="472"/>
  </r>
  <r>
    <x v="190"/>
    <s v="Reneta"/>
    <s v="J"/>
    <s v="047-70-78-199"/>
    <n v="413"/>
  </r>
  <r>
    <x v="190"/>
    <s v="Reneta"/>
    <s v="J"/>
    <s v="019-98-81-222"/>
    <n v="238"/>
  </r>
  <r>
    <x v="190"/>
    <s v="Papierowka"/>
    <s v="L"/>
    <s v="164-61-25-530"/>
    <n v="175"/>
  </r>
  <r>
    <x v="191"/>
    <s v="Reneta"/>
    <s v="J"/>
    <s v="193-47-03-638"/>
    <n v="475"/>
  </r>
  <r>
    <x v="191"/>
    <s v="Reneta"/>
    <s v="J"/>
    <s v="182-72-86-381"/>
    <n v="56"/>
  </r>
  <r>
    <x v="191"/>
    <s v="Reneta"/>
    <s v="J"/>
    <s v="172-30-09-104"/>
    <n v="284"/>
  </r>
  <r>
    <x v="191"/>
    <s v="Melba"/>
    <s v="L"/>
    <s v="163-92-64-010"/>
    <n v="271"/>
  </r>
  <r>
    <x v="191"/>
    <s v="Papierowka"/>
    <s v="L"/>
    <s v="054-09-46-315"/>
    <n v="51"/>
  </r>
  <r>
    <x v="192"/>
    <s v="Reneta"/>
    <s v="J"/>
    <s v="128-69-77-900"/>
    <n v="448"/>
  </r>
  <r>
    <x v="192"/>
    <s v="Melba"/>
    <s v="L"/>
    <s v="176-54-34-364"/>
    <n v="285"/>
  </r>
  <r>
    <x v="192"/>
    <s v="Reneta"/>
    <s v="J"/>
    <s v="170-89-76-803"/>
    <n v="43"/>
  </r>
  <r>
    <x v="192"/>
    <s v="Papierowka"/>
    <s v="L"/>
    <s v="162-82-16-285"/>
    <n v="274"/>
  </r>
  <r>
    <x v="192"/>
    <s v="Melba"/>
    <s v="L"/>
    <s v="140-36-11-559"/>
    <n v="57"/>
  </r>
  <r>
    <x v="192"/>
    <s v="Papierowka"/>
    <s v="L"/>
    <s v="180-17-78-339"/>
    <n v="95"/>
  </r>
  <r>
    <x v="192"/>
    <s v="Reneta"/>
    <s v="J"/>
    <s v="058-15-94-554"/>
    <n v="312"/>
  </r>
  <r>
    <x v="192"/>
    <s v="Papierowka"/>
    <s v="L"/>
    <s v="179-22-38-195"/>
    <n v="270"/>
  </r>
  <r>
    <x v="192"/>
    <s v="Melba"/>
    <s v="L"/>
    <s v="179-22-38-195"/>
    <n v="292"/>
  </r>
  <r>
    <x v="192"/>
    <s v="Reneta"/>
    <s v="J"/>
    <s v="128-69-77-900"/>
    <n v="98"/>
  </r>
  <r>
    <x v="192"/>
    <s v="Melba"/>
    <s v="L"/>
    <s v="029-43-78-009"/>
    <n v="427"/>
  </r>
  <r>
    <x v="192"/>
    <s v="Reneta"/>
    <s v="J"/>
    <s v="159-34-45-151"/>
    <n v="473"/>
  </r>
  <r>
    <x v="192"/>
    <s v="Papierowka"/>
    <s v="L"/>
    <s v="128-29-15-591"/>
    <n v="465"/>
  </r>
  <r>
    <x v="192"/>
    <s v="Melba"/>
    <s v="L"/>
    <s v="140-36-11-559"/>
    <n v="284"/>
  </r>
  <r>
    <x v="192"/>
    <s v="Melba"/>
    <s v="L"/>
    <s v="015-89-55-248"/>
    <n v="231"/>
  </r>
  <r>
    <x v="192"/>
    <s v="Papierowka"/>
    <s v="L"/>
    <s v="058-15-94-554"/>
    <n v="241"/>
  </r>
  <r>
    <x v="193"/>
    <s v="Reneta"/>
    <s v="J"/>
    <s v="043-34-53-278"/>
    <n v="189"/>
  </r>
  <r>
    <x v="193"/>
    <s v="Papierowka"/>
    <s v="L"/>
    <s v="138-66-38-929"/>
    <n v="354"/>
  </r>
  <r>
    <x v="193"/>
    <s v="Reneta"/>
    <s v="J"/>
    <s v="131-80-62-556"/>
    <n v="466"/>
  </r>
  <r>
    <x v="194"/>
    <s v="Papierowka"/>
    <s v="L"/>
    <s v="192-09-72-275"/>
    <n v="420"/>
  </r>
  <r>
    <x v="194"/>
    <s v="Melba"/>
    <s v="L"/>
    <s v="072-92-42-932"/>
    <n v="219"/>
  </r>
  <r>
    <x v="194"/>
    <s v="Papierowka"/>
    <s v="L"/>
    <s v="126-55-91-375"/>
    <n v="30"/>
  </r>
  <r>
    <x v="194"/>
    <s v="Papierowka"/>
    <s v="L"/>
    <s v="128-29-15-591"/>
    <n v="274"/>
  </r>
  <r>
    <x v="195"/>
    <s v="Reneta"/>
    <s v="J"/>
    <s v="170-89-76-803"/>
    <n v="472"/>
  </r>
  <r>
    <x v="195"/>
    <s v="Reneta"/>
    <s v="J"/>
    <s v="128-29-15-591"/>
    <n v="100"/>
  </r>
  <r>
    <x v="195"/>
    <s v="Melba"/>
    <s v="L"/>
    <s v="015-89-55-248"/>
    <n v="315"/>
  </r>
  <r>
    <x v="195"/>
    <s v="Melba"/>
    <s v="L"/>
    <s v="029-43-78-009"/>
    <n v="438"/>
  </r>
  <r>
    <x v="195"/>
    <s v="Papierowka"/>
    <s v="L"/>
    <s v="115-65-39-258"/>
    <n v="335"/>
  </r>
  <r>
    <x v="195"/>
    <s v="Reneta"/>
    <s v="J"/>
    <s v="128-69-77-900"/>
    <n v="266"/>
  </r>
  <r>
    <x v="196"/>
    <s v="Melba"/>
    <s v="L"/>
    <s v="164-61-25-530"/>
    <n v="143"/>
  </r>
  <r>
    <x v="196"/>
    <s v="Reneta"/>
    <s v="J"/>
    <s v="179-22-38-195"/>
    <n v="244"/>
  </r>
  <r>
    <x v="196"/>
    <s v="Reneta"/>
    <s v="J"/>
    <s v="033-49-11-774"/>
    <n v="66"/>
  </r>
  <r>
    <x v="196"/>
    <s v="Reneta"/>
    <s v="J"/>
    <s v="131-80-62-556"/>
    <n v="61"/>
  </r>
  <r>
    <x v="196"/>
    <s v="Papierowka"/>
    <s v="L"/>
    <s v="128-29-15-591"/>
    <n v="490"/>
  </r>
  <r>
    <x v="196"/>
    <s v="Papierowka"/>
    <s v="L"/>
    <s v="019-98-81-222"/>
    <n v="67"/>
  </r>
  <r>
    <x v="196"/>
    <s v="Reneta"/>
    <s v="J"/>
    <s v="176-54-34-364"/>
    <n v="66"/>
  </r>
  <r>
    <x v="197"/>
    <s v="Melba"/>
    <s v="L"/>
    <s v="047-26-54-835"/>
    <n v="383"/>
  </r>
  <r>
    <x v="197"/>
    <s v="Melba"/>
    <s v="L"/>
    <s v="091-99-74-175"/>
    <n v="261"/>
  </r>
  <r>
    <x v="197"/>
    <s v="Melba"/>
    <s v="L"/>
    <s v="177-95-05-373"/>
    <n v="466"/>
  </r>
  <r>
    <x v="197"/>
    <s v="Melba"/>
    <s v="L"/>
    <s v="035-32-41-072"/>
    <n v="305"/>
  </r>
  <r>
    <x v="197"/>
    <s v="Reneta"/>
    <s v="J"/>
    <s v="159-34-45-151"/>
    <n v="223"/>
  </r>
  <r>
    <x v="197"/>
    <s v="Melba"/>
    <s v="L"/>
    <s v="050-38-86-889"/>
    <n v="426"/>
  </r>
  <r>
    <x v="197"/>
    <s v="Reneta"/>
    <s v="J"/>
    <s v="128-91-02-348"/>
    <n v="147"/>
  </r>
  <r>
    <x v="198"/>
    <s v="Reneta"/>
    <s v="J"/>
    <s v="178-24-36-171"/>
    <n v="285"/>
  </r>
  <r>
    <x v="198"/>
    <s v="Melba"/>
    <s v="L"/>
    <s v="014-02-05-290"/>
    <n v="240"/>
  </r>
  <r>
    <x v="198"/>
    <s v="Reneta"/>
    <s v="J"/>
    <s v="093-96-93-428"/>
    <n v="219"/>
  </r>
  <r>
    <x v="198"/>
    <s v="Melba"/>
    <s v="L"/>
    <s v="039-15-21-087"/>
    <n v="249"/>
  </r>
  <r>
    <x v="198"/>
    <s v="Melba"/>
    <s v="L"/>
    <s v="080-51-85-809"/>
    <n v="490"/>
  </r>
  <r>
    <x v="198"/>
    <s v="Papierowka"/>
    <s v="L"/>
    <s v="033-49-11-774"/>
    <n v="239"/>
  </r>
  <r>
    <x v="198"/>
    <s v="Papierowka"/>
    <s v="L"/>
    <s v="029-43-78-009"/>
    <n v="136"/>
  </r>
  <r>
    <x v="198"/>
    <s v="Reneta"/>
    <s v="J"/>
    <s v="093-96-93-428"/>
    <n v="201"/>
  </r>
  <r>
    <x v="198"/>
    <s v="Melba"/>
    <s v="L"/>
    <s v="093-96-93-428"/>
    <n v="387"/>
  </r>
  <r>
    <x v="198"/>
    <s v="Papierowka"/>
    <s v="L"/>
    <s v="105-89-55-029"/>
    <n v="330"/>
  </r>
  <r>
    <x v="198"/>
    <s v="Reneta"/>
    <s v="J"/>
    <s v="047-26-54-835"/>
    <n v="383"/>
  </r>
  <r>
    <x v="198"/>
    <s v="Reneta"/>
    <s v="J"/>
    <s v="014-02-05-290"/>
    <n v="217"/>
  </r>
  <r>
    <x v="198"/>
    <s v="Reneta"/>
    <s v="J"/>
    <s v="178-41-36-927"/>
    <n v="495"/>
  </r>
  <r>
    <x v="199"/>
    <s v="Melba"/>
    <s v="L"/>
    <s v="089-90-67-935"/>
    <n v="472"/>
  </r>
  <r>
    <x v="200"/>
    <s v="Papierowka"/>
    <s v="L"/>
    <s v="033-49-11-774"/>
    <n v="108"/>
  </r>
  <r>
    <x v="200"/>
    <s v="Melba"/>
    <s v="L"/>
    <s v="105-89-55-029"/>
    <n v="445"/>
  </r>
  <r>
    <x v="200"/>
    <s v="Papierowka"/>
    <s v="L"/>
    <s v="163-92-64-010"/>
    <n v="277"/>
  </r>
  <r>
    <x v="200"/>
    <s v="Papierowka"/>
    <s v="L"/>
    <s v="179-22-38-195"/>
    <n v="356"/>
  </r>
  <r>
    <x v="201"/>
    <s v="Reneta"/>
    <s v="J"/>
    <s v="045-63-27-114"/>
    <n v="306"/>
  </r>
  <r>
    <x v="201"/>
    <s v="Reneta"/>
    <s v="J"/>
    <s v="176-54-34-364"/>
    <n v="435"/>
  </r>
  <r>
    <x v="202"/>
    <s v="Melba"/>
    <s v="L"/>
    <s v="164-61-25-530"/>
    <n v="248"/>
  </r>
  <r>
    <x v="202"/>
    <s v="Papierowka"/>
    <s v="L"/>
    <s v="179-22-38-195"/>
    <n v="332"/>
  </r>
  <r>
    <x v="202"/>
    <s v="Melba"/>
    <s v="L"/>
    <s v="153-24-82-022"/>
    <n v="96"/>
  </r>
  <r>
    <x v="202"/>
    <s v="Melba"/>
    <s v="L"/>
    <s v="128-29-15-591"/>
    <n v="191"/>
  </r>
  <r>
    <x v="202"/>
    <s v="Papierowka"/>
    <s v="L"/>
    <s v="102-48-01-310"/>
    <n v="335"/>
  </r>
  <r>
    <x v="202"/>
    <s v="Reneta"/>
    <s v="J"/>
    <s v="163-92-64-010"/>
    <n v="287"/>
  </r>
  <r>
    <x v="202"/>
    <s v="Reneta"/>
    <s v="J"/>
    <s v="080-77-49-649"/>
    <n v="392"/>
  </r>
  <r>
    <x v="202"/>
    <s v="Melba"/>
    <s v="L"/>
    <s v="162-82-16-285"/>
    <n v="246"/>
  </r>
  <r>
    <x v="202"/>
    <s v="Reneta"/>
    <s v="J"/>
    <s v="047-70-78-199"/>
    <n v="15"/>
  </r>
  <r>
    <x v="202"/>
    <s v="Reneta"/>
    <s v="J"/>
    <s v="180-17-78-339"/>
    <n v="234"/>
  </r>
  <r>
    <x v="203"/>
    <s v="Reneta"/>
    <s v="J"/>
    <s v="162-82-16-285"/>
    <n v="235"/>
  </r>
  <r>
    <x v="203"/>
    <s v="Melba"/>
    <s v="L"/>
    <s v="180-17-78-339"/>
    <n v="432"/>
  </r>
  <r>
    <x v="203"/>
    <s v="Reneta"/>
    <s v="J"/>
    <s v="029-43-78-009"/>
    <n v="391"/>
  </r>
  <r>
    <x v="203"/>
    <s v="Papierowka"/>
    <s v="L"/>
    <s v="192-09-72-275"/>
    <n v="471"/>
  </r>
  <r>
    <x v="204"/>
    <s v="Papierowka"/>
    <s v="L"/>
    <s v="047-70-78-199"/>
    <n v="411"/>
  </r>
  <r>
    <x v="204"/>
    <s v="Reneta"/>
    <s v="J"/>
    <s v="045-63-27-114"/>
    <n v="473"/>
  </r>
  <r>
    <x v="204"/>
    <s v="Melba"/>
    <s v="L"/>
    <s v="159-34-45-151"/>
    <n v="279"/>
  </r>
  <r>
    <x v="204"/>
    <s v="Reneta"/>
    <s v="J"/>
    <s v="080-77-49-649"/>
    <n v="302"/>
  </r>
  <r>
    <x v="204"/>
    <s v="Papierowka"/>
    <s v="L"/>
    <s v="045-63-27-114"/>
    <n v="191"/>
  </r>
  <r>
    <x v="204"/>
    <s v="Melba"/>
    <s v="L"/>
    <s v="058-15-94-554"/>
    <n v="143"/>
  </r>
  <r>
    <x v="204"/>
    <s v="Papierowka"/>
    <s v="L"/>
    <s v="080-77-49-649"/>
    <n v="328"/>
  </r>
  <r>
    <x v="204"/>
    <s v="Melba"/>
    <s v="L"/>
    <s v="179-22-38-195"/>
    <n v="429"/>
  </r>
  <r>
    <x v="204"/>
    <s v="Melba"/>
    <s v="L"/>
    <s v="062-58-80-597"/>
    <n v="293"/>
  </r>
  <r>
    <x v="204"/>
    <s v="Reneta"/>
    <s v="J"/>
    <s v="172-30-09-104"/>
    <n v="44"/>
  </r>
  <r>
    <x v="204"/>
    <s v="Melba"/>
    <s v="L"/>
    <s v="047-70-78-199"/>
    <n v="401"/>
  </r>
  <r>
    <x v="204"/>
    <s v="Papierowka"/>
    <s v="L"/>
    <s v="159-34-45-151"/>
    <n v="448"/>
  </r>
  <r>
    <x v="204"/>
    <s v="Papierowka"/>
    <s v="L"/>
    <s v="014-02-05-290"/>
    <n v="319"/>
  </r>
  <r>
    <x v="204"/>
    <s v="Melba"/>
    <s v="L"/>
    <s v="128-91-02-348"/>
    <n v="62"/>
  </r>
  <r>
    <x v="204"/>
    <s v="Papierowka"/>
    <s v="L"/>
    <s v="115-65-39-258"/>
    <n v="350"/>
  </r>
  <r>
    <x v="205"/>
    <s v="Reneta"/>
    <s v="J"/>
    <s v="128-91-02-348"/>
    <n v="146"/>
  </r>
  <r>
    <x v="205"/>
    <s v="Papierowka"/>
    <s v="L"/>
    <s v="159-34-45-151"/>
    <n v="205"/>
  </r>
  <r>
    <x v="205"/>
    <s v="Papierowka"/>
    <s v="L"/>
    <s v="159-34-45-151"/>
    <n v="289"/>
  </r>
  <r>
    <x v="205"/>
    <s v="Reneta"/>
    <s v="J"/>
    <s v="015-89-55-248"/>
    <n v="438"/>
  </r>
  <r>
    <x v="205"/>
    <s v="Melba"/>
    <s v="L"/>
    <s v="162-82-16-285"/>
    <n v="447"/>
  </r>
  <r>
    <x v="205"/>
    <s v="Papierowka"/>
    <s v="L"/>
    <s v="058-15-94-554"/>
    <n v="379"/>
  </r>
  <r>
    <x v="205"/>
    <s v="Melba"/>
    <s v="L"/>
    <s v="126-55-91-375"/>
    <n v="74"/>
  </r>
  <r>
    <x v="205"/>
    <s v="Reneta"/>
    <s v="J"/>
    <s v="080-77-49-649"/>
    <n v="421"/>
  </r>
  <r>
    <x v="205"/>
    <s v="Melba"/>
    <s v="L"/>
    <s v="029-43-78-009"/>
    <n v="228"/>
  </r>
  <r>
    <x v="205"/>
    <s v="Melba"/>
    <s v="L"/>
    <s v="047-26-54-835"/>
    <n v="444"/>
  </r>
  <r>
    <x v="205"/>
    <s v="Reneta"/>
    <s v="J"/>
    <s v="115-65-39-258"/>
    <n v="180"/>
  </r>
  <r>
    <x v="206"/>
    <s v="Melba"/>
    <s v="L"/>
    <s v="105-89-55-029"/>
    <n v="210"/>
  </r>
  <r>
    <x v="206"/>
    <s v="Melba"/>
    <s v="L"/>
    <s v="179-23-02-772"/>
    <n v="385"/>
  </r>
  <r>
    <x v="206"/>
    <s v="Melba"/>
    <s v="L"/>
    <s v="163-92-64-010"/>
    <n v="362"/>
  </r>
  <r>
    <x v="206"/>
    <s v="Melba"/>
    <s v="L"/>
    <s v="033-49-11-774"/>
    <n v="66"/>
  </r>
  <r>
    <x v="207"/>
    <s v="Antonowka"/>
    <s v="J"/>
    <s v="179-23-02-772"/>
    <n v="398"/>
  </r>
  <r>
    <x v="207"/>
    <s v="Antonowka"/>
    <s v="J"/>
    <s v="035-32-41-072"/>
    <n v="223"/>
  </r>
  <r>
    <x v="207"/>
    <s v="Kosztela"/>
    <s v="J"/>
    <s v="153-24-82-022"/>
    <n v="267"/>
  </r>
  <r>
    <x v="207"/>
    <s v="Reneta"/>
    <s v="J"/>
    <s v="039-15-21-087"/>
    <n v="99"/>
  </r>
  <r>
    <x v="207"/>
    <s v="Delikates"/>
    <s v="J"/>
    <s v="115-65-39-258"/>
    <n v="301"/>
  </r>
  <r>
    <x v="207"/>
    <s v="Reneta"/>
    <s v="J"/>
    <s v="128-29-15-591"/>
    <n v="332"/>
  </r>
  <r>
    <x v="207"/>
    <s v="Reneta"/>
    <s v="J"/>
    <s v="115-65-39-258"/>
    <n v="328"/>
  </r>
  <r>
    <x v="208"/>
    <s v="Antonowka"/>
    <s v="J"/>
    <s v="170-89-76-803"/>
    <n v="217"/>
  </r>
  <r>
    <x v="208"/>
    <s v="Antonowka"/>
    <s v="J"/>
    <s v="053-79-35-388"/>
    <n v="93"/>
  </r>
  <r>
    <x v="208"/>
    <s v="Reneta"/>
    <s v="J"/>
    <s v="193-47-03-638"/>
    <n v="179"/>
  </r>
  <r>
    <x v="208"/>
    <s v="Delikates"/>
    <s v="J"/>
    <s v="015-89-55-248"/>
    <n v="474"/>
  </r>
  <r>
    <x v="208"/>
    <s v="Delikates"/>
    <s v="J"/>
    <s v="159-34-45-151"/>
    <n v="269"/>
  </r>
  <r>
    <x v="208"/>
    <s v="Lobo"/>
    <s v="J"/>
    <s v="047-26-54-835"/>
    <n v="271"/>
  </r>
  <r>
    <x v="208"/>
    <s v="Delikates"/>
    <s v="J"/>
    <s v="015-89-55-248"/>
    <n v="118"/>
  </r>
  <r>
    <x v="208"/>
    <s v="Reneta"/>
    <s v="J"/>
    <s v="035-32-41-072"/>
    <n v="251"/>
  </r>
  <r>
    <x v="208"/>
    <s v="Reneta"/>
    <s v="J"/>
    <s v="080-77-49-649"/>
    <n v="275"/>
  </r>
  <r>
    <x v="208"/>
    <s v="Lobo"/>
    <s v="J"/>
    <s v="177-95-05-373"/>
    <n v="136"/>
  </r>
  <r>
    <x v="209"/>
    <s v="Kosztela"/>
    <s v="J"/>
    <s v="128-91-02-348"/>
    <n v="366"/>
  </r>
  <r>
    <x v="209"/>
    <s v="Reneta"/>
    <s v="J"/>
    <s v="033-49-11-774"/>
    <n v="357"/>
  </r>
  <r>
    <x v="209"/>
    <s v="Antonowka"/>
    <s v="J"/>
    <s v="054-09-46-315"/>
    <n v="261"/>
  </r>
  <r>
    <x v="209"/>
    <s v="Antonowka"/>
    <s v="J"/>
    <s v="170-89-76-803"/>
    <n v="176"/>
  </r>
  <r>
    <x v="209"/>
    <s v="Antonowka"/>
    <s v="J"/>
    <s v="015-89-55-248"/>
    <n v="58"/>
  </r>
  <r>
    <x v="209"/>
    <s v="Reneta"/>
    <s v="J"/>
    <s v="182-72-86-381"/>
    <n v="99"/>
  </r>
  <r>
    <x v="210"/>
    <s v="Kosztela"/>
    <s v="J"/>
    <s v="170-89-76-803"/>
    <n v="143"/>
  </r>
  <r>
    <x v="210"/>
    <s v="Kosztela"/>
    <s v="J"/>
    <s v="179-22-38-195"/>
    <n v="470"/>
  </r>
  <r>
    <x v="210"/>
    <s v="Reneta"/>
    <s v="J"/>
    <s v="091-99-74-175"/>
    <n v="132"/>
  </r>
  <r>
    <x v="210"/>
    <s v="Kosztela"/>
    <s v="J"/>
    <s v="162-82-16-285"/>
    <n v="38"/>
  </r>
  <r>
    <x v="210"/>
    <s v="Delikates"/>
    <s v="J"/>
    <s v="177-95-05-373"/>
    <n v="471"/>
  </r>
  <r>
    <x v="210"/>
    <s v="Delikates"/>
    <s v="J"/>
    <s v="033-49-11-774"/>
    <n v="340"/>
  </r>
  <r>
    <x v="210"/>
    <s v="Delikates"/>
    <s v="J"/>
    <s v="180-17-78-339"/>
    <n v="167"/>
  </r>
  <r>
    <x v="210"/>
    <s v="Lobo"/>
    <s v="J"/>
    <s v="178-41-36-927"/>
    <n v="498"/>
  </r>
  <r>
    <x v="210"/>
    <s v="Antonowka"/>
    <s v="J"/>
    <s v="102-48-01-310"/>
    <n v="461"/>
  </r>
  <r>
    <x v="210"/>
    <s v="Lobo"/>
    <s v="J"/>
    <s v="102-48-01-310"/>
    <n v="437"/>
  </r>
  <r>
    <x v="210"/>
    <s v="Reneta"/>
    <s v="J"/>
    <s v="035-32-41-072"/>
    <n v="429"/>
  </r>
  <r>
    <x v="210"/>
    <s v="Kosztela"/>
    <s v="J"/>
    <s v="035-32-41-072"/>
    <n v="447"/>
  </r>
  <r>
    <x v="210"/>
    <s v="Delikates"/>
    <s v="J"/>
    <s v="102-48-01-310"/>
    <n v="211"/>
  </r>
  <r>
    <x v="210"/>
    <s v="Reneta"/>
    <s v="J"/>
    <s v="053-79-35-388"/>
    <n v="207"/>
  </r>
  <r>
    <x v="211"/>
    <s v="Reneta"/>
    <s v="J"/>
    <s v="035-32-41-072"/>
    <n v="210"/>
  </r>
  <r>
    <x v="211"/>
    <s v="Delikates"/>
    <s v="J"/>
    <s v="043-34-53-278"/>
    <n v="34"/>
  </r>
  <r>
    <x v="211"/>
    <s v="Lobo"/>
    <s v="J"/>
    <s v="140-36-11-559"/>
    <n v="222"/>
  </r>
  <r>
    <x v="211"/>
    <s v="Lobo"/>
    <s v="J"/>
    <s v="014-02-05-290"/>
    <n v="20"/>
  </r>
  <r>
    <x v="211"/>
    <s v="Reneta"/>
    <s v="J"/>
    <s v="128-69-77-900"/>
    <n v="132"/>
  </r>
  <r>
    <x v="211"/>
    <s v="Antonowka"/>
    <s v="J"/>
    <s v="080-77-49-649"/>
    <n v="29"/>
  </r>
  <r>
    <x v="211"/>
    <s v="Lobo"/>
    <s v="J"/>
    <s v="128-69-77-900"/>
    <n v="246"/>
  </r>
  <r>
    <x v="211"/>
    <s v="Delikates"/>
    <s v="J"/>
    <s v="014-02-05-290"/>
    <n v="331"/>
  </r>
  <r>
    <x v="211"/>
    <s v="Kosztela"/>
    <s v="J"/>
    <s v="177-95-05-373"/>
    <n v="167"/>
  </r>
  <r>
    <x v="211"/>
    <s v="Antonowka"/>
    <s v="J"/>
    <s v="164-61-25-530"/>
    <n v="22"/>
  </r>
  <r>
    <x v="212"/>
    <s v="Delikates"/>
    <s v="J"/>
    <s v="029-43-78-009"/>
    <n v="28"/>
  </r>
  <r>
    <x v="212"/>
    <s v="Delikates"/>
    <s v="J"/>
    <s v="153-24-82-022"/>
    <n v="18"/>
  </r>
  <r>
    <x v="212"/>
    <s v="Reneta"/>
    <s v="J"/>
    <s v="177-95-05-373"/>
    <n v="266"/>
  </r>
  <r>
    <x v="212"/>
    <s v="Kosztela"/>
    <s v="J"/>
    <s v="093-96-93-428"/>
    <n v="358"/>
  </r>
  <r>
    <x v="212"/>
    <s v="Reneta"/>
    <s v="J"/>
    <s v="178-24-36-171"/>
    <n v="416"/>
  </r>
  <r>
    <x v="212"/>
    <s v="Reneta"/>
    <s v="J"/>
    <s v="047-26-54-835"/>
    <n v="17"/>
  </r>
  <r>
    <x v="212"/>
    <s v="Lobo"/>
    <s v="J"/>
    <s v="159-34-45-151"/>
    <n v="229"/>
  </r>
  <r>
    <x v="212"/>
    <s v="Kosztela"/>
    <s v="J"/>
    <s v="080-51-85-809"/>
    <n v="291"/>
  </r>
  <r>
    <x v="213"/>
    <s v="Lobo"/>
    <s v="J"/>
    <s v="045-63-27-114"/>
    <n v="348"/>
  </r>
  <r>
    <x v="213"/>
    <s v="Antonowka"/>
    <s v="J"/>
    <s v="172-30-09-104"/>
    <n v="328"/>
  </r>
  <r>
    <x v="213"/>
    <s v="Reneta"/>
    <s v="J"/>
    <s v="159-34-45-151"/>
    <n v="286"/>
  </r>
  <r>
    <x v="213"/>
    <s v="Reneta"/>
    <s v="J"/>
    <s v="062-58-80-597"/>
    <n v="334"/>
  </r>
  <r>
    <x v="213"/>
    <s v="Lobo"/>
    <s v="J"/>
    <s v="138-66-38-929"/>
    <n v="386"/>
  </r>
  <r>
    <x v="213"/>
    <s v="Kosztela"/>
    <s v="J"/>
    <s v="128-69-77-900"/>
    <n v="405"/>
  </r>
  <r>
    <x v="213"/>
    <s v="Kosztela"/>
    <s v="J"/>
    <s v="182-72-86-381"/>
    <n v="53"/>
  </r>
  <r>
    <x v="213"/>
    <s v="Reneta"/>
    <s v="J"/>
    <s v="163-92-64-010"/>
    <n v="180"/>
  </r>
  <r>
    <x v="213"/>
    <s v="Lobo"/>
    <s v="J"/>
    <s v="039-15-21-087"/>
    <n v="94"/>
  </r>
  <r>
    <x v="213"/>
    <s v="Delikates"/>
    <s v="J"/>
    <s v="126-55-91-375"/>
    <n v="346"/>
  </r>
  <r>
    <x v="213"/>
    <s v="Lobo"/>
    <s v="J"/>
    <s v="192-09-72-275"/>
    <n v="396"/>
  </r>
  <r>
    <x v="213"/>
    <s v="Kosztela"/>
    <s v="J"/>
    <s v="047-26-54-835"/>
    <n v="397"/>
  </r>
  <r>
    <x v="214"/>
    <s v="Reneta"/>
    <s v="J"/>
    <s v="043-34-53-278"/>
    <n v="434"/>
  </r>
  <r>
    <x v="214"/>
    <s v="Reneta"/>
    <s v="J"/>
    <s v="138-66-38-929"/>
    <n v="492"/>
  </r>
  <r>
    <x v="214"/>
    <s v="Reneta"/>
    <s v="J"/>
    <s v="014-02-05-290"/>
    <n v="398"/>
  </r>
  <r>
    <x v="214"/>
    <s v="Lobo"/>
    <s v="J"/>
    <s v="170-26-38-135"/>
    <n v="354"/>
  </r>
  <r>
    <x v="214"/>
    <s v="Delikates"/>
    <s v="J"/>
    <s v="192-09-72-275"/>
    <n v="391"/>
  </r>
  <r>
    <x v="214"/>
    <s v="Lobo"/>
    <s v="J"/>
    <s v="140-36-11-559"/>
    <n v="268"/>
  </r>
  <r>
    <x v="214"/>
    <s v="Lobo"/>
    <s v="J"/>
    <s v="178-24-36-171"/>
    <n v="203"/>
  </r>
  <r>
    <x v="214"/>
    <s v="Delikates"/>
    <s v="J"/>
    <s v="053-79-35-388"/>
    <n v="380"/>
  </r>
  <r>
    <x v="214"/>
    <s v="Reneta"/>
    <s v="J"/>
    <s v="178-41-36-927"/>
    <n v="481"/>
  </r>
  <r>
    <x v="215"/>
    <s v="Reneta"/>
    <s v="J"/>
    <s v="029-43-78-009"/>
    <n v="161"/>
  </r>
  <r>
    <x v="215"/>
    <s v="Reneta"/>
    <s v="J"/>
    <s v="035-32-41-072"/>
    <n v="410"/>
  </r>
  <r>
    <x v="215"/>
    <s v="Kosztela"/>
    <s v="J"/>
    <s v="192-09-72-275"/>
    <n v="108"/>
  </r>
  <r>
    <x v="215"/>
    <s v="Reneta"/>
    <s v="J"/>
    <s v="164-61-25-530"/>
    <n v="458"/>
  </r>
  <r>
    <x v="215"/>
    <s v="Antonowka"/>
    <s v="J"/>
    <s v="089-90-67-935"/>
    <n v="129"/>
  </r>
  <r>
    <x v="216"/>
    <s v="Antonowka"/>
    <s v="J"/>
    <s v="047-26-54-835"/>
    <n v="227"/>
  </r>
  <r>
    <x v="216"/>
    <s v="Kosztela"/>
    <s v="J"/>
    <s v="047-70-78-199"/>
    <n v="370"/>
  </r>
  <r>
    <x v="216"/>
    <s v="Antonowka"/>
    <s v="J"/>
    <s v="179-22-38-195"/>
    <n v="18"/>
  </r>
  <r>
    <x v="216"/>
    <s v="Reneta"/>
    <s v="J"/>
    <s v="045-63-27-114"/>
    <n v="398"/>
  </r>
  <r>
    <x v="216"/>
    <s v="Reneta"/>
    <s v="J"/>
    <s v="093-96-93-428"/>
    <n v="401"/>
  </r>
  <r>
    <x v="216"/>
    <s v="Delikates"/>
    <s v="J"/>
    <s v="179-22-38-195"/>
    <n v="443"/>
  </r>
  <r>
    <x v="216"/>
    <s v="Reneta"/>
    <s v="J"/>
    <s v="128-69-77-900"/>
    <n v="29"/>
  </r>
  <r>
    <x v="216"/>
    <s v="Reneta"/>
    <s v="J"/>
    <s v="178-41-36-927"/>
    <n v="433"/>
  </r>
  <r>
    <x v="216"/>
    <s v="Delikates"/>
    <s v="J"/>
    <s v="115-65-39-258"/>
    <n v="80"/>
  </r>
  <r>
    <x v="216"/>
    <s v="Delikates"/>
    <s v="J"/>
    <s v="179-22-38-195"/>
    <n v="83"/>
  </r>
  <r>
    <x v="217"/>
    <s v="Reneta"/>
    <s v="J"/>
    <s v="170-26-38-135"/>
    <n v="420"/>
  </r>
  <r>
    <x v="217"/>
    <s v="Reneta"/>
    <s v="J"/>
    <s v="128-29-15-591"/>
    <n v="404"/>
  </r>
  <r>
    <x v="217"/>
    <s v="Reneta"/>
    <s v="J"/>
    <s v="126-55-91-375"/>
    <n v="401"/>
  </r>
  <r>
    <x v="217"/>
    <s v="Antonowka"/>
    <s v="J"/>
    <s v="015-89-55-248"/>
    <n v="423"/>
  </r>
  <r>
    <x v="217"/>
    <s v="Kosztela"/>
    <s v="J"/>
    <s v="128-69-77-900"/>
    <n v="201"/>
  </r>
  <r>
    <x v="218"/>
    <s v="Delikates"/>
    <s v="J"/>
    <s v="043-34-53-278"/>
    <n v="393"/>
  </r>
  <r>
    <x v="218"/>
    <s v="Antonowka"/>
    <s v="J"/>
    <s v="163-92-64-010"/>
    <n v="455"/>
  </r>
  <r>
    <x v="219"/>
    <s v="Kosztela"/>
    <s v="J"/>
    <s v="102-48-01-310"/>
    <n v="345"/>
  </r>
  <r>
    <x v="219"/>
    <s v="Kosztela"/>
    <s v="J"/>
    <s v="182-72-86-381"/>
    <n v="260"/>
  </r>
  <r>
    <x v="219"/>
    <s v="Lobo"/>
    <s v="J"/>
    <s v="170-89-76-803"/>
    <n v="203"/>
  </r>
  <r>
    <x v="219"/>
    <s v="Lobo"/>
    <s v="J"/>
    <s v="072-92-42-932"/>
    <n v="334"/>
  </r>
  <r>
    <x v="219"/>
    <s v="Lobo"/>
    <s v="J"/>
    <s v="159-34-45-151"/>
    <n v="284"/>
  </r>
  <r>
    <x v="219"/>
    <s v="Reneta"/>
    <s v="J"/>
    <s v="177-95-05-373"/>
    <n v="487"/>
  </r>
  <r>
    <x v="219"/>
    <s v="Delikates"/>
    <s v="J"/>
    <s v="072-92-42-932"/>
    <n v="138"/>
  </r>
  <r>
    <x v="219"/>
    <s v="Lobo"/>
    <s v="J"/>
    <s v="172-30-09-104"/>
    <n v="196"/>
  </r>
  <r>
    <x v="220"/>
    <s v="Delikates"/>
    <s v="J"/>
    <s v="062-58-80-597"/>
    <n v="355"/>
  </r>
  <r>
    <x v="220"/>
    <s v="Delikates"/>
    <s v="J"/>
    <s v="080-51-85-809"/>
    <n v="348"/>
  </r>
  <r>
    <x v="220"/>
    <s v="Reneta"/>
    <s v="J"/>
    <s v="178-41-36-927"/>
    <n v="15"/>
  </r>
  <r>
    <x v="220"/>
    <s v="Antonowka"/>
    <s v="J"/>
    <s v="126-55-91-375"/>
    <n v="475"/>
  </r>
  <r>
    <x v="220"/>
    <s v="Reneta"/>
    <s v="J"/>
    <s v="170-26-38-135"/>
    <n v="234"/>
  </r>
  <r>
    <x v="220"/>
    <s v="Reneta"/>
    <s v="J"/>
    <s v="045-63-27-114"/>
    <n v="198"/>
  </r>
  <r>
    <x v="221"/>
    <s v="Reneta"/>
    <s v="J"/>
    <s v="179-22-38-195"/>
    <n v="459"/>
  </r>
  <r>
    <x v="221"/>
    <s v="Reneta"/>
    <s v="J"/>
    <s v="102-48-01-310"/>
    <n v="299"/>
  </r>
  <r>
    <x v="221"/>
    <s v="Lobo"/>
    <s v="J"/>
    <s v="062-58-80-597"/>
    <n v="138"/>
  </r>
  <r>
    <x v="221"/>
    <s v="Kosztela"/>
    <s v="J"/>
    <s v="050-38-86-889"/>
    <n v="173"/>
  </r>
  <r>
    <x v="221"/>
    <s v="Reneta"/>
    <s v="J"/>
    <s v="102-48-01-310"/>
    <n v="126"/>
  </r>
  <r>
    <x v="221"/>
    <s v="Reneta"/>
    <s v="J"/>
    <s v="014-02-05-290"/>
    <n v="88"/>
  </r>
  <r>
    <x v="221"/>
    <s v="Lobo"/>
    <s v="J"/>
    <s v="126-55-91-375"/>
    <n v="129"/>
  </r>
  <r>
    <x v="221"/>
    <s v="Delikates"/>
    <s v="J"/>
    <s v="045-63-27-114"/>
    <n v="325"/>
  </r>
  <r>
    <x v="221"/>
    <s v="Reneta"/>
    <s v="J"/>
    <s v="178-41-36-927"/>
    <n v="324"/>
  </r>
  <r>
    <x v="221"/>
    <s v="Reneta"/>
    <s v="J"/>
    <s v="178-41-36-927"/>
    <n v="497"/>
  </r>
  <r>
    <x v="222"/>
    <s v="Delikates"/>
    <s v="J"/>
    <s v="115-65-39-258"/>
    <n v="62"/>
  </r>
  <r>
    <x v="222"/>
    <s v="Kosztela"/>
    <s v="J"/>
    <s v="182-72-86-381"/>
    <n v="164"/>
  </r>
  <r>
    <x v="222"/>
    <s v="Antonowka"/>
    <s v="J"/>
    <s v="180-17-78-339"/>
    <n v="101"/>
  </r>
  <r>
    <x v="222"/>
    <s v="Kosztela"/>
    <s v="J"/>
    <s v="047-26-54-835"/>
    <n v="37"/>
  </r>
  <r>
    <x v="222"/>
    <s v="Reneta"/>
    <s v="J"/>
    <s v="045-63-27-114"/>
    <n v="200"/>
  </r>
  <r>
    <x v="222"/>
    <s v="Reneta"/>
    <s v="J"/>
    <s v="102-48-01-310"/>
    <n v="303"/>
  </r>
  <r>
    <x v="222"/>
    <s v="Lobo"/>
    <s v="J"/>
    <s v="170-89-76-803"/>
    <n v="325"/>
  </r>
  <r>
    <x v="222"/>
    <s v="Lobo"/>
    <s v="J"/>
    <s v="178-24-36-171"/>
    <n v="394"/>
  </r>
  <r>
    <x v="222"/>
    <s v="Kosztela"/>
    <s v="J"/>
    <s v="045-63-27-114"/>
    <n v="353"/>
  </r>
  <r>
    <x v="222"/>
    <s v="Reneta"/>
    <s v="J"/>
    <s v="053-79-35-388"/>
    <n v="432"/>
  </r>
  <r>
    <x v="222"/>
    <s v="Delikates"/>
    <s v="J"/>
    <s v="029-43-78-009"/>
    <n v="306"/>
  </r>
  <r>
    <x v="222"/>
    <s v="Reneta"/>
    <s v="J"/>
    <s v="159-34-45-151"/>
    <n v="82"/>
  </r>
  <r>
    <x v="223"/>
    <s v="Lobo"/>
    <s v="J"/>
    <s v="182-72-86-381"/>
    <n v="498"/>
  </r>
  <r>
    <x v="223"/>
    <s v="Kosztela"/>
    <s v="J"/>
    <s v="054-09-46-315"/>
    <n v="82"/>
  </r>
  <r>
    <x v="224"/>
    <s v="Antonowka"/>
    <s v="J"/>
    <s v="105-89-55-029"/>
    <n v="215"/>
  </r>
  <r>
    <x v="224"/>
    <s v="Kosztela"/>
    <s v="J"/>
    <s v="126-55-91-375"/>
    <n v="107"/>
  </r>
  <r>
    <x v="224"/>
    <s v="Kosztela"/>
    <s v="J"/>
    <s v="033-49-11-774"/>
    <n v="399"/>
  </r>
  <r>
    <x v="224"/>
    <s v="Antonowka"/>
    <s v="J"/>
    <s v="182-72-86-381"/>
    <n v="307"/>
  </r>
  <r>
    <x v="224"/>
    <s v="Delikates"/>
    <s v="J"/>
    <s v="162-82-16-285"/>
    <n v="211"/>
  </r>
  <r>
    <x v="224"/>
    <s v="Antonowka"/>
    <s v="J"/>
    <s v="172-30-09-104"/>
    <n v="401"/>
  </r>
  <r>
    <x v="224"/>
    <s v="Delikates"/>
    <s v="J"/>
    <s v="089-90-67-935"/>
    <n v="164"/>
  </r>
  <r>
    <x v="224"/>
    <s v="Reneta"/>
    <s v="J"/>
    <s v="058-15-94-554"/>
    <n v="281"/>
  </r>
  <r>
    <x v="224"/>
    <s v="Reneta"/>
    <s v="J"/>
    <s v="115-65-39-258"/>
    <n v="236"/>
  </r>
  <r>
    <x v="224"/>
    <s v="Kosztela"/>
    <s v="J"/>
    <s v="170-89-76-803"/>
    <n v="458"/>
  </r>
  <r>
    <x v="224"/>
    <s v="Delikates"/>
    <s v="J"/>
    <s v="053-79-35-388"/>
    <n v="136"/>
  </r>
  <r>
    <x v="224"/>
    <s v="Reneta"/>
    <s v="J"/>
    <s v="172-30-09-104"/>
    <n v="150"/>
  </r>
  <r>
    <x v="225"/>
    <s v="Delikates"/>
    <s v="J"/>
    <s v="140-36-11-559"/>
    <n v="263"/>
  </r>
  <r>
    <x v="225"/>
    <s v="Delikates"/>
    <s v="J"/>
    <s v="115-65-39-258"/>
    <n v="24"/>
  </r>
  <r>
    <x v="225"/>
    <s v="Antonowka"/>
    <s v="J"/>
    <s v="153-24-82-022"/>
    <n v="374"/>
  </r>
  <r>
    <x v="225"/>
    <s v="Antonowka"/>
    <s v="J"/>
    <s v="045-63-27-114"/>
    <n v="101"/>
  </r>
  <r>
    <x v="225"/>
    <s v="Antonowka"/>
    <s v="J"/>
    <s v="128-29-15-591"/>
    <n v="156"/>
  </r>
  <r>
    <x v="225"/>
    <s v="Reneta"/>
    <s v="J"/>
    <s v="035-32-41-072"/>
    <n v="481"/>
  </r>
  <r>
    <x v="225"/>
    <s v="Reneta"/>
    <s v="J"/>
    <s v="162-82-16-285"/>
    <n v="464"/>
  </r>
  <r>
    <x v="225"/>
    <s v="Lobo"/>
    <s v="J"/>
    <s v="105-89-55-029"/>
    <n v="449"/>
  </r>
  <r>
    <x v="225"/>
    <s v="Kosztela"/>
    <s v="J"/>
    <s v="058-15-94-554"/>
    <n v="290"/>
  </r>
  <r>
    <x v="225"/>
    <s v="Kosztela"/>
    <s v="J"/>
    <s v="192-09-72-275"/>
    <n v="165"/>
  </r>
  <r>
    <x v="225"/>
    <s v="Reneta"/>
    <s v="J"/>
    <s v="080-51-85-809"/>
    <n v="446"/>
  </r>
  <r>
    <x v="226"/>
    <s v="Delikates"/>
    <s v="J"/>
    <s v="029-43-78-009"/>
    <n v="149"/>
  </r>
  <r>
    <x v="226"/>
    <s v="Reneta"/>
    <s v="J"/>
    <s v="043-34-53-278"/>
    <n v="242"/>
  </r>
  <r>
    <x v="226"/>
    <s v="Delikates"/>
    <s v="J"/>
    <s v="014-02-05-290"/>
    <n v="370"/>
  </r>
  <r>
    <x v="226"/>
    <s v="Reneta"/>
    <s v="J"/>
    <s v="178-24-36-171"/>
    <n v="364"/>
  </r>
  <r>
    <x v="226"/>
    <s v="Reneta"/>
    <s v="J"/>
    <s v="179-23-02-772"/>
    <n v="56"/>
  </r>
  <r>
    <x v="226"/>
    <s v="Kosztela"/>
    <s v="J"/>
    <s v="115-65-39-258"/>
    <n v="294"/>
  </r>
  <r>
    <x v="226"/>
    <s v="Reneta"/>
    <s v="J"/>
    <s v="140-36-11-559"/>
    <n v="305"/>
  </r>
  <r>
    <x v="226"/>
    <s v="Reneta"/>
    <s v="J"/>
    <s v="159-34-45-151"/>
    <n v="333"/>
  </r>
  <r>
    <x v="226"/>
    <s v="Delikates"/>
    <s v="J"/>
    <s v="172-30-09-104"/>
    <n v="198"/>
  </r>
  <r>
    <x v="226"/>
    <s v="Delikates"/>
    <s v="J"/>
    <s v="193-47-03-638"/>
    <n v="477"/>
  </r>
  <r>
    <x v="226"/>
    <s v="Lobo"/>
    <s v="J"/>
    <s v="177-95-05-373"/>
    <n v="32"/>
  </r>
  <r>
    <x v="227"/>
    <s v="Reneta"/>
    <s v="J"/>
    <s v="178-41-36-927"/>
    <n v="417"/>
  </r>
  <r>
    <x v="227"/>
    <s v="Delikates"/>
    <s v="J"/>
    <s v="091-99-74-175"/>
    <n v="342"/>
  </r>
  <r>
    <x v="227"/>
    <s v="Antonowka"/>
    <s v="J"/>
    <s v="102-48-01-310"/>
    <n v="485"/>
  </r>
  <r>
    <x v="227"/>
    <s v="Delikates"/>
    <s v="J"/>
    <s v="159-34-45-151"/>
    <n v="89"/>
  </r>
  <r>
    <x v="227"/>
    <s v="Kosztela"/>
    <s v="J"/>
    <s v="033-49-11-774"/>
    <n v="26"/>
  </r>
  <r>
    <x v="227"/>
    <s v="Delikates"/>
    <s v="J"/>
    <s v="014-02-05-290"/>
    <n v="298"/>
  </r>
  <r>
    <x v="228"/>
    <s v="Antonowka"/>
    <s v="J"/>
    <s v="159-34-45-151"/>
    <n v="57"/>
  </r>
  <r>
    <x v="228"/>
    <s v="Kosztela"/>
    <s v="J"/>
    <s v="177-95-05-373"/>
    <n v="21"/>
  </r>
  <r>
    <x v="228"/>
    <s v="Delikates"/>
    <s v="J"/>
    <s v="047-70-78-199"/>
    <n v="444"/>
  </r>
  <r>
    <x v="228"/>
    <s v="Reneta"/>
    <s v="J"/>
    <s v="192-09-72-275"/>
    <n v="20"/>
  </r>
  <r>
    <x v="228"/>
    <s v="Delikates"/>
    <s v="J"/>
    <s v="177-95-05-373"/>
    <n v="104"/>
  </r>
  <r>
    <x v="228"/>
    <s v="Reneta"/>
    <s v="J"/>
    <s v="039-15-21-087"/>
    <n v="469"/>
  </r>
  <r>
    <x v="228"/>
    <s v="Delikates"/>
    <s v="J"/>
    <s v="138-66-38-929"/>
    <n v="137"/>
  </r>
  <r>
    <x v="228"/>
    <s v="Kosztela"/>
    <s v="J"/>
    <s v="014-02-05-290"/>
    <n v="495"/>
  </r>
  <r>
    <x v="228"/>
    <s v="Antonowka"/>
    <s v="J"/>
    <s v="039-15-21-087"/>
    <n v="247"/>
  </r>
  <r>
    <x v="228"/>
    <s v="Delikates"/>
    <s v="J"/>
    <s v="193-47-03-638"/>
    <n v="19"/>
  </r>
  <r>
    <x v="229"/>
    <s v="Antonowka"/>
    <s v="J"/>
    <s v="126-55-91-375"/>
    <n v="88"/>
  </r>
  <r>
    <x v="229"/>
    <s v="Antonowka"/>
    <s v="J"/>
    <s v="039-15-21-087"/>
    <n v="269"/>
  </r>
  <r>
    <x v="229"/>
    <s v="Antonowka"/>
    <s v="J"/>
    <s v="128-69-77-900"/>
    <n v="266"/>
  </r>
  <r>
    <x v="229"/>
    <s v="Reneta"/>
    <s v="J"/>
    <s v="179-22-38-195"/>
    <n v="367"/>
  </r>
  <r>
    <x v="229"/>
    <s v="Reneta"/>
    <s v="J"/>
    <s v="177-95-05-373"/>
    <n v="484"/>
  </r>
  <r>
    <x v="229"/>
    <s v="Reneta"/>
    <s v="J"/>
    <s v="029-43-78-009"/>
    <n v="159"/>
  </r>
  <r>
    <x v="229"/>
    <s v="Antonowka"/>
    <s v="J"/>
    <s v="047-70-78-199"/>
    <n v="215"/>
  </r>
  <r>
    <x v="230"/>
    <s v="Antonowka"/>
    <s v="J"/>
    <s v="015-89-55-248"/>
    <n v="418"/>
  </r>
  <r>
    <x v="230"/>
    <s v="Delikates"/>
    <s v="J"/>
    <s v="180-17-78-339"/>
    <n v="340"/>
  </r>
  <r>
    <x v="230"/>
    <s v="Kosztela"/>
    <s v="J"/>
    <s v="093-96-93-428"/>
    <n v="289"/>
  </r>
  <r>
    <x v="231"/>
    <s v="Lobo"/>
    <s v="J"/>
    <s v="043-34-53-278"/>
    <n v="364"/>
  </r>
  <r>
    <x v="231"/>
    <s v="Reneta"/>
    <s v="J"/>
    <s v="093-96-93-428"/>
    <n v="494"/>
  </r>
  <r>
    <x v="231"/>
    <s v="Reneta"/>
    <s v="J"/>
    <s v="180-17-78-339"/>
    <n v="226"/>
  </r>
  <r>
    <x v="231"/>
    <s v="Delikates"/>
    <s v="J"/>
    <s v="177-95-05-373"/>
    <n v="29"/>
  </r>
  <r>
    <x v="231"/>
    <s v="Reneta"/>
    <s v="J"/>
    <s v="029-43-78-009"/>
    <n v="225"/>
  </r>
  <r>
    <x v="232"/>
    <s v="Reneta"/>
    <s v="J"/>
    <s v="058-15-94-554"/>
    <n v="128"/>
  </r>
  <r>
    <x v="232"/>
    <s v="Antonowka"/>
    <s v="J"/>
    <s v="053-79-35-388"/>
    <n v="333"/>
  </r>
  <r>
    <x v="232"/>
    <s v="Reneta"/>
    <s v="J"/>
    <s v="015-89-55-248"/>
    <n v="291"/>
  </r>
  <r>
    <x v="232"/>
    <s v="Reneta"/>
    <s v="J"/>
    <s v="178-41-36-927"/>
    <n v="397"/>
  </r>
  <r>
    <x v="232"/>
    <s v="Reneta"/>
    <s v="J"/>
    <s v="128-91-02-348"/>
    <n v="253"/>
  </r>
  <r>
    <x v="233"/>
    <s v="Reneta"/>
    <s v="J"/>
    <s v="177-95-05-373"/>
    <n v="137"/>
  </r>
  <r>
    <x v="233"/>
    <s v="Reneta"/>
    <s v="J"/>
    <s v="138-66-38-929"/>
    <n v="198"/>
  </r>
  <r>
    <x v="233"/>
    <s v="Reneta"/>
    <s v="J"/>
    <s v="170-26-38-135"/>
    <n v="338"/>
  </r>
  <r>
    <x v="233"/>
    <s v="Antonowka"/>
    <s v="J"/>
    <s v="029-43-78-009"/>
    <n v="226"/>
  </r>
  <r>
    <x v="233"/>
    <s v="Antonowka"/>
    <s v="J"/>
    <s v="179-22-38-195"/>
    <n v="280"/>
  </r>
  <r>
    <x v="233"/>
    <s v="Delikates"/>
    <s v="J"/>
    <s v="177-95-05-373"/>
    <n v="415"/>
  </r>
  <r>
    <x v="233"/>
    <s v="Delikates"/>
    <s v="J"/>
    <s v="153-24-82-022"/>
    <n v="187"/>
  </r>
  <r>
    <x v="233"/>
    <s v="Reneta"/>
    <s v="J"/>
    <s v="126-55-91-375"/>
    <n v="174"/>
  </r>
  <r>
    <x v="233"/>
    <s v="Delikates"/>
    <s v="J"/>
    <s v="062-58-80-597"/>
    <n v="471"/>
  </r>
  <r>
    <x v="233"/>
    <s v="Delikates"/>
    <s v="J"/>
    <s v="131-80-62-556"/>
    <n v="131"/>
  </r>
  <r>
    <x v="234"/>
    <s v="Kosztela"/>
    <s v="J"/>
    <s v="053-79-35-388"/>
    <n v="238"/>
  </r>
  <r>
    <x v="234"/>
    <s v="Antonowka"/>
    <s v="J"/>
    <s v="045-63-27-114"/>
    <n v="433"/>
  </r>
  <r>
    <x v="234"/>
    <s v="Reneta"/>
    <s v="J"/>
    <s v="043-34-53-278"/>
    <n v="314"/>
  </r>
  <r>
    <x v="234"/>
    <s v="Antonowka"/>
    <s v="J"/>
    <s v="102-48-01-310"/>
    <n v="90"/>
  </r>
  <r>
    <x v="234"/>
    <s v="Antonowka"/>
    <s v="J"/>
    <s v="128-69-77-900"/>
    <n v="95"/>
  </r>
  <r>
    <x v="234"/>
    <s v="Delikates"/>
    <s v="J"/>
    <s v="179-22-38-195"/>
    <n v="408"/>
  </r>
  <r>
    <x v="234"/>
    <s v="Reneta"/>
    <s v="J"/>
    <s v="105-89-55-029"/>
    <n v="423"/>
  </r>
  <r>
    <x v="234"/>
    <s v="Delikates"/>
    <s v="J"/>
    <s v="045-63-27-114"/>
    <n v="179"/>
  </r>
  <r>
    <x v="234"/>
    <s v="Delikates"/>
    <s v="J"/>
    <s v="179-23-02-772"/>
    <n v="400"/>
  </r>
  <r>
    <x v="234"/>
    <s v="Antonowka"/>
    <s v="J"/>
    <s v="089-90-67-935"/>
    <n v="217"/>
  </r>
  <r>
    <x v="234"/>
    <s v="Kosztela"/>
    <s v="J"/>
    <s v="047-70-78-199"/>
    <n v="46"/>
  </r>
  <r>
    <x v="234"/>
    <s v="Delikates"/>
    <s v="J"/>
    <s v="178-41-36-927"/>
    <n v="139"/>
  </r>
  <r>
    <x v="234"/>
    <s v="Delikates"/>
    <s v="J"/>
    <s v="128-69-77-900"/>
    <n v="171"/>
  </r>
  <r>
    <x v="234"/>
    <s v="Reneta"/>
    <s v="J"/>
    <s v="159-34-45-151"/>
    <n v="384"/>
  </r>
  <r>
    <x v="234"/>
    <s v="Delikates"/>
    <s v="J"/>
    <s v="033-49-11-774"/>
    <n v="374"/>
  </r>
  <r>
    <x v="234"/>
    <s v="Kosztela"/>
    <s v="J"/>
    <s v="140-36-11-559"/>
    <n v="80"/>
  </r>
  <r>
    <x v="234"/>
    <s v="Antonowka"/>
    <s v="J"/>
    <s v="164-61-25-530"/>
    <n v="243"/>
  </r>
  <r>
    <x v="235"/>
    <s v="Antonowka"/>
    <s v="J"/>
    <s v="058-15-94-554"/>
    <n v="84"/>
  </r>
  <r>
    <x v="235"/>
    <s v="Reneta"/>
    <s v="J"/>
    <s v="014-02-05-290"/>
    <n v="35"/>
  </r>
  <r>
    <x v="235"/>
    <s v="Reneta"/>
    <s v="J"/>
    <s v="131-80-62-556"/>
    <n v="337"/>
  </r>
  <r>
    <x v="235"/>
    <s v="Reneta"/>
    <s v="J"/>
    <s v="062-58-80-597"/>
    <n v="312"/>
  </r>
  <r>
    <x v="236"/>
    <s v="Delikates"/>
    <s v="J"/>
    <s v="128-91-02-348"/>
    <n v="107"/>
  </r>
  <r>
    <x v="236"/>
    <s v="Delikates"/>
    <s v="J"/>
    <s v="080-51-85-809"/>
    <n v="354"/>
  </r>
  <r>
    <x v="236"/>
    <s v="Delikates"/>
    <s v="J"/>
    <s v="180-17-78-339"/>
    <n v="372"/>
  </r>
  <r>
    <x v="236"/>
    <s v="Reneta"/>
    <s v="J"/>
    <s v="178-41-36-927"/>
    <n v="96"/>
  </r>
  <r>
    <x v="236"/>
    <s v="Reneta"/>
    <s v="J"/>
    <s v="015-89-55-248"/>
    <n v="436"/>
  </r>
  <r>
    <x v="236"/>
    <s v="Antonowka"/>
    <s v="J"/>
    <s v="035-32-41-072"/>
    <n v="181"/>
  </r>
  <r>
    <x v="236"/>
    <s v="Kosztela"/>
    <s v="J"/>
    <s v="102-48-01-310"/>
    <n v="170"/>
  </r>
  <r>
    <x v="236"/>
    <s v="Antonowka"/>
    <s v="J"/>
    <s v="045-63-27-114"/>
    <n v="132"/>
  </r>
  <r>
    <x v="236"/>
    <s v="Antonowka"/>
    <s v="J"/>
    <s v="047-26-54-835"/>
    <n v="135"/>
  </r>
  <r>
    <x v="236"/>
    <s v="Lobo"/>
    <s v="J"/>
    <s v="014-02-05-290"/>
    <n v="177"/>
  </r>
  <r>
    <x v="236"/>
    <s v="Reneta"/>
    <s v="J"/>
    <s v="033-49-11-774"/>
    <n v="259"/>
  </r>
  <r>
    <x v="237"/>
    <s v="Reneta"/>
    <s v="J"/>
    <s v="131-80-62-556"/>
    <n v="163"/>
  </r>
  <r>
    <x v="237"/>
    <s v="Reneta"/>
    <s v="J"/>
    <s v="047-70-78-199"/>
    <n v="465"/>
  </r>
  <r>
    <x v="238"/>
    <s v="Antonowka"/>
    <s v="J"/>
    <s v="089-90-67-935"/>
    <n v="252"/>
  </r>
  <r>
    <x v="238"/>
    <s v="Kosztela"/>
    <s v="J"/>
    <s v="162-82-16-285"/>
    <n v="425"/>
  </r>
  <r>
    <x v="238"/>
    <s v="Delikates"/>
    <s v="J"/>
    <s v="178-41-36-927"/>
    <n v="124"/>
  </r>
  <r>
    <x v="239"/>
    <s v="Reneta"/>
    <s v="J"/>
    <s v="045-63-27-114"/>
    <n v="268"/>
  </r>
  <r>
    <x v="239"/>
    <s v="Kosztela"/>
    <s v="J"/>
    <s v="029-43-78-009"/>
    <n v="460"/>
  </r>
  <r>
    <x v="239"/>
    <s v="Delikates"/>
    <s v="J"/>
    <s v="058-15-94-554"/>
    <n v="24"/>
  </r>
  <r>
    <x v="239"/>
    <s v="Kosztela"/>
    <s v="J"/>
    <s v="102-48-01-310"/>
    <n v="466"/>
  </r>
  <r>
    <x v="239"/>
    <s v="Lobo"/>
    <s v="J"/>
    <s v="172-30-09-104"/>
    <n v="260"/>
  </r>
  <r>
    <x v="239"/>
    <s v="Lobo"/>
    <s v="J"/>
    <s v="163-92-64-010"/>
    <n v="343"/>
  </r>
  <r>
    <x v="239"/>
    <s v="Reneta"/>
    <s v="J"/>
    <s v="019-98-81-222"/>
    <n v="430"/>
  </r>
  <r>
    <x v="240"/>
    <s v="Kosztela"/>
    <s v="J"/>
    <s v="170-89-76-803"/>
    <n v="146"/>
  </r>
  <r>
    <x v="240"/>
    <s v="Antonowka"/>
    <s v="J"/>
    <s v="140-36-11-559"/>
    <n v="400"/>
  </r>
  <r>
    <x v="240"/>
    <s v="Delikates"/>
    <s v="J"/>
    <s v="072-92-42-932"/>
    <n v="306"/>
  </r>
  <r>
    <x v="240"/>
    <s v="Delikates"/>
    <s v="J"/>
    <s v="039-15-21-087"/>
    <n v="340"/>
  </r>
  <r>
    <x v="240"/>
    <s v="Kosztela"/>
    <s v="J"/>
    <s v="162-82-16-285"/>
    <n v="385"/>
  </r>
  <r>
    <x v="240"/>
    <s v="Antonowka"/>
    <s v="J"/>
    <s v="019-98-81-222"/>
    <n v="413"/>
  </r>
  <r>
    <x v="240"/>
    <s v="Antonowka"/>
    <s v="J"/>
    <s v="029-43-78-009"/>
    <n v="343"/>
  </r>
  <r>
    <x v="240"/>
    <s v="Reneta"/>
    <s v="J"/>
    <s v="091-99-74-175"/>
    <n v="178"/>
  </r>
  <r>
    <x v="240"/>
    <s v="Reneta"/>
    <s v="J"/>
    <s v="102-48-01-310"/>
    <n v="492"/>
  </r>
  <r>
    <x v="240"/>
    <s v="Antonowka"/>
    <s v="J"/>
    <s v="170-89-76-803"/>
    <n v="468"/>
  </r>
  <r>
    <x v="240"/>
    <s v="Reneta"/>
    <s v="J"/>
    <s v="035-32-41-072"/>
    <n v="189"/>
  </r>
  <r>
    <x v="241"/>
    <s v="Lobo"/>
    <s v="J"/>
    <s v="089-90-67-935"/>
    <n v="438"/>
  </r>
  <r>
    <x v="241"/>
    <s v="Lobo"/>
    <s v="J"/>
    <s v="029-43-78-009"/>
    <n v="305"/>
  </r>
  <r>
    <x v="242"/>
    <s v="Reneta"/>
    <s v="J"/>
    <s v="159-34-45-151"/>
    <n v="141"/>
  </r>
  <r>
    <x v="242"/>
    <s v="Reneta"/>
    <s v="J"/>
    <s v="164-61-25-530"/>
    <n v="238"/>
  </r>
  <r>
    <x v="242"/>
    <s v="Lobo"/>
    <s v="J"/>
    <s v="128-91-02-348"/>
    <n v="425"/>
  </r>
  <r>
    <x v="242"/>
    <s v="Lobo"/>
    <s v="J"/>
    <s v="178-41-36-927"/>
    <n v="416"/>
  </r>
  <r>
    <x v="242"/>
    <s v="Delikates"/>
    <s v="J"/>
    <s v="163-92-64-010"/>
    <n v="32"/>
  </r>
  <r>
    <x v="242"/>
    <s v="Delikates"/>
    <s v="J"/>
    <s v="091-99-74-175"/>
    <n v="292"/>
  </r>
  <r>
    <x v="242"/>
    <s v="Reneta"/>
    <s v="J"/>
    <s v="053-79-35-388"/>
    <n v="475"/>
  </r>
  <r>
    <x v="243"/>
    <s v="Kosztela"/>
    <s v="J"/>
    <s v="072-92-42-932"/>
    <n v="478"/>
  </r>
  <r>
    <x v="243"/>
    <s v="Reneta"/>
    <s v="J"/>
    <s v="172-30-09-104"/>
    <n v="395"/>
  </r>
  <r>
    <x v="243"/>
    <s v="Kosztela"/>
    <s v="J"/>
    <s v="176-54-34-364"/>
    <n v="234"/>
  </r>
  <r>
    <x v="243"/>
    <s v="Kosztela"/>
    <s v="J"/>
    <s v="178-24-36-171"/>
    <n v="454"/>
  </r>
  <r>
    <x v="243"/>
    <s v="Kosztela"/>
    <s v="J"/>
    <s v="089-90-67-935"/>
    <n v="379"/>
  </r>
  <r>
    <x v="243"/>
    <s v="Lobo"/>
    <s v="J"/>
    <s v="178-41-36-927"/>
    <n v="17"/>
  </r>
  <r>
    <x v="244"/>
    <s v="Kosztela"/>
    <s v="J"/>
    <s v="053-79-35-388"/>
    <n v="232"/>
  </r>
  <r>
    <x v="244"/>
    <s v="Reneta"/>
    <s v="J"/>
    <s v="131-80-62-556"/>
    <n v="499"/>
  </r>
  <r>
    <x v="244"/>
    <s v="Reneta"/>
    <s v="J"/>
    <s v="093-96-93-428"/>
    <n v="458"/>
  </r>
  <r>
    <x v="244"/>
    <s v="Antonowka"/>
    <s v="J"/>
    <s v="019-98-81-222"/>
    <n v="110"/>
  </r>
  <r>
    <x v="244"/>
    <s v="Lobo"/>
    <s v="J"/>
    <s v="058-15-94-554"/>
    <n v="254"/>
  </r>
  <r>
    <x v="245"/>
    <s v="Kosztela"/>
    <s v="J"/>
    <s v="102-48-01-310"/>
    <n v="346"/>
  </r>
  <r>
    <x v="245"/>
    <s v="Kosztela"/>
    <s v="J"/>
    <s v="019-98-81-222"/>
    <n v="423"/>
  </r>
  <r>
    <x v="245"/>
    <s v="Reneta"/>
    <s v="J"/>
    <s v="043-34-53-278"/>
    <n v="386"/>
  </r>
  <r>
    <x v="245"/>
    <s v="Reneta"/>
    <s v="J"/>
    <s v="047-70-78-199"/>
    <n v="487"/>
  </r>
  <r>
    <x v="245"/>
    <s v="Reneta"/>
    <s v="J"/>
    <s v="172-30-09-104"/>
    <n v="388"/>
  </r>
  <r>
    <x v="245"/>
    <s v="Reneta"/>
    <s v="J"/>
    <s v="089-90-67-935"/>
    <n v="168"/>
  </r>
  <r>
    <x v="245"/>
    <s v="Reneta"/>
    <s v="J"/>
    <s v="029-43-78-009"/>
    <n v="356"/>
  </r>
  <r>
    <x v="246"/>
    <s v="Reneta"/>
    <s v="J"/>
    <s v="164-61-25-530"/>
    <n v="338"/>
  </r>
  <r>
    <x v="246"/>
    <s v="Antonowka"/>
    <s v="J"/>
    <s v="131-80-62-556"/>
    <n v="86"/>
  </r>
  <r>
    <x v="246"/>
    <s v="Delikates"/>
    <s v="J"/>
    <s v="162-82-16-285"/>
    <n v="251"/>
  </r>
  <r>
    <x v="246"/>
    <s v="Lobo"/>
    <s v="J"/>
    <s v="193-47-03-638"/>
    <n v="30"/>
  </r>
  <r>
    <x v="246"/>
    <s v="Lobo"/>
    <s v="J"/>
    <s v="128-91-02-348"/>
    <n v="364"/>
  </r>
  <r>
    <x v="246"/>
    <s v="Reneta"/>
    <s v="J"/>
    <s v="170-26-38-135"/>
    <n v="396"/>
  </r>
  <r>
    <x v="246"/>
    <s v="Reneta"/>
    <s v="J"/>
    <s v="093-96-93-428"/>
    <n v="38"/>
  </r>
  <r>
    <x v="246"/>
    <s v="Reneta"/>
    <s v="J"/>
    <s v="062-58-80-597"/>
    <n v="350"/>
  </r>
  <r>
    <x v="246"/>
    <s v="Antonowka"/>
    <s v="J"/>
    <s v="091-99-74-175"/>
    <n v="263"/>
  </r>
  <r>
    <x v="246"/>
    <s v="Antonowka"/>
    <s v="J"/>
    <s v="054-09-46-315"/>
    <n v="208"/>
  </r>
  <r>
    <x v="246"/>
    <s v="Delikates"/>
    <s v="J"/>
    <s v="035-32-41-072"/>
    <n v="253"/>
  </r>
  <r>
    <x v="246"/>
    <s v="Delikates"/>
    <s v="J"/>
    <s v="054-09-46-315"/>
    <n v="361"/>
  </r>
  <r>
    <x v="246"/>
    <s v="Lobo"/>
    <s v="J"/>
    <s v="105-89-55-029"/>
    <n v="373"/>
  </r>
  <r>
    <x v="246"/>
    <s v="Lobo"/>
    <s v="J"/>
    <s v="102-48-01-310"/>
    <n v="57"/>
  </r>
  <r>
    <x v="247"/>
    <s v="Kosztela"/>
    <s v="J"/>
    <s v="053-79-35-388"/>
    <n v="15"/>
  </r>
  <r>
    <x v="247"/>
    <s v="Kosztela"/>
    <s v="J"/>
    <s v="072-92-42-932"/>
    <n v="72"/>
  </r>
  <r>
    <x v="247"/>
    <s v="Delikates"/>
    <s v="J"/>
    <s v="035-32-41-072"/>
    <n v="269"/>
  </r>
  <r>
    <x v="247"/>
    <s v="Kosztela"/>
    <s v="J"/>
    <s v="058-15-94-554"/>
    <n v="342"/>
  </r>
  <r>
    <x v="247"/>
    <s v="Reneta"/>
    <s v="J"/>
    <s v="170-89-76-803"/>
    <n v="207"/>
  </r>
  <r>
    <x v="247"/>
    <s v="Antonowka"/>
    <s v="J"/>
    <s v="093-96-93-428"/>
    <n v="308"/>
  </r>
  <r>
    <x v="247"/>
    <s v="Kosztela"/>
    <s v="J"/>
    <s v="050-38-86-889"/>
    <n v="274"/>
  </r>
  <r>
    <x v="248"/>
    <s v="Antonowka"/>
    <s v="J"/>
    <s v="105-89-55-029"/>
    <n v="26"/>
  </r>
  <r>
    <x v="248"/>
    <s v="Reneta"/>
    <s v="J"/>
    <s v="182-72-86-381"/>
    <n v="490"/>
  </r>
  <r>
    <x v="248"/>
    <s v="Reneta"/>
    <s v="J"/>
    <s v="093-96-93-428"/>
    <n v="52"/>
  </r>
  <r>
    <x v="248"/>
    <s v="Delikates"/>
    <s v="J"/>
    <s v="177-95-05-373"/>
    <n v="457"/>
  </r>
  <r>
    <x v="248"/>
    <s v="Antonowka"/>
    <s v="J"/>
    <s v="105-89-55-029"/>
    <n v="347"/>
  </r>
  <r>
    <x v="248"/>
    <s v="Lobo"/>
    <s v="J"/>
    <s v="047-70-78-199"/>
    <n v="24"/>
  </r>
  <r>
    <x v="248"/>
    <s v="Kosztela"/>
    <s v="J"/>
    <s v="170-89-76-803"/>
    <n v="117"/>
  </r>
  <r>
    <x v="249"/>
    <s v="Lobo"/>
    <s v="J"/>
    <s v="047-70-78-199"/>
    <n v="376"/>
  </r>
  <r>
    <x v="249"/>
    <s v="Antonowka"/>
    <s v="J"/>
    <s v="193-47-03-638"/>
    <n v="398"/>
  </r>
  <r>
    <x v="250"/>
    <s v="Kosztela"/>
    <s v="J"/>
    <s v="054-09-46-315"/>
    <n v="421"/>
  </r>
  <r>
    <x v="250"/>
    <s v="Reneta"/>
    <s v="J"/>
    <s v="178-41-36-927"/>
    <n v="27"/>
  </r>
  <r>
    <x v="250"/>
    <s v="Lobo"/>
    <s v="J"/>
    <s v="138-66-38-929"/>
    <n v="259"/>
  </r>
  <r>
    <x v="250"/>
    <s v="Reneta"/>
    <s v="J"/>
    <s v="180-17-78-339"/>
    <n v="248"/>
  </r>
  <r>
    <x v="250"/>
    <s v="Delikates"/>
    <s v="J"/>
    <s v="131-80-62-556"/>
    <n v="415"/>
  </r>
  <r>
    <x v="250"/>
    <s v="Delikates"/>
    <s v="J"/>
    <s v="093-96-93-428"/>
    <n v="87"/>
  </r>
  <r>
    <x v="251"/>
    <s v="Delikates"/>
    <s v="J"/>
    <s v="192-09-72-275"/>
    <n v="142"/>
  </r>
  <r>
    <x v="251"/>
    <s v="Delikates"/>
    <s v="J"/>
    <s v="047-26-54-835"/>
    <n v="450"/>
  </r>
  <r>
    <x v="251"/>
    <s v="Delikates"/>
    <s v="J"/>
    <s v="047-70-78-199"/>
    <n v="357"/>
  </r>
  <r>
    <x v="251"/>
    <s v="Kosztela"/>
    <s v="J"/>
    <s v="170-26-38-135"/>
    <n v="53"/>
  </r>
  <r>
    <x v="251"/>
    <s v="Reneta"/>
    <s v="J"/>
    <s v="014-02-05-290"/>
    <n v="218"/>
  </r>
  <r>
    <x v="251"/>
    <s v="Reneta"/>
    <s v="J"/>
    <s v="019-98-81-222"/>
    <n v="396"/>
  </r>
  <r>
    <x v="251"/>
    <s v="Reneta"/>
    <s v="J"/>
    <s v="014-02-05-290"/>
    <n v="148"/>
  </r>
  <r>
    <x v="251"/>
    <s v="Kosztela"/>
    <s v="J"/>
    <s v="033-49-11-774"/>
    <n v="315"/>
  </r>
  <r>
    <x v="251"/>
    <s v="Reneta"/>
    <s v="J"/>
    <s v="178-24-36-171"/>
    <n v="102"/>
  </r>
  <r>
    <x v="252"/>
    <s v="Kosztela"/>
    <s v="J"/>
    <s v="140-36-11-559"/>
    <n v="47"/>
  </r>
  <r>
    <x v="252"/>
    <s v="Delikates"/>
    <s v="J"/>
    <s v="176-54-34-364"/>
    <n v="336"/>
  </r>
  <r>
    <x v="252"/>
    <s v="Lobo"/>
    <s v="J"/>
    <s v="131-80-62-556"/>
    <n v="32"/>
  </r>
  <r>
    <x v="252"/>
    <s v="Kosztela"/>
    <s v="J"/>
    <s v="179-23-02-772"/>
    <n v="23"/>
  </r>
  <r>
    <x v="252"/>
    <s v="Antonowka"/>
    <s v="J"/>
    <s v="140-36-11-559"/>
    <n v="217"/>
  </r>
  <r>
    <x v="252"/>
    <s v="Reneta"/>
    <s v="J"/>
    <s v="089-90-67-935"/>
    <n v="133"/>
  </r>
  <r>
    <x v="252"/>
    <s v="Reneta"/>
    <s v="J"/>
    <s v="102-48-01-310"/>
    <n v="478"/>
  </r>
  <r>
    <x v="252"/>
    <s v="Antonowka"/>
    <s v="J"/>
    <s v="035-32-41-072"/>
    <n v="281"/>
  </r>
  <r>
    <x v="252"/>
    <s v="Reneta"/>
    <s v="J"/>
    <s v="128-91-02-348"/>
    <n v="167"/>
  </r>
  <r>
    <x v="253"/>
    <s v="Reneta"/>
    <s v="J"/>
    <s v="062-58-80-597"/>
    <n v="69"/>
  </r>
  <r>
    <x v="253"/>
    <s v="Kosztela"/>
    <s v="J"/>
    <s v="089-90-67-935"/>
    <n v="455"/>
  </r>
  <r>
    <x v="253"/>
    <s v="Kosztela"/>
    <s v="J"/>
    <s v="045-63-27-114"/>
    <n v="492"/>
  </r>
  <r>
    <x v="253"/>
    <s v="Reneta"/>
    <s v="J"/>
    <s v="182-72-86-381"/>
    <n v="339"/>
  </r>
  <r>
    <x v="254"/>
    <s v="Kosztela"/>
    <s v="J"/>
    <s v="105-89-55-029"/>
    <n v="192"/>
  </r>
  <r>
    <x v="254"/>
    <s v="Antonowka"/>
    <s v="J"/>
    <s v="091-99-74-175"/>
    <n v="489"/>
  </r>
  <r>
    <x v="254"/>
    <s v="Lobo"/>
    <s v="J"/>
    <s v="035-32-41-072"/>
    <n v="420"/>
  </r>
  <r>
    <x v="254"/>
    <s v="Reneta"/>
    <s v="J"/>
    <s v="080-77-49-649"/>
    <n v="369"/>
  </r>
  <r>
    <x v="255"/>
    <s v="Reneta"/>
    <s v="J"/>
    <s v="128-29-15-591"/>
    <n v="164"/>
  </r>
  <r>
    <x v="255"/>
    <s v="Kosztela"/>
    <s v="J"/>
    <s v="093-96-93-428"/>
    <n v="405"/>
  </r>
  <r>
    <x v="255"/>
    <s v="Reneta"/>
    <s v="J"/>
    <s v="182-72-86-381"/>
    <n v="251"/>
  </r>
  <r>
    <x v="255"/>
    <s v="Antonowka"/>
    <s v="J"/>
    <s v="043-34-53-278"/>
    <n v="316"/>
  </r>
  <r>
    <x v="255"/>
    <s v="Kosztela"/>
    <s v="J"/>
    <s v="128-91-02-348"/>
    <n v="92"/>
  </r>
  <r>
    <x v="255"/>
    <s v="Kosztela"/>
    <s v="J"/>
    <s v="102-48-01-310"/>
    <n v="101"/>
  </r>
  <r>
    <x v="255"/>
    <s v="Reneta"/>
    <s v="J"/>
    <s v="054-09-46-315"/>
    <n v="395"/>
  </r>
  <r>
    <x v="255"/>
    <s v="Delikates"/>
    <s v="J"/>
    <s v="089-90-67-935"/>
    <n v="365"/>
  </r>
  <r>
    <x v="255"/>
    <s v="Kosztela"/>
    <s v="J"/>
    <s v="050-38-86-889"/>
    <n v="283"/>
  </r>
  <r>
    <x v="255"/>
    <s v="Kosztela"/>
    <s v="J"/>
    <s v="093-96-93-428"/>
    <n v="361"/>
  </r>
  <r>
    <x v="256"/>
    <s v="Lobo"/>
    <s v="J"/>
    <s v="193-47-03-638"/>
    <n v="249"/>
  </r>
  <r>
    <x v="256"/>
    <s v="Antonowka"/>
    <s v="J"/>
    <s v="033-49-11-774"/>
    <n v="358"/>
  </r>
  <r>
    <x v="256"/>
    <s v="Lobo"/>
    <s v="J"/>
    <s v="058-15-94-554"/>
    <n v="329"/>
  </r>
  <r>
    <x v="256"/>
    <s v="Reneta"/>
    <s v="J"/>
    <s v="162-82-16-285"/>
    <n v="67"/>
  </r>
  <r>
    <x v="256"/>
    <s v="Lobo"/>
    <s v="J"/>
    <s v="053-79-35-388"/>
    <n v="102"/>
  </r>
  <r>
    <x v="256"/>
    <s v="Lobo"/>
    <s v="J"/>
    <s v="178-41-36-927"/>
    <n v="305"/>
  </r>
  <r>
    <x v="257"/>
    <s v="Reneta"/>
    <s v="J"/>
    <s v="102-48-01-310"/>
    <n v="228"/>
  </r>
  <r>
    <x v="257"/>
    <s v="Antonowka"/>
    <s v="J"/>
    <s v="163-92-64-010"/>
    <n v="86"/>
  </r>
  <r>
    <x v="257"/>
    <s v="Reneta"/>
    <s v="J"/>
    <s v="053-79-35-388"/>
    <n v="133"/>
  </r>
  <r>
    <x v="257"/>
    <s v="Reneta"/>
    <s v="J"/>
    <s v="033-49-11-774"/>
    <n v="226"/>
  </r>
  <r>
    <x v="257"/>
    <s v="Reneta"/>
    <s v="J"/>
    <s v="138-66-38-929"/>
    <n v="66"/>
  </r>
  <r>
    <x v="257"/>
    <s v="Delikates"/>
    <s v="J"/>
    <s v="080-51-85-809"/>
    <n v="10"/>
  </r>
  <r>
    <x v="257"/>
    <s v="Lobo"/>
    <s v="J"/>
    <s v="140-36-11-559"/>
    <n v="80"/>
  </r>
  <r>
    <x v="257"/>
    <s v="Lobo"/>
    <s v="J"/>
    <s v="045-63-27-114"/>
    <n v="19"/>
  </r>
  <r>
    <x v="257"/>
    <s v="Kosztela"/>
    <s v="J"/>
    <s v="054-09-46-315"/>
    <n v="242"/>
  </r>
  <r>
    <x v="257"/>
    <s v="Delikates"/>
    <s v="J"/>
    <s v="039-15-21-087"/>
    <n v="477"/>
  </r>
  <r>
    <x v="257"/>
    <s v="Delikates"/>
    <s v="J"/>
    <s v="140-36-11-559"/>
    <n v="344"/>
  </r>
  <r>
    <x v="257"/>
    <s v="Reneta"/>
    <s v="J"/>
    <s v="170-26-38-135"/>
    <n v="287"/>
  </r>
  <r>
    <x v="257"/>
    <s v="Lobo"/>
    <s v="J"/>
    <s v="180-17-78-339"/>
    <n v="395"/>
  </r>
  <r>
    <x v="257"/>
    <s v="Antonowka"/>
    <s v="J"/>
    <s v="033-49-11-774"/>
    <n v="479"/>
  </r>
  <r>
    <x v="257"/>
    <s v="Delikates"/>
    <s v="J"/>
    <s v="177-95-05-373"/>
    <n v="403"/>
  </r>
  <r>
    <x v="258"/>
    <s v="Delikates"/>
    <s v="J"/>
    <s v="014-02-05-290"/>
    <n v="38"/>
  </r>
  <r>
    <x v="258"/>
    <s v="Reneta"/>
    <s v="J"/>
    <s v="102-48-01-310"/>
    <n v="500"/>
  </r>
  <r>
    <x v="258"/>
    <s v="Lobo"/>
    <s v="J"/>
    <s v="033-49-11-774"/>
    <n v="174"/>
  </r>
  <r>
    <x v="258"/>
    <s v="Antonowka"/>
    <s v="J"/>
    <s v="047-70-78-199"/>
    <n v="243"/>
  </r>
  <r>
    <x v="258"/>
    <s v="Reneta"/>
    <s v="J"/>
    <s v="089-90-67-935"/>
    <n v="284"/>
  </r>
  <r>
    <x v="258"/>
    <s v="Lobo"/>
    <s v="J"/>
    <s v="050-38-86-889"/>
    <n v="259"/>
  </r>
  <r>
    <x v="258"/>
    <s v="Lobo"/>
    <s v="J"/>
    <s v="128-29-15-591"/>
    <n v="415"/>
  </r>
  <r>
    <x v="258"/>
    <s v="Kosztela"/>
    <s v="J"/>
    <s v="164-61-25-530"/>
    <n v="194"/>
  </r>
  <r>
    <x v="258"/>
    <s v="Lobo"/>
    <s v="J"/>
    <s v="014-02-05-290"/>
    <n v="426"/>
  </r>
  <r>
    <x v="258"/>
    <s v="Delikates"/>
    <s v="J"/>
    <s v="091-99-74-175"/>
    <n v="41"/>
  </r>
  <r>
    <x v="258"/>
    <s v="Reneta"/>
    <s v="J"/>
    <s v="138-66-38-929"/>
    <n v="280"/>
  </r>
  <r>
    <x v="258"/>
    <s v="Kosztela"/>
    <s v="J"/>
    <s v="193-47-03-638"/>
    <n v="267"/>
  </r>
  <r>
    <x v="258"/>
    <s v="Antonowka"/>
    <s v="J"/>
    <s v="115-65-39-258"/>
    <n v="370"/>
  </r>
  <r>
    <x v="258"/>
    <s v="Delikates"/>
    <s v="J"/>
    <s v="047-70-78-199"/>
    <n v="115"/>
  </r>
  <r>
    <x v="258"/>
    <s v="Antonowka"/>
    <s v="J"/>
    <s v="043-34-53-278"/>
    <n v="446"/>
  </r>
  <r>
    <x v="258"/>
    <s v="Kosztela"/>
    <s v="J"/>
    <s v="058-15-94-554"/>
    <n v="127"/>
  </r>
  <r>
    <x v="258"/>
    <s v="Kosztela"/>
    <s v="J"/>
    <s v="080-51-85-809"/>
    <n v="246"/>
  </r>
  <r>
    <x v="258"/>
    <s v="Kosztela"/>
    <s v="J"/>
    <s v="126-55-91-375"/>
    <n v="98"/>
  </r>
  <r>
    <x v="258"/>
    <s v="Lobo"/>
    <s v="J"/>
    <s v="178-24-36-171"/>
    <n v="475"/>
  </r>
  <r>
    <x v="259"/>
    <s v="Reneta"/>
    <s v="J"/>
    <s v="054-09-46-315"/>
    <n v="444"/>
  </r>
  <r>
    <x v="259"/>
    <s v="Reneta"/>
    <s v="J"/>
    <s v="062-58-80-597"/>
    <n v="244"/>
  </r>
  <r>
    <x v="259"/>
    <s v="Lobo"/>
    <s v="J"/>
    <s v="126-55-91-375"/>
    <n v="424"/>
  </r>
  <r>
    <x v="259"/>
    <s v="Lobo"/>
    <s v="J"/>
    <s v="033-49-11-774"/>
    <n v="390"/>
  </r>
  <r>
    <x v="259"/>
    <s v="Antonowka"/>
    <s v="J"/>
    <s v="039-15-21-087"/>
    <n v="128"/>
  </r>
  <r>
    <x v="260"/>
    <s v="Delikates"/>
    <s v="J"/>
    <s v="170-26-38-135"/>
    <n v="190"/>
  </r>
  <r>
    <x v="260"/>
    <s v="Delikates"/>
    <s v="J"/>
    <s v="058-15-94-554"/>
    <n v="298"/>
  </r>
  <r>
    <x v="260"/>
    <s v="Antonowka"/>
    <s v="J"/>
    <s v="072-92-42-932"/>
    <n v="282"/>
  </r>
  <r>
    <x v="260"/>
    <s v="Lobo"/>
    <s v="J"/>
    <s v="138-66-38-929"/>
    <n v="403"/>
  </r>
  <r>
    <x v="260"/>
    <s v="Antonowka"/>
    <s v="J"/>
    <s v="164-61-25-530"/>
    <n v="327"/>
  </r>
  <r>
    <x v="260"/>
    <s v="Kosztela"/>
    <s v="J"/>
    <s v="178-41-36-927"/>
    <n v="236"/>
  </r>
  <r>
    <x v="261"/>
    <s v="Antonowka"/>
    <s v="J"/>
    <s v="170-89-76-803"/>
    <n v="413"/>
  </r>
  <r>
    <x v="261"/>
    <s v="Kosztela"/>
    <s v="J"/>
    <s v="140-36-11-559"/>
    <n v="207"/>
  </r>
  <r>
    <x v="261"/>
    <s v="Delikates"/>
    <s v="J"/>
    <s v="177-95-05-373"/>
    <n v="68"/>
  </r>
  <r>
    <x v="261"/>
    <s v="Reneta"/>
    <s v="J"/>
    <s v="126-55-91-375"/>
    <n v="169"/>
  </r>
  <r>
    <x v="262"/>
    <s v="Delikates"/>
    <s v="J"/>
    <s v="091-99-74-175"/>
    <n v="179"/>
  </r>
  <r>
    <x v="262"/>
    <s v="Antonowka"/>
    <s v="J"/>
    <s v="043-34-53-278"/>
    <n v="467"/>
  </r>
  <r>
    <x v="262"/>
    <s v="Kosztela"/>
    <s v="J"/>
    <s v="153-24-82-022"/>
    <n v="25"/>
  </r>
  <r>
    <x v="262"/>
    <s v="Reneta"/>
    <s v="J"/>
    <s v="033-49-11-774"/>
    <n v="214"/>
  </r>
  <r>
    <x v="262"/>
    <s v="Reneta"/>
    <s v="J"/>
    <s v="128-69-77-900"/>
    <n v="401"/>
  </r>
  <r>
    <x v="262"/>
    <s v="Kosztela"/>
    <s v="J"/>
    <s v="062-58-80-597"/>
    <n v="224"/>
  </r>
  <r>
    <x v="262"/>
    <s v="Lobo"/>
    <s v="J"/>
    <s v="105-89-55-029"/>
    <n v="426"/>
  </r>
  <r>
    <x v="262"/>
    <s v="Kosztela"/>
    <s v="J"/>
    <s v="102-48-01-310"/>
    <n v="393"/>
  </r>
  <r>
    <x v="262"/>
    <s v="Delikates"/>
    <s v="J"/>
    <s v="179-23-02-772"/>
    <n v="119"/>
  </r>
  <r>
    <x v="262"/>
    <s v="Reneta"/>
    <s v="J"/>
    <s v="047-70-78-199"/>
    <n v="250"/>
  </r>
  <r>
    <x v="262"/>
    <s v="Delikates"/>
    <s v="J"/>
    <s v="177-95-05-373"/>
    <n v="178"/>
  </r>
  <r>
    <x v="263"/>
    <s v="Delikates"/>
    <s v="J"/>
    <s v="080-77-49-649"/>
    <n v="473"/>
  </r>
  <r>
    <x v="263"/>
    <s v="Antonowka"/>
    <s v="J"/>
    <s v="053-79-35-388"/>
    <n v="459"/>
  </r>
  <r>
    <x v="263"/>
    <s v="Reneta"/>
    <s v="J"/>
    <s v="163-92-64-010"/>
    <n v="333"/>
  </r>
  <r>
    <x v="263"/>
    <s v="Delikates"/>
    <s v="J"/>
    <s v="089-90-67-935"/>
    <n v="178"/>
  </r>
  <r>
    <x v="263"/>
    <s v="Reneta"/>
    <s v="J"/>
    <s v="170-89-76-803"/>
    <n v="482"/>
  </r>
  <r>
    <x v="263"/>
    <s v="Antonowka"/>
    <s v="J"/>
    <s v="179-22-38-195"/>
    <n v="443"/>
  </r>
  <r>
    <x v="263"/>
    <s v="Delikates"/>
    <s v="J"/>
    <s v="053-79-35-388"/>
    <n v="297"/>
  </r>
  <r>
    <x v="263"/>
    <s v="Delikates"/>
    <s v="J"/>
    <s v="178-41-36-927"/>
    <n v="279"/>
  </r>
  <r>
    <x v="264"/>
    <s v="Delikates"/>
    <s v="J"/>
    <s v="062-58-80-597"/>
    <n v="369"/>
  </r>
  <r>
    <x v="264"/>
    <s v="Reneta"/>
    <s v="J"/>
    <s v="140-36-11-559"/>
    <n v="136"/>
  </r>
  <r>
    <x v="264"/>
    <s v="Antonowka"/>
    <s v="J"/>
    <s v="182-72-86-381"/>
    <n v="23"/>
  </r>
  <r>
    <x v="264"/>
    <s v="Reneta"/>
    <s v="J"/>
    <s v="035-32-41-072"/>
    <n v="413"/>
  </r>
  <r>
    <x v="264"/>
    <s v="Antonowka"/>
    <s v="J"/>
    <s v="128-29-15-591"/>
    <n v="178"/>
  </r>
  <r>
    <x v="264"/>
    <s v="Delikates"/>
    <s v="J"/>
    <s v="128-69-77-900"/>
    <n v="325"/>
  </r>
  <r>
    <x v="264"/>
    <s v="Lobo"/>
    <s v="J"/>
    <s v="177-95-05-373"/>
    <n v="435"/>
  </r>
  <r>
    <x v="264"/>
    <s v="Reneta"/>
    <s v="J"/>
    <s v="029-43-78-009"/>
    <n v="261"/>
  </r>
  <r>
    <x v="264"/>
    <s v="Kosztela"/>
    <s v="J"/>
    <s v="131-80-62-556"/>
    <n v="239"/>
  </r>
  <r>
    <x v="264"/>
    <s v="Kosztela"/>
    <s v="J"/>
    <s v="178-24-36-171"/>
    <n v="70"/>
  </r>
  <r>
    <x v="264"/>
    <s v="Kosztela"/>
    <s v="J"/>
    <s v="179-22-38-195"/>
    <n v="454"/>
  </r>
  <r>
    <x v="264"/>
    <s v="Antonowka"/>
    <s v="J"/>
    <s v="128-69-77-900"/>
    <n v="164"/>
  </r>
  <r>
    <x v="264"/>
    <s v="Antonowka"/>
    <s v="J"/>
    <s v="093-96-93-428"/>
    <n v="488"/>
  </r>
  <r>
    <x v="265"/>
    <s v="Reneta"/>
    <s v="J"/>
    <s v="192-09-72-275"/>
    <n v="161"/>
  </r>
  <r>
    <x v="265"/>
    <s v="Reneta"/>
    <s v="J"/>
    <s v="091-99-74-175"/>
    <n v="311"/>
  </r>
  <r>
    <x v="265"/>
    <s v="Delikates"/>
    <s v="J"/>
    <s v="128-29-15-591"/>
    <n v="351"/>
  </r>
  <r>
    <x v="265"/>
    <s v="Delikates"/>
    <s v="J"/>
    <s v="179-23-02-772"/>
    <n v="127"/>
  </r>
  <r>
    <x v="266"/>
    <s v="Reneta"/>
    <s v="J"/>
    <s v="047-70-78-199"/>
    <n v="349"/>
  </r>
  <r>
    <x v="266"/>
    <s v="Lobo"/>
    <s v="J"/>
    <s v="093-96-93-428"/>
    <n v="244"/>
  </r>
  <r>
    <x v="266"/>
    <s v="Antonowka"/>
    <s v="J"/>
    <s v="153-24-82-022"/>
    <n v="77"/>
  </r>
  <r>
    <x v="266"/>
    <s v="Kosztela"/>
    <s v="J"/>
    <s v="131-80-62-556"/>
    <n v="167"/>
  </r>
  <r>
    <x v="266"/>
    <s v="Delikates"/>
    <s v="J"/>
    <s v="045-63-27-114"/>
    <n v="318"/>
  </r>
  <r>
    <x v="266"/>
    <s v="Kosztela"/>
    <s v="J"/>
    <s v="159-34-45-151"/>
    <n v="465"/>
  </r>
  <r>
    <x v="266"/>
    <s v="Reneta"/>
    <s v="J"/>
    <s v="128-91-02-348"/>
    <n v="94"/>
  </r>
  <r>
    <x v="267"/>
    <s v="Reneta"/>
    <s v="J"/>
    <s v="014-02-05-290"/>
    <n v="437"/>
  </r>
  <r>
    <x v="267"/>
    <s v="Kosztela"/>
    <s v="J"/>
    <s v="029-43-78-009"/>
    <n v="357"/>
  </r>
  <r>
    <x v="267"/>
    <s v="Reneta"/>
    <s v="J"/>
    <s v="159-34-45-151"/>
    <n v="349"/>
  </r>
  <r>
    <x v="267"/>
    <s v="Lobo"/>
    <s v="J"/>
    <s v="062-58-80-597"/>
    <n v="407"/>
  </r>
  <r>
    <x v="267"/>
    <s v="Delikates"/>
    <s v="J"/>
    <s v="035-32-41-072"/>
    <n v="66"/>
  </r>
  <r>
    <x v="267"/>
    <s v="Lobo"/>
    <s v="J"/>
    <s v="180-17-78-339"/>
    <n v="286"/>
  </r>
  <r>
    <x v="268"/>
    <s v="Kosztela"/>
    <s v="J"/>
    <s v="128-29-15-591"/>
    <n v="415"/>
  </r>
  <r>
    <x v="268"/>
    <s v="Kosztela"/>
    <s v="J"/>
    <s v="039-15-21-087"/>
    <n v="10"/>
  </r>
  <r>
    <x v="268"/>
    <s v="Lobo"/>
    <s v="J"/>
    <s v="050-38-86-889"/>
    <n v="242"/>
  </r>
  <r>
    <x v="269"/>
    <s v="Antonowka"/>
    <s v="J"/>
    <s v="140-36-11-559"/>
    <n v="487"/>
  </r>
  <r>
    <x v="269"/>
    <s v="Delikates"/>
    <s v="J"/>
    <s v="159-34-45-151"/>
    <n v="262"/>
  </r>
  <r>
    <x v="269"/>
    <s v="Delikates"/>
    <s v="J"/>
    <s v="029-43-78-009"/>
    <n v="406"/>
  </r>
  <r>
    <x v="269"/>
    <s v="Delikates"/>
    <s v="J"/>
    <s v="054-09-46-315"/>
    <n v="172"/>
  </r>
  <r>
    <x v="269"/>
    <s v="Antonowka"/>
    <s v="J"/>
    <s v="080-77-49-649"/>
    <n v="52"/>
  </r>
  <r>
    <x v="270"/>
    <s v="Reneta"/>
    <s v="J"/>
    <s v="163-92-64-010"/>
    <n v="223"/>
  </r>
  <r>
    <x v="270"/>
    <s v="Reneta"/>
    <s v="J"/>
    <s v="128-29-15-591"/>
    <n v="65"/>
  </r>
  <r>
    <x v="270"/>
    <s v="Reneta"/>
    <s v="J"/>
    <s v="128-69-77-900"/>
    <n v="405"/>
  </r>
  <r>
    <x v="270"/>
    <s v="Kosztela"/>
    <s v="J"/>
    <s v="140-36-11-559"/>
    <n v="90"/>
  </r>
  <r>
    <x v="270"/>
    <s v="Kosztela"/>
    <s v="J"/>
    <s v="102-48-01-310"/>
    <n v="416"/>
  </r>
  <r>
    <x v="270"/>
    <s v="Reneta"/>
    <s v="J"/>
    <s v="015-89-55-248"/>
    <n v="43"/>
  </r>
  <r>
    <x v="270"/>
    <s v="Antonowka"/>
    <s v="J"/>
    <s v="131-80-62-556"/>
    <n v="423"/>
  </r>
  <r>
    <x v="270"/>
    <s v="Reneta"/>
    <s v="J"/>
    <s v="072-92-42-932"/>
    <n v="172"/>
  </r>
  <r>
    <x v="270"/>
    <s v="Reneta"/>
    <s v="J"/>
    <s v="164-61-25-530"/>
    <n v="484"/>
  </r>
  <r>
    <x v="270"/>
    <s v="Delikates"/>
    <s v="J"/>
    <s v="128-91-02-348"/>
    <n v="401"/>
  </r>
  <r>
    <x v="270"/>
    <s v="Reneta"/>
    <s v="J"/>
    <s v="193-47-03-638"/>
    <n v="230"/>
  </r>
  <r>
    <x v="270"/>
    <s v="Reneta"/>
    <s v="J"/>
    <s v="062-58-80-597"/>
    <n v="224"/>
  </r>
  <r>
    <x v="271"/>
    <s v="Antonowka"/>
    <s v="J"/>
    <s v="054-09-46-315"/>
    <n v="264"/>
  </r>
  <r>
    <x v="271"/>
    <s v="Reneta"/>
    <s v="J"/>
    <s v="170-89-76-803"/>
    <n v="276"/>
  </r>
  <r>
    <x v="271"/>
    <s v="Delikates"/>
    <s v="J"/>
    <s v="029-43-78-009"/>
    <n v="72"/>
  </r>
  <r>
    <x v="271"/>
    <s v="Lobo"/>
    <s v="J"/>
    <s v="163-92-64-010"/>
    <n v="376"/>
  </r>
  <r>
    <x v="271"/>
    <s v="Lobo"/>
    <s v="J"/>
    <s v="163-92-64-010"/>
    <n v="494"/>
  </r>
  <r>
    <x v="271"/>
    <s v="Lobo"/>
    <s v="J"/>
    <s v="019-98-81-222"/>
    <n v="365"/>
  </r>
  <r>
    <x v="271"/>
    <s v="Reneta"/>
    <s v="J"/>
    <s v="138-66-38-929"/>
    <n v="217"/>
  </r>
  <r>
    <x v="271"/>
    <s v="Antonowka"/>
    <s v="J"/>
    <s v="050-38-86-889"/>
    <n v="462"/>
  </r>
  <r>
    <x v="271"/>
    <s v="Lobo"/>
    <s v="J"/>
    <s v="072-92-42-932"/>
    <n v="465"/>
  </r>
  <r>
    <x v="272"/>
    <s v="Delikates"/>
    <s v="J"/>
    <s v="047-70-78-199"/>
    <n v="353"/>
  </r>
  <r>
    <x v="272"/>
    <s v="Reneta"/>
    <s v="J"/>
    <s v="128-29-15-591"/>
    <n v="376"/>
  </r>
  <r>
    <x v="272"/>
    <s v="Reneta"/>
    <s v="J"/>
    <s v="193-47-03-638"/>
    <n v="440"/>
  </r>
  <r>
    <x v="272"/>
    <s v="Kosztela"/>
    <s v="J"/>
    <s v="172-30-09-104"/>
    <n v="42"/>
  </r>
  <r>
    <x v="272"/>
    <s v="Reneta"/>
    <s v="J"/>
    <s v="072-92-42-932"/>
    <n v="356"/>
  </r>
  <r>
    <x v="272"/>
    <s v="Kosztela"/>
    <s v="J"/>
    <s v="058-15-94-554"/>
    <n v="109"/>
  </r>
  <r>
    <x v="272"/>
    <s v="Kosztela"/>
    <s v="J"/>
    <s v="138-66-38-929"/>
    <n v="372"/>
  </r>
  <r>
    <x v="273"/>
    <s v="Kosztela"/>
    <s v="J"/>
    <s v="182-72-86-381"/>
    <n v="244"/>
  </r>
  <r>
    <x v="273"/>
    <s v="Delikates"/>
    <s v="J"/>
    <s v="093-96-93-428"/>
    <n v="469"/>
  </r>
  <r>
    <x v="273"/>
    <s v="Reneta"/>
    <s v="J"/>
    <s v="054-09-46-315"/>
    <n v="172"/>
  </r>
  <r>
    <x v="273"/>
    <s v="Reneta"/>
    <s v="J"/>
    <s v="047-26-54-835"/>
    <n v="452"/>
  </r>
  <r>
    <x v="273"/>
    <s v="Lobo"/>
    <s v="J"/>
    <s v="062-58-80-597"/>
    <n v="46"/>
  </r>
  <r>
    <x v="273"/>
    <s v="Reneta"/>
    <s v="J"/>
    <s v="047-70-78-199"/>
    <n v="288"/>
  </r>
  <r>
    <x v="274"/>
    <s v="Lobo"/>
    <s v="J"/>
    <s v="162-82-16-285"/>
    <n v="239"/>
  </r>
  <r>
    <x v="274"/>
    <s v="Lobo"/>
    <s v="J"/>
    <s v="131-80-62-556"/>
    <n v="246"/>
  </r>
  <r>
    <x v="274"/>
    <s v="Lobo"/>
    <s v="J"/>
    <s v="177-95-05-373"/>
    <n v="238"/>
  </r>
  <r>
    <x v="274"/>
    <s v="Reneta"/>
    <s v="J"/>
    <s v="091-99-74-175"/>
    <n v="16"/>
  </r>
  <r>
    <x v="274"/>
    <s v="Antonowka"/>
    <s v="J"/>
    <s v="164-61-25-530"/>
    <n v="424"/>
  </r>
  <r>
    <x v="274"/>
    <s v="Reneta"/>
    <s v="J"/>
    <s v="162-82-16-285"/>
    <n v="388"/>
  </r>
  <r>
    <x v="274"/>
    <s v="Delikates"/>
    <s v="J"/>
    <s v="170-26-38-135"/>
    <n v="462"/>
  </r>
  <r>
    <x v="274"/>
    <s v="Antonowka"/>
    <s v="J"/>
    <s v="053-79-35-388"/>
    <n v="72"/>
  </r>
  <r>
    <x v="274"/>
    <s v="Antonowka"/>
    <s v="J"/>
    <s v="126-55-91-375"/>
    <n v="325"/>
  </r>
  <r>
    <x v="274"/>
    <s v="Lobo"/>
    <s v="J"/>
    <s v="091-99-74-175"/>
    <n v="417"/>
  </r>
  <r>
    <x v="275"/>
    <s v="Reneta"/>
    <s v="J"/>
    <s v="035-32-41-072"/>
    <n v="410"/>
  </r>
  <r>
    <x v="275"/>
    <s v="Reneta"/>
    <s v="J"/>
    <s v="172-30-09-104"/>
    <n v="341"/>
  </r>
  <r>
    <x v="275"/>
    <s v="Lobo"/>
    <s v="J"/>
    <s v="105-89-55-029"/>
    <n v="340"/>
  </r>
  <r>
    <x v="275"/>
    <s v="Reneta"/>
    <s v="J"/>
    <s v="193-47-03-638"/>
    <n v="84"/>
  </r>
  <r>
    <x v="275"/>
    <s v="Lobo"/>
    <s v="J"/>
    <s v="093-96-93-428"/>
    <n v="396"/>
  </r>
  <r>
    <x v="275"/>
    <s v="Reneta"/>
    <s v="J"/>
    <s v="035-32-41-072"/>
    <n v="320"/>
  </r>
  <r>
    <x v="275"/>
    <s v="Reneta"/>
    <s v="J"/>
    <s v="039-15-21-087"/>
    <n v="189"/>
  </r>
  <r>
    <x v="275"/>
    <s v="Lobo"/>
    <s v="J"/>
    <s v="193-47-03-638"/>
    <n v="16"/>
  </r>
  <r>
    <x v="275"/>
    <s v="Reneta"/>
    <s v="J"/>
    <s v="163-92-64-010"/>
    <n v="153"/>
  </r>
  <r>
    <x v="275"/>
    <s v="Reneta"/>
    <s v="J"/>
    <s v="080-77-49-649"/>
    <n v="263"/>
  </r>
  <r>
    <x v="275"/>
    <s v="Antonowka"/>
    <s v="J"/>
    <s v="102-48-01-310"/>
    <n v="272"/>
  </r>
  <r>
    <x v="276"/>
    <s v="Reneta"/>
    <s v="J"/>
    <s v="089-90-67-935"/>
    <n v="14"/>
  </r>
  <r>
    <x v="276"/>
    <s v="Reneta"/>
    <s v="J"/>
    <s v="089-90-67-935"/>
    <n v="283"/>
  </r>
  <r>
    <x v="276"/>
    <s v="Reneta"/>
    <s v="J"/>
    <s v="126-55-91-375"/>
    <n v="424"/>
  </r>
  <r>
    <x v="276"/>
    <s v="Kosztela"/>
    <s v="J"/>
    <s v="153-24-82-022"/>
    <n v="25"/>
  </r>
  <r>
    <x v="276"/>
    <s v="Reneta"/>
    <s v="J"/>
    <s v="050-38-86-889"/>
    <n v="116"/>
  </r>
  <r>
    <x v="276"/>
    <s v="Reneta"/>
    <s v="J"/>
    <s v="035-32-41-072"/>
    <n v="124"/>
  </r>
  <r>
    <x v="276"/>
    <s v="Reneta"/>
    <s v="J"/>
    <s v="176-54-34-364"/>
    <n v="387"/>
  </r>
  <r>
    <x v="276"/>
    <s v="Lobo"/>
    <s v="J"/>
    <s v="138-66-38-929"/>
    <n v="189"/>
  </r>
  <r>
    <x v="276"/>
    <s v="Delikates"/>
    <s v="J"/>
    <s v="131-80-62-556"/>
    <n v="225"/>
  </r>
  <r>
    <x v="276"/>
    <s v="Delikates"/>
    <s v="J"/>
    <s v="178-24-36-171"/>
    <n v="435"/>
  </r>
  <r>
    <x v="276"/>
    <s v="Reneta"/>
    <s v="J"/>
    <s v="014-02-05-290"/>
    <n v="221"/>
  </r>
  <r>
    <x v="276"/>
    <s v="Reneta"/>
    <s v="J"/>
    <s v="039-15-21-087"/>
    <n v="103"/>
  </r>
  <r>
    <x v="277"/>
    <s v="Kosztela"/>
    <s v="J"/>
    <s v="019-98-81-222"/>
    <n v="51"/>
  </r>
  <r>
    <x v="277"/>
    <s v="Lobo"/>
    <s v="J"/>
    <s v="163-92-64-010"/>
    <n v="108"/>
  </r>
  <r>
    <x v="277"/>
    <s v="Antonowka"/>
    <s v="J"/>
    <s v="193-47-03-638"/>
    <n v="173"/>
  </r>
  <r>
    <x v="277"/>
    <s v="Lobo"/>
    <s v="J"/>
    <s v="163-92-64-010"/>
    <n v="310"/>
  </r>
  <r>
    <x v="277"/>
    <s v="Delikates"/>
    <s v="J"/>
    <s v="054-09-46-315"/>
    <n v="110"/>
  </r>
  <r>
    <x v="277"/>
    <s v="Reneta"/>
    <s v="J"/>
    <s v="131-80-62-556"/>
    <n v="307"/>
  </r>
  <r>
    <x v="277"/>
    <s v="Kosztela"/>
    <s v="J"/>
    <s v="050-38-86-889"/>
    <n v="453"/>
  </r>
  <r>
    <x v="277"/>
    <s v="Kosztela"/>
    <s v="J"/>
    <s v="089-90-67-935"/>
    <n v="10"/>
  </r>
  <r>
    <x v="277"/>
    <s v="Reneta"/>
    <s v="J"/>
    <s v="176-54-34-364"/>
    <n v="453"/>
  </r>
  <r>
    <x v="277"/>
    <s v="Antonowka"/>
    <s v="J"/>
    <s v="058-15-94-554"/>
    <n v="108"/>
  </r>
  <r>
    <x v="277"/>
    <s v="Delikates"/>
    <s v="J"/>
    <s v="091-99-74-175"/>
    <n v="213"/>
  </r>
  <r>
    <x v="278"/>
    <s v="Lobo"/>
    <s v="J"/>
    <s v="182-72-86-381"/>
    <n v="454"/>
  </r>
  <r>
    <x v="278"/>
    <s v="Reneta"/>
    <s v="J"/>
    <s v="138-66-38-929"/>
    <n v="301"/>
  </r>
  <r>
    <x v="278"/>
    <s v="Reneta"/>
    <s v="J"/>
    <s v="058-15-94-554"/>
    <n v="411"/>
  </r>
  <r>
    <x v="278"/>
    <s v="Delikates"/>
    <s v="J"/>
    <s v="178-41-36-927"/>
    <n v="418"/>
  </r>
  <r>
    <x v="278"/>
    <s v="Antonowka"/>
    <s v="J"/>
    <s v="178-24-36-171"/>
    <n v="149"/>
  </r>
  <r>
    <x v="278"/>
    <s v="Lobo"/>
    <s v="J"/>
    <s v="128-69-77-900"/>
    <n v="231"/>
  </r>
  <r>
    <x v="278"/>
    <s v="Delikates"/>
    <s v="J"/>
    <s v="054-09-46-315"/>
    <n v="495"/>
  </r>
  <r>
    <x v="278"/>
    <s v="Delikates"/>
    <s v="J"/>
    <s v="047-70-78-199"/>
    <n v="107"/>
  </r>
  <r>
    <x v="279"/>
    <s v="Delikates"/>
    <s v="J"/>
    <s v="177-95-05-373"/>
    <n v="150"/>
  </r>
  <r>
    <x v="279"/>
    <s v="Reneta"/>
    <s v="J"/>
    <s v="062-58-80-597"/>
    <n v="363"/>
  </r>
  <r>
    <x v="279"/>
    <s v="Reneta"/>
    <s v="J"/>
    <s v="019-98-81-222"/>
    <n v="48"/>
  </r>
  <r>
    <x v="279"/>
    <s v="Lobo"/>
    <s v="J"/>
    <s v="170-26-38-135"/>
    <n v="479"/>
  </r>
  <r>
    <x v="279"/>
    <s v="Reneta"/>
    <s v="J"/>
    <s v="162-82-16-285"/>
    <n v="215"/>
  </r>
  <r>
    <x v="279"/>
    <s v="Delikates"/>
    <s v="J"/>
    <s v="192-09-72-275"/>
    <n v="226"/>
  </r>
  <r>
    <x v="279"/>
    <s v="Reneta"/>
    <s v="J"/>
    <s v="093-96-93-428"/>
    <n v="257"/>
  </r>
  <r>
    <x v="280"/>
    <s v="Reneta"/>
    <s v="J"/>
    <s v="159-34-45-151"/>
    <n v="44"/>
  </r>
  <r>
    <x v="280"/>
    <s v="Reneta"/>
    <s v="J"/>
    <s v="033-49-11-774"/>
    <n v="426"/>
  </r>
  <r>
    <x v="280"/>
    <s v="Reneta"/>
    <s v="J"/>
    <s v="131-80-62-556"/>
    <n v="46"/>
  </r>
  <r>
    <x v="280"/>
    <s v="Kosztela"/>
    <s v="J"/>
    <s v="047-70-78-199"/>
    <n v="73"/>
  </r>
  <r>
    <x v="280"/>
    <s v="Antonowka"/>
    <s v="J"/>
    <s v="172-30-09-104"/>
    <n v="132"/>
  </r>
  <r>
    <x v="280"/>
    <s v="Reneta"/>
    <s v="J"/>
    <s v="039-15-21-087"/>
    <n v="461"/>
  </r>
  <r>
    <x v="280"/>
    <s v="Antonowka"/>
    <s v="J"/>
    <s v="178-41-36-927"/>
    <n v="210"/>
  </r>
  <r>
    <x v="280"/>
    <s v="Delikates"/>
    <s v="J"/>
    <s v="128-91-02-348"/>
    <n v="258"/>
  </r>
  <r>
    <x v="280"/>
    <s v="Delikates"/>
    <s v="J"/>
    <s v="115-65-39-258"/>
    <n v="369"/>
  </r>
  <r>
    <x v="280"/>
    <s v="Kosztela"/>
    <s v="J"/>
    <s v="047-70-78-199"/>
    <n v="11"/>
  </r>
  <r>
    <x v="281"/>
    <s v="Reneta"/>
    <s v="J"/>
    <s v="162-82-16-285"/>
    <n v="248"/>
  </r>
  <r>
    <x v="281"/>
    <s v="Lobo"/>
    <s v="J"/>
    <s v="176-54-34-364"/>
    <n v="173"/>
  </r>
  <r>
    <x v="281"/>
    <s v="Kosztela"/>
    <s v="J"/>
    <s v="053-79-35-388"/>
    <n v="85"/>
  </r>
  <r>
    <x v="281"/>
    <s v="Lobo"/>
    <s v="J"/>
    <s v="043-34-53-278"/>
    <n v="350"/>
  </r>
  <r>
    <x v="281"/>
    <s v="Reneta"/>
    <s v="J"/>
    <s v="153-24-82-022"/>
    <n v="85"/>
  </r>
  <r>
    <x v="282"/>
    <s v="Reneta"/>
    <s v="J"/>
    <s v="047-70-78-199"/>
    <n v="262"/>
  </r>
  <r>
    <x v="282"/>
    <s v="Kosztela"/>
    <s v="J"/>
    <s v="050-38-86-889"/>
    <n v="389"/>
  </r>
  <r>
    <x v="282"/>
    <s v="Reneta"/>
    <s v="J"/>
    <s v="164-61-25-530"/>
    <n v="338"/>
  </r>
  <r>
    <x v="282"/>
    <s v="Reneta"/>
    <s v="J"/>
    <s v="102-48-01-310"/>
    <n v="497"/>
  </r>
  <r>
    <x v="282"/>
    <s v="Antonowka"/>
    <s v="J"/>
    <s v="043-34-53-278"/>
    <n v="160"/>
  </r>
  <r>
    <x v="282"/>
    <s v="Lobo"/>
    <s v="J"/>
    <s v="126-55-91-375"/>
    <n v="476"/>
  </r>
  <r>
    <x v="282"/>
    <s v="Delikates"/>
    <s v="J"/>
    <s v="162-82-16-285"/>
    <n v="345"/>
  </r>
  <r>
    <x v="282"/>
    <s v="Reneta"/>
    <s v="J"/>
    <s v="102-48-01-310"/>
    <n v="393"/>
  </r>
  <r>
    <x v="282"/>
    <s v="Delikates"/>
    <s v="J"/>
    <s v="159-34-45-151"/>
    <n v="158"/>
  </r>
  <r>
    <x v="282"/>
    <s v="Delikates"/>
    <s v="J"/>
    <s v="128-91-02-348"/>
    <n v="86"/>
  </r>
  <r>
    <x v="282"/>
    <s v="Delikates"/>
    <s v="J"/>
    <s v="062-58-80-597"/>
    <n v="100"/>
  </r>
  <r>
    <x v="282"/>
    <s v="Reneta"/>
    <s v="J"/>
    <s v="177-95-05-373"/>
    <n v="205"/>
  </r>
  <r>
    <x v="282"/>
    <s v="Antonowka"/>
    <s v="J"/>
    <s v="126-55-91-375"/>
    <n v="374"/>
  </r>
  <r>
    <x v="282"/>
    <s v="Kosztela"/>
    <s v="J"/>
    <s v="093-96-93-428"/>
    <n v="118"/>
  </r>
  <r>
    <x v="282"/>
    <s v="Lobo"/>
    <s v="J"/>
    <s v="179-23-02-772"/>
    <n v="370"/>
  </r>
  <r>
    <x v="282"/>
    <s v="Delikates"/>
    <s v="J"/>
    <s v="105-89-55-029"/>
    <n v="362"/>
  </r>
  <r>
    <x v="282"/>
    <s v="Reneta"/>
    <s v="J"/>
    <s v="170-26-38-135"/>
    <n v="369"/>
  </r>
  <r>
    <x v="283"/>
    <s v="Reneta"/>
    <s v="J"/>
    <s v="019-98-81-222"/>
    <n v="339"/>
  </r>
  <r>
    <x v="283"/>
    <s v="Antonowka"/>
    <s v="J"/>
    <s v="054-09-46-315"/>
    <n v="17"/>
  </r>
  <r>
    <x v="283"/>
    <s v="Antonowka"/>
    <s v="J"/>
    <s v="126-55-91-375"/>
    <n v="271"/>
  </r>
  <r>
    <x v="284"/>
    <s v="Reneta"/>
    <s v="J"/>
    <s v="029-43-78-009"/>
    <n v="322"/>
  </r>
  <r>
    <x v="284"/>
    <s v="Reneta"/>
    <s v="J"/>
    <s v="080-77-49-649"/>
    <n v="58"/>
  </r>
  <r>
    <x v="284"/>
    <s v="Delikates"/>
    <s v="J"/>
    <s v="179-23-02-772"/>
    <n v="372"/>
  </r>
  <r>
    <x v="284"/>
    <s v="Lobo"/>
    <s v="J"/>
    <s v="072-92-42-932"/>
    <n v="301"/>
  </r>
  <r>
    <x v="285"/>
    <s v="Ligol"/>
    <s v="Z"/>
    <s v="153-24-82-022"/>
    <n v="181"/>
  </r>
  <r>
    <x v="285"/>
    <s v="Szampion"/>
    <s v="Z"/>
    <s v="058-15-94-554"/>
    <n v="160"/>
  </r>
  <r>
    <x v="285"/>
    <s v="Ligol"/>
    <s v="Z"/>
    <s v="128-69-77-900"/>
    <n v="219"/>
  </r>
  <r>
    <x v="285"/>
    <s v="Alwa"/>
    <s v="Z"/>
    <s v="179-23-02-772"/>
    <n v="296"/>
  </r>
  <r>
    <x v="285"/>
    <s v="Gloster"/>
    <s v="Z"/>
    <s v="093-96-93-428"/>
    <n v="458"/>
  </r>
  <r>
    <x v="285"/>
    <s v="Ligol"/>
    <s v="Z"/>
    <s v="126-55-91-375"/>
    <n v="446"/>
  </r>
  <r>
    <x v="285"/>
    <s v="Gloster"/>
    <s v="Z"/>
    <s v="176-54-34-364"/>
    <n v="377"/>
  </r>
  <r>
    <x v="285"/>
    <s v="Cortland"/>
    <s v="Z"/>
    <s v="080-51-85-809"/>
    <n v="480"/>
  </r>
  <r>
    <x v="285"/>
    <s v="Szampion"/>
    <s v="Z"/>
    <s v="053-79-35-388"/>
    <n v="397"/>
  </r>
  <r>
    <x v="285"/>
    <s v="Jonagold"/>
    <s v="Z"/>
    <s v="180-17-78-339"/>
    <n v="648"/>
  </r>
  <r>
    <x v="286"/>
    <s v="Idared"/>
    <s v="Z"/>
    <s v="054-09-46-315"/>
    <n v="458"/>
  </r>
  <r>
    <x v="286"/>
    <s v="Gala"/>
    <s v="Z"/>
    <s v="014-02-05-290"/>
    <n v="714"/>
  </r>
  <r>
    <x v="286"/>
    <s v="Gloster"/>
    <s v="Z"/>
    <s v="053-79-35-388"/>
    <n v="207"/>
  </r>
  <r>
    <x v="286"/>
    <s v="Cortland"/>
    <s v="Z"/>
    <s v="102-48-01-310"/>
    <n v="277"/>
  </r>
  <r>
    <x v="286"/>
    <s v="Gloster"/>
    <s v="Z"/>
    <s v="180-17-78-339"/>
    <n v="394"/>
  </r>
  <r>
    <x v="286"/>
    <s v="Jonagored"/>
    <s v="Z"/>
    <s v="105-89-55-029"/>
    <n v="418"/>
  </r>
  <r>
    <x v="286"/>
    <s v="Jonagold"/>
    <s v="Z"/>
    <s v="045-63-27-114"/>
    <n v="398"/>
  </r>
  <r>
    <x v="286"/>
    <s v="Jonagored"/>
    <s v="Z"/>
    <s v="170-89-76-803"/>
    <n v="223"/>
  </r>
  <r>
    <x v="286"/>
    <s v="Gloster"/>
    <s v="Z"/>
    <s v="128-91-02-348"/>
    <n v="90"/>
  </r>
  <r>
    <x v="287"/>
    <s v="Gala"/>
    <s v="Z"/>
    <s v="029-43-78-009"/>
    <n v="778"/>
  </r>
  <r>
    <x v="287"/>
    <s v="Jonagold"/>
    <s v="Z"/>
    <s v="080-77-49-649"/>
    <n v="582"/>
  </r>
  <r>
    <x v="287"/>
    <s v="Gloster"/>
    <s v="Z"/>
    <s v="033-49-11-774"/>
    <n v="218"/>
  </r>
  <r>
    <x v="287"/>
    <s v="Gloster"/>
    <s v="Z"/>
    <s v="170-89-76-803"/>
    <n v="290"/>
  </r>
  <r>
    <x v="287"/>
    <s v="Ligol"/>
    <s v="Z"/>
    <s v="043-34-53-278"/>
    <n v="437"/>
  </r>
  <r>
    <x v="288"/>
    <s v="Jonagored"/>
    <s v="Z"/>
    <s v="089-90-67-935"/>
    <n v="469"/>
  </r>
  <r>
    <x v="288"/>
    <s v="Alwa"/>
    <s v="Z"/>
    <s v="091-99-74-175"/>
    <n v="33"/>
  </r>
  <r>
    <x v="288"/>
    <s v="Ligol"/>
    <s v="Z"/>
    <s v="126-55-91-375"/>
    <n v="79"/>
  </r>
  <r>
    <x v="288"/>
    <s v="Jonagored"/>
    <s v="Z"/>
    <s v="180-17-78-339"/>
    <n v="332"/>
  </r>
  <r>
    <x v="288"/>
    <s v="Szampion"/>
    <s v="Z"/>
    <s v="047-70-78-199"/>
    <n v="132"/>
  </r>
  <r>
    <x v="288"/>
    <s v="Jonagored"/>
    <s v="Z"/>
    <s v="170-89-76-803"/>
    <n v="547"/>
  </r>
  <r>
    <x v="288"/>
    <s v="Ligol"/>
    <s v="Z"/>
    <s v="014-02-05-290"/>
    <n v="295"/>
  </r>
  <r>
    <x v="288"/>
    <s v="Jonagold"/>
    <s v="Z"/>
    <s v="093-96-93-428"/>
    <n v="540"/>
  </r>
  <r>
    <x v="288"/>
    <s v="Jonagold"/>
    <s v="Z"/>
    <s v="178-24-36-171"/>
    <n v="222"/>
  </r>
  <r>
    <x v="288"/>
    <s v="Ligol"/>
    <s v="Z"/>
    <s v="128-91-02-348"/>
    <n v="394"/>
  </r>
  <r>
    <x v="288"/>
    <s v="Alwa"/>
    <s v="Z"/>
    <s v="138-66-38-929"/>
    <n v="325"/>
  </r>
  <r>
    <x v="289"/>
    <s v="Szampion"/>
    <s v="Z"/>
    <s v="080-77-49-649"/>
    <n v="457"/>
  </r>
  <r>
    <x v="289"/>
    <s v="Idared"/>
    <s v="Z"/>
    <s v="178-41-36-927"/>
    <n v="64"/>
  </r>
  <r>
    <x v="289"/>
    <s v="Jonagold"/>
    <s v="Z"/>
    <s v="047-26-54-835"/>
    <n v="298"/>
  </r>
  <r>
    <x v="289"/>
    <s v="Jonagold"/>
    <s v="Z"/>
    <s v="170-26-38-135"/>
    <n v="606"/>
  </r>
  <r>
    <x v="289"/>
    <s v="Jonagored"/>
    <s v="Z"/>
    <s v="170-26-38-135"/>
    <n v="276"/>
  </r>
  <r>
    <x v="289"/>
    <s v="Szampion"/>
    <s v="Z"/>
    <s v="054-09-46-315"/>
    <n v="142"/>
  </r>
  <r>
    <x v="289"/>
    <s v="Alwa"/>
    <s v="Z"/>
    <s v="102-48-01-310"/>
    <n v="263"/>
  </r>
  <r>
    <x v="289"/>
    <s v="Gloster"/>
    <s v="Z"/>
    <s v="029-43-78-009"/>
    <n v="81"/>
  </r>
  <r>
    <x v="289"/>
    <s v="Ligol"/>
    <s v="Z"/>
    <s v="091-99-74-175"/>
    <n v="347"/>
  </r>
  <r>
    <x v="289"/>
    <s v="Jonagored"/>
    <s v="Z"/>
    <s v="072-92-42-932"/>
    <n v="443"/>
  </r>
  <r>
    <x v="289"/>
    <s v="Cortland"/>
    <s v="Z"/>
    <s v="035-32-41-072"/>
    <n v="261"/>
  </r>
  <r>
    <x v="290"/>
    <s v="Jonagored"/>
    <s v="Z"/>
    <s v="170-26-38-135"/>
    <n v="389"/>
  </r>
  <r>
    <x v="290"/>
    <s v="Cortland"/>
    <s v="Z"/>
    <s v="177-95-05-373"/>
    <n v="279"/>
  </r>
  <r>
    <x v="290"/>
    <s v="Gloster"/>
    <s v="Z"/>
    <s v="115-65-39-258"/>
    <n v="402"/>
  </r>
  <r>
    <x v="290"/>
    <s v="Cortland"/>
    <s v="Z"/>
    <s v="072-92-42-932"/>
    <n v="343"/>
  </r>
  <r>
    <x v="290"/>
    <s v="Idared"/>
    <s v="Z"/>
    <s v="177-95-05-373"/>
    <n v="36"/>
  </r>
  <r>
    <x v="290"/>
    <s v="Jonagold"/>
    <s v="Z"/>
    <s v="047-70-78-199"/>
    <n v="454"/>
  </r>
  <r>
    <x v="290"/>
    <s v="Gloster"/>
    <s v="Z"/>
    <s v="128-91-02-348"/>
    <n v="281"/>
  </r>
  <r>
    <x v="290"/>
    <s v="Jonagold"/>
    <s v="Z"/>
    <s v="053-79-35-388"/>
    <n v="501"/>
  </r>
  <r>
    <x v="290"/>
    <s v="Idared"/>
    <s v="Z"/>
    <s v="172-30-09-104"/>
    <n v="22"/>
  </r>
  <r>
    <x v="290"/>
    <s v="Gloster"/>
    <s v="Z"/>
    <s v="159-34-45-151"/>
    <n v="247"/>
  </r>
  <r>
    <x v="291"/>
    <s v="Gala"/>
    <s v="Z"/>
    <s v="014-02-05-290"/>
    <n v="406"/>
  </r>
  <r>
    <x v="291"/>
    <s v="Gloster"/>
    <s v="Z"/>
    <s v="054-09-46-315"/>
    <n v="382"/>
  </r>
  <r>
    <x v="291"/>
    <s v="Gloster"/>
    <s v="Z"/>
    <s v="093-96-93-428"/>
    <n v="322"/>
  </r>
  <r>
    <x v="291"/>
    <s v="Idared"/>
    <s v="Z"/>
    <s v="178-24-36-171"/>
    <n v="393"/>
  </r>
  <r>
    <x v="291"/>
    <s v="Gloster"/>
    <s v="Z"/>
    <s v="035-32-41-072"/>
    <n v="109"/>
  </r>
  <r>
    <x v="291"/>
    <s v="Jonagored"/>
    <s v="Z"/>
    <s v="164-61-25-530"/>
    <n v="421"/>
  </r>
  <r>
    <x v="292"/>
    <s v="Alwa"/>
    <s v="Z"/>
    <s v="105-89-55-029"/>
    <n v="462"/>
  </r>
  <r>
    <x v="292"/>
    <s v="Alwa"/>
    <s v="Z"/>
    <s v="089-90-67-935"/>
    <n v="263"/>
  </r>
  <r>
    <x v="292"/>
    <s v="Gloster"/>
    <s v="Z"/>
    <s v="128-91-02-348"/>
    <n v="65"/>
  </r>
  <r>
    <x v="292"/>
    <s v="Szampion"/>
    <s v="Z"/>
    <s v="180-17-78-339"/>
    <n v="148"/>
  </r>
  <r>
    <x v="293"/>
    <s v="Ligol"/>
    <s v="Z"/>
    <s v="128-29-15-591"/>
    <n v="489"/>
  </r>
  <r>
    <x v="293"/>
    <s v="Jonagored"/>
    <s v="Z"/>
    <s v="019-98-81-222"/>
    <n v="490"/>
  </r>
  <r>
    <x v="293"/>
    <s v="Jonagold"/>
    <s v="Z"/>
    <s v="035-32-41-072"/>
    <n v="561"/>
  </r>
  <r>
    <x v="293"/>
    <s v="Gala"/>
    <s v="Z"/>
    <s v="115-65-39-258"/>
    <n v="465"/>
  </r>
  <r>
    <x v="293"/>
    <s v="Szampion"/>
    <s v="Z"/>
    <s v="115-65-39-258"/>
    <n v="585"/>
  </r>
  <r>
    <x v="293"/>
    <s v="Szampion"/>
    <s v="Z"/>
    <s v="180-17-78-339"/>
    <n v="579"/>
  </r>
  <r>
    <x v="293"/>
    <s v="Szampion"/>
    <s v="Z"/>
    <s v="093-96-93-428"/>
    <n v="382"/>
  </r>
  <r>
    <x v="294"/>
    <s v="Jonagold"/>
    <s v="Z"/>
    <s v="128-29-15-591"/>
    <n v="224"/>
  </r>
  <r>
    <x v="294"/>
    <s v="Szampion"/>
    <s v="Z"/>
    <s v="043-34-53-278"/>
    <n v="303"/>
  </r>
  <r>
    <x v="294"/>
    <s v="Gloster"/>
    <s v="Z"/>
    <s v="058-15-94-554"/>
    <n v="238"/>
  </r>
  <r>
    <x v="294"/>
    <s v="Szampion"/>
    <s v="Z"/>
    <s v="102-48-01-310"/>
    <n v="464"/>
  </r>
  <r>
    <x v="294"/>
    <s v="Gala"/>
    <s v="Z"/>
    <s v="043-34-53-278"/>
    <n v="579"/>
  </r>
  <r>
    <x v="294"/>
    <s v="Idared"/>
    <s v="Z"/>
    <s v="115-65-39-258"/>
    <n v="70"/>
  </r>
  <r>
    <x v="294"/>
    <s v="Jonagored"/>
    <s v="Z"/>
    <s v="062-58-80-597"/>
    <n v="654"/>
  </r>
  <r>
    <x v="294"/>
    <s v="Jonagold"/>
    <s v="Z"/>
    <s v="172-30-09-104"/>
    <n v="364"/>
  </r>
  <r>
    <x v="294"/>
    <s v="Jonagored"/>
    <s v="Z"/>
    <s v="072-92-42-932"/>
    <n v="670"/>
  </r>
  <r>
    <x v="294"/>
    <s v="Szampion"/>
    <s v="Z"/>
    <s v="015-89-55-248"/>
    <n v="419"/>
  </r>
  <r>
    <x v="294"/>
    <s v="Alwa"/>
    <s v="Z"/>
    <s v="176-54-34-364"/>
    <n v="161"/>
  </r>
  <r>
    <x v="294"/>
    <s v="Jonagold"/>
    <s v="Z"/>
    <s v="058-15-94-554"/>
    <n v="317"/>
  </r>
  <r>
    <x v="294"/>
    <s v="Cortland"/>
    <s v="Z"/>
    <s v="153-24-82-022"/>
    <n v="404"/>
  </r>
  <r>
    <x v="295"/>
    <s v="Szampion"/>
    <s v="Z"/>
    <s v="140-36-11-559"/>
    <n v="459"/>
  </r>
  <r>
    <x v="295"/>
    <s v="Alwa"/>
    <s v="Z"/>
    <s v="089-90-67-935"/>
    <n v="26"/>
  </r>
  <r>
    <x v="295"/>
    <s v="Jonagored"/>
    <s v="Z"/>
    <s v="105-89-55-029"/>
    <n v="389"/>
  </r>
  <r>
    <x v="295"/>
    <s v="Gloster"/>
    <s v="Z"/>
    <s v="164-61-25-530"/>
    <n v="318"/>
  </r>
  <r>
    <x v="295"/>
    <s v="Alwa"/>
    <s v="Z"/>
    <s v="177-95-05-373"/>
    <n v="333"/>
  </r>
  <r>
    <x v="295"/>
    <s v="Gala"/>
    <s v="Z"/>
    <s v="105-89-55-029"/>
    <n v="477"/>
  </r>
  <r>
    <x v="295"/>
    <s v="Gala"/>
    <s v="Z"/>
    <s v="128-91-02-348"/>
    <n v="567"/>
  </r>
  <r>
    <x v="295"/>
    <s v="Ligol"/>
    <s v="Z"/>
    <s v="050-38-86-889"/>
    <n v="256"/>
  </r>
  <r>
    <x v="295"/>
    <s v="Alwa"/>
    <s v="Z"/>
    <s v="172-30-09-104"/>
    <n v="377"/>
  </r>
  <r>
    <x v="295"/>
    <s v="Idared"/>
    <s v="Z"/>
    <s v="180-17-78-339"/>
    <n v="275"/>
  </r>
  <r>
    <x v="296"/>
    <s v="Ligol"/>
    <s v="Z"/>
    <s v="159-34-45-151"/>
    <n v="205"/>
  </r>
  <r>
    <x v="296"/>
    <s v="Cortland"/>
    <s v="Z"/>
    <s v="128-29-15-591"/>
    <n v="346"/>
  </r>
  <r>
    <x v="296"/>
    <s v="Gala"/>
    <s v="Z"/>
    <s v="172-30-09-104"/>
    <n v="432"/>
  </r>
  <r>
    <x v="296"/>
    <s v="Szampion"/>
    <s v="Z"/>
    <s v="193-47-03-638"/>
    <n v="153"/>
  </r>
  <r>
    <x v="296"/>
    <s v="Jonagold"/>
    <s v="Z"/>
    <s v="019-98-81-222"/>
    <n v="394"/>
  </r>
  <r>
    <x v="297"/>
    <s v="Cortland"/>
    <s v="Z"/>
    <s v="072-92-42-932"/>
    <n v="106"/>
  </r>
  <r>
    <x v="297"/>
    <s v="Szampion"/>
    <s v="Z"/>
    <s v="102-48-01-310"/>
    <n v="578"/>
  </r>
  <r>
    <x v="297"/>
    <s v="Jonagored"/>
    <s v="Z"/>
    <s v="035-32-41-072"/>
    <n v="337"/>
  </r>
  <r>
    <x v="297"/>
    <s v="Idared"/>
    <s v="Z"/>
    <s v="115-65-39-258"/>
    <n v="223"/>
  </r>
  <r>
    <x v="297"/>
    <s v="Ligol"/>
    <s v="Z"/>
    <s v="180-17-78-339"/>
    <n v="254"/>
  </r>
  <r>
    <x v="297"/>
    <s v="Ligol"/>
    <s v="Z"/>
    <s v="126-55-91-375"/>
    <n v="335"/>
  </r>
  <r>
    <x v="297"/>
    <s v="Idared"/>
    <s v="Z"/>
    <s v="091-99-74-175"/>
    <n v="167"/>
  </r>
  <r>
    <x v="297"/>
    <s v="Ligol"/>
    <s v="Z"/>
    <s v="138-66-38-929"/>
    <n v="416"/>
  </r>
  <r>
    <x v="298"/>
    <s v="Cortland"/>
    <s v="Z"/>
    <s v="105-89-55-029"/>
    <n v="25"/>
  </r>
  <r>
    <x v="298"/>
    <s v="Idared"/>
    <s v="Z"/>
    <s v="015-89-55-248"/>
    <n v="301"/>
  </r>
  <r>
    <x v="298"/>
    <s v="Jonagored"/>
    <s v="Z"/>
    <s v="170-26-38-135"/>
    <n v="681"/>
  </r>
  <r>
    <x v="298"/>
    <s v="Jonagored"/>
    <s v="Z"/>
    <s v="035-32-41-072"/>
    <n v="686"/>
  </r>
  <r>
    <x v="298"/>
    <s v="Szampion"/>
    <s v="Z"/>
    <s v="138-66-38-929"/>
    <n v="359"/>
  </r>
  <r>
    <x v="298"/>
    <s v="Idared"/>
    <s v="Z"/>
    <s v="014-02-05-290"/>
    <n v="72"/>
  </r>
  <r>
    <x v="298"/>
    <s v="Szampion"/>
    <s v="Z"/>
    <s v="035-32-41-072"/>
    <n v="442"/>
  </r>
  <r>
    <x v="298"/>
    <s v="Gala"/>
    <s v="Z"/>
    <s v="126-55-91-375"/>
    <n v="645"/>
  </r>
  <r>
    <x v="298"/>
    <s v="Szampion"/>
    <s v="Z"/>
    <s v="102-48-01-310"/>
    <n v="417"/>
  </r>
  <r>
    <x v="298"/>
    <s v="Jonagold"/>
    <s v="Z"/>
    <s v="172-30-09-104"/>
    <n v="464"/>
  </r>
  <r>
    <x v="299"/>
    <s v="Alwa"/>
    <s v="Z"/>
    <s v="178-41-36-927"/>
    <n v="470"/>
  </r>
  <r>
    <x v="299"/>
    <s v="Alwa"/>
    <s v="Z"/>
    <s v="128-91-02-348"/>
    <n v="39"/>
  </r>
  <r>
    <x v="299"/>
    <s v="Cortland"/>
    <s v="Z"/>
    <s v="172-30-09-104"/>
    <n v="96"/>
  </r>
  <r>
    <x v="299"/>
    <s v="Idared"/>
    <s v="Z"/>
    <s v="089-90-67-935"/>
    <n v="438"/>
  </r>
  <r>
    <x v="299"/>
    <s v="Jonagored"/>
    <s v="Z"/>
    <s v="015-89-55-248"/>
    <n v="413"/>
  </r>
  <r>
    <x v="299"/>
    <s v="Alwa"/>
    <s v="Z"/>
    <s v="178-41-36-927"/>
    <n v="153"/>
  </r>
  <r>
    <x v="300"/>
    <s v="Ligol"/>
    <s v="Z"/>
    <s v="043-34-53-278"/>
    <n v="418"/>
  </r>
  <r>
    <x v="300"/>
    <s v="Ligol"/>
    <s v="Z"/>
    <s v="080-77-49-649"/>
    <n v="340"/>
  </r>
  <r>
    <x v="300"/>
    <s v="Idared"/>
    <s v="Z"/>
    <s v="164-61-25-530"/>
    <n v="452"/>
  </r>
  <r>
    <x v="300"/>
    <s v="Cortland"/>
    <s v="Z"/>
    <s v="163-92-64-010"/>
    <n v="482"/>
  </r>
  <r>
    <x v="300"/>
    <s v="Jonagold"/>
    <s v="Z"/>
    <s v="131-80-62-556"/>
    <n v="283"/>
  </r>
  <r>
    <x v="300"/>
    <s v="Ligol"/>
    <s v="Z"/>
    <s v="043-34-53-278"/>
    <n v="272"/>
  </r>
  <r>
    <x v="300"/>
    <s v="Alwa"/>
    <s v="Z"/>
    <s v="102-48-01-310"/>
    <n v="170"/>
  </r>
  <r>
    <x v="300"/>
    <s v="Alwa"/>
    <s v="Z"/>
    <s v="177-95-05-373"/>
    <n v="417"/>
  </r>
  <r>
    <x v="300"/>
    <s v="Jonagored"/>
    <s v="Z"/>
    <s v="176-54-34-364"/>
    <n v="512"/>
  </r>
  <r>
    <x v="300"/>
    <s v="Alwa"/>
    <s v="Z"/>
    <s v="035-32-41-072"/>
    <n v="261"/>
  </r>
  <r>
    <x v="300"/>
    <s v="Alwa"/>
    <s v="Z"/>
    <s v="176-54-34-364"/>
    <n v="137"/>
  </r>
  <r>
    <x v="300"/>
    <s v="Idared"/>
    <s v="Z"/>
    <s v="039-15-21-087"/>
    <n v="338"/>
  </r>
  <r>
    <x v="300"/>
    <s v="Jonagored"/>
    <s v="Z"/>
    <s v="172-30-09-104"/>
    <n v="221"/>
  </r>
  <r>
    <x v="300"/>
    <s v="Ligol"/>
    <s v="Z"/>
    <s v="176-54-34-364"/>
    <n v="204"/>
  </r>
  <r>
    <x v="300"/>
    <s v="Cortland"/>
    <s v="Z"/>
    <s v="163-92-64-010"/>
    <n v="243"/>
  </r>
  <r>
    <x v="300"/>
    <s v="Jonagold"/>
    <s v="Z"/>
    <s v="176-54-34-364"/>
    <n v="430"/>
  </r>
  <r>
    <x v="301"/>
    <s v="Cortland"/>
    <s v="Z"/>
    <s v="054-09-46-315"/>
    <n v="337"/>
  </r>
  <r>
    <x v="301"/>
    <s v="Gala"/>
    <s v="Z"/>
    <s v="039-15-21-087"/>
    <n v="689"/>
  </r>
  <r>
    <x v="301"/>
    <s v="Cortland"/>
    <s v="Z"/>
    <s v="178-41-36-927"/>
    <n v="206"/>
  </r>
  <r>
    <x v="301"/>
    <s v="Gloster"/>
    <s v="Z"/>
    <s v="080-77-49-649"/>
    <n v="369"/>
  </r>
  <r>
    <x v="301"/>
    <s v="Jonagold"/>
    <s v="Z"/>
    <s v="035-32-41-072"/>
    <n v="590"/>
  </r>
  <r>
    <x v="301"/>
    <s v="Gloster"/>
    <s v="Z"/>
    <s v="014-02-05-290"/>
    <n v="356"/>
  </r>
  <r>
    <x v="301"/>
    <s v="Gala"/>
    <s v="Z"/>
    <s v="170-26-38-135"/>
    <n v="366"/>
  </r>
  <r>
    <x v="302"/>
    <s v="Alwa"/>
    <s v="Z"/>
    <s v="131-80-62-556"/>
    <n v="216"/>
  </r>
  <r>
    <x v="302"/>
    <s v="Jonagored"/>
    <s v="Z"/>
    <s v="105-89-55-029"/>
    <n v="320"/>
  </r>
  <r>
    <x v="302"/>
    <s v="Cortland"/>
    <s v="Z"/>
    <s v="164-61-25-530"/>
    <n v="165"/>
  </r>
  <r>
    <x v="302"/>
    <s v="Ligol"/>
    <s v="Z"/>
    <s v="015-89-55-248"/>
    <n v="68"/>
  </r>
  <r>
    <x v="302"/>
    <s v="Idared"/>
    <s v="Z"/>
    <s v="179-23-02-772"/>
    <n v="298"/>
  </r>
  <r>
    <x v="302"/>
    <s v="Jonagold"/>
    <s v="Z"/>
    <s v="015-89-55-248"/>
    <n v="487"/>
  </r>
  <r>
    <x v="303"/>
    <s v="Jonagold"/>
    <s v="Z"/>
    <s v="170-89-76-803"/>
    <n v="494"/>
  </r>
  <r>
    <x v="303"/>
    <s v="Jonagored"/>
    <s v="Z"/>
    <s v="138-66-38-929"/>
    <n v="420"/>
  </r>
  <r>
    <x v="303"/>
    <s v="Gloster"/>
    <s v="Z"/>
    <s v="178-41-36-927"/>
    <n v="69"/>
  </r>
  <r>
    <x v="303"/>
    <s v="Idared"/>
    <s v="Z"/>
    <s v="159-34-45-151"/>
    <n v="454"/>
  </r>
  <r>
    <x v="304"/>
    <s v="Gala"/>
    <s v="Z"/>
    <s v="054-09-46-315"/>
    <n v="549"/>
  </r>
  <r>
    <x v="304"/>
    <s v="Gala"/>
    <s v="Z"/>
    <s v="050-38-86-889"/>
    <n v="665"/>
  </r>
  <r>
    <x v="304"/>
    <s v="Gloster"/>
    <s v="Z"/>
    <s v="182-72-86-381"/>
    <n v="287"/>
  </r>
  <r>
    <x v="304"/>
    <s v="Jonagold"/>
    <s v="Z"/>
    <s v="062-58-80-597"/>
    <n v="412"/>
  </r>
  <r>
    <x v="304"/>
    <s v="Szampion"/>
    <s v="Z"/>
    <s v="182-72-86-381"/>
    <n v="298"/>
  </r>
  <r>
    <x v="304"/>
    <s v="Jonagored"/>
    <s v="Z"/>
    <s v="091-99-74-175"/>
    <n v="572"/>
  </r>
  <r>
    <x v="305"/>
    <s v="Gala"/>
    <s v="Z"/>
    <s v="019-98-81-222"/>
    <n v="510"/>
  </r>
  <r>
    <x v="305"/>
    <s v="Cortland"/>
    <s v="Z"/>
    <s v="058-15-94-554"/>
    <n v="368"/>
  </r>
  <r>
    <x v="305"/>
    <s v="Gloster"/>
    <s v="Z"/>
    <s v="178-24-36-171"/>
    <n v="91"/>
  </r>
  <r>
    <x v="305"/>
    <s v="Jonagored"/>
    <s v="Z"/>
    <s v="019-98-81-222"/>
    <n v="367"/>
  </r>
  <r>
    <x v="306"/>
    <s v="Ligol"/>
    <s v="Z"/>
    <s v="138-66-38-929"/>
    <n v="380"/>
  </r>
  <r>
    <x v="306"/>
    <s v="Jonagored"/>
    <s v="Z"/>
    <s v="159-34-45-151"/>
    <n v="512"/>
  </r>
  <r>
    <x v="306"/>
    <s v="Jonagored"/>
    <s v="Z"/>
    <s v="019-98-81-222"/>
    <n v="449"/>
  </r>
  <r>
    <x v="306"/>
    <s v="Gala"/>
    <s v="Z"/>
    <s v="177-95-05-373"/>
    <n v="662"/>
  </r>
  <r>
    <x v="306"/>
    <s v="Ligol"/>
    <s v="Z"/>
    <s v="178-24-36-171"/>
    <n v="312"/>
  </r>
  <r>
    <x v="306"/>
    <s v="Ligol"/>
    <s v="Z"/>
    <s v="164-61-25-530"/>
    <n v="205"/>
  </r>
  <r>
    <x v="306"/>
    <s v="Jonagored"/>
    <s v="Z"/>
    <s v="072-92-42-932"/>
    <n v="321"/>
  </r>
  <r>
    <x v="306"/>
    <s v="Jonagored"/>
    <s v="Z"/>
    <s v="053-79-35-388"/>
    <n v="219"/>
  </r>
  <r>
    <x v="306"/>
    <s v="Gloster"/>
    <s v="Z"/>
    <s v="163-92-64-010"/>
    <n v="172"/>
  </r>
  <r>
    <x v="306"/>
    <s v="Idared"/>
    <s v="Z"/>
    <s v="193-47-03-638"/>
    <n v="424"/>
  </r>
  <r>
    <x v="306"/>
    <s v="Cortland"/>
    <s v="Z"/>
    <s v="091-99-74-175"/>
    <n v="401"/>
  </r>
  <r>
    <x v="306"/>
    <s v="Idared"/>
    <s v="Z"/>
    <s v="029-43-78-009"/>
    <n v="409"/>
  </r>
  <r>
    <x v="306"/>
    <s v="Ligol"/>
    <s v="Z"/>
    <s v="172-30-09-104"/>
    <n v="311"/>
  </r>
  <r>
    <x v="306"/>
    <s v="Idared"/>
    <s v="Z"/>
    <s v="126-55-91-375"/>
    <n v="75"/>
  </r>
  <r>
    <x v="306"/>
    <s v="Szampion"/>
    <s v="Z"/>
    <s v="047-26-54-835"/>
    <n v="286"/>
  </r>
  <r>
    <x v="306"/>
    <s v="Idared"/>
    <s v="Z"/>
    <s v="138-66-38-929"/>
    <n v="78"/>
  </r>
  <r>
    <x v="306"/>
    <s v="Jonagored"/>
    <s v="Z"/>
    <s v="179-23-02-772"/>
    <n v="334"/>
  </r>
  <r>
    <x v="306"/>
    <s v="Jonagold"/>
    <s v="Z"/>
    <s v="091-99-74-175"/>
    <n v="648"/>
  </r>
  <r>
    <x v="306"/>
    <s v="Cortland"/>
    <s v="Z"/>
    <s v="128-91-02-348"/>
    <n v="131"/>
  </r>
  <r>
    <x v="306"/>
    <s v="Ligol"/>
    <s v="Z"/>
    <s v="045-63-27-114"/>
    <n v="106"/>
  </r>
  <r>
    <x v="306"/>
    <s v="Jonagold"/>
    <s v="Z"/>
    <s v="080-51-85-809"/>
    <n v="553"/>
  </r>
  <r>
    <x v="306"/>
    <s v="Gala"/>
    <s v="Z"/>
    <s v="047-70-78-199"/>
    <n v="562"/>
  </r>
  <r>
    <x v="307"/>
    <s v="Ligol"/>
    <s v="Z"/>
    <s v="080-51-85-809"/>
    <n v="444"/>
  </r>
  <r>
    <x v="307"/>
    <s v="Idared"/>
    <s v="Z"/>
    <s v="179-23-02-772"/>
    <n v="162"/>
  </r>
  <r>
    <x v="307"/>
    <s v="Ligol"/>
    <s v="Z"/>
    <s v="080-51-85-809"/>
    <n v="70"/>
  </r>
  <r>
    <x v="307"/>
    <s v="Cortland"/>
    <s v="Z"/>
    <s v="182-72-86-381"/>
    <n v="496"/>
  </r>
  <r>
    <x v="307"/>
    <s v="Cortland"/>
    <s v="Z"/>
    <s v="182-72-86-381"/>
    <n v="287"/>
  </r>
  <r>
    <x v="307"/>
    <s v="Ligol"/>
    <s v="Z"/>
    <s v="172-30-09-104"/>
    <n v="407"/>
  </r>
  <r>
    <x v="308"/>
    <s v="Ligol"/>
    <s v="Z"/>
    <s v="138-66-38-929"/>
    <n v="361"/>
  </r>
  <r>
    <x v="308"/>
    <s v="Szampion"/>
    <s v="Z"/>
    <s v="128-91-02-348"/>
    <n v="154"/>
  </r>
  <r>
    <x v="308"/>
    <s v="Jonagored"/>
    <s v="Z"/>
    <s v="039-15-21-087"/>
    <n v="395"/>
  </r>
  <r>
    <x v="308"/>
    <s v="Ligol"/>
    <s v="Z"/>
    <s v="019-98-81-222"/>
    <n v="480"/>
  </r>
  <r>
    <x v="308"/>
    <s v="Gala"/>
    <s v="Z"/>
    <s v="080-51-85-809"/>
    <n v="447"/>
  </r>
  <r>
    <x v="308"/>
    <s v="Ligol"/>
    <s v="Z"/>
    <s v="058-15-94-554"/>
    <n v="313"/>
  </r>
  <r>
    <x v="308"/>
    <s v="Alwa"/>
    <s v="Z"/>
    <s v="178-24-36-171"/>
    <n v="33"/>
  </r>
  <r>
    <x v="309"/>
    <s v="Jonagored"/>
    <s v="Z"/>
    <s v="105-89-55-029"/>
    <n v="509"/>
  </r>
  <r>
    <x v="309"/>
    <s v="Idared"/>
    <s v="Z"/>
    <s v="192-09-72-275"/>
    <n v="445"/>
  </r>
  <r>
    <x v="309"/>
    <s v="Cortland"/>
    <s v="Z"/>
    <s v="164-61-25-530"/>
    <n v="219"/>
  </r>
  <r>
    <x v="309"/>
    <s v="Szampion"/>
    <s v="Z"/>
    <s v="043-34-53-278"/>
    <n v="354"/>
  </r>
  <r>
    <x v="310"/>
    <s v="Jonagold"/>
    <s v="Z"/>
    <s v="091-99-74-175"/>
    <n v="593"/>
  </r>
  <r>
    <x v="310"/>
    <s v="Alwa"/>
    <s v="Z"/>
    <s v="164-61-25-530"/>
    <n v="210"/>
  </r>
  <r>
    <x v="310"/>
    <s v="Idared"/>
    <s v="Z"/>
    <s v="170-89-76-803"/>
    <n v="200"/>
  </r>
  <r>
    <x v="310"/>
    <s v="Gala"/>
    <s v="Z"/>
    <s v="033-49-11-774"/>
    <n v="403"/>
  </r>
  <r>
    <x v="310"/>
    <s v="Idared"/>
    <s v="Z"/>
    <s v="159-34-45-151"/>
    <n v="173"/>
  </r>
  <r>
    <x v="310"/>
    <s v="Idared"/>
    <s v="Z"/>
    <s v="089-90-67-935"/>
    <n v="307"/>
  </r>
  <r>
    <x v="310"/>
    <s v="Gloster"/>
    <s v="Z"/>
    <s v="176-54-34-364"/>
    <n v="389"/>
  </r>
  <r>
    <x v="311"/>
    <s v="Jonagored"/>
    <s v="Z"/>
    <s v="033-49-11-774"/>
    <n v="436"/>
  </r>
  <r>
    <x v="311"/>
    <s v="Cortland"/>
    <s v="Z"/>
    <s v="102-48-01-310"/>
    <n v="79"/>
  </r>
  <r>
    <x v="311"/>
    <s v="Jonagold"/>
    <s v="Z"/>
    <s v="058-15-94-554"/>
    <n v="241"/>
  </r>
  <r>
    <x v="311"/>
    <s v="Alwa"/>
    <s v="Z"/>
    <s v="050-38-86-889"/>
    <n v="118"/>
  </r>
  <r>
    <x v="311"/>
    <s v="Idared"/>
    <s v="Z"/>
    <s v="014-02-05-290"/>
    <n v="383"/>
  </r>
  <r>
    <x v="311"/>
    <s v="Gala"/>
    <s v="Z"/>
    <s v="053-79-35-388"/>
    <n v="629"/>
  </r>
  <r>
    <x v="311"/>
    <s v="Alwa"/>
    <s v="Z"/>
    <s v="128-69-77-900"/>
    <n v="402"/>
  </r>
  <r>
    <x v="311"/>
    <s v="Ligol"/>
    <s v="Z"/>
    <s v="015-89-55-248"/>
    <n v="169"/>
  </r>
  <r>
    <x v="311"/>
    <s v="Gloster"/>
    <s v="Z"/>
    <s v="054-09-46-315"/>
    <n v="281"/>
  </r>
  <r>
    <x v="311"/>
    <s v="Gala"/>
    <s v="Z"/>
    <s v="192-09-72-275"/>
    <n v="38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0">
  <r>
    <d v="2022-01-03T00:00:00"/>
    <x v="0"/>
    <x v="0"/>
    <x v="0"/>
    <n v="470"/>
  </r>
  <r>
    <d v="2022-01-03T00:00:00"/>
    <x v="0"/>
    <x v="0"/>
    <x v="1"/>
    <n v="410"/>
  </r>
  <r>
    <d v="2022-01-03T00:00:00"/>
    <x v="1"/>
    <x v="0"/>
    <x v="2"/>
    <n v="242"/>
  </r>
  <r>
    <d v="2022-01-03T00:00:00"/>
    <x v="1"/>
    <x v="0"/>
    <x v="3"/>
    <n v="533"/>
  </r>
  <r>
    <d v="2022-01-03T00:00:00"/>
    <x v="0"/>
    <x v="0"/>
    <x v="4"/>
    <n v="543"/>
  </r>
  <r>
    <d v="2022-01-03T00:00:00"/>
    <x v="2"/>
    <x v="0"/>
    <x v="4"/>
    <n v="341"/>
  </r>
  <r>
    <d v="2022-01-03T00:00:00"/>
    <x v="3"/>
    <x v="0"/>
    <x v="5"/>
    <n v="284"/>
  </r>
  <r>
    <d v="2022-01-03T00:00:00"/>
    <x v="4"/>
    <x v="0"/>
    <x v="6"/>
    <n v="159"/>
  </r>
  <r>
    <d v="2022-01-03T00:00:00"/>
    <x v="5"/>
    <x v="0"/>
    <x v="4"/>
    <n v="609"/>
  </r>
  <r>
    <d v="2022-01-03T00:00:00"/>
    <x v="4"/>
    <x v="0"/>
    <x v="7"/>
    <n v="464"/>
  </r>
  <r>
    <d v="2022-01-03T00:00:00"/>
    <x v="6"/>
    <x v="0"/>
    <x v="8"/>
    <n v="570"/>
  </r>
  <r>
    <d v="2022-01-03T00:00:00"/>
    <x v="7"/>
    <x v="0"/>
    <x v="9"/>
    <n v="222"/>
  </r>
  <r>
    <d v="2022-01-03T00:00:00"/>
    <x v="5"/>
    <x v="0"/>
    <x v="1"/>
    <n v="720"/>
  </r>
  <r>
    <d v="2022-01-03T00:00:00"/>
    <x v="0"/>
    <x v="0"/>
    <x v="10"/>
    <n v="283"/>
  </r>
  <r>
    <d v="2022-01-04T00:00:00"/>
    <x v="6"/>
    <x v="0"/>
    <x v="11"/>
    <n v="204"/>
  </r>
  <r>
    <d v="2022-01-04T00:00:00"/>
    <x v="2"/>
    <x v="0"/>
    <x v="2"/>
    <n v="368"/>
  </r>
  <r>
    <d v="2022-01-04T00:00:00"/>
    <x v="7"/>
    <x v="0"/>
    <x v="6"/>
    <n v="110"/>
  </r>
  <r>
    <d v="2022-01-04T00:00:00"/>
    <x v="6"/>
    <x v="0"/>
    <x v="12"/>
    <n v="534"/>
  </r>
  <r>
    <d v="2022-01-04T00:00:00"/>
    <x v="8"/>
    <x v="0"/>
    <x v="13"/>
    <n v="438"/>
  </r>
  <r>
    <d v="2022-01-04T00:00:00"/>
    <x v="7"/>
    <x v="0"/>
    <x v="10"/>
    <n v="34"/>
  </r>
  <r>
    <d v="2022-01-04T00:00:00"/>
    <x v="3"/>
    <x v="0"/>
    <x v="14"/>
    <n v="64"/>
  </r>
  <r>
    <d v="2022-01-04T00:00:00"/>
    <x v="6"/>
    <x v="0"/>
    <x v="15"/>
    <n v="555"/>
  </r>
  <r>
    <d v="2022-01-04T00:00:00"/>
    <x v="1"/>
    <x v="0"/>
    <x v="15"/>
    <n v="640"/>
  </r>
  <r>
    <d v="2022-01-04T00:00:00"/>
    <x v="6"/>
    <x v="0"/>
    <x v="16"/>
    <n v="331"/>
  </r>
  <r>
    <d v="2022-01-05T00:00:00"/>
    <x v="2"/>
    <x v="0"/>
    <x v="17"/>
    <n v="114"/>
  </r>
  <r>
    <d v="2022-01-05T00:00:00"/>
    <x v="3"/>
    <x v="0"/>
    <x v="18"/>
    <n v="110"/>
  </r>
  <r>
    <d v="2022-01-05T00:00:00"/>
    <x v="0"/>
    <x v="0"/>
    <x v="12"/>
    <n v="378"/>
  </r>
  <r>
    <d v="2022-01-05T00:00:00"/>
    <x v="2"/>
    <x v="0"/>
    <x v="19"/>
    <n v="206"/>
  </r>
  <r>
    <d v="2022-01-05T00:00:00"/>
    <x v="1"/>
    <x v="0"/>
    <x v="20"/>
    <n v="318"/>
  </r>
  <r>
    <d v="2022-01-05T00:00:00"/>
    <x v="1"/>
    <x v="0"/>
    <x v="21"/>
    <n v="657"/>
  </r>
  <r>
    <d v="2022-01-05T00:00:00"/>
    <x v="0"/>
    <x v="0"/>
    <x v="19"/>
    <n v="316"/>
  </r>
  <r>
    <d v="2022-01-05T00:00:00"/>
    <x v="8"/>
    <x v="0"/>
    <x v="22"/>
    <n v="139"/>
  </r>
  <r>
    <d v="2022-01-06T00:00:00"/>
    <x v="4"/>
    <x v="0"/>
    <x v="23"/>
    <n v="254"/>
  </r>
  <r>
    <d v="2022-01-06T00:00:00"/>
    <x v="3"/>
    <x v="0"/>
    <x v="20"/>
    <n v="69"/>
  </r>
  <r>
    <d v="2022-01-07T00:00:00"/>
    <x v="4"/>
    <x v="0"/>
    <x v="24"/>
    <n v="141"/>
  </r>
  <r>
    <d v="2022-01-07T00:00:00"/>
    <x v="5"/>
    <x v="0"/>
    <x v="16"/>
    <n v="740"/>
  </r>
  <r>
    <d v="2022-01-07T00:00:00"/>
    <x v="5"/>
    <x v="0"/>
    <x v="25"/>
    <n v="715"/>
  </r>
  <r>
    <d v="2022-01-07T00:00:00"/>
    <x v="4"/>
    <x v="0"/>
    <x v="26"/>
    <n v="446"/>
  </r>
  <r>
    <d v="2022-01-07T00:00:00"/>
    <x v="0"/>
    <x v="0"/>
    <x v="27"/>
    <n v="390"/>
  </r>
  <r>
    <d v="2022-01-07T00:00:00"/>
    <x v="2"/>
    <x v="0"/>
    <x v="20"/>
    <n v="455"/>
  </r>
  <r>
    <d v="2022-01-07T00:00:00"/>
    <x v="5"/>
    <x v="0"/>
    <x v="21"/>
    <n v="323"/>
  </r>
  <r>
    <d v="2022-01-07T00:00:00"/>
    <x v="7"/>
    <x v="0"/>
    <x v="10"/>
    <n v="378"/>
  </r>
  <r>
    <d v="2022-01-07T00:00:00"/>
    <x v="7"/>
    <x v="0"/>
    <x v="27"/>
    <n v="115"/>
  </r>
  <r>
    <d v="2022-01-08T00:00:00"/>
    <x v="5"/>
    <x v="0"/>
    <x v="24"/>
    <n v="629"/>
  </r>
  <r>
    <d v="2022-01-08T00:00:00"/>
    <x v="7"/>
    <x v="0"/>
    <x v="6"/>
    <n v="11"/>
  </r>
  <r>
    <d v="2022-01-08T00:00:00"/>
    <x v="2"/>
    <x v="0"/>
    <x v="21"/>
    <n v="270"/>
  </r>
  <r>
    <d v="2022-01-08T00:00:00"/>
    <x v="4"/>
    <x v="0"/>
    <x v="28"/>
    <n v="139"/>
  </r>
  <r>
    <d v="2022-01-08T00:00:00"/>
    <x v="1"/>
    <x v="0"/>
    <x v="24"/>
    <n v="377"/>
  </r>
  <r>
    <d v="2022-01-08T00:00:00"/>
    <x v="3"/>
    <x v="0"/>
    <x v="29"/>
    <n v="371"/>
  </r>
  <r>
    <d v="2022-01-08T00:00:00"/>
    <x v="8"/>
    <x v="0"/>
    <x v="30"/>
    <n v="288"/>
  </r>
  <r>
    <d v="2022-01-08T00:00:00"/>
    <x v="6"/>
    <x v="0"/>
    <x v="5"/>
    <n v="306"/>
  </r>
  <r>
    <d v="2022-01-08T00:00:00"/>
    <x v="4"/>
    <x v="0"/>
    <x v="2"/>
    <n v="258"/>
  </r>
  <r>
    <d v="2022-01-10T00:00:00"/>
    <x v="6"/>
    <x v="0"/>
    <x v="31"/>
    <n v="260"/>
  </r>
  <r>
    <d v="2022-01-10T00:00:00"/>
    <x v="4"/>
    <x v="0"/>
    <x v="21"/>
    <n v="103"/>
  </r>
  <r>
    <d v="2022-01-10T00:00:00"/>
    <x v="3"/>
    <x v="0"/>
    <x v="17"/>
    <n v="127"/>
  </r>
  <r>
    <d v="2022-01-10T00:00:00"/>
    <x v="8"/>
    <x v="0"/>
    <x v="32"/>
    <n v="32"/>
  </r>
  <r>
    <d v="2022-01-10T00:00:00"/>
    <x v="3"/>
    <x v="0"/>
    <x v="33"/>
    <n v="196"/>
  </r>
  <r>
    <d v="2022-01-10T00:00:00"/>
    <x v="4"/>
    <x v="0"/>
    <x v="16"/>
    <n v="120"/>
  </r>
  <r>
    <d v="2022-01-10T00:00:00"/>
    <x v="3"/>
    <x v="0"/>
    <x v="5"/>
    <n v="372"/>
  </r>
  <r>
    <d v="2022-01-10T00:00:00"/>
    <x v="6"/>
    <x v="0"/>
    <x v="34"/>
    <n v="577"/>
  </r>
  <r>
    <d v="2022-01-10T00:00:00"/>
    <x v="7"/>
    <x v="0"/>
    <x v="16"/>
    <n v="88"/>
  </r>
  <r>
    <d v="2022-01-10T00:00:00"/>
    <x v="8"/>
    <x v="0"/>
    <x v="35"/>
    <n v="266"/>
  </r>
  <r>
    <d v="2022-01-10T00:00:00"/>
    <x v="2"/>
    <x v="0"/>
    <x v="26"/>
    <n v="85"/>
  </r>
  <r>
    <d v="2022-01-10T00:00:00"/>
    <x v="0"/>
    <x v="0"/>
    <x v="18"/>
    <n v="695"/>
  </r>
  <r>
    <d v="2022-01-10T00:00:00"/>
    <x v="2"/>
    <x v="0"/>
    <x v="6"/>
    <n v="323"/>
  </r>
  <r>
    <d v="2022-01-10T00:00:00"/>
    <x v="6"/>
    <x v="0"/>
    <x v="18"/>
    <n v="232"/>
  </r>
  <r>
    <d v="2022-01-10T00:00:00"/>
    <x v="5"/>
    <x v="0"/>
    <x v="36"/>
    <n v="734"/>
  </r>
  <r>
    <d v="2022-01-10T00:00:00"/>
    <x v="7"/>
    <x v="0"/>
    <x v="11"/>
    <n v="424"/>
  </r>
  <r>
    <d v="2022-01-11T00:00:00"/>
    <x v="4"/>
    <x v="0"/>
    <x v="37"/>
    <n v="254"/>
  </r>
  <r>
    <d v="2022-01-11T00:00:00"/>
    <x v="8"/>
    <x v="0"/>
    <x v="33"/>
    <n v="193"/>
  </r>
  <r>
    <d v="2022-01-11T00:00:00"/>
    <x v="7"/>
    <x v="0"/>
    <x v="38"/>
    <n v="13"/>
  </r>
  <r>
    <d v="2022-01-11T00:00:00"/>
    <x v="4"/>
    <x v="0"/>
    <x v="39"/>
    <n v="450"/>
  </r>
  <r>
    <d v="2022-01-12T00:00:00"/>
    <x v="1"/>
    <x v="0"/>
    <x v="40"/>
    <n v="356"/>
  </r>
  <r>
    <d v="2022-01-12T00:00:00"/>
    <x v="0"/>
    <x v="0"/>
    <x v="22"/>
    <n v="284"/>
  </r>
  <r>
    <d v="2022-01-12T00:00:00"/>
    <x v="0"/>
    <x v="0"/>
    <x v="40"/>
    <n v="281"/>
  </r>
  <r>
    <d v="2022-01-12T00:00:00"/>
    <x v="1"/>
    <x v="0"/>
    <x v="24"/>
    <n v="415"/>
  </r>
  <r>
    <d v="2022-01-12T00:00:00"/>
    <x v="1"/>
    <x v="0"/>
    <x v="4"/>
    <n v="627"/>
  </r>
  <r>
    <d v="2022-01-12T00:00:00"/>
    <x v="3"/>
    <x v="0"/>
    <x v="20"/>
    <n v="369"/>
  </r>
  <r>
    <d v="2022-01-12T00:00:00"/>
    <x v="2"/>
    <x v="0"/>
    <x v="3"/>
    <n v="89"/>
  </r>
  <r>
    <d v="2022-01-12T00:00:00"/>
    <x v="6"/>
    <x v="0"/>
    <x v="19"/>
    <n v="579"/>
  </r>
  <r>
    <d v="2022-01-12T00:00:00"/>
    <x v="2"/>
    <x v="0"/>
    <x v="5"/>
    <n v="412"/>
  </r>
  <r>
    <d v="2022-01-13T00:00:00"/>
    <x v="1"/>
    <x v="0"/>
    <x v="36"/>
    <n v="403"/>
  </r>
  <r>
    <d v="2022-01-13T00:00:00"/>
    <x v="2"/>
    <x v="0"/>
    <x v="8"/>
    <n v="92"/>
  </r>
  <r>
    <d v="2022-01-13T00:00:00"/>
    <x v="0"/>
    <x v="0"/>
    <x v="3"/>
    <n v="269"/>
  </r>
  <r>
    <d v="2022-01-13T00:00:00"/>
    <x v="7"/>
    <x v="0"/>
    <x v="16"/>
    <n v="159"/>
  </r>
  <r>
    <d v="2022-01-14T00:00:00"/>
    <x v="5"/>
    <x v="0"/>
    <x v="32"/>
    <n v="752"/>
  </r>
  <r>
    <d v="2022-01-14T00:00:00"/>
    <x v="6"/>
    <x v="0"/>
    <x v="36"/>
    <n v="408"/>
  </r>
  <r>
    <d v="2022-01-14T00:00:00"/>
    <x v="5"/>
    <x v="0"/>
    <x v="1"/>
    <n v="536"/>
  </r>
  <r>
    <d v="2022-01-14T00:00:00"/>
    <x v="7"/>
    <x v="0"/>
    <x v="30"/>
    <n v="47"/>
  </r>
  <r>
    <d v="2022-01-14T00:00:00"/>
    <x v="8"/>
    <x v="0"/>
    <x v="41"/>
    <n v="249"/>
  </r>
  <r>
    <d v="2022-01-14T00:00:00"/>
    <x v="5"/>
    <x v="0"/>
    <x v="26"/>
    <n v="566"/>
  </r>
  <r>
    <d v="2022-01-14T00:00:00"/>
    <x v="6"/>
    <x v="0"/>
    <x v="42"/>
    <n v="364"/>
  </r>
  <r>
    <d v="2022-01-14T00:00:00"/>
    <x v="3"/>
    <x v="0"/>
    <x v="32"/>
    <n v="461"/>
  </r>
  <r>
    <d v="2022-01-14T00:00:00"/>
    <x v="2"/>
    <x v="0"/>
    <x v="10"/>
    <n v="256"/>
  </r>
  <r>
    <d v="2022-01-14T00:00:00"/>
    <x v="8"/>
    <x v="0"/>
    <x v="4"/>
    <n v="94"/>
  </r>
  <r>
    <d v="2022-01-14T00:00:00"/>
    <x v="6"/>
    <x v="0"/>
    <x v="7"/>
    <n v="115"/>
  </r>
  <r>
    <d v="2022-01-14T00:00:00"/>
    <x v="7"/>
    <x v="0"/>
    <x v="35"/>
    <n v="183"/>
  </r>
  <r>
    <d v="2022-01-14T00:00:00"/>
    <x v="2"/>
    <x v="0"/>
    <x v="43"/>
    <n v="368"/>
  </r>
  <r>
    <d v="2022-01-14T00:00:00"/>
    <x v="1"/>
    <x v="0"/>
    <x v="44"/>
    <n v="463"/>
  </r>
  <r>
    <d v="2022-01-15T00:00:00"/>
    <x v="7"/>
    <x v="0"/>
    <x v="32"/>
    <n v="169"/>
  </r>
  <r>
    <d v="2022-01-15T00:00:00"/>
    <x v="6"/>
    <x v="0"/>
    <x v="41"/>
    <n v="556"/>
  </r>
  <r>
    <d v="2022-01-17T00:00:00"/>
    <x v="5"/>
    <x v="0"/>
    <x v="30"/>
    <n v="583"/>
  </r>
  <r>
    <d v="2022-01-17T00:00:00"/>
    <x v="1"/>
    <x v="0"/>
    <x v="19"/>
    <n v="378"/>
  </r>
  <r>
    <d v="2022-01-17T00:00:00"/>
    <x v="6"/>
    <x v="0"/>
    <x v="23"/>
    <n v="374"/>
  </r>
  <r>
    <d v="2022-01-17T00:00:00"/>
    <x v="8"/>
    <x v="0"/>
    <x v="14"/>
    <n v="308"/>
  </r>
  <r>
    <d v="2022-01-17T00:00:00"/>
    <x v="6"/>
    <x v="0"/>
    <x v="45"/>
    <n v="240"/>
  </r>
  <r>
    <d v="2022-01-17T00:00:00"/>
    <x v="3"/>
    <x v="0"/>
    <x v="46"/>
    <n v="298"/>
  </r>
  <r>
    <d v="2022-01-17T00:00:00"/>
    <x v="3"/>
    <x v="0"/>
    <x v="41"/>
    <n v="272"/>
  </r>
  <r>
    <d v="2022-01-17T00:00:00"/>
    <x v="0"/>
    <x v="0"/>
    <x v="0"/>
    <n v="430"/>
  </r>
  <r>
    <d v="2022-01-17T00:00:00"/>
    <x v="1"/>
    <x v="0"/>
    <x v="27"/>
    <n v="532"/>
  </r>
  <r>
    <d v="2022-01-17T00:00:00"/>
    <x v="0"/>
    <x v="0"/>
    <x v="16"/>
    <n v="396"/>
  </r>
  <r>
    <d v="2022-01-17T00:00:00"/>
    <x v="4"/>
    <x v="0"/>
    <x v="31"/>
    <n v="88"/>
  </r>
  <r>
    <d v="2022-01-17T00:00:00"/>
    <x v="0"/>
    <x v="0"/>
    <x v="30"/>
    <n v="520"/>
  </r>
  <r>
    <d v="2022-01-17T00:00:00"/>
    <x v="4"/>
    <x v="0"/>
    <x v="22"/>
    <n v="296"/>
  </r>
  <r>
    <d v="2022-01-17T00:00:00"/>
    <x v="3"/>
    <x v="0"/>
    <x v="9"/>
    <n v="400"/>
  </r>
  <r>
    <d v="2022-01-17T00:00:00"/>
    <x v="6"/>
    <x v="0"/>
    <x v="46"/>
    <n v="221"/>
  </r>
  <r>
    <d v="2022-01-17T00:00:00"/>
    <x v="0"/>
    <x v="0"/>
    <x v="32"/>
    <n v="256"/>
  </r>
  <r>
    <d v="2022-01-17T00:00:00"/>
    <x v="8"/>
    <x v="0"/>
    <x v="21"/>
    <n v="19"/>
  </r>
  <r>
    <d v="2022-01-17T00:00:00"/>
    <x v="2"/>
    <x v="0"/>
    <x v="40"/>
    <n v="378"/>
  </r>
  <r>
    <d v="2022-01-18T00:00:00"/>
    <x v="8"/>
    <x v="0"/>
    <x v="26"/>
    <n v="346"/>
  </r>
  <r>
    <d v="2022-01-18T00:00:00"/>
    <x v="3"/>
    <x v="0"/>
    <x v="6"/>
    <n v="419"/>
  </r>
  <r>
    <d v="2022-01-18T00:00:00"/>
    <x v="0"/>
    <x v="0"/>
    <x v="28"/>
    <n v="211"/>
  </r>
  <r>
    <d v="2022-01-18T00:00:00"/>
    <x v="5"/>
    <x v="0"/>
    <x v="1"/>
    <n v="577"/>
  </r>
  <r>
    <d v="2022-01-18T00:00:00"/>
    <x v="2"/>
    <x v="0"/>
    <x v="9"/>
    <n v="390"/>
  </r>
  <r>
    <d v="2022-01-18T00:00:00"/>
    <x v="4"/>
    <x v="0"/>
    <x v="9"/>
    <n v="15"/>
  </r>
  <r>
    <d v="2022-01-18T00:00:00"/>
    <x v="6"/>
    <x v="0"/>
    <x v="12"/>
    <n v="212"/>
  </r>
  <r>
    <d v="2022-01-18T00:00:00"/>
    <x v="6"/>
    <x v="0"/>
    <x v="15"/>
    <n v="419"/>
  </r>
  <r>
    <d v="2022-01-19T00:00:00"/>
    <x v="5"/>
    <x v="0"/>
    <x v="15"/>
    <n v="511"/>
  </r>
  <r>
    <d v="2022-01-19T00:00:00"/>
    <x v="7"/>
    <x v="0"/>
    <x v="14"/>
    <n v="447"/>
  </r>
  <r>
    <d v="2022-01-19T00:00:00"/>
    <x v="3"/>
    <x v="0"/>
    <x v="35"/>
    <n v="327"/>
  </r>
  <r>
    <d v="2022-01-19T00:00:00"/>
    <x v="0"/>
    <x v="0"/>
    <x v="38"/>
    <n v="241"/>
  </r>
  <r>
    <d v="2022-01-19T00:00:00"/>
    <x v="2"/>
    <x v="0"/>
    <x v="19"/>
    <n v="497"/>
  </r>
  <r>
    <d v="2022-01-19T00:00:00"/>
    <x v="8"/>
    <x v="0"/>
    <x v="6"/>
    <n v="111"/>
  </r>
  <r>
    <d v="2022-01-19T00:00:00"/>
    <x v="2"/>
    <x v="0"/>
    <x v="31"/>
    <n v="482"/>
  </r>
  <r>
    <d v="2022-01-19T00:00:00"/>
    <x v="7"/>
    <x v="0"/>
    <x v="19"/>
    <n v="46"/>
  </r>
  <r>
    <d v="2022-01-19T00:00:00"/>
    <x v="3"/>
    <x v="0"/>
    <x v="46"/>
    <n v="385"/>
  </r>
  <r>
    <d v="2022-01-19T00:00:00"/>
    <x v="5"/>
    <x v="0"/>
    <x v="42"/>
    <n v="717"/>
  </r>
  <r>
    <d v="2022-01-19T00:00:00"/>
    <x v="7"/>
    <x v="0"/>
    <x v="18"/>
    <n v="11"/>
  </r>
  <r>
    <d v="2022-01-20T00:00:00"/>
    <x v="4"/>
    <x v="0"/>
    <x v="40"/>
    <n v="135"/>
  </r>
  <r>
    <d v="2022-01-20T00:00:00"/>
    <x v="7"/>
    <x v="0"/>
    <x v="45"/>
    <n v="234"/>
  </r>
  <r>
    <d v="2022-01-20T00:00:00"/>
    <x v="6"/>
    <x v="0"/>
    <x v="23"/>
    <n v="402"/>
  </r>
  <r>
    <d v="2022-01-20T00:00:00"/>
    <x v="2"/>
    <x v="0"/>
    <x v="21"/>
    <n v="497"/>
  </r>
  <r>
    <d v="2022-01-20T00:00:00"/>
    <x v="6"/>
    <x v="0"/>
    <x v="44"/>
    <n v="478"/>
  </r>
  <r>
    <d v="2022-01-21T00:00:00"/>
    <x v="0"/>
    <x v="0"/>
    <x v="44"/>
    <n v="361"/>
  </r>
  <r>
    <d v="2022-01-21T00:00:00"/>
    <x v="8"/>
    <x v="0"/>
    <x v="13"/>
    <n v="410"/>
  </r>
  <r>
    <d v="2022-01-21T00:00:00"/>
    <x v="6"/>
    <x v="0"/>
    <x v="37"/>
    <n v="482"/>
  </r>
  <r>
    <d v="2022-01-21T00:00:00"/>
    <x v="3"/>
    <x v="0"/>
    <x v="28"/>
    <n v="247"/>
  </r>
  <r>
    <d v="2022-01-21T00:00:00"/>
    <x v="0"/>
    <x v="0"/>
    <x v="31"/>
    <n v="212"/>
  </r>
  <r>
    <d v="2022-01-22T00:00:00"/>
    <x v="1"/>
    <x v="0"/>
    <x v="18"/>
    <n v="590"/>
  </r>
  <r>
    <d v="2022-01-22T00:00:00"/>
    <x v="7"/>
    <x v="0"/>
    <x v="1"/>
    <n v="59"/>
  </r>
  <r>
    <d v="2022-01-24T00:00:00"/>
    <x v="0"/>
    <x v="0"/>
    <x v="30"/>
    <n v="461"/>
  </r>
  <r>
    <d v="2022-01-24T00:00:00"/>
    <x v="0"/>
    <x v="0"/>
    <x v="32"/>
    <n v="341"/>
  </r>
  <r>
    <d v="2022-01-24T00:00:00"/>
    <x v="5"/>
    <x v="0"/>
    <x v="2"/>
    <n v="781"/>
  </r>
  <r>
    <d v="2022-01-24T00:00:00"/>
    <x v="7"/>
    <x v="0"/>
    <x v="6"/>
    <n v="132"/>
  </r>
  <r>
    <d v="2022-01-24T00:00:00"/>
    <x v="3"/>
    <x v="0"/>
    <x v="37"/>
    <n v="23"/>
  </r>
  <r>
    <d v="2022-01-24T00:00:00"/>
    <x v="1"/>
    <x v="0"/>
    <x v="44"/>
    <n v="424"/>
  </r>
  <r>
    <d v="2022-01-24T00:00:00"/>
    <x v="7"/>
    <x v="0"/>
    <x v="46"/>
    <n v="186"/>
  </r>
  <r>
    <d v="2022-01-24T00:00:00"/>
    <x v="7"/>
    <x v="0"/>
    <x v="26"/>
    <n v="255"/>
  </r>
  <r>
    <d v="2022-01-24T00:00:00"/>
    <x v="4"/>
    <x v="0"/>
    <x v="38"/>
    <n v="113"/>
  </r>
  <r>
    <d v="2022-01-24T00:00:00"/>
    <x v="5"/>
    <x v="0"/>
    <x v="31"/>
    <n v="407"/>
  </r>
  <r>
    <d v="2022-01-24T00:00:00"/>
    <x v="4"/>
    <x v="0"/>
    <x v="6"/>
    <n v="339"/>
  </r>
  <r>
    <d v="2022-01-24T00:00:00"/>
    <x v="1"/>
    <x v="0"/>
    <x v="18"/>
    <n v="374"/>
  </r>
  <r>
    <d v="2022-01-24T00:00:00"/>
    <x v="1"/>
    <x v="0"/>
    <x v="47"/>
    <n v="305"/>
  </r>
  <r>
    <d v="2022-01-24T00:00:00"/>
    <x v="0"/>
    <x v="0"/>
    <x v="44"/>
    <n v="621"/>
  </r>
  <r>
    <d v="2022-01-24T00:00:00"/>
    <x v="5"/>
    <x v="0"/>
    <x v="8"/>
    <n v="591"/>
  </r>
  <r>
    <d v="2022-01-24T00:00:00"/>
    <x v="4"/>
    <x v="0"/>
    <x v="23"/>
    <n v="136"/>
  </r>
  <r>
    <d v="2022-01-24T00:00:00"/>
    <x v="2"/>
    <x v="0"/>
    <x v="13"/>
    <n v="305"/>
  </r>
  <r>
    <d v="2022-01-25T00:00:00"/>
    <x v="0"/>
    <x v="0"/>
    <x v="7"/>
    <n v="447"/>
  </r>
  <r>
    <d v="2022-01-25T00:00:00"/>
    <x v="3"/>
    <x v="0"/>
    <x v="35"/>
    <n v="417"/>
  </r>
  <r>
    <d v="2022-01-25T00:00:00"/>
    <x v="5"/>
    <x v="0"/>
    <x v="18"/>
    <n v="311"/>
  </r>
  <r>
    <d v="2022-01-26T00:00:00"/>
    <x v="4"/>
    <x v="0"/>
    <x v="13"/>
    <n v="409"/>
  </r>
  <r>
    <d v="2022-01-26T00:00:00"/>
    <x v="5"/>
    <x v="0"/>
    <x v="20"/>
    <n v="646"/>
  </r>
  <r>
    <d v="2022-01-26T00:00:00"/>
    <x v="0"/>
    <x v="0"/>
    <x v="1"/>
    <n v="460"/>
  </r>
  <r>
    <d v="2022-01-26T00:00:00"/>
    <x v="1"/>
    <x v="0"/>
    <x v="13"/>
    <n v="568"/>
  </r>
  <r>
    <d v="2022-01-26T00:00:00"/>
    <x v="4"/>
    <x v="0"/>
    <x v="7"/>
    <n v="350"/>
  </r>
  <r>
    <d v="2022-01-26T00:00:00"/>
    <x v="4"/>
    <x v="0"/>
    <x v="11"/>
    <n v="367"/>
  </r>
  <r>
    <d v="2022-01-26T00:00:00"/>
    <x v="8"/>
    <x v="0"/>
    <x v="11"/>
    <n v="431"/>
  </r>
  <r>
    <d v="2022-01-27T00:00:00"/>
    <x v="2"/>
    <x v="0"/>
    <x v="12"/>
    <n v="389"/>
  </r>
  <r>
    <d v="2022-01-27T00:00:00"/>
    <x v="2"/>
    <x v="0"/>
    <x v="18"/>
    <n v="415"/>
  </r>
  <r>
    <d v="2022-01-27T00:00:00"/>
    <x v="4"/>
    <x v="0"/>
    <x v="39"/>
    <n v="79"/>
  </r>
  <r>
    <d v="2022-01-27T00:00:00"/>
    <x v="4"/>
    <x v="0"/>
    <x v="27"/>
    <n v="257"/>
  </r>
  <r>
    <d v="2022-01-27T00:00:00"/>
    <x v="1"/>
    <x v="0"/>
    <x v="7"/>
    <n v="625"/>
  </r>
  <r>
    <d v="2022-01-28T00:00:00"/>
    <x v="3"/>
    <x v="0"/>
    <x v="18"/>
    <n v="81"/>
  </r>
  <r>
    <d v="2022-01-28T00:00:00"/>
    <x v="0"/>
    <x v="0"/>
    <x v="16"/>
    <n v="337"/>
  </r>
  <r>
    <d v="2022-01-28T00:00:00"/>
    <x v="2"/>
    <x v="0"/>
    <x v="25"/>
    <n v="12"/>
  </r>
  <r>
    <d v="2022-01-29T00:00:00"/>
    <x v="7"/>
    <x v="0"/>
    <x v="37"/>
    <n v="129"/>
  </r>
  <r>
    <d v="2022-01-29T00:00:00"/>
    <x v="2"/>
    <x v="0"/>
    <x v="45"/>
    <n v="301"/>
  </r>
  <r>
    <d v="2022-01-29T00:00:00"/>
    <x v="2"/>
    <x v="0"/>
    <x v="4"/>
    <n v="354"/>
  </r>
  <r>
    <d v="2022-01-29T00:00:00"/>
    <x v="8"/>
    <x v="0"/>
    <x v="24"/>
    <n v="112"/>
  </r>
  <r>
    <d v="2022-01-29T00:00:00"/>
    <x v="5"/>
    <x v="0"/>
    <x v="46"/>
    <n v="783"/>
  </r>
  <r>
    <d v="2022-01-29T00:00:00"/>
    <x v="2"/>
    <x v="0"/>
    <x v="43"/>
    <n v="299"/>
  </r>
  <r>
    <d v="2022-01-29T00:00:00"/>
    <x v="4"/>
    <x v="0"/>
    <x v="21"/>
    <n v="145"/>
  </r>
  <r>
    <d v="2022-01-31T00:00:00"/>
    <x v="3"/>
    <x v="0"/>
    <x v="4"/>
    <n v="255"/>
  </r>
  <r>
    <d v="2022-01-31T00:00:00"/>
    <x v="5"/>
    <x v="0"/>
    <x v="32"/>
    <n v="581"/>
  </r>
  <r>
    <d v="2022-01-31T00:00:00"/>
    <x v="6"/>
    <x v="0"/>
    <x v="43"/>
    <n v="197"/>
  </r>
  <r>
    <d v="2022-01-31T00:00:00"/>
    <x v="5"/>
    <x v="0"/>
    <x v="23"/>
    <n v="493"/>
  </r>
  <r>
    <d v="2022-01-31T00:00:00"/>
    <x v="6"/>
    <x v="0"/>
    <x v="0"/>
    <n v="321"/>
  </r>
  <r>
    <d v="2022-01-31T00:00:00"/>
    <x v="2"/>
    <x v="0"/>
    <x v="35"/>
    <n v="18"/>
  </r>
  <r>
    <d v="2022-01-31T00:00:00"/>
    <x v="2"/>
    <x v="0"/>
    <x v="36"/>
    <n v="45"/>
  </r>
  <r>
    <d v="2022-01-31T00:00:00"/>
    <x v="5"/>
    <x v="0"/>
    <x v="32"/>
    <n v="712"/>
  </r>
  <r>
    <d v="2022-01-31T00:00:00"/>
    <x v="0"/>
    <x v="0"/>
    <x v="38"/>
    <n v="317"/>
  </r>
  <r>
    <d v="2022-01-31T00:00:00"/>
    <x v="6"/>
    <x v="0"/>
    <x v="44"/>
    <n v="272"/>
  </r>
  <r>
    <d v="2022-01-31T00:00:00"/>
    <x v="2"/>
    <x v="0"/>
    <x v="24"/>
    <n v="301"/>
  </r>
  <r>
    <d v="2022-01-31T00:00:00"/>
    <x v="1"/>
    <x v="0"/>
    <x v="33"/>
    <n v="605"/>
  </r>
  <r>
    <d v="2022-01-31T00:00:00"/>
    <x v="8"/>
    <x v="0"/>
    <x v="44"/>
    <n v="283"/>
  </r>
  <r>
    <d v="2022-01-31T00:00:00"/>
    <x v="4"/>
    <x v="0"/>
    <x v="24"/>
    <n v="361"/>
  </r>
  <r>
    <d v="2022-01-31T00:00:00"/>
    <x v="2"/>
    <x v="0"/>
    <x v="20"/>
    <n v="148"/>
  </r>
  <r>
    <d v="2022-02-01T00:00:00"/>
    <x v="7"/>
    <x v="0"/>
    <x v="23"/>
    <n v="144"/>
  </r>
  <r>
    <d v="2022-02-01T00:00:00"/>
    <x v="6"/>
    <x v="0"/>
    <x v="29"/>
    <n v="206"/>
  </r>
  <r>
    <d v="2022-02-01T00:00:00"/>
    <x v="8"/>
    <x v="0"/>
    <x v="33"/>
    <n v="412"/>
  </r>
  <r>
    <d v="2022-02-01T00:00:00"/>
    <x v="3"/>
    <x v="0"/>
    <x v="26"/>
    <n v="129"/>
  </r>
  <r>
    <d v="2022-02-01T00:00:00"/>
    <x v="7"/>
    <x v="0"/>
    <x v="27"/>
    <n v="289"/>
  </r>
  <r>
    <d v="2022-02-01T00:00:00"/>
    <x v="8"/>
    <x v="0"/>
    <x v="13"/>
    <n v="67"/>
  </r>
  <r>
    <d v="2022-02-01T00:00:00"/>
    <x v="3"/>
    <x v="0"/>
    <x v="0"/>
    <n v="310"/>
  </r>
  <r>
    <d v="2022-02-01T00:00:00"/>
    <x v="5"/>
    <x v="0"/>
    <x v="29"/>
    <n v="440"/>
  </r>
  <r>
    <d v="2022-02-01T00:00:00"/>
    <x v="4"/>
    <x v="0"/>
    <x v="21"/>
    <n v="341"/>
  </r>
  <r>
    <d v="2022-02-01T00:00:00"/>
    <x v="7"/>
    <x v="0"/>
    <x v="21"/>
    <n v="25"/>
  </r>
  <r>
    <d v="2022-02-01T00:00:00"/>
    <x v="5"/>
    <x v="0"/>
    <x v="42"/>
    <n v="508"/>
  </r>
  <r>
    <d v="2022-02-02T00:00:00"/>
    <x v="8"/>
    <x v="0"/>
    <x v="32"/>
    <n v="429"/>
  </r>
  <r>
    <d v="2022-02-02T00:00:00"/>
    <x v="3"/>
    <x v="0"/>
    <x v="23"/>
    <n v="100"/>
  </r>
  <r>
    <d v="2022-02-02T00:00:00"/>
    <x v="6"/>
    <x v="0"/>
    <x v="0"/>
    <n v="559"/>
  </r>
  <r>
    <d v="2022-02-02T00:00:00"/>
    <x v="7"/>
    <x v="0"/>
    <x v="10"/>
    <n v="483"/>
  </r>
  <r>
    <d v="2022-02-02T00:00:00"/>
    <x v="5"/>
    <x v="0"/>
    <x v="48"/>
    <n v="481"/>
  </r>
  <r>
    <d v="2022-02-02T00:00:00"/>
    <x v="7"/>
    <x v="0"/>
    <x v="38"/>
    <n v="19"/>
  </r>
  <r>
    <d v="2022-02-02T00:00:00"/>
    <x v="1"/>
    <x v="0"/>
    <x v="16"/>
    <n v="344"/>
  </r>
  <r>
    <d v="2022-02-02T00:00:00"/>
    <x v="0"/>
    <x v="0"/>
    <x v="17"/>
    <n v="650"/>
  </r>
  <r>
    <d v="2022-02-03T00:00:00"/>
    <x v="3"/>
    <x v="0"/>
    <x v="24"/>
    <n v="187"/>
  </r>
  <r>
    <d v="2022-02-03T00:00:00"/>
    <x v="2"/>
    <x v="0"/>
    <x v="11"/>
    <n v="433"/>
  </r>
  <r>
    <d v="2022-02-03T00:00:00"/>
    <x v="4"/>
    <x v="0"/>
    <x v="15"/>
    <n v="180"/>
  </r>
  <r>
    <d v="2022-02-03T00:00:00"/>
    <x v="1"/>
    <x v="0"/>
    <x v="4"/>
    <n v="367"/>
  </r>
  <r>
    <d v="2022-02-03T00:00:00"/>
    <x v="1"/>
    <x v="0"/>
    <x v="31"/>
    <n v="231"/>
  </r>
  <r>
    <d v="2022-02-03T00:00:00"/>
    <x v="3"/>
    <x v="0"/>
    <x v="31"/>
    <n v="255"/>
  </r>
  <r>
    <d v="2022-02-03T00:00:00"/>
    <x v="1"/>
    <x v="0"/>
    <x v="8"/>
    <n v="551"/>
  </r>
  <r>
    <d v="2022-02-04T00:00:00"/>
    <x v="6"/>
    <x v="0"/>
    <x v="9"/>
    <n v="149"/>
  </r>
  <r>
    <d v="2022-02-04T00:00:00"/>
    <x v="5"/>
    <x v="0"/>
    <x v="16"/>
    <n v="697"/>
  </r>
  <r>
    <d v="2022-02-04T00:00:00"/>
    <x v="1"/>
    <x v="0"/>
    <x v="1"/>
    <n v="433"/>
  </r>
  <r>
    <d v="2022-02-04T00:00:00"/>
    <x v="5"/>
    <x v="0"/>
    <x v="12"/>
    <n v="737"/>
  </r>
  <r>
    <d v="2022-02-04T00:00:00"/>
    <x v="3"/>
    <x v="0"/>
    <x v="30"/>
    <n v="366"/>
  </r>
  <r>
    <d v="2022-02-05T00:00:00"/>
    <x v="2"/>
    <x v="0"/>
    <x v="40"/>
    <n v="90"/>
  </r>
  <r>
    <d v="2022-02-05T00:00:00"/>
    <x v="2"/>
    <x v="0"/>
    <x v="30"/>
    <n v="96"/>
  </r>
  <r>
    <d v="2022-02-05T00:00:00"/>
    <x v="1"/>
    <x v="0"/>
    <x v="49"/>
    <n v="524"/>
  </r>
  <r>
    <d v="2022-02-05T00:00:00"/>
    <x v="8"/>
    <x v="0"/>
    <x v="27"/>
    <n v="100"/>
  </r>
  <r>
    <d v="2022-02-05T00:00:00"/>
    <x v="7"/>
    <x v="0"/>
    <x v="10"/>
    <n v="84"/>
  </r>
  <r>
    <d v="2022-02-05T00:00:00"/>
    <x v="3"/>
    <x v="0"/>
    <x v="0"/>
    <n v="388"/>
  </r>
  <r>
    <d v="2022-02-05T00:00:00"/>
    <x v="4"/>
    <x v="0"/>
    <x v="33"/>
    <n v="353"/>
  </r>
  <r>
    <d v="2022-02-07T00:00:00"/>
    <x v="3"/>
    <x v="0"/>
    <x v="32"/>
    <n v="185"/>
  </r>
  <r>
    <d v="2022-02-07T00:00:00"/>
    <x v="0"/>
    <x v="0"/>
    <x v="4"/>
    <n v="388"/>
  </r>
  <r>
    <d v="2022-02-07T00:00:00"/>
    <x v="4"/>
    <x v="0"/>
    <x v="1"/>
    <n v="476"/>
  </r>
  <r>
    <d v="2022-02-07T00:00:00"/>
    <x v="5"/>
    <x v="0"/>
    <x v="24"/>
    <n v="330"/>
  </r>
  <r>
    <d v="2022-02-07T00:00:00"/>
    <x v="8"/>
    <x v="0"/>
    <x v="24"/>
    <n v="34"/>
  </r>
  <r>
    <d v="2022-02-07T00:00:00"/>
    <x v="3"/>
    <x v="0"/>
    <x v="40"/>
    <n v="44"/>
  </r>
  <r>
    <d v="2022-02-07T00:00:00"/>
    <x v="5"/>
    <x v="0"/>
    <x v="47"/>
    <n v="602"/>
  </r>
  <r>
    <d v="2022-02-07T00:00:00"/>
    <x v="8"/>
    <x v="0"/>
    <x v="16"/>
    <n v="107"/>
  </r>
  <r>
    <d v="2022-02-07T00:00:00"/>
    <x v="1"/>
    <x v="0"/>
    <x v="11"/>
    <n v="335"/>
  </r>
  <r>
    <d v="2022-02-07T00:00:00"/>
    <x v="5"/>
    <x v="0"/>
    <x v="42"/>
    <n v="317"/>
  </r>
  <r>
    <d v="2022-02-07T00:00:00"/>
    <x v="2"/>
    <x v="0"/>
    <x v="31"/>
    <n v="49"/>
  </r>
  <r>
    <d v="2022-02-07T00:00:00"/>
    <x v="0"/>
    <x v="0"/>
    <x v="38"/>
    <n v="578"/>
  </r>
  <r>
    <d v="2022-02-07T00:00:00"/>
    <x v="4"/>
    <x v="0"/>
    <x v="41"/>
    <n v="238"/>
  </r>
  <r>
    <d v="2022-02-07T00:00:00"/>
    <x v="5"/>
    <x v="0"/>
    <x v="18"/>
    <n v="675"/>
  </r>
  <r>
    <d v="2022-02-07T00:00:00"/>
    <x v="5"/>
    <x v="0"/>
    <x v="40"/>
    <n v="477"/>
  </r>
  <r>
    <d v="2022-02-07T00:00:00"/>
    <x v="1"/>
    <x v="0"/>
    <x v="21"/>
    <n v="413"/>
  </r>
  <r>
    <d v="2022-02-07T00:00:00"/>
    <x v="0"/>
    <x v="0"/>
    <x v="15"/>
    <n v="421"/>
  </r>
  <r>
    <d v="2022-02-08T00:00:00"/>
    <x v="5"/>
    <x v="0"/>
    <x v="27"/>
    <n v="356"/>
  </r>
  <r>
    <d v="2022-02-08T00:00:00"/>
    <x v="7"/>
    <x v="0"/>
    <x v="13"/>
    <n v="341"/>
  </r>
  <r>
    <d v="2022-02-08T00:00:00"/>
    <x v="0"/>
    <x v="0"/>
    <x v="42"/>
    <n v="409"/>
  </r>
  <r>
    <d v="2022-02-08T00:00:00"/>
    <x v="5"/>
    <x v="0"/>
    <x v="41"/>
    <n v="353"/>
  </r>
  <r>
    <d v="2022-02-08T00:00:00"/>
    <x v="7"/>
    <x v="0"/>
    <x v="36"/>
    <n v="340"/>
  </r>
  <r>
    <d v="2022-02-08T00:00:00"/>
    <x v="6"/>
    <x v="0"/>
    <x v="11"/>
    <n v="191"/>
  </r>
  <r>
    <d v="2022-02-09T00:00:00"/>
    <x v="7"/>
    <x v="0"/>
    <x v="29"/>
    <n v="170"/>
  </r>
  <r>
    <d v="2022-02-09T00:00:00"/>
    <x v="6"/>
    <x v="0"/>
    <x v="27"/>
    <n v="396"/>
  </r>
  <r>
    <d v="2022-02-09T00:00:00"/>
    <x v="1"/>
    <x v="0"/>
    <x v="27"/>
    <n v="581"/>
  </r>
  <r>
    <d v="2022-02-09T00:00:00"/>
    <x v="8"/>
    <x v="0"/>
    <x v="46"/>
    <n v="42"/>
  </r>
  <r>
    <d v="2022-02-09T00:00:00"/>
    <x v="3"/>
    <x v="0"/>
    <x v="15"/>
    <n v="393"/>
  </r>
  <r>
    <d v="2022-02-09T00:00:00"/>
    <x v="8"/>
    <x v="0"/>
    <x v="6"/>
    <n v="333"/>
  </r>
  <r>
    <d v="2022-02-09T00:00:00"/>
    <x v="7"/>
    <x v="0"/>
    <x v="39"/>
    <n v="259"/>
  </r>
  <r>
    <d v="2022-02-09T00:00:00"/>
    <x v="2"/>
    <x v="0"/>
    <x v="45"/>
    <n v="227"/>
  </r>
  <r>
    <d v="2022-02-10T00:00:00"/>
    <x v="5"/>
    <x v="0"/>
    <x v="36"/>
    <n v="498"/>
  </r>
  <r>
    <d v="2022-02-10T00:00:00"/>
    <x v="8"/>
    <x v="0"/>
    <x v="40"/>
    <n v="308"/>
  </r>
  <r>
    <d v="2022-02-10T00:00:00"/>
    <x v="2"/>
    <x v="0"/>
    <x v="6"/>
    <n v="46"/>
  </r>
  <r>
    <d v="2022-02-10T00:00:00"/>
    <x v="0"/>
    <x v="0"/>
    <x v="15"/>
    <n v="331"/>
  </r>
  <r>
    <d v="2022-02-10T00:00:00"/>
    <x v="7"/>
    <x v="0"/>
    <x v="5"/>
    <n v="93"/>
  </r>
  <r>
    <d v="2022-02-10T00:00:00"/>
    <x v="1"/>
    <x v="0"/>
    <x v="28"/>
    <n v="333"/>
  </r>
  <r>
    <d v="2022-02-10T00:00:00"/>
    <x v="4"/>
    <x v="0"/>
    <x v="7"/>
    <n v="421"/>
  </r>
  <r>
    <d v="2022-02-10T00:00:00"/>
    <x v="2"/>
    <x v="0"/>
    <x v="24"/>
    <n v="305"/>
  </r>
  <r>
    <d v="2022-02-10T00:00:00"/>
    <x v="1"/>
    <x v="0"/>
    <x v="12"/>
    <n v="538"/>
  </r>
  <r>
    <d v="2022-02-11T00:00:00"/>
    <x v="7"/>
    <x v="0"/>
    <x v="14"/>
    <n v="167"/>
  </r>
  <r>
    <d v="2022-02-11T00:00:00"/>
    <x v="7"/>
    <x v="0"/>
    <x v="34"/>
    <n v="71"/>
  </r>
  <r>
    <d v="2022-02-11T00:00:00"/>
    <x v="0"/>
    <x v="0"/>
    <x v="25"/>
    <n v="609"/>
  </r>
  <r>
    <d v="2022-02-11T00:00:00"/>
    <x v="1"/>
    <x v="0"/>
    <x v="41"/>
    <n v="573"/>
  </r>
  <r>
    <d v="2022-02-11T00:00:00"/>
    <x v="4"/>
    <x v="0"/>
    <x v="33"/>
    <n v="111"/>
  </r>
  <r>
    <d v="2022-02-11T00:00:00"/>
    <x v="5"/>
    <x v="0"/>
    <x v="28"/>
    <n v="728"/>
  </r>
  <r>
    <d v="2022-02-11T00:00:00"/>
    <x v="3"/>
    <x v="0"/>
    <x v="35"/>
    <n v="99"/>
  </r>
  <r>
    <d v="2022-02-11T00:00:00"/>
    <x v="7"/>
    <x v="0"/>
    <x v="35"/>
    <n v="487"/>
  </r>
  <r>
    <d v="2022-02-11T00:00:00"/>
    <x v="0"/>
    <x v="0"/>
    <x v="30"/>
    <n v="375"/>
  </r>
  <r>
    <d v="2022-02-12T00:00:00"/>
    <x v="4"/>
    <x v="0"/>
    <x v="46"/>
    <n v="421"/>
  </r>
  <r>
    <d v="2022-02-12T00:00:00"/>
    <x v="8"/>
    <x v="0"/>
    <x v="31"/>
    <n v="163"/>
  </r>
  <r>
    <d v="2022-02-14T00:00:00"/>
    <x v="3"/>
    <x v="0"/>
    <x v="37"/>
    <n v="489"/>
  </r>
  <r>
    <d v="2022-02-14T00:00:00"/>
    <x v="5"/>
    <x v="0"/>
    <x v="4"/>
    <n v="413"/>
  </r>
  <r>
    <d v="2022-02-14T00:00:00"/>
    <x v="2"/>
    <x v="0"/>
    <x v="42"/>
    <n v="16"/>
  </r>
  <r>
    <d v="2022-02-14T00:00:00"/>
    <x v="1"/>
    <x v="0"/>
    <x v="30"/>
    <n v="293"/>
  </r>
  <r>
    <d v="2022-02-14T00:00:00"/>
    <x v="2"/>
    <x v="0"/>
    <x v="48"/>
    <n v="128"/>
  </r>
  <r>
    <d v="2022-02-14T00:00:00"/>
    <x v="1"/>
    <x v="0"/>
    <x v="23"/>
    <n v="579"/>
  </r>
  <r>
    <d v="2022-02-14T00:00:00"/>
    <x v="6"/>
    <x v="0"/>
    <x v="44"/>
    <n v="150"/>
  </r>
  <r>
    <d v="2022-02-14T00:00:00"/>
    <x v="8"/>
    <x v="0"/>
    <x v="26"/>
    <n v="465"/>
  </r>
  <r>
    <d v="2022-02-14T00:00:00"/>
    <x v="4"/>
    <x v="0"/>
    <x v="9"/>
    <n v="409"/>
  </r>
  <r>
    <d v="2022-02-14T00:00:00"/>
    <x v="2"/>
    <x v="0"/>
    <x v="15"/>
    <n v="402"/>
  </r>
  <r>
    <d v="2022-02-14T00:00:00"/>
    <x v="6"/>
    <x v="0"/>
    <x v="7"/>
    <n v="263"/>
  </r>
  <r>
    <d v="2022-02-15T00:00:00"/>
    <x v="7"/>
    <x v="0"/>
    <x v="31"/>
    <n v="301"/>
  </r>
  <r>
    <d v="2022-02-15T00:00:00"/>
    <x v="1"/>
    <x v="0"/>
    <x v="37"/>
    <n v="603"/>
  </r>
  <r>
    <d v="2022-02-15T00:00:00"/>
    <x v="7"/>
    <x v="0"/>
    <x v="3"/>
    <n v="475"/>
  </r>
  <r>
    <d v="2022-02-15T00:00:00"/>
    <x v="0"/>
    <x v="0"/>
    <x v="2"/>
    <n v="387"/>
  </r>
  <r>
    <d v="2022-02-15T00:00:00"/>
    <x v="6"/>
    <x v="0"/>
    <x v="10"/>
    <n v="574"/>
  </r>
  <r>
    <d v="2022-02-15T00:00:00"/>
    <x v="8"/>
    <x v="0"/>
    <x v="43"/>
    <n v="294"/>
  </r>
  <r>
    <d v="2022-02-15T00:00:00"/>
    <x v="5"/>
    <x v="0"/>
    <x v="15"/>
    <n v="753"/>
  </r>
  <r>
    <d v="2022-02-15T00:00:00"/>
    <x v="4"/>
    <x v="0"/>
    <x v="32"/>
    <n v="154"/>
  </r>
  <r>
    <d v="2022-02-15T00:00:00"/>
    <x v="8"/>
    <x v="0"/>
    <x v="37"/>
    <n v="281"/>
  </r>
  <r>
    <d v="2022-02-16T00:00:00"/>
    <x v="2"/>
    <x v="0"/>
    <x v="43"/>
    <n v="25"/>
  </r>
  <r>
    <d v="2022-02-16T00:00:00"/>
    <x v="5"/>
    <x v="0"/>
    <x v="10"/>
    <n v="463"/>
  </r>
  <r>
    <d v="2022-02-16T00:00:00"/>
    <x v="8"/>
    <x v="0"/>
    <x v="25"/>
    <n v="221"/>
  </r>
  <r>
    <d v="2022-02-16T00:00:00"/>
    <x v="5"/>
    <x v="0"/>
    <x v="41"/>
    <n v="780"/>
  </r>
  <r>
    <d v="2022-02-16T00:00:00"/>
    <x v="6"/>
    <x v="0"/>
    <x v="26"/>
    <n v="542"/>
  </r>
  <r>
    <d v="2022-02-16T00:00:00"/>
    <x v="6"/>
    <x v="0"/>
    <x v="16"/>
    <n v="231"/>
  </r>
  <r>
    <d v="2022-02-16T00:00:00"/>
    <x v="0"/>
    <x v="0"/>
    <x v="23"/>
    <n v="510"/>
  </r>
  <r>
    <d v="2022-02-16T00:00:00"/>
    <x v="0"/>
    <x v="0"/>
    <x v="2"/>
    <n v="384"/>
  </r>
  <r>
    <d v="2022-02-16T00:00:00"/>
    <x v="8"/>
    <x v="0"/>
    <x v="31"/>
    <n v="39"/>
  </r>
  <r>
    <d v="2022-02-16T00:00:00"/>
    <x v="8"/>
    <x v="0"/>
    <x v="16"/>
    <n v="241"/>
  </r>
  <r>
    <d v="2022-02-17T00:00:00"/>
    <x v="8"/>
    <x v="0"/>
    <x v="42"/>
    <n v="477"/>
  </r>
  <r>
    <d v="2022-02-17T00:00:00"/>
    <x v="0"/>
    <x v="0"/>
    <x v="34"/>
    <n v="543"/>
  </r>
  <r>
    <d v="2022-02-17T00:00:00"/>
    <x v="4"/>
    <x v="0"/>
    <x v="45"/>
    <n v="424"/>
  </r>
  <r>
    <d v="2022-02-17T00:00:00"/>
    <x v="5"/>
    <x v="0"/>
    <x v="25"/>
    <n v="522"/>
  </r>
  <r>
    <d v="2022-02-17T00:00:00"/>
    <x v="1"/>
    <x v="0"/>
    <x v="11"/>
    <n v="227"/>
  </r>
  <r>
    <d v="2022-02-17T00:00:00"/>
    <x v="8"/>
    <x v="0"/>
    <x v="34"/>
    <n v="293"/>
  </r>
  <r>
    <d v="2022-02-18T00:00:00"/>
    <x v="4"/>
    <x v="0"/>
    <x v="4"/>
    <n v="408"/>
  </r>
  <r>
    <d v="2022-02-18T00:00:00"/>
    <x v="5"/>
    <x v="0"/>
    <x v="28"/>
    <n v="315"/>
  </r>
  <r>
    <d v="2022-02-18T00:00:00"/>
    <x v="1"/>
    <x v="0"/>
    <x v="31"/>
    <n v="610"/>
  </r>
  <r>
    <d v="2022-02-18T00:00:00"/>
    <x v="4"/>
    <x v="0"/>
    <x v="8"/>
    <n v="483"/>
  </r>
  <r>
    <d v="2022-02-18T00:00:00"/>
    <x v="3"/>
    <x v="0"/>
    <x v="38"/>
    <n v="243"/>
  </r>
  <r>
    <d v="2022-02-19T00:00:00"/>
    <x v="6"/>
    <x v="0"/>
    <x v="35"/>
    <n v="272"/>
  </r>
  <r>
    <d v="2022-02-19T00:00:00"/>
    <x v="8"/>
    <x v="0"/>
    <x v="43"/>
    <n v="398"/>
  </r>
  <r>
    <d v="2022-02-19T00:00:00"/>
    <x v="4"/>
    <x v="0"/>
    <x v="45"/>
    <n v="90"/>
  </r>
  <r>
    <d v="2022-02-19T00:00:00"/>
    <x v="8"/>
    <x v="0"/>
    <x v="21"/>
    <n v="176"/>
  </r>
  <r>
    <d v="2022-02-19T00:00:00"/>
    <x v="2"/>
    <x v="0"/>
    <x v="31"/>
    <n v="342"/>
  </r>
  <r>
    <d v="2022-02-19T00:00:00"/>
    <x v="7"/>
    <x v="0"/>
    <x v="27"/>
    <n v="456"/>
  </r>
  <r>
    <d v="2022-02-19T00:00:00"/>
    <x v="5"/>
    <x v="0"/>
    <x v="11"/>
    <n v="483"/>
  </r>
  <r>
    <d v="2022-02-19T00:00:00"/>
    <x v="1"/>
    <x v="0"/>
    <x v="38"/>
    <n v="682"/>
  </r>
  <r>
    <d v="2022-02-21T00:00:00"/>
    <x v="8"/>
    <x v="0"/>
    <x v="44"/>
    <n v="430"/>
  </r>
  <r>
    <d v="2022-02-21T00:00:00"/>
    <x v="2"/>
    <x v="0"/>
    <x v="46"/>
    <n v="85"/>
  </r>
  <r>
    <d v="2022-02-21T00:00:00"/>
    <x v="1"/>
    <x v="0"/>
    <x v="32"/>
    <n v="292"/>
  </r>
  <r>
    <d v="2022-02-21T00:00:00"/>
    <x v="6"/>
    <x v="0"/>
    <x v="25"/>
    <n v="408"/>
  </r>
  <r>
    <d v="2022-02-21T00:00:00"/>
    <x v="0"/>
    <x v="0"/>
    <x v="14"/>
    <n v="680"/>
  </r>
  <r>
    <d v="2022-02-21T00:00:00"/>
    <x v="7"/>
    <x v="0"/>
    <x v="36"/>
    <n v="372"/>
  </r>
  <r>
    <d v="2022-02-21T00:00:00"/>
    <x v="5"/>
    <x v="0"/>
    <x v="46"/>
    <n v="454"/>
  </r>
  <r>
    <d v="2022-02-21T00:00:00"/>
    <x v="5"/>
    <x v="0"/>
    <x v="31"/>
    <n v="354"/>
  </r>
  <r>
    <d v="2022-02-21T00:00:00"/>
    <x v="6"/>
    <x v="0"/>
    <x v="3"/>
    <n v="316"/>
  </r>
  <r>
    <d v="2022-02-21T00:00:00"/>
    <x v="6"/>
    <x v="0"/>
    <x v="3"/>
    <n v="377"/>
  </r>
  <r>
    <d v="2022-02-21T00:00:00"/>
    <x v="0"/>
    <x v="0"/>
    <x v="36"/>
    <n v="692"/>
  </r>
  <r>
    <d v="2022-02-21T00:00:00"/>
    <x v="2"/>
    <x v="0"/>
    <x v="21"/>
    <n v="435"/>
  </r>
  <r>
    <d v="2022-02-21T00:00:00"/>
    <x v="3"/>
    <x v="0"/>
    <x v="18"/>
    <n v="130"/>
  </r>
  <r>
    <d v="2022-02-21T00:00:00"/>
    <x v="3"/>
    <x v="0"/>
    <x v="41"/>
    <n v="74"/>
  </r>
  <r>
    <d v="2022-02-21T00:00:00"/>
    <x v="3"/>
    <x v="0"/>
    <x v="15"/>
    <n v="205"/>
  </r>
  <r>
    <d v="2022-02-21T00:00:00"/>
    <x v="2"/>
    <x v="0"/>
    <x v="23"/>
    <n v="332"/>
  </r>
  <r>
    <d v="2022-02-21T00:00:00"/>
    <x v="2"/>
    <x v="0"/>
    <x v="29"/>
    <n v="67"/>
  </r>
  <r>
    <d v="2022-02-22T00:00:00"/>
    <x v="4"/>
    <x v="0"/>
    <x v="29"/>
    <n v="447"/>
  </r>
  <r>
    <d v="2022-02-22T00:00:00"/>
    <x v="2"/>
    <x v="0"/>
    <x v="15"/>
    <n v="112"/>
  </r>
  <r>
    <d v="2022-02-22T00:00:00"/>
    <x v="1"/>
    <x v="0"/>
    <x v="18"/>
    <n v="599"/>
  </r>
  <r>
    <d v="2022-02-22T00:00:00"/>
    <x v="1"/>
    <x v="0"/>
    <x v="13"/>
    <n v="235"/>
  </r>
  <r>
    <d v="2022-02-22T00:00:00"/>
    <x v="6"/>
    <x v="0"/>
    <x v="34"/>
    <n v="155"/>
  </r>
  <r>
    <d v="2022-02-22T00:00:00"/>
    <x v="7"/>
    <x v="0"/>
    <x v="11"/>
    <n v="141"/>
  </r>
  <r>
    <d v="2022-02-22T00:00:00"/>
    <x v="3"/>
    <x v="0"/>
    <x v="6"/>
    <n v="316"/>
  </r>
  <r>
    <d v="2022-02-23T00:00:00"/>
    <x v="1"/>
    <x v="0"/>
    <x v="41"/>
    <n v="510"/>
  </r>
  <r>
    <d v="2022-02-23T00:00:00"/>
    <x v="0"/>
    <x v="0"/>
    <x v="36"/>
    <n v="576"/>
  </r>
  <r>
    <d v="2022-02-23T00:00:00"/>
    <x v="0"/>
    <x v="0"/>
    <x v="39"/>
    <n v="390"/>
  </r>
  <r>
    <d v="2022-02-23T00:00:00"/>
    <x v="6"/>
    <x v="0"/>
    <x v="37"/>
    <n v="305"/>
  </r>
  <r>
    <d v="2022-02-23T00:00:00"/>
    <x v="2"/>
    <x v="0"/>
    <x v="27"/>
    <n v="395"/>
  </r>
  <r>
    <d v="2022-02-23T00:00:00"/>
    <x v="5"/>
    <x v="0"/>
    <x v="17"/>
    <n v="448"/>
  </r>
  <r>
    <d v="2022-02-23T00:00:00"/>
    <x v="0"/>
    <x v="0"/>
    <x v="33"/>
    <n v="448"/>
  </r>
  <r>
    <d v="2022-02-24T00:00:00"/>
    <x v="2"/>
    <x v="0"/>
    <x v="31"/>
    <n v="418"/>
  </r>
  <r>
    <d v="2022-02-24T00:00:00"/>
    <x v="6"/>
    <x v="0"/>
    <x v="3"/>
    <n v="328"/>
  </r>
  <r>
    <d v="2022-02-24T00:00:00"/>
    <x v="1"/>
    <x v="0"/>
    <x v="30"/>
    <n v="578"/>
  </r>
  <r>
    <d v="2022-02-24T00:00:00"/>
    <x v="3"/>
    <x v="0"/>
    <x v="0"/>
    <n v="418"/>
  </r>
  <r>
    <d v="2022-02-25T00:00:00"/>
    <x v="5"/>
    <x v="0"/>
    <x v="4"/>
    <n v="678"/>
  </r>
  <r>
    <d v="2022-02-25T00:00:00"/>
    <x v="0"/>
    <x v="0"/>
    <x v="48"/>
    <n v="685"/>
  </r>
  <r>
    <d v="2022-02-25T00:00:00"/>
    <x v="3"/>
    <x v="0"/>
    <x v="45"/>
    <n v="126"/>
  </r>
  <r>
    <d v="2022-02-25T00:00:00"/>
    <x v="2"/>
    <x v="0"/>
    <x v="0"/>
    <n v="133"/>
  </r>
  <r>
    <d v="2022-02-25T00:00:00"/>
    <x v="5"/>
    <x v="0"/>
    <x v="25"/>
    <n v="603"/>
  </r>
  <r>
    <d v="2022-02-26T00:00:00"/>
    <x v="7"/>
    <x v="0"/>
    <x v="44"/>
    <n v="491"/>
  </r>
  <r>
    <d v="2022-02-26T00:00:00"/>
    <x v="2"/>
    <x v="0"/>
    <x v="19"/>
    <n v="133"/>
  </r>
  <r>
    <d v="2022-02-26T00:00:00"/>
    <x v="1"/>
    <x v="0"/>
    <x v="32"/>
    <n v="628"/>
  </r>
  <r>
    <d v="2022-02-26T00:00:00"/>
    <x v="8"/>
    <x v="0"/>
    <x v="39"/>
    <n v="413"/>
  </r>
  <r>
    <d v="2022-02-26T00:00:00"/>
    <x v="5"/>
    <x v="0"/>
    <x v="3"/>
    <n v="556"/>
  </r>
  <r>
    <d v="2022-02-28T00:00:00"/>
    <x v="5"/>
    <x v="0"/>
    <x v="13"/>
    <n v="459"/>
  </r>
  <r>
    <d v="2022-02-28T00:00:00"/>
    <x v="0"/>
    <x v="0"/>
    <x v="41"/>
    <n v="332"/>
  </r>
  <r>
    <d v="2022-02-28T00:00:00"/>
    <x v="5"/>
    <x v="0"/>
    <x v="33"/>
    <n v="489"/>
  </r>
  <r>
    <d v="2022-02-28T00:00:00"/>
    <x v="6"/>
    <x v="0"/>
    <x v="41"/>
    <n v="172"/>
  </r>
  <r>
    <d v="2022-02-28T00:00:00"/>
    <x v="0"/>
    <x v="0"/>
    <x v="20"/>
    <n v="674"/>
  </r>
  <r>
    <d v="2022-02-28T00:00:00"/>
    <x v="4"/>
    <x v="0"/>
    <x v="21"/>
    <n v="209"/>
  </r>
  <r>
    <d v="2022-02-28T00:00:00"/>
    <x v="3"/>
    <x v="0"/>
    <x v="39"/>
    <n v="177"/>
  </r>
  <r>
    <d v="2022-02-28T00:00:00"/>
    <x v="2"/>
    <x v="0"/>
    <x v="15"/>
    <n v="14"/>
  </r>
  <r>
    <d v="2022-02-28T00:00:00"/>
    <x v="7"/>
    <x v="0"/>
    <x v="36"/>
    <n v="36"/>
  </r>
  <r>
    <d v="2022-02-28T00:00:00"/>
    <x v="6"/>
    <x v="0"/>
    <x v="25"/>
    <n v="480"/>
  </r>
  <r>
    <d v="2022-02-28T00:00:00"/>
    <x v="8"/>
    <x v="0"/>
    <x v="26"/>
    <n v="65"/>
  </r>
  <r>
    <d v="2022-02-28T00:00:00"/>
    <x v="8"/>
    <x v="0"/>
    <x v="49"/>
    <n v="322"/>
  </r>
  <r>
    <d v="2022-03-01T00:00:00"/>
    <x v="7"/>
    <x v="0"/>
    <x v="6"/>
    <n v="466"/>
  </r>
  <r>
    <d v="2022-03-01T00:00:00"/>
    <x v="4"/>
    <x v="0"/>
    <x v="0"/>
    <n v="100"/>
  </r>
  <r>
    <d v="2022-03-01T00:00:00"/>
    <x v="0"/>
    <x v="0"/>
    <x v="3"/>
    <n v="337"/>
  </r>
  <r>
    <d v="2022-03-01T00:00:00"/>
    <x v="3"/>
    <x v="0"/>
    <x v="36"/>
    <n v="302"/>
  </r>
  <r>
    <d v="2022-03-01T00:00:00"/>
    <x v="0"/>
    <x v="0"/>
    <x v="19"/>
    <n v="223"/>
  </r>
  <r>
    <d v="2022-03-01T00:00:00"/>
    <x v="0"/>
    <x v="0"/>
    <x v="18"/>
    <n v="320"/>
  </r>
  <r>
    <d v="2022-03-01T00:00:00"/>
    <x v="5"/>
    <x v="0"/>
    <x v="26"/>
    <n v="329"/>
  </r>
  <r>
    <d v="2022-03-01T00:00:00"/>
    <x v="6"/>
    <x v="0"/>
    <x v="43"/>
    <n v="321"/>
  </r>
  <r>
    <d v="2022-03-01T00:00:00"/>
    <x v="8"/>
    <x v="0"/>
    <x v="41"/>
    <n v="123"/>
  </r>
  <r>
    <d v="2022-03-01T00:00:00"/>
    <x v="1"/>
    <x v="0"/>
    <x v="49"/>
    <n v="560"/>
  </r>
  <r>
    <d v="2022-03-02T00:00:00"/>
    <x v="6"/>
    <x v="0"/>
    <x v="46"/>
    <n v="536"/>
  </r>
  <r>
    <d v="2022-03-02T00:00:00"/>
    <x v="1"/>
    <x v="0"/>
    <x v="12"/>
    <n v="345"/>
  </r>
  <r>
    <d v="2022-03-02T00:00:00"/>
    <x v="6"/>
    <x v="0"/>
    <x v="1"/>
    <n v="238"/>
  </r>
  <r>
    <d v="2022-03-02T00:00:00"/>
    <x v="7"/>
    <x v="0"/>
    <x v="16"/>
    <n v="12"/>
  </r>
  <r>
    <d v="2022-03-02T00:00:00"/>
    <x v="6"/>
    <x v="0"/>
    <x v="34"/>
    <n v="488"/>
  </r>
  <r>
    <d v="2022-03-02T00:00:00"/>
    <x v="1"/>
    <x v="0"/>
    <x v="19"/>
    <n v="537"/>
  </r>
  <r>
    <d v="2022-03-02T00:00:00"/>
    <x v="7"/>
    <x v="0"/>
    <x v="2"/>
    <n v="86"/>
  </r>
  <r>
    <d v="2022-03-02T00:00:00"/>
    <x v="7"/>
    <x v="0"/>
    <x v="1"/>
    <n v="478"/>
  </r>
  <r>
    <d v="2022-03-03T00:00:00"/>
    <x v="6"/>
    <x v="0"/>
    <x v="34"/>
    <n v="263"/>
  </r>
  <r>
    <d v="2022-03-03T00:00:00"/>
    <x v="6"/>
    <x v="0"/>
    <x v="7"/>
    <n v="438"/>
  </r>
  <r>
    <d v="2022-03-03T00:00:00"/>
    <x v="2"/>
    <x v="0"/>
    <x v="29"/>
    <n v="39"/>
  </r>
  <r>
    <d v="2022-03-03T00:00:00"/>
    <x v="3"/>
    <x v="0"/>
    <x v="40"/>
    <n v="426"/>
  </r>
  <r>
    <d v="2022-03-03T00:00:00"/>
    <x v="2"/>
    <x v="0"/>
    <x v="38"/>
    <n v="426"/>
  </r>
  <r>
    <d v="2022-03-03T00:00:00"/>
    <x v="3"/>
    <x v="0"/>
    <x v="38"/>
    <n v="80"/>
  </r>
  <r>
    <d v="2022-03-03T00:00:00"/>
    <x v="1"/>
    <x v="0"/>
    <x v="35"/>
    <n v="394"/>
  </r>
  <r>
    <d v="2022-03-03T00:00:00"/>
    <x v="8"/>
    <x v="0"/>
    <x v="36"/>
    <n v="393"/>
  </r>
  <r>
    <d v="2022-03-03T00:00:00"/>
    <x v="2"/>
    <x v="0"/>
    <x v="0"/>
    <n v="488"/>
  </r>
  <r>
    <d v="2022-03-04T00:00:00"/>
    <x v="6"/>
    <x v="0"/>
    <x v="43"/>
    <n v="563"/>
  </r>
  <r>
    <d v="2022-03-04T00:00:00"/>
    <x v="1"/>
    <x v="0"/>
    <x v="21"/>
    <n v="436"/>
  </r>
  <r>
    <d v="2022-03-04T00:00:00"/>
    <x v="1"/>
    <x v="0"/>
    <x v="35"/>
    <n v="668"/>
  </r>
  <r>
    <d v="2022-03-04T00:00:00"/>
    <x v="7"/>
    <x v="0"/>
    <x v="37"/>
    <n v="274"/>
  </r>
  <r>
    <d v="2022-03-04T00:00:00"/>
    <x v="6"/>
    <x v="0"/>
    <x v="33"/>
    <n v="583"/>
  </r>
  <r>
    <d v="2022-03-04T00:00:00"/>
    <x v="3"/>
    <x v="0"/>
    <x v="8"/>
    <n v="224"/>
  </r>
  <r>
    <d v="2022-03-04T00:00:00"/>
    <x v="7"/>
    <x v="0"/>
    <x v="19"/>
    <n v="364"/>
  </r>
  <r>
    <d v="2022-03-05T00:00:00"/>
    <x v="7"/>
    <x v="0"/>
    <x v="39"/>
    <n v="459"/>
  </r>
  <r>
    <d v="2022-03-05T00:00:00"/>
    <x v="1"/>
    <x v="0"/>
    <x v="15"/>
    <n v="244"/>
  </r>
  <r>
    <d v="2022-03-05T00:00:00"/>
    <x v="2"/>
    <x v="0"/>
    <x v="15"/>
    <n v="302"/>
  </r>
  <r>
    <d v="2022-03-05T00:00:00"/>
    <x v="1"/>
    <x v="0"/>
    <x v="9"/>
    <n v="409"/>
  </r>
  <r>
    <d v="2022-03-05T00:00:00"/>
    <x v="3"/>
    <x v="0"/>
    <x v="10"/>
    <n v="269"/>
  </r>
  <r>
    <d v="2022-03-05T00:00:00"/>
    <x v="8"/>
    <x v="0"/>
    <x v="8"/>
    <n v="418"/>
  </r>
  <r>
    <d v="2022-03-05T00:00:00"/>
    <x v="1"/>
    <x v="0"/>
    <x v="3"/>
    <n v="213"/>
  </r>
  <r>
    <d v="2022-03-05T00:00:00"/>
    <x v="1"/>
    <x v="0"/>
    <x v="11"/>
    <n v="342"/>
  </r>
  <r>
    <d v="2022-03-05T00:00:00"/>
    <x v="1"/>
    <x v="0"/>
    <x v="46"/>
    <n v="495"/>
  </r>
  <r>
    <d v="2022-03-05T00:00:00"/>
    <x v="3"/>
    <x v="0"/>
    <x v="49"/>
    <n v="180"/>
  </r>
  <r>
    <d v="2022-03-05T00:00:00"/>
    <x v="5"/>
    <x v="0"/>
    <x v="14"/>
    <n v="743"/>
  </r>
  <r>
    <d v="2022-03-07T00:00:00"/>
    <x v="2"/>
    <x v="0"/>
    <x v="21"/>
    <n v="405"/>
  </r>
  <r>
    <d v="2022-03-07T00:00:00"/>
    <x v="3"/>
    <x v="0"/>
    <x v="40"/>
    <n v="264"/>
  </r>
  <r>
    <d v="2022-03-07T00:00:00"/>
    <x v="0"/>
    <x v="0"/>
    <x v="31"/>
    <n v="419"/>
  </r>
  <r>
    <d v="2022-03-07T00:00:00"/>
    <x v="8"/>
    <x v="0"/>
    <x v="0"/>
    <n v="85"/>
  </r>
  <r>
    <d v="2022-03-07T00:00:00"/>
    <x v="7"/>
    <x v="0"/>
    <x v="5"/>
    <n v="165"/>
  </r>
  <r>
    <d v="2022-03-07T00:00:00"/>
    <x v="2"/>
    <x v="0"/>
    <x v="28"/>
    <n v="91"/>
  </r>
  <r>
    <d v="2022-03-07T00:00:00"/>
    <x v="6"/>
    <x v="0"/>
    <x v="29"/>
    <n v="573"/>
  </r>
  <r>
    <d v="2022-03-08T00:00:00"/>
    <x v="8"/>
    <x v="0"/>
    <x v="29"/>
    <n v="114"/>
  </r>
  <r>
    <d v="2022-03-08T00:00:00"/>
    <x v="5"/>
    <x v="0"/>
    <x v="27"/>
    <n v="529"/>
  </r>
  <r>
    <d v="2022-03-08T00:00:00"/>
    <x v="5"/>
    <x v="0"/>
    <x v="23"/>
    <n v="658"/>
  </r>
  <r>
    <d v="2022-03-08T00:00:00"/>
    <x v="6"/>
    <x v="0"/>
    <x v="0"/>
    <n v="129"/>
  </r>
  <r>
    <d v="2022-03-09T00:00:00"/>
    <x v="4"/>
    <x v="0"/>
    <x v="36"/>
    <n v="249"/>
  </r>
  <r>
    <d v="2022-03-09T00:00:00"/>
    <x v="5"/>
    <x v="0"/>
    <x v="2"/>
    <n v="768"/>
  </r>
  <r>
    <d v="2022-03-09T00:00:00"/>
    <x v="3"/>
    <x v="0"/>
    <x v="4"/>
    <n v="258"/>
  </r>
  <r>
    <d v="2022-03-09T00:00:00"/>
    <x v="8"/>
    <x v="0"/>
    <x v="32"/>
    <n v="112"/>
  </r>
  <r>
    <d v="2022-03-10T00:00:00"/>
    <x v="8"/>
    <x v="0"/>
    <x v="5"/>
    <n v="497"/>
  </r>
  <r>
    <d v="2022-03-10T00:00:00"/>
    <x v="8"/>
    <x v="0"/>
    <x v="12"/>
    <n v="277"/>
  </r>
  <r>
    <d v="2022-03-10T00:00:00"/>
    <x v="0"/>
    <x v="0"/>
    <x v="25"/>
    <n v="420"/>
  </r>
  <r>
    <d v="2022-03-10T00:00:00"/>
    <x v="0"/>
    <x v="0"/>
    <x v="5"/>
    <n v="408"/>
  </r>
  <r>
    <d v="2022-03-10T00:00:00"/>
    <x v="2"/>
    <x v="0"/>
    <x v="12"/>
    <n v="133"/>
  </r>
  <r>
    <d v="2022-03-10T00:00:00"/>
    <x v="8"/>
    <x v="0"/>
    <x v="19"/>
    <n v="372"/>
  </r>
  <r>
    <d v="2022-03-10T00:00:00"/>
    <x v="7"/>
    <x v="0"/>
    <x v="3"/>
    <n v="34"/>
  </r>
  <r>
    <d v="2022-03-11T00:00:00"/>
    <x v="2"/>
    <x v="0"/>
    <x v="14"/>
    <n v="96"/>
  </r>
  <r>
    <d v="2022-03-11T00:00:00"/>
    <x v="7"/>
    <x v="0"/>
    <x v="7"/>
    <n v="17"/>
  </r>
  <r>
    <d v="2022-03-11T00:00:00"/>
    <x v="8"/>
    <x v="0"/>
    <x v="13"/>
    <n v="381"/>
  </r>
  <r>
    <d v="2022-03-11T00:00:00"/>
    <x v="0"/>
    <x v="0"/>
    <x v="38"/>
    <n v="482"/>
  </r>
  <r>
    <d v="2022-03-11T00:00:00"/>
    <x v="1"/>
    <x v="0"/>
    <x v="20"/>
    <n v="322"/>
  </r>
  <r>
    <d v="2022-03-11T00:00:00"/>
    <x v="1"/>
    <x v="0"/>
    <x v="47"/>
    <n v="614"/>
  </r>
  <r>
    <d v="2022-03-11T00:00:00"/>
    <x v="5"/>
    <x v="0"/>
    <x v="19"/>
    <n v="408"/>
  </r>
  <r>
    <d v="2022-03-11T00:00:00"/>
    <x v="7"/>
    <x v="0"/>
    <x v="10"/>
    <n v="81"/>
  </r>
  <r>
    <d v="2022-03-11T00:00:00"/>
    <x v="5"/>
    <x v="0"/>
    <x v="9"/>
    <n v="750"/>
  </r>
  <r>
    <d v="2022-03-11T00:00:00"/>
    <x v="4"/>
    <x v="0"/>
    <x v="26"/>
    <n v="127"/>
  </r>
  <r>
    <d v="2022-03-12T00:00:00"/>
    <x v="1"/>
    <x v="0"/>
    <x v="43"/>
    <n v="324"/>
  </r>
  <r>
    <d v="2022-03-12T00:00:00"/>
    <x v="1"/>
    <x v="0"/>
    <x v="35"/>
    <n v="386"/>
  </r>
  <r>
    <d v="2022-03-12T00:00:00"/>
    <x v="1"/>
    <x v="0"/>
    <x v="41"/>
    <n v="278"/>
  </r>
  <r>
    <d v="2022-03-12T00:00:00"/>
    <x v="3"/>
    <x v="0"/>
    <x v="5"/>
    <n v="359"/>
  </r>
  <r>
    <d v="2022-03-12T00:00:00"/>
    <x v="7"/>
    <x v="0"/>
    <x v="30"/>
    <n v="397"/>
  </r>
  <r>
    <d v="2022-03-12T00:00:00"/>
    <x v="6"/>
    <x v="0"/>
    <x v="48"/>
    <n v="437"/>
  </r>
  <r>
    <d v="2022-03-12T00:00:00"/>
    <x v="2"/>
    <x v="0"/>
    <x v="15"/>
    <n v="53"/>
  </r>
  <r>
    <d v="2022-03-14T00:00:00"/>
    <x v="1"/>
    <x v="0"/>
    <x v="11"/>
    <n v="461"/>
  </r>
  <r>
    <d v="2022-03-14T00:00:00"/>
    <x v="5"/>
    <x v="0"/>
    <x v="38"/>
    <n v="661"/>
  </r>
  <r>
    <d v="2022-03-14T00:00:00"/>
    <x v="5"/>
    <x v="0"/>
    <x v="0"/>
    <n v="506"/>
  </r>
  <r>
    <d v="2022-03-14T00:00:00"/>
    <x v="2"/>
    <x v="0"/>
    <x v="24"/>
    <n v="301"/>
  </r>
  <r>
    <d v="2022-03-14T00:00:00"/>
    <x v="8"/>
    <x v="0"/>
    <x v="48"/>
    <n v="223"/>
  </r>
  <r>
    <d v="2022-03-14T00:00:00"/>
    <x v="7"/>
    <x v="0"/>
    <x v="33"/>
    <n v="402"/>
  </r>
  <r>
    <d v="2022-03-14T00:00:00"/>
    <x v="0"/>
    <x v="0"/>
    <x v="37"/>
    <n v="454"/>
  </r>
  <r>
    <d v="2022-03-14T00:00:00"/>
    <x v="0"/>
    <x v="0"/>
    <x v="35"/>
    <n v="497"/>
  </r>
  <r>
    <d v="2022-03-14T00:00:00"/>
    <x v="1"/>
    <x v="0"/>
    <x v="39"/>
    <n v="667"/>
  </r>
  <r>
    <d v="2022-03-15T00:00:00"/>
    <x v="1"/>
    <x v="0"/>
    <x v="39"/>
    <n v="231"/>
  </r>
  <r>
    <d v="2022-03-15T00:00:00"/>
    <x v="0"/>
    <x v="0"/>
    <x v="26"/>
    <n v="469"/>
  </r>
  <r>
    <d v="2022-03-15T00:00:00"/>
    <x v="6"/>
    <x v="0"/>
    <x v="9"/>
    <n v="546"/>
  </r>
  <r>
    <d v="2022-03-15T00:00:00"/>
    <x v="0"/>
    <x v="0"/>
    <x v="43"/>
    <n v="408"/>
  </r>
  <r>
    <d v="2022-03-15T00:00:00"/>
    <x v="7"/>
    <x v="0"/>
    <x v="38"/>
    <n v="393"/>
  </r>
  <r>
    <d v="2022-03-15T00:00:00"/>
    <x v="0"/>
    <x v="0"/>
    <x v="31"/>
    <n v="245"/>
  </r>
  <r>
    <d v="2022-03-15T00:00:00"/>
    <x v="7"/>
    <x v="0"/>
    <x v="9"/>
    <n v="68"/>
  </r>
  <r>
    <d v="2022-03-16T00:00:00"/>
    <x v="3"/>
    <x v="0"/>
    <x v="45"/>
    <n v="182"/>
  </r>
  <r>
    <d v="2022-03-16T00:00:00"/>
    <x v="8"/>
    <x v="0"/>
    <x v="16"/>
    <n v="116"/>
  </r>
  <r>
    <d v="2022-03-16T00:00:00"/>
    <x v="0"/>
    <x v="0"/>
    <x v="42"/>
    <n v="512"/>
  </r>
  <r>
    <d v="2022-03-16T00:00:00"/>
    <x v="4"/>
    <x v="0"/>
    <x v="18"/>
    <n v="344"/>
  </r>
  <r>
    <d v="2022-03-16T00:00:00"/>
    <x v="1"/>
    <x v="0"/>
    <x v="13"/>
    <n v="374"/>
  </r>
  <r>
    <d v="2022-03-16T00:00:00"/>
    <x v="7"/>
    <x v="0"/>
    <x v="21"/>
    <n v="40"/>
  </r>
  <r>
    <d v="2022-03-16T00:00:00"/>
    <x v="3"/>
    <x v="0"/>
    <x v="4"/>
    <n v="243"/>
  </r>
  <r>
    <d v="2022-03-16T00:00:00"/>
    <x v="5"/>
    <x v="0"/>
    <x v="20"/>
    <n v="405"/>
  </r>
  <r>
    <d v="2022-03-17T00:00:00"/>
    <x v="1"/>
    <x v="0"/>
    <x v="18"/>
    <n v="556"/>
  </r>
  <r>
    <d v="2022-03-17T00:00:00"/>
    <x v="2"/>
    <x v="0"/>
    <x v="1"/>
    <n v="138"/>
  </r>
  <r>
    <d v="2022-03-17T00:00:00"/>
    <x v="5"/>
    <x v="0"/>
    <x v="43"/>
    <n v="709"/>
  </r>
  <r>
    <d v="2022-03-17T00:00:00"/>
    <x v="0"/>
    <x v="0"/>
    <x v="7"/>
    <n v="599"/>
  </r>
  <r>
    <d v="2022-03-17T00:00:00"/>
    <x v="6"/>
    <x v="0"/>
    <x v="8"/>
    <n v="362"/>
  </r>
  <r>
    <d v="2022-03-17T00:00:00"/>
    <x v="5"/>
    <x v="0"/>
    <x v="0"/>
    <n v="327"/>
  </r>
  <r>
    <d v="2022-03-17T00:00:00"/>
    <x v="0"/>
    <x v="0"/>
    <x v="33"/>
    <n v="264"/>
  </r>
  <r>
    <d v="2022-03-17T00:00:00"/>
    <x v="4"/>
    <x v="0"/>
    <x v="34"/>
    <n v="495"/>
  </r>
  <r>
    <d v="2022-03-18T00:00:00"/>
    <x v="3"/>
    <x v="0"/>
    <x v="46"/>
    <n v="156"/>
  </r>
  <r>
    <d v="2022-03-18T00:00:00"/>
    <x v="2"/>
    <x v="0"/>
    <x v="29"/>
    <n v="434"/>
  </r>
  <r>
    <d v="2022-03-18T00:00:00"/>
    <x v="8"/>
    <x v="0"/>
    <x v="28"/>
    <n v="422"/>
  </r>
  <r>
    <d v="2022-03-18T00:00:00"/>
    <x v="8"/>
    <x v="0"/>
    <x v="37"/>
    <n v="222"/>
  </r>
  <r>
    <d v="2022-03-18T00:00:00"/>
    <x v="4"/>
    <x v="0"/>
    <x v="32"/>
    <n v="364"/>
  </r>
  <r>
    <d v="2022-03-19T00:00:00"/>
    <x v="1"/>
    <x v="0"/>
    <x v="41"/>
    <n v="332"/>
  </r>
  <r>
    <d v="2022-03-19T00:00:00"/>
    <x v="7"/>
    <x v="0"/>
    <x v="35"/>
    <n v="161"/>
  </r>
  <r>
    <d v="2022-03-21T00:00:00"/>
    <x v="5"/>
    <x v="0"/>
    <x v="46"/>
    <n v="634"/>
  </r>
  <r>
    <d v="2022-03-21T00:00:00"/>
    <x v="4"/>
    <x v="0"/>
    <x v="2"/>
    <n v="193"/>
  </r>
  <r>
    <d v="2022-03-21T00:00:00"/>
    <x v="0"/>
    <x v="0"/>
    <x v="39"/>
    <n v="249"/>
  </r>
  <r>
    <d v="2022-03-21T00:00:00"/>
    <x v="3"/>
    <x v="0"/>
    <x v="21"/>
    <n v="276"/>
  </r>
  <r>
    <d v="2022-03-21T00:00:00"/>
    <x v="5"/>
    <x v="0"/>
    <x v="15"/>
    <n v="603"/>
  </r>
  <r>
    <d v="2022-03-21T00:00:00"/>
    <x v="1"/>
    <x v="0"/>
    <x v="12"/>
    <n v="487"/>
  </r>
  <r>
    <d v="2022-03-21T00:00:00"/>
    <x v="8"/>
    <x v="0"/>
    <x v="2"/>
    <n v="276"/>
  </r>
  <r>
    <d v="2022-03-21T00:00:00"/>
    <x v="3"/>
    <x v="0"/>
    <x v="19"/>
    <n v="73"/>
  </r>
  <r>
    <d v="2022-03-21T00:00:00"/>
    <x v="8"/>
    <x v="0"/>
    <x v="40"/>
    <n v="182"/>
  </r>
  <r>
    <d v="2022-03-21T00:00:00"/>
    <x v="8"/>
    <x v="0"/>
    <x v="8"/>
    <n v="51"/>
  </r>
  <r>
    <d v="2022-03-21T00:00:00"/>
    <x v="2"/>
    <x v="0"/>
    <x v="42"/>
    <n v="299"/>
  </r>
  <r>
    <d v="2022-03-21T00:00:00"/>
    <x v="1"/>
    <x v="0"/>
    <x v="14"/>
    <n v="684"/>
  </r>
  <r>
    <d v="2022-03-21T00:00:00"/>
    <x v="0"/>
    <x v="0"/>
    <x v="34"/>
    <n v="627"/>
  </r>
  <r>
    <d v="2022-03-22T00:00:00"/>
    <x v="3"/>
    <x v="0"/>
    <x v="29"/>
    <n v="350"/>
  </r>
  <r>
    <d v="2022-03-22T00:00:00"/>
    <x v="2"/>
    <x v="0"/>
    <x v="26"/>
    <n v="194"/>
  </r>
  <r>
    <d v="2022-03-22T00:00:00"/>
    <x v="3"/>
    <x v="0"/>
    <x v="23"/>
    <n v="13"/>
  </r>
  <r>
    <d v="2022-03-22T00:00:00"/>
    <x v="7"/>
    <x v="0"/>
    <x v="34"/>
    <n v="336"/>
  </r>
  <r>
    <d v="2022-03-22T00:00:00"/>
    <x v="5"/>
    <x v="0"/>
    <x v="33"/>
    <n v="363"/>
  </r>
  <r>
    <d v="2022-03-22T00:00:00"/>
    <x v="2"/>
    <x v="0"/>
    <x v="3"/>
    <n v="108"/>
  </r>
  <r>
    <d v="2022-03-22T00:00:00"/>
    <x v="1"/>
    <x v="0"/>
    <x v="48"/>
    <n v="465"/>
  </r>
  <r>
    <d v="2022-03-23T00:00:00"/>
    <x v="6"/>
    <x v="0"/>
    <x v="19"/>
    <n v="490"/>
  </r>
  <r>
    <d v="2022-03-23T00:00:00"/>
    <x v="4"/>
    <x v="0"/>
    <x v="25"/>
    <n v="17"/>
  </r>
  <r>
    <d v="2022-03-23T00:00:00"/>
    <x v="2"/>
    <x v="0"/>
    <x v="23"/>
    <n v="282"/>
  </r>
  <r>
    <d v="2022-03-24T00:00:00"/>
    <x v="6"/>
    <x v="0"/>
    <x v="22"/>
    <n v="141"/>
  </r>
  <r>
    <d v="2022-03-24T00:00:00"/>
    <x v="2"/>
    <x v="0"/>
    <x v="12"/>
    <n v="75"/>
  </r>
  <r>
    <d v="2022-03-24T00:00:00"/>
    <x v="7"/>
    <x v="0"/>
    <x v="26"/>
    <n v="113"/>
  </r>
  <r>
    <d v="2022-03-24T00:00:00"/>
    <x v="1"/>
    <x v="0"/>
    <x v="41"/>
    <n v="579"/>
  </r>
  <r>
    <d v="2022-03-24T00:00:00"/>
    <x v="6"/>
    <x v="0"/>
    <x v="32"/>
    <n v="123"/>
  </r>
  <r>
    <d v="2022-03-24T00:00:00"/>
    <x v="1"/>
    <x v="0"/>
    <x v="21"/>
    <n v="281"/>
  </r>
  <r>
    <d v="2022-03-25T00:00:00"/>
    <x v="8"/>
    <x v="0"/>
    <x v="3"/>
    <n v="117"/>
  </r>
  <r>
    <d v="2022-03-25T00:00:00"/>
    <x v="6"/>
    <x v="0"/>
    <x v="4"/>
    <n v="551"/>
  </r>
  <r>
    <d v="2022-03-25T00:00:00"/>
    <x v="8"/>
    <x v="0"/>
    <x v="48"/>
    <n v="314"/>
  </r>
  <r>
    <d v="2022-03-25T00:00:00"/>
    <x v="4"/>
    <x v="0"/>
    <x v="6"/>
    <n v="32"/>
  </r>
  <r>
    <d v="2022-03-25T00:00:00"/>
    <x v="6"/>
    <x v="0"/>
    <x v="19"/>
    <n v="424"/>
  </r>
  <r>
    <d v="2022-03-25T00:00:00"/>
    <x v="6"/>
    <x v="0"/>
    <x v="39"/>
    <n v="361"/>
  </r>
  <r>
    <d v="2022-03-26T00:00:00"/>
    <x v="6"/>
    <x v="0"/>
    <x v="9"/>
    <n v="520"/>
  </r>
  <r>
    <d v="2022-03-26T00:00:00"/>
    <x v="3"/>
    <x v="0"/>
    <x v="26"/>
    <n v="49"/>
  </r>
  <r>
    <d v="2022-03-26T00:00:00"/>
    <x v="7"/>
    <x v="0"/>
    <x v="43"/>
    <n v="106"/>
  </r>
  <r>
    <d v="2022-03-26T00:00:00"/>
    <x v="3"/>
    <x v="0"/>
    <x v="31"/>
    <n v="93"/>
  </r>
  <r>
    <d v="2022-03-26T00:00:00"/>
    <x v="5"/>
    <x v="0"/>
    <x v="40"/>
    <n v="681"/>
  </r>
  <r>
    <d v="2022-03-26T00:00:00"/>
    <x v="8"/>
    <x v="0"/>
    <x v="25"/>
    <n v="188"/>
  </r>
  <r>
    <d v="2022-03-26T00:00:00"/>
    <x v="8"/>
    <x v="0"/>
    <x v="3"/>
    <n v="256"/>
  </r>
  <r>
    <d v="2022-03-26T00:00:00"/>
    <x v="2"/>
    <x v="0"/>
    <x v="25"/>
    <n v="474"/>
  </r>
  <r>
    <d v="2022-03-26T00:00:00"/>
    <x v="8"/>
    <x v="0"/>
    <x v="9"/>
    <n v="216"/>
  </r>
  <r>
    <d v="2022-03-28T00:00:00"/>
    <x v="8"/>
    <x v="0"/>
    <x v="33"/>
    <n v="351"/>
  </r>
  <r>
    <d v="2022-03-28T00:00:00"/>
    <x v="0"/>
    <x v="0"/>
    <x v="40"/>
    <n v="498"/>
  </r>
  <r>
    <d v="2022-03-28T00:00:00"/>
    <x v="5"/>
    <x v="0"/>
    <x v="34"/>
    <n v="682"/>
  </r>
  <r>
    <d v="2022-03-28T00:00:00"/>
    <x v="3"/>
    <x v="0"/>
    <x v="15"/>
    <n v="329"/>
  </r>
  <r>
    <d v="2022-03-28T00:00:00"/>
    <x v="7"/>
    <x v="0"/>
    <x v="17"/>
    <n v="234"/>
  </r>
  <r>
    <d v="2022-03-28T00:00:00"/>
    <x v="4"/>
    <x v="0"/>
    <x v="28"/>
    <n v="335"/>
  </r>
  <r>
    <d v="2022-03-28T00:00:00"/>
    <x v="0"/>
    <x v="0"/>
    <x v="14"/>
    <n v="540"/>
  </r>
  <r>
    <d v="2022-03-28T00:00:00"/>
    <x v="6"/>
    <x v="0"/>
    <x v="27"/>
    <n v="580"/>
  </r>
  <r>
    <d v="2022-03-28T00:00:00"/>
    <x v="4"/>
    <x v="0"/>
    <x v="41"/>
    <n v="269"/>
  </r>
  <r>
    <d v="2022-03-28T00:00:00"/>
    <x v="5"/>
    <x v="0"/>
    <x v="2"/>
    <n v="475"/>
  </r>
  <r>
    <d v="2022-03-28T00:00:00"/>
    <x v="1"/>
    <x v="0"/>
    <x v="8"/>
    <n v="466"/>
  </r>
  <r>
    <d v="2022-03-28T00:00:00"/>
    <x v="7"/>
    <x v="0"/>
    <x v="17"/>
    <n v="22"/>
  </r>
  <r>
    <d v="2022-03-28T00:00:00"/>
    <x v="7"/>
    <x v="0"/>
    <x v="20"/>
    <n v="407"/>
  </r>
  <r>
    <d v="2022-03-28T00:00:00"/>
    <x v="7"/>
    <x v="0"/>
    <x v="18"/>
    <n v="417"/>
  </r>
  <r>
    <d v="2022-03-29T00:00:00"/>
    <x v="6"/>
    <x v="0"/>
    <x v="23"/>
    <n v="483"/>
  </r>
  <r>
    <d v="2022-03-29T00:00:00"/>
    <x v="1"/>
    <x v="0"/>
    <x v="35"/>
    <n v="291"/>
  </r>
  <r>
    <d v="2022-03-29T00:00:00"/>
    <x v="7"/>
    <x v="0"/>
    <x v="24"/>
    <n v="289"/>
  </r>
  <r>
    <d v="2022-03-29T00:00:00"/>
    <x v="2"/>
    <x v="0"/>
    <x v="6"/>
    <n v="18"/>
  </r>
  <r>
    <d v="2022-03-29T00:00:00"/>
    <x v="8"/>
    <x v="0"/>
    <x v="19"/>
    <n v="466"/>
  </r>
  <r>
    <d v="2022-03-29T00:00:00"/>
    <x v="5"/>
    <x v="0"/>
    <x v="43"/>
    <n v="722"/>
  </r>
  <r>
    <d v="2022-03-29T00:00:00"/>
    <x v="1"/>
    <x v="0"/>
    <x v="37"/>
    <n v="695"/>
  </r>
  <r>
    <d v="2022-03-29T00:00:00"/>
    <x v="8"/>
    <x v="0"/>
    <x v="26"/>
    <n v="273"/>
  </r>
  <r>
    <d v="2022-03-29T00:00:00"/>
    <x v="1"/>
    <x v="0"/>
    <x v="33"/>
    <n v="593"/>
  </r>
  <r>
    <d v="2022-03-29T00:00:00"/>
    <x v="1"/>
    <x v="0"/>
    <x v="44"/>
    <n v="505"/>
  </r>
  <r>
    <d v="2022-03-29T00:00:00"/>
    <x v="5"/>
    <x v="0"/>
    <x v="38"/>
    <n v="535"/>
  </r>
  <r>
    <d v="2022-03-29T00:00:00"/>
    <x v="1"/>
    <x v="0"/>
    <x v="48"/>
    <n v="229"/>
  </r>
  <r>
    <d v="2022-03-29T00:00:00"/>
    <x v="0"/>
    <x v="0"/>
    <x v="31"/>
    <n v="677"/>
  </r>
  <r>
    <d v="2022-03-30T00:00:00"/>
    <x v="5"/>
    <x v="0"/>
    <x v="4"/>
    <n v="384"/>
  </r>
  <r>
    <d v="2022-03-30T00:00:00"/>
    <x v="3"/>
    <x v="0"/>
    <x v="32"/>
    <n v="323"/>
  </r>
  <r>
    <d v="2022-03-30T00:00:00"/>
    <x v="8"/>
    <x v="0"/>
    <x v="9"/>
    <n v="218"/>
  </r>
  <r>
    <d v="2022-03-30T00:00:00"/>
    <x v="7"/>
    <x v="0"/>
    <x v="13"/>
    <n v="218"/>
  </r>
  <r>
    <d v="2022-03-31T00:00:00"/>
    <x v="3"/>
    <x v="0"/>
    <x v="33"/>
    <n v="163"/>
  </r>
  <r>
    <d v="2022-03-31T00:00:00"/>
    <x v="2"/>
    <x v="0"/>
    <x v="8"/>
    <n v="83"/>
  </r>
  <r>
    <d v="2022-03-31T00:00:00"/>
    <x v="5"/>
    <x v="0"/>
    <x v="46"/>
    <n v="361"/>
  </r>
  <r>
    <d v="2022-03-31T00:00:00"/>
    <x v="2"/>
    <x v="0"/>
    <x v="40"/>
    <n v="191"/>
  </r>
  <r>
    <d v="2022-03-31T00:00:00"/>
    <x v="8"/>
    <x v="0"/>
    <x v="32"/>
    <n v="338"/>
  </r>
  <r>
    <d v="2022-03-31T00:00:00"/>
    <x v="7"/>
    <x v="0"/>
    <x v="48"/>
    <n v="399"/>
  </r>
  <r>
    <d v="2022-03-31T00:00:00"/>
    <x v="4"/>
    <x v="0"/>
    <x v="5"/>
    <n v="294"/>
  </r>
  <r>
    <d v="2022-03-31T00:00:00"/>
    <x v="0"/>
    <x v="0"/>
    <x v="12"/>
    <n v="634"/>
  </r>
  <r>
    <d v="2022-03-31T00:00:00"/>
    <x v="1"/>
    <x v="0"/>
    <x v="24"/>
    <n v="616"/>
  </r>
  <r>
    <d v="2022-04-01T00:00:00"/>
    <x v="5"/>
    <x v="0"/>
    <x v="9"/>
    <n v="420"/>
  </r>
  <r>
    <d v="2022-04-01T00:00:00"/>
    <x v="0"/>
    <x v="0"/>
    <x v="1"/>
    <n v="284"/>
  </r>
  <r>
    <d v="2022-04-01T00:00:00"/>
    <x v="7"/>
    <x v="0"/>
    <x v="43"/>
    <n v="129"/>
  </r>
  <r>
    <d v="2022-04-01T00:00:00"/>
    <x v="3"/>
    <x v="0"/>
    <x v="46"/>
    <n v="343"/>
  </r>
  <r>
    <d v="2022-04-01T00:00:00"/>
    <x v="3"/>
    <x v="0"/>
    <x v="35"/>
    <n v="409"/>
  </r>
  <r>
    <d v="2022-04-01T00:00:00"/>
    <x v="5"/>
    <x v="0"/>
    <x v="5"/>
    <n v="609"/>
  </r>
  <r>
    <d v="2022-04-01T00:00:00"/>
    <x v="0"/>
    <x v="0"/>
    <x v="18"/>
    <n v="389"/>
  </r>
  <r>
    <d v="2022-04-01T00:00:00"/>
    <x v="5"/>
    <x v="0"/>
    <x v="25"/>
    <n v="776"/>
  </r>
  <r>
    <d v="2022-04-01T00:00:00"/>
    <x v="7"/>
    <x v="0"/>
    <x v="8"/>
    <n v="399"/>
  </r>
  <r>
    <d v="2022-04-01T00:00:00"/>
    <x v="2"/>
    <x v="0"/>
    <x v="36"/>
    <n v="17"/>
  </r>
  <r>
    <d v="2022-04-02T00:00:00"/>
    <x v="6"/>
    <x v="0"/>
    <x v="46"/>
    <n v="220"/>
  </r>
  <r>
    <d v="2022-04-02T00:00:00"/>
    <x v="2"/>
    <x v="0"/>
    <x v="29"/>
    <n v="258"/>
  </r>
  <r>
    <d v="2022-04-02T00:00:00"/>
    <x v="5"/>
    <x v="0"/>
    <x v="8"/>
    <n v="406"/>
  </r>
  <r>
    <d v="2022-04-02T00:00:00"/>
    <x v="5"/>
    <x v="0"/>
    <x v="11"/>
    <n v="402"/>
  </r>
  <r>
    <d v="2022-04-02T00:00:00"/>
    <x v="3"/>
    <x v="0"/>
    <x v="40"/>
    <n v="264"/>
  </r>
  <r>
    <d v="2022-04-02T00:00:00"/>
    <x v="7"/>
    <x v="0"/>
    <x v="46"/>
    <n v="433"/>
  </r>
  <r>
    <d v="2022-04-02T00:00:00"/>
    <x v="7"/>
    <x v="0"/>
    <x v="36"/>
    <n v="161"/>
  </r>
  <r>
    <d v="2022-04-02T00:00:00"/>
    <x v="1"/>
    <x v="0"/>
    <x v="9"/>
    <n v="612"/>
  </r>
  <r>
    <d v="2022-04-02T00:00:00"/>
    <x v="1"/>
    <x v="0"/>
    <x v="27"/>
    <n v="372"/>
  </r>
  <r>
    <d v="2022-04-04T00:00:00"/>
    <x v="1"/>
    <x v="0"/>
    <x v="18"/>
    <n v="249"/>
  </r>
  <r>
    <d v="2022-04-04T00:00:00"/>
    <x v="8"/>
    <x v="0"/>
    <x v="25"/>
    <n v="333"/>
  </r>
  <r>
    <d v="2022-04-04T00:00:00"/>
    <x v="7"/>
    <x v="0"/>
    <x v="25"/>
    <n v="488"/>
  </r>
  <r>
    <d v="2022-04-04T00:00:00"/>
    <x v="2"/>
    <x v="0"/>
    <x v="7"/>
    <n v="214"/>
  </r>
  <r>
    <d v="2022-04-04T00:00:00"/>
    <x v="5"/>
    <x v="0"/>
    <x v="3"/>
    <n v="417"/>
  </r>
  <r>
    <d v="2022-04-04T00:00:00"/>
    <x v="0"/>
    <x v="0"/>
    <x v="1"/>
    <n v="534"/>
  </r>
  <r>
    <d v="2022-04-04T00:00:00"/>
    <x v="2"/>
    <x v="0"/>
    <x v="32"/>
    <n v="477"/>
  </r>
  <r>
    <d v="2022-04-04T00:00:00"/>
    <x v="2"/>
    <x v="0"/>
    <x v="3"/>
    <n v="191"/>
  </r>
  <r>
    <d v="2022-04-04T00:00:00"/>
    <x v="1"/>
    <x v="0"/>
    <x v="29"/>
    <n v="358"/>
  </r>
  <r>
    <d v="2022-04-04T00:00:00"/>
    <x v="1"/>
    <x v="0"/>
    <x v="34"/>
    <n v="517"/>
  </r>
  <r>
    <d v="2022-04-04T00:00:00"/>
    <x v="3"/>
    <x v="0"/>
    <x v="9"/>
    <n v="442"/>
  </r>
  <r>
    <d v="2022-04-04T00:00:00"/>
    <x v="3"/>
    <x v="0"/>
    <x v="6"/>
    <n v="33"/>
  </r>
  <r>
    <d v="2022-04-04T00:00:00"/>
    <x v="3"/>
    <x v="0"/>
    <x v="36"/>
    <n v="56"/>
  </r>
  <r>
    <d v="2022-04-04T00:00:00"/>
    <x v="7"/>
    <x v="0"/>
    <x v="43"/>
    <n v="60"/>
  </r>
  <r>
    <d v="2022-04-04T00:00:00"/>
    <x v="4"/>
    <x v="0"/>
    <x v="9"/>
    <n v="161"/>
  </r>
  <r>
    <d v="2022-04-04T00:00:00"/>
    <x v="5"/>
    <x v="0"/>
    <x v="48"/>
    <n v="624"/>
  </r>
  <r>
    <d v="2022-04-05T00:00:00"/>
    <x v="1"/>
    <x v="0"/>
    <x v="11"/>
    <n v="297"/>
  </r>
  <r>
    <d v="2022-04-05T00:00:00"/>
    <x v="5"/>
    <x v="0"/>
    <x v="10"/>
    <n v="342"/>
  </r>
  <r>
    <d v="2022-04-05T00:00:00"/>
    <x v="8"/>
    <x v="0"/>
    <x v="28"/>
    <n v="392"/>
  </r>
  <r>
    <d v="2022-04-05T00:00:00"/>
    <x v="2"/>
    <x v="0"/>
    <x v="13"/>
    <n v="178"/>
  </r>
  <r>
    <d v="2022-04-05T00:00:00"/>
    <x v="4"/>
    <x v="0"/>
    <x v="24"/>
    <n v="311"/>
  </r>
  <r>
    <d v="2022-04-05T00:00:00"/>
    <x v="1"/>
    <x v="0"/>
    <x v="35"/>
    <n v="293"/>
  </r>
  <r>
    <d v="2022-04-05T00:00:00"/>
    <x v="5"/>
    <x v="0"/>
    <x v="11"/>
    <n v="495"/>
  </r>
  <r>
    <d v="2022-04-05T00:00:00"/>
    <x v="3"/>
    <x v="0"/>
    <x v="0"/>
    <n v="374"/>
  </r>
  <r>
    <d v="2022-04-05T00:00:00"/>
    <x v="8"/>
    <x v="0"/>
    <x v="14"/>
    <n v="498"/>
  </r>
  <r>
    <d v="2022-04-05T00:00:00"/>
    <x v="0"/>
    <x v="0"/>
    <x v="6"/>
    <n v="400"/>
  </r>
  <r>
    <d v="2022-04-06T00:00:00"/>
    <x v="1"/>
    <x v="0"/>
    <x v="36"/>
    <n v="571"/>
  </r>
  <r>
    <d v="2022-04-06T00:00:00"/>
    <x v="3"/>
    <x v="0"/>
    <x v="9"/>
    <n v="136"/>
  </r>
  <r>
    <d v="2022-04-06T00:00:00"/>
    <x v="2"/>
    <x v="0"/>
    <x v="12"/>
    <n v="451"/>
  </r>
  <r>
    <d v="2022-04-06T00:00:00"/>
    <x v="8"/>
    <x v="0"/>
    <x v="21"/>
    <n v="217"/>
  </r>
  <r>
    <d v="2022-04-06T00:00:00"/>
    <x v="8"/>
    <x v="0"/>
    <x v="45"/>
    <n v="195"/>
  </r>
  <r>
    <d v="2022-04-06T00:00:00"/>
    <x v="2"/>
    <x v="0"/>
    <x v="28"/>
    <n v="399"/>
  </r>
  <r>
    <d v="2022-04-06T00:00:00"/>
    <x v="1"/>
    <x v="0"/>
    <x v="6"/>
    <n v="230"/>
  </r>
  <r>
    <d v="2022-04-06T00:00:00"/>
    <x v="2"/>
    <x v="0"/>
    <x v="44"/>
    <n v="383"/>
  </r>
  <r>
    <d v="2022-04-07T00:00:00"/>
    <x v="2"/>
    <x v="0"/>
    <x v="11"/>
    <n v="12"/>
  </r>
  <r>
    <d v="2022-04-07T00:00:00"/>
    <x v="3"/>
    <x v="0"/>
    <x v="30"/>
    <n v="395"/>
  </r>
  <r>
    <d v="2022-04-07T00:00:00"/>
    <x v="5"/>
    <x v="0"/>
    <x v="23"/>
    <n v="710"/>
  </r>
  <r>
    <d v="2022-04-07T00:00:00"/>
    <x v="2"/>
    <x v="0"/>
    <x v="10"/>
    <n v="238"/>
  </r>
  <r>
    <d v="2022-04-07T00:00:00"/>
    <x v="2"/>
    <x v="0"/>
    <x v="41"/>
    <n v="498"/>
  </r>
  <r>
    <d v="2022-04-07T00:00:00"/>
    <x v="0"/>
    <x v="0"/>
    <x v="12"/>
    <n v="229"/>
  </r>
  <r>
    <d v="2022-04-07T00:00:00"/>
    <x v="3"/>
    <x v="0"/>
    <x v="46"/>
    <n v="20"/>
  </r>
  <r>
    <d v="2022-04-07T00:00:00"/>
    <x v="5"/>
    <x v="0"/>
    <x v="15"/>
    <n v="730"/>
  </r>
  <r>
    <d v="2022-04-07T00:00:00"/>
    <x v="0"/>
    <x v="0"/>
    <x v="43"/>
    <n v="688"/>
  </r>
  <r>
    <d v="2022-04-08T00:00:00"/>
    <x v="6"/>
    <x v="0"/>
    <x v="22"/>
    <n v="379"/>
  </r>
  <r>
    <d v="2022-04-08T00:00:00"/>
    <x v="5"/>
    <x v="0"/>
    <x v="28"/>
    <n v="582"/>
  </r>
  <r>
    <d v="2022-04-08T00:00:00"/>
    <x v="8"/>
    <x v="0"/>
    <x v="35"/>
    <n v="99"/>
  </r>
  <r>
    <d v="2022-04-08T00:00:00"/>
    <x v="2"/>
    <x v="0"/>
    <x v="6"/>
    <n v="470"/>
  </r>
  <r>
    <d v="2022-04-08T00:00:00"/>
    <x v="5"/>
    <x v="0"/>
    <x v="34"/>
    <n v="620"/>
  </r>
  <r>
    <d v="2022-04-08T00:00:00"/>
    <x v="3"/>
    <x v="0"/>
    <x v="17"/>
    <n v="453"/>
  </r>
  <r>
    <d v="2022-04-08T00:00:00"/>
    <x v="2"/>
    <x v="0"/>
    <x v="35"/>
    <n v="270"/>
  </r>
  <r>
    <d v="2022-04-08T00:00:00"/>
    <x v="2"/>
    <x v="0"/>
    <x v="10"/>
    <n v="107"/>
  </r>
  <r>
    <d v="2022-04-08T00:00:00"/>
    <x v="4"/>
    <x v="0"/>
    <x v="38"/>
    <n v="101"/>
  </r>
  <r>
    <d v="2022-04-08T00:00:00"/>
    <x v="6"/>
    <x v="0"/>
    <x v="36"/>
    <n v="176"/>
  </r>
  <r>
    <d v="2022-04-09T00:00:00"/>
    <x v="3"/>
    <x v="0"/>
    <x v="23"/>
    <n v="457"/>
  </r>
  <r>
    <d v="2022-04-09T00:00:00"/>
    <x v="8"/>
    <x v="0"/>
    <x v="10"/>
    <n v="344"/>
  </r>
  <r>
    <d v="2022-04-09T00:00:00"/>
    <x v="8"/>
    <x v="0"/>
    <x v="10"/>
    <n v="294"/>
  </r>
  <r>
    <d v="2022-04-09T00:00:00"/>
    <x v="0"/>
    <x v="0"/>
    <x v="20"/>
    <n v="541"/>
  </r>
  <r>
    <d v="2022-04-09T00:00:00"/>
    <x v="5"/>
    <x v="0"/>
    <x v="23"/>
    <n v="454"/>
  </r>
  <r>
    <d v="2022-04-09T00:00:00"/>
    <x v="8"/>
    <x v="0"/>
    <x v="24"/>
    <n v="472"/>
  </r>
  <r>
    <d v="2022-04-09T00:00:00"/>
    <x v="8"/>
    <x v="0"/>
    <x v="3"/>
    <n v="213"/>
  </r>
  <r>
    <d v="2022-04-11T00:00:00"/>
    <x v="0"/>
    <x v="0"/>
    <x v="4"/>
    <n v="611"/>
  </r>
  <r>
    <d v="2022-04-11T00:00:00"/>
    <x v="5"/>
    <x v="0"/>
    <x v="45"/>
    <n v="771"/>
  </r>
  <r>
    <d v="2022-04-11T00:00:00"/>
    <x v="8"/>
    <x v="0"/>
    <x v="26"/>
    <n v="52"/>
  </r>
  <r>
    <d v="2022-04-11T00:00:00"/>
    <x v="3"/>
    <x v="0"/>
    <x v="40"/>
    <n v="36"/>
  </r>
  <r>
    <d v="2022-04-11T00:00:00"/>
    <x v="0"/>
    <x v="0"/>
    <x v="39"/>
    <n v="564"/>
  </r>
  <r>
    <d v="2022-04-11T00:00:00"/>
    <x v="6"/>
    <x v="0"/>
    <x v="14"/>
    <n v="428"/>
  </r>
  <r>
    <d v="2022-04-11T00:00:00"/>
    <x v="2"/>
    <x v="0"/>
    <x v="16"/>
    <n v="460"/>
  </r>
  <r>
    <d v="2022-04-11T00:00:00"/>
    <x v="1"/>
    <x v="0"/>
    <x v="7"/>
    <n v="633"/>
  </r>
  <r>
    <d v="2022-04-11T00:00:00"/>
    <x v="8"/>
    <x v="0"/>
    <x v="23"/>
    <n v="94"/>
  </r>
  <r>
    <d v="2022-04-11T00:00:00"/>
    <x v="2"/>
    <x v="0"/>
    <x v="42"/>
    <n v="307"/>
  </r>
  <r>
    <d v="2022-04-11T00:00:00"/>
    <x v="2"/>
    <x v="0"/>
    <x v="46"/>
    <n v="133"/>
  </r>
  <r>
    <d v="2022-04-11T00:00:00"/>
    <x v="3"/>
    <x v="0"/>
    <x v="5"/>
    <n v="403"/>
  </r>
  <r>
    <d v="2022-04-11T00:00:00"/>
    <x v="4"/>
    <x v="0"/>
    <x v="24"/>
    <n v="217"/>
  </r>
  <r>
    <d v="2022-04-12T00:00:00"/>
    <x v="7"/>
    <x v="0"/>
    <x v="46"/>
    <n v="307"/>
  </r>
  <r>
    <d v="2022-04-12T00:00:00"/>
    <x v="8"/>
    <x v="0"/>
    <x v="35"/>
    <n v="253"/>
  </r>
  <r>
    <d v="2022-04-12T00:00:00"/>
    <x v="1"/>
    <x v="0"/>
    <x v="9"/>
    <n v="334"/>
  </r>
  <r>
    <d v="2022-04-12T00:00:00"/>
    <x v="8"/>
    <x v="0"/>
    <x v="3"/>
    <n v="95"/>
  </r>
  <r>
    <d v="2022-04-12T00:00:00"/>
    <x v="5"/>
    <x v="0"/>
    <x v="9"/>
    <n v="547"/>
  </r>
  <r>
    <d v="2022-04-12T00:00:00"/>
    <x v="5"/>
    <x v="0"/>
    <x v="20"/>
    <n v="489"/>
  </r>
  <r>
    <d v="2022-04-12T00:00:00"/>
    <x v="1"/>
    <x v="0"/>
    <x v="36"/>
    <n v="638"/>
  </r>
  <r>
    <d v="2022-04-13T00:00:00"/>
    <x v="1"/>
    <x v="0"/>
    <x v="21"/>
    <n v="579"/>
  </r>
  <r>
    <d v="2022-04-13T00:00:00"/>
    <x v="5"/>
    <x v="0"/>
    <x v="16"/>
    <n v="413"/>
  </r>
  <r>
    <d v="2022-04-13T00:00:00"/>
    <x v="3"/>
    <x v="0"/>
    <x v="5"/>
    <n v="200"/>
  </r>
  <r>
    <d v="2022-04-13T00:00:00"/>
    <x v="8"/>
    <x v="0"/>
    <x v="11"/>
    <n v="448"/>
  </r>
  <r>
    <d v="2022-04-13T00:00:00"/>
    <x v="6"/>
    <x v="0"/>
    <x v="5"/>
    <n v="274"/>
  </r>
  <r>
    <d v="2022-04-14T00:00:00"/>
    <x v="1"/>
    <x v="0"/>
    <x v="16"/>
    <n v="598"/>
  </r>
  <r>
    <d v="2022-04-14T00:00:00"/>
    <x v="6"/>
    <x v="0"/>
    <x v="12"/>
    <n v="506"/>
  </r>
  <r>
    <d v="2022-04-14T00:00:00"/>
    <x v="7"/>
    <x v="0"/>
    <x v="6"/>
    <n v="427"/>
  </r>
  <r>
    <d v="2022-04-14T00:00:00"/>
    <x v="1"/>
    <x v="0"/>
    <x v="36"/>
    <n v="621"/>
  </r>
  <r>
    <d v="2022-04-14T00:00:00"/>
    <x v="8"/>
    <x v="0"/>
    <x v="18"/>
    <n v="397"/>
  </r>
  <r>
    <d v="2022-04-14T00:00:00"/>
    <x v="4"/>
    <x v="0"/>
    <x v="6"/>
    <n v="155"/>
  </r>
  <r>
    <d v="2022-04-15T00:00:00"/>
    <x v="6"/>
    <x v="0"/>
    <x v="8"/>
    <n v="550"/>
  </r>
  <r>
    <d v="2022-04-15T00:00:00"/>
    <x v="7"/>
    <x v="0"/>
    <x v="36"/>
    <n v="279"/>
  </r>
  <r>
    <d v="2022-04-15T00:00:00"/>
    <x v="7"/>
    <x v="0"/>
    <x v="42"/>
    <n v="133"/>
  </r>
  <r>
    <d v="2022-04-15T00:00:00"/>
    <x v="1"/>
    <x v="0"/>
    <x v="18"/>
    <n v="463"/>
  </r>
  <r>
    <d v="2022-04-15T00:00:00"/>
    <x v="0"/>
    <x v="0"/>
    <x v="16"/>
    <n v="474"/>
  </r>
  <r>
    <d v="2022-04-15T00:00:00"/>
    <x v="0"/>
    <x v="0"/>
    <x v="40"/>
    <n v="568"/>
  </r>
  <r>
    <d v="2022-04-15T00:00:00"/>
    <x v="8"/>
    <x v="0"/>
    <x v="15"/>
    <n v="205"/>
  </r>
  <r>
    <d v="2022-04-15T00:00:00"/>
    <x v="8"/>
    <x v="0"/>
    <x v="8"/>
    <n v="412"/>
  </r>
  <r>
    <d v="2022-04-15T00:00:00"/>
    <x v="6"/>
    <x v="0"/>
    <x v="8"/>
    <n v="133"/>
  </r>
  <r>
    <d v="2022-04-15T00:00:00"/>
    <x v="7"/>
    <x v="0"/>
    <x v="15"/>
    <n v="458"/>
  </r>
  <r>
    <d v="2022-04-15T00:00:00"/>
    <x v="7"/>
    <x v="0"/>
    <x v="2"/>
    <n v="263"/>
  </r>
  <r>
    <d v="2022-04-15T00:00:00"/>
    <x v="0"/>
    <x v="0"/>
    <x v="21"/>
    <n v="682"/>
  </r>
  <r>
    <d v="2022-04-16T00:00:00"/>
    <x v="5"/>
    <x v="0"/>
    <x v="39"/>
    <n v="656"/>
  </r>
  <r>
    <d v="2022-04-16T00:00:00"/>
    <x v="3"/>
    <x v="0"/>
    <x v="26"/>
    <n v="465"/>
  </r>
  <r>
    <d v="2022-04-16T00:00:00"/>
    <x v="8"/>
    <x v="0"/>
    <x v="43"/>
    <n v="79"/>
  </r>
  <r>
    <d v="2022-04-16T00:00:00"/>
    <x v="5"/>
    <x v="0"/>
    <x v="25"/>
    <n v="317"/>
  </r>
  <r>
    <d v="2022-04-16T00:00:00"/>
    <x v="7"/>
    <x v="0"/>
    <x v="15"/>
    <n v="376"/>
  </r>
  <r>
    <d v="2022-04-16T00:00:00"/>
    <x v="4"/>
    <x v="0"/>
    <x v="27"/>
    <n v="119"/>
  </r>
  <r>
    <d v="2022-04-16T00:00:00"/>
    <x v="7"/>
    <x v="0"/>
    <x v="16"/>
    <n v="305"/>
  </r>
  <r>
    <d v="2022-04-16T00:00:00"/>
    <x v="7"/>
    <x v="0"/>
    <x v="43"/>
    <n v="77"/>
  </r>
  <r>
    <d v="2022-04-18T00:00:00"/>
    <x v="5"/>
    <x v="0"/>
    <x v="33"/>
    <n v="795"/>
  </r>
  <r>
    <d v="2022-04-18T00:00:00"/>
    <x v="5"/>
    <x v="0"/>
    <x v="14"/>
    <n v="398"/>
  </r>
  <r>
    <d v="2022-04-18T00:00:00"/>
    <x v="5"/>
    <x v="0"/>
    <x v="47"/>
    <n v="453"/>
  </r>
  <r>
    <d v="2022-04-18T00:00:00"/>
    <x v="1"/>
    <x v="0"/>
    <x v="35"/>
    <n v="218"/>
  </r>
  <r>
    <d v="2022-04-18T00:00:00"/>
    <x v="0"/>
    <x v="0"/>
    <x v="45"/>
    <n v="590"/>
  </r>
  <r>
    <d v="2022-04-18T00:00:00"/>
    <x v="5"/>
    <x v="0"/>
    <x v="48"/>
    <n v="426"/>
  </r>
  <r>
    <d v="2022-04-18T00:00:00"/>
    <x v="0"/>
    <x v="0"/>
    <x v="27"/>
    <n v="674"/>
  </r>
  <r>
    <d v="2022-04-18T00:00:00"/>
    <x v="8"/>
    <x v="0"/>
    <x v="4"/>
    <n v="500"/>
  </r>
  <r>
    <d v="2022-04-18T00:00:00"/>
    <x v="1"/>
    <x v="0"/>
    <x v="39"/>
    <n v="222"/>
  </r>
  <r>
    <d v="2022-04-18T00:00:00"/>
    <x v="2"/>
    <x v="0"/>
    <x v="5"/>
    <n v="440"/>
  </r>
  <r>
    <d v="2022-04-18T00:00:00"/>
    <x v="6"/>
    <x v="0"/>
    <x v="29"/>
    <n v="207"/>
  </r>
  <r>
    <d v="2022-04-18T00:00:00"/>
    <x v="1"/>
    <x v="0"/>
    <x v="29"/>
    <n v="481"/>
  </r>
  <r>
    <d v="2022-04-18T00:00:00"/>
    <x v="6"/>
    <x v="0"/>
    <x v="49"/>
    <n v="540"/>
  </r>
  <r>
    <d v="2022-04-18T00:00:00"/>
    <x v="5"/>
    <x v="0"/>
    <x v="1"/>
    <n v="616"/>
  </r>
  <r>
    <d v="2022-04-18T00:00:00"/>
    <x v="7"/>
    <x v="0"/>
    <x v="9"/>
    <n v="304"/>
  </r>
  <r>
    <d v="2022-04-18T00:00:00"/>
    <x v="5"/>
    <x v="0"/>
    <x v="6"/>
    <n v="359"/>
  </r>
  <r>
    <d v="2022-04-18T00:00:00"/>
    <x v="8"/>
    <x v="0"/>
    <x v="21"/>
    <n v="169"/>
  </r>
  <r>
    <d v="2022-04-18T00:00:00"/>
    <x v="2"/>
    <x v="0"/>
    <x v="17"/>
    <n v="277"/>
  </r>
  <r>
    <d v="2022-04-18T00:00:00"/>
    <x v="8"/>
    <x v="0"/>
    <x v="30"/>
    <n v="271"/>
  </r>
  <r>
    <d v="2022-04-19T00:00:00"/>
    <x v="4"/>
    <x v="0"/>
    <x v="9"/>
    <n v="474"/>
  </r>
  <r>
    <d v="2022-04-19T00:00:00"/>
    <x v="2"/>
    <x v="0"/>
    <x v="12"/>
    <n v="264"/>
  </r>
  <r>
    <d v="2022-04-19T00:00:00"/>
    <x v="5"/>
    <x v="0"/>
    <x v="24"/>
    <n v="434"/>
  </r>
  <r>
    <d v="2022-04-19T00:00:00"/>
    <x v="5"/>
    <x v="0"/>
    <x v="34"/>
    <n v="591"/>
  </r>
  <r>
    <d v="2022-04-19T00:00:00"/>
    <x v="2"/>
    <x v="0"/>
    <x v="43"/>
    <n v="288"/>
  </r>
  <r>
    <d v="2022-04-19T00:00:00"/>
    <x v="1"/>
    <x v="0"/>
    <x v="44"/>
    <n v="469"/>
  </r>
  <r>
    <d v="2022-04-19T00:00:00"/>
    <x v="6"/>
    <x v="0"/>
    <x v="7"/>
    <n v="390"/>
  </r>
  <r>
    <d v="2022-04-19T00:00:00"/>
    <x v="2"/>
    <x v="0"/>
    <x v="44"/>
    <n v="89"/>
  </r>
  <r>
    <d v="2022-04-19T00:00:00"/>
    <x v="3"/>
    <x v="0"/>
    <x v="30"/>
    <n v="56"/>
  </r>
  <r>
    <d v="2022-04-20T00:00:00"/>
    <x v="7"/>
    <x v="0"/>
    <x v="7"/>
    <n v="354"/>
  </r>
  <r>
    <d v="2022-04-20T00:00:00"/>
    <x v="4"/>
    <x v="0"/>
    <x v="32"/>
    <n v="189"/>
  </r>
  <r>
    <d v="2022-04-20T00:00:00"/>
    <x v="4"/>
    <x v="0"/>
    <x v="44"/>
    <n v="349"/>
  </r>
  <r>
    <d v="2022-04-20T00:00:00"/>
    <x v="2"/>
    <x v="0"/>
    <x v="29"/>
    <n v="393"/>
  </r>
  <r>
    <d v="2022-04-20T00:00:00"/>
    <x v="7"/>
    <x v="0"/>
    <x v="22"/>
    <n v="166"/>
  </r>
  <r>
    <d v="2022-04-21T00:00:00"/>
    <x v="6"/>
    <x v="0"/>
    <x v="6"/>
    <n v="422"/>
  </r>
  <r>
    <d v="2022-04-21T00:00:00"/>
    <x v="3"/>
    <x v="0"/>
    <x v="22"/>
    <n v="148"/>
  </r>
  <r>
    <d v="2022-04-21T00:00:00"/>
    <x v="3"/>
    <x v="0"/>
    <x v="35"/>
    <n v="344"/>
  </r>
  <r>
    <d v="2022-04-21T00:00:00"/>
    <x v="8"/>
    <x v="0"/>
    <x v="23"/>
    <n v="27"/>
  </r>
  <r>
    <d v="2022-04-21T00:00:00"/>
    <x v="1"/>
    <x v="0"/>
    <x v="19"/>
    <n v="577"/>
  </r>
  <r>
    <d v="2022-04-22T00:00:00"/>
    <x v="3"/>
    <x v="0"/>
    <x v="49"/>
    <n v="306"/>
  </r>
  <r>
    <d v="2022-04-22T00:00:00"/>
    <x v="0"/>
    <x v="0"/>
    <x v="44"/>
    <n v="266"/>
  </r>
  <r>
    <d v="2022-04-22T00:00:00"/>
    <x v="3"/>
    <x v="0"/>
    <x v="22"/>
    <n v="292"/>
  </r>
  <r>
    <d v="2022-04-22T00:00:00"/>
    <x v="8"/>
    <x v="0"/>
    <x v="41"/>
    <n v="383"/>
  </r>
  <r>
    <d v="2022-04-22T00:00:00"/>
    <x v="7"/>
    <x v="0"/>
    <x v="5"/>
    <n v="356"/>
  </r>
  <r>
    <d v="2022-04-22T00:00:00"/>
    <x v="7"/>
    <x v="0"/>
    <x v="13"/>
    <n v="388"/>
  </r>
  <r>
    <d v="2022-04-23T00:00:00"/>
    <x v="2"/>
    <x v="0"/>
    <x v="7"/>
    <n v="246"/>
  </r>
  <r>
    <d v="2022-04-23T00:00:00"/>
    <x v="5"/>
    <x v="0"/>
    <x v="48"/>
    <n v="710"/>
  </r>
  <r>
    <d v="2022-04-23T00:00:00"/>
    <x v="5"/>
    <x v="0"/>
    <x v="19"/>
    <n v="549"/>
  </r>
  <r>
    <d v="2022-04-23T00:00:00"/>
    <x v="1"/>
    <x v="0"/>
    <x v="6"/>
    <n v="580"/>
  </r>
  <r>
    <d v="2022-04-23T00:00:00"/>
    <x v="4"/>
    <x v="0"/>
    <x v="7"/>
    <n v="237"/>
  </r>
  <r>
    <d v="2022-04-25T00:00:00"/>
    <x v="1"/>
    <x v="0"/>
    <x v="5"/>
    <n v="403"/>
  </r>
  <r>
    <d v="2022-04-25T00:00:00"/>
    <x v="8"/>
    <x v="0"/>
    <x v="48"/>
    <n v="415"/>
  </r>
  <r>
    <d v="2022-04-25T00:00:00"/>
    <x v="2"/>
    <x v="0"/>
    <x v="19"/>
    <n v="319"/>
  </r>
  <r>
    <d v="2022-04-25T00:00:00"/>
    <x v="7"/>
    <x v="0"/>
    <x v="15"/>
    <n v="189"/>
  </r>
  <r>
    <d v="2022-04-25T00:00:00"/>
    <x v="7"/>
    <x v="0"/>
    <x v="4"/>
    <n v="85"/>
  </r>
  <r>
    <d v="2022-04-25T00:00:00"/>
    <x v="0"/>
    <x v="0"/>
    <x v="25"/>
    <n v="448"/>
  </r>
  <r>
    <d v="2022-04-25T00:00:00"/>
    <x v="6"/>
    <x v="0"/>
    <x v="15"/>
    <n v="389"/>
  </r>
  <r>
    <d v="2022-04-25T00:00:00"/>
    <x v="5"/>
    <x v="0"/>
    <x v="10"/>
    <n v="623"/>
  </r>
  <r>
    <d v="2022-04-25T00:00:00"/>
    <x v="5"/>
    <x v="0"/>
    <x v="11"/>
    <n v="668"/>
  </r>
  <r>
    <d v="2022-04-25T00:00:00"/>
    <x v="6"/>
    <x v="0"/>
    <x v="46"/>
    <n v="178"/>
  </r>
  <r>
    <d v="2022-04-26T00:00:00"/>
    <x v="7"/>
    <x v="0"/>
    <x v="5"/>
    <n v="338"/>
  </r>
  <r>
    <d v="2022-04-26T00:00:00"/>
    <x v="4"/>
    <x v="0"/>
    <x v="4"/>
    <n v="344"/>
  </r>
  <r>
    <d v="2022-04-26T00:00:00"/>
    <x v="0"/>
    <x v="0"/>
    <x v="33"/>
    <n v="415"/>
  </r>
  <r>
    <d v="2022-04-27T00:00:00"/>
    <x v="0"/>
    <x v="0"/>
    <x v="23"/>
    <n v="255"/>
  </r>
  <r>
    <d v="2022-04-27T00:00:00"/>
    <x v="8"/>
    <x v="0"/>
    <x v="47"/>
    <n v="150"/>
  </r>
  <r>
    <d v="2022-04-27T00:00:00"/>
    <x v="6"/>
    <x v="0"/>
    <x v="5"/>
    <n v="383"/>
  </r>
  <r>
    <d v="2022-04-27T00:00:00"/>
    <x v="8"/>
    <x v="0"/>
    <x v="45"/>
    <n v="404"/>
  </r>
  <r>
    <d v="2022-04-27T00:00:00"/>
    <x v="3"/>
    <x v="0"/>
    <x v="6"/>
    <n v="177"/>
  </r>
  <r>
    <d v="2022-04-27T00:00:00"/>
    <x v="6"/>
    <x v="0"/>
    <x v="33"/>
    <n v="415"/>
  </r>
  <r>
    <d v="2022-04-27T00:00:00"/>
    <x v="0"/>
    <x v="0"/>
    <x v="45"/>
    <n v="475"/>
  </r>
  <r>
    <d v="2022-04-27T00:00:00"/>
    <x v="5"/>
    <x v="0"/>
    <x v="16"/>
    <n v="423"/>
  </r>
  <r>
    <d v="2022-04-27T00:00:00"/>
    <x v="6"/>
    <x v="0"/>
    <x v="40"/>
    <n v="487"/>
  </r>
  <r>
    <d v="2022-04-27T00:00:00"/>
    <x v="6"/>
    <x v="0"/>
    <x v="47"/>
    <n v="253"/>
  </r>
  <r>
    <d v="2022-04-27T00:00:00"/>
    <x v="8"/>
    <x v="0"/>
    <x v="13"/>
    <n v="81"/>
  </r>
  <r>
    <d v="2022-04-27T00:00:00"/>
    <x v="0"/>
    <x v="0"/>
    <x v="44"/>
    <n v="467"/>
  </r>
  <r>
    <d v="2022-04-28T00:00:00"/>
    <x v="7"/>
    <x v="0"/>
    <x v="26"/>
    <n v="156"/>
  </r>
  <r>
    <d v="2022-04-28T00:00:00"/>
    <x v="1"/>
    <x v="0"/>
    <x v="13"/>
    <n v="303"/>
  </r>
  <r>
    <d v="2022-04-28T00:00:00"/>
    <x v="8"/>
    <x v="0"/>
    <x v="0"/>
    <n v="122"/>
  </r>
  <r>
    <d v="2022-04-28T00:00:00"/>
    <x v="2"/>
    <x v="0"/>
    <x v="40"/>
    <n v="76"/>
  </r>
  <r>
    <d v="2022-04-28T00:00:00"/>
    <x v="0"/>
    <x v="0"/>
    <x v="26"/>
    <n v="648"/>
  </r>
  <r>
    <d v="2022-04-28T00:00:00"/>
    <x v="1"/>
    <x v="0"/>
    <x v="4"/>
    <n v="583"/>
  </r>
  <r>
    <d v="2022-04-28T00:00:00"/>
    <x v="4"/>
    <x v="0"/>
    <x v="4"/>
    <n v="132"/>
  </r>
  <r>
    <d v="2022-04-28T00:00:00"/>
    <x v="7"/>
    <x v="0"/>
    <x v="1"/>
    <n v="101"/>
  </r>
  <r>
    <d v="2022-04-28T00:00:00"/>
    <x v="8"/>
    <x v="0"/>
    <x v="35"/>
    <n v="297"/>
  </r>
  <r>
    <d v="2022-04-28T00:00:00"/>
    <x v="8"/>
    <x v="0"/>
    <x v="45"/>
    <n v="390"/>
  </r>
  <r>
    <d v="2022-04-28T00:00:00"/>
    <x v="4"/>
    <x v="0"/>
    <x v="43"/>
    <n v="411"/>
  </r>
  <r>
    <d v="2022-04-29T00:00:00"/>
    <x v="3"/>
    <x v="0"/>
    <x v="15"/>
    <n v="295"/>
  </r>
  <r>
    <d v="2022-04-29T00:00:00"/>
    <x v="3"/>
    <x v="0"/>
    <x v="25"/>
    <n v="359"/>
  </r>
  <r>
    <d v="2022-04-29T00:00:00"/>
    <x v="5"/>
    <x v="0"/>
    <x v="27"/>
    <n v="564"/>
  </r>
  <r>
    <d v="2022-04-29T00:00:00"/>
    <x v="5"/>
    <x v="0"/>
    <x v="27"/>
    <n v="557"/>
  </r>
  <r>
    <d v="2022-04-29T00:00:00"/>
    <x v="3"/>
    <x v="0"/>
    <x v="28"/>
    <n v="51"/>
  </r>
  <r>
    <d v="2022-04-29T00:00:00"/>
    <x v="3"/>
    <x v="0"/>
    <x v="13"/>
    <n v="312"/>
  </r>
  <r>
    <d v="2022-04-29T00:00:00"/>
    <x v="2"/>
    <x v="0"/>
    <x v="15"/>
    <n v="210"/>
  </r>
  <r>
    <d v="2022-04-29T00:00:00"/>
    <x v="6"/>
    <x v="0"/>
    <x v="19"/>
    <n v="271"/>
  </r>
  <r>
    <d v="2022-04-29T00:00:00"/>
    <x v="2"/>
    <x v="0"/>
    <x v="48"/>
    <n v="358"/>
  </r>
  <r>
    <d v="2022-04-30T00:00:00"/>
    <x v="2"/>
    <x v="0"/>
    <x v="1"/>
    <n v="131"/>
  </r>
  <r>
    <d v="2022-04-30T00:00:00"/>
    <x v="2"/>
    <x v="0"/>
    <x v="37"/>
    <n v="433"/>
  </r>
  <r>
    <d v="2022-04-30T00:00:00"/>
    <x v="2"/>
    <x v="0"/>
    <x v="27"/>
    <n v="368"/>
  </r>
  <r>
    <d v="2022-04-30T00:00:00"/>
    <x v="5"/>
    <x v="0"/>
    <x v="1"/>
    <n v="458"/>
  </r>
  <r>
    <d v="2022-04-30T00:00:00"/>
    <x v="2"/>
    <x v="0"/>
    <x v="0"/>
    <n v="255"/>
  </r>
  <r>
    <d v="2022-04-30T00:00:00"/>
    <x v="0"/>
    <x v="0"/>
    <x v="39"/>
    <n v="291"/>
  </r>
  <r>
    <d v="2022-05-02T00:00:00"/>
    <x v="3"/>
    <x v="0"/>
    <x v="31"/>
    <n v="490"/>
  </r>
  <r>
    <d v="2022-05-02T00:00:00"/>
    <x v="1"/>
    <x v="0"/>
    <x v="34"/>
    <n v="516"/>
  </r>
  <r>
    <d v="2022-05-02T00:00:00"/>
    <x v="5"/>
    <x v="0"/>
    <x v="37"/>
    <n v="350"/>
  </r>
  <r>
    <d v="2022-05-02T00:00:00"/>
    <x v="6"/>
    <x v="0"/>
    <x v="0"/>
    <n v="463"/>
  </r>
  <r>
    <d v="2022-05-02T00:00:00"/>
    <x v="2"/>
    <x v="0"/>
    <x v="48"/>
    <n v="421"/>
  </r>
  <r>
    <d v="2022-05-02T00:00:00"/>
    <x v="5"/>
    <x v="0"/>
    <x v="43"/>
    <n v="797"/>
  </r>
  <r>
    <d v="2022-05-02T00:00:00"/>
    <x v="1"/>
    <x v="0"/>
    <x v="10"/>
    <n v="535"/>
  </r>
  <r>
    <d v="2022-05-02T00:00:00"/>
    <x v="3"/>
    <x v="0"/>
    <x v="25"/>
    <n v="395"/>
  </r>
  <r>
    <d v="2022-05-02T00:00:00"/>
    <x v="6"/>
    <x v="0"/>
    <x v="1"/>
    <n v="368"/>
  </r>
  <r>
    <d v="2022-05-02T00:00:00"/>
    <x v="8"/>
    <x v="0"/>
    <x v="18"/>
    <n v="52"/>
  </r>
  <r>
    <d v="2022-05-02T00:00:00"/>
    <x v="7"/>
    <x v="0"/>
    <x v="14"/>
    <n v="146"/>
  </r>
  <r>
    <d v="2022-05-02T00:00:00"/>
    <x v="7"/>
    <x v="0"/>
    <x v="2"/>
    <n v="195"/>
  </r>
  <r>
    <d v="2022-05-03T00:00:00"/>
    <x v="5"/>
    <x v="0"/>
    <x v="43"/>
    <n v="513"/>
  </r>
  <r>
    <d v="2022-05-03T00:00:00"/>
    <x v="6"/>
    <x v="0"/>
    <x v="13"/>
    <n v="219"/>
  </r>
  <r>
    <d v="2022-05-03T00:00:00"/>
    <x v="5"/>
    <x v="0"/>
    <x v="10"/>
    <n v="457"/>
  </r>
  <r>
    <d v="2022-05-03T00:00:00"/>
    <x v="8"/>
    <x v="0"/>
    <x v="0"/>
    <n v="266"/>
  </r>
  <r>
    <d v="2022-05-03T00:00:00"/>
    <x v="2"/>
    <x v="0"/>
    <x v="48"/>
    <n v="410"/>
  </r>
  <r>
    <d v="2022-05-03T00:00:00"/>
    <x v="0"/>
    <x v="0"/>
    <x v="26"/>
    <n v="339"/>
  </r>
  <r>
    <d v="2022-05-04T00:00:00"/>
    <x v="7"/>
    <x v="0"/>
    <x v="23"/>
    <n v="143"/>
  </r>
  <r>
    <d v="2022-05-04T00:00:00"/>
    <x v="5"/>
    <x v="0"/>
    <x v="10"/>
    <n v="745"/>
  </r>
  <r>
    <d v="2022-05-04T00:00:00"/>
    <x v="0"/>
    <x v="0"/>
    <x v="24"/>
    <n v="266"/>
  </r>
  <r>
    <d v="2022-05-04T00:00:00"/>
    <x v="1"/>
    <x v="0"/>
    <x v="39"/>
    <n v="504"/>
  </r>
  <r>
    <d v="2022-05-05T00:00:00"/>
    <x v="2"/>
    <x v="0"/>
    <x v="2"/>
    <n v="53"/>
  </r>
  <r>
    <d v="2022-05-05T00:00:00"/>
    <x v="3"/>
    <x v="0"/>
    <x v="12"/>
    <n v="87"/>
  </r>
  <r>
    <d v="2022-05-05T00:00:00"/>
    <x v="2"/>
    <x v="0"/>
    <x v="7"/>
    <n v="423"/>
  </r>
  <r>
    <d v="2022-05-05T00:00:00"/>
    <x v="6"/>
    <x v="0"/>
    <x v="14"/>
    <n v="252"/>
  </r>
  <r>
    <d v="2022-05-05T00:00:00"/>
    <x v="3"/>
    <x v="0"/>
    <x v="20"/>
    <n v="438"/>
  </r>
  <r>
    <d v="2022-05-05T00:00:00"/>
    <x v="0"/>
    <x v="0"/>
    <x v="36"/>
    <n v="623"/>
  </r>
  <r>
    <d v="2022-05-05T00:00:00"/>
    <x v="5"/>
    <x v="0"/>
    <x v="44"/>
    <n v="548"/>
  </r>
  <r>
    <d v="2022-05-06T00:00:00"/>
    <x v="4"/>
    <x v="0"/>
    <x v="17"/>
    <n v="47"/>
  </r>
  <r>
    <d v="2022-05-06T00:00:00"/>
    <x v="6"/>
    <x v="0"/>
    <x v="36"/>
    <n v="233"/>
  </r>
  <r>
    <d v="2022-05-06T00:00:00"/>
    <x v="8"/>
    <x v="0"/>
    <x v="4"/>
    <n v="398"/>
  </r>
  <r>
    <d v="2022-05-06T00:00:00"/>
    <x v="3"/>
    <x v="0"/>
    <x v="46"/>
    <n v="120"/>
  </r>
  <r>
    <d v="2022-05-07T00:00:00"/>
    <x v="4"/>
    <x v="0"/>
    <x v="28"/>
    <n v="129"/>
  </r>
  <r>
    <d v="2022-05-07T00:00:00"/>
    <x v="3"/>
    <x v="0"/>
    <x v="47"/>
    <n v="73"/>
  </r>
  <r>
    <d v="2022-05-07T00:00:00"/>
    <x v="7"/>
    <x v="0"/>
    <x v="37"/>
    <n v="12"/>
  </r>
  <r>
    <d v="2022-05-07T00:00:00"/>
    <x v="2"/>
    <x v="0"/>
    <x v="44"/>
    <n v="120"/>
  </r>
  <r>
    <d v="2022-05-09T00:00:00"/>
    <x v="7"/>
    <x v="0"/>
    <x v="32"/>
    <n v="44"/>
  </r>
  <r>
    <d v="2022-05-09T00:00:00"/>
    <x v="4"/>
    <x v="0"/>
    <x v="0"/>
    <n v="80"/>
  </r>
  <r>
    <d v="2022-05-09T00:00:00"/>
    <x v="3"/>
    <x v="0"/>
    <x v="23"/>
    <n v="171"/>
  </r>
  <r>
    <d v="2022-05-09T00:00:00"/>
    <x v="8"/>
    <x v="0"/>
    <x v="35"/>
    <n v="132"/>
  </r>
  <r>
    <d v="2022-05-09T00:00:00"/>
    <x v="8"/>
    <x v="0"/>
    <x v="19"/>
    <n v="171"/>
  </r>
  <r>
    <d v="2022-05-09T00:00:00"/>
    <x v="0"/>
    <x v="0"/>
    <x v="46"/>
    <n v="527"/>
  </r>
  <r>
    <d v="2022-05-09T00:00:00"/>
    <x v="1"/>
    <x v="0"/>
    <x v="16"/>
    <n v="533"/>
  </r>
  <r>
    <d v="2022-05-09T00:00:00"/>
    <x v="3"/>
    <x v="0"/>
    <x v="47"/>
    <n v="401"/>
  </r>
  <r>
    <d v="2022-05-09T00:00:00"/>
    <x v="1"/>
    <x v="0"/>
    <x v="19"/>
    <n v="625"/>
  </r>
  <r>
    <d v="2022-05-09T00:00:00"/>
    <x v="8"/>
    <x v="0"/>
    <x v="17"/>
    <n v="195"/>
  </r>
  <r>
    <d v="2022-05-09T00:00:00"/>
    <x v="1"/>
    <x v="0"/>
    <x v="7"/>
    <n v="376"/>
  </r>
  <r>
    <d v="2022-05-09T00:00:00"/>
    <x v="6"/>
    <x v="0"/>
    <x v="37"/>
    <n v="525"/>
  </r>
  <r>
    <d v="2022-05-09T00:00:00"/>
    <x v="1"/>
    <x v="0"/>
    <x v="24"/>
    <n v="641"/>
  </r>
  <r>
    <d v="2022-05-09T00:00:00"/>
    <x v="5"/>
    <x v="0"/>
    <x v="24"/>
    <n v="533"/>
  </r>
  <r>
    <d v="2022-05-09T00:00:00"/>
    <x v="5"/>
    <x v="0"/>
    <x v="2"/>
    <n v="558"/>
  </r>
  <r>
    <d v="2022-05-09T00:00:00"/>
    <x v="8"/>
    <x v="0"/>
    <x v="11"/>
    <n v="165"/>
  </r>
  <r>
    <d v="2022-05-09T00:00:00"/>
    <x v="4"/>
    <x v="0"/>
    <x v="31"/>
    <n v="45"/>
  </r>
  <r>
    <d v="2022-05-09T00:00:00"/>
    <x v="7"/>
    <x v="0"/>
    <x v="1"/>
    <n v="55"/>
  </r>
  <r>
    <d v="2022-05-09T00:00:00"/>
    <x v="3"/>
    <x v="0"/>
    <x v="6"/>
    <n v="47"/>
  </r>
  <r>
    <d v="2022-05-10T00:00:00"/>
    <x v="5"/>
    <x v="0"/>
    <x v="30"/>
    <n v="329"/>
  </r>
  <r>
    <d v="2022-05-10T00:00:00"/>
    <x v="3"/>
    <x v="0"/>
    <x v="47"/>
    <n v="347"/>
  </r>
  <r>
    <d v="2022-05-10T00:00:00"/>
    <x v="1"/>
    <x v="0"/>
    <x v="7"/>
    <n v="521"/>
  </r>
  <r>
    <d v="2022-05-10T00:00:00"/>
    <x v="6"/>
    <x v="0"/>
    <x v="6"/>
    <n v="172"/>
  </r>
  <r>
    <d v="2022-05-10T00:00:00"/>
    <x v="0"/>
    <x v="0"/>
    <x v="31"/>
    <n v="410"/>
  </r>
  <r>
    <d v="2022-05-11T00:00:00"/>
    <x v="5"/>
    <x v="0"/>
    <x v="17"/>
    <n v="437"/>
  </r>
  <r>
    <d v="2022-05-11T00:00:00"/>
    <x v="4"/>
    <x v="0"/>
    <x v="40"/>
    <n v="446"/>
  </r>
  <r>
    <d v="2022-05-11T00:00:00"/>
    <x v="2"/>
    <x v="0"/>
    <x v="24"/>
    <n v="224"/>
  </r>
  <r>
    <d v="2022-05-11T00:00:00"/>
    <x v="0"/>
    <x v="0"/>
    <x v="0"/>
    <n v="402"/>
  </r>
  <r>
    <d v="2022-05-11T00:00:00"/>
    <x v="6"/>
    <x v="0"/>
    <x v="20"/>
    <n v="259"/>
  </r>
  <r>
    <d v="2022-05-11T00:00:00"/>
    <x v="3"/>
    <x v="0"/>
    <x v="0"/>
    <n v="393"/>
  </r>
  <r>
    <d v="2022-05-11T00:00:00"/>
    <x v="5"/>
    <x v="0"/>
    <x v="40"/>
    <n v="447"/>
  </r>
  <r>
    <d v="2022-05-12T00:00:00"/>
    <x v="7"/>
    <x v="0"/>
    <x v="17"/>
    <n v="171"/>
  </r>
  <r>
    <d v="2022-05-12T00:00:00"/>
    <x v="4"/>
    <x v="0"/>
    <x v="28"/>
    <n v="340"/>
  </r>
  <r>
    <d v="2022-05-12T00:00:00"/>
    <x v="8"/>
    <x v="0"/>
    <x v="4"/>
    <n v="237"/>
  </r>
  <r>
    <d v="2022-05-12T00:00:00"/>
    <x v="5"/>
    <x v="0"/>
    <x v="28"/>
    <n v="794"/>
  </r>
  <r>
    <d v="2022-05-13T00:00:00"/>
    <x v="1"/>
    <x v="0"/>
    <x v="49"/>
    <n v="237"/>
  </r>
  <r>
    <d v="2022-05-13T00:00:00"/>
    <x v="1"/>
    <x v="0"/>
    <x v="17"/>
    <n v="555"/>
  </r>
  <r>
    <d v="2022-05-13T00:00:00"/>
    <x v="2"/>
    <x v="0"/>
    <x v="1"/>
    <n v="303"/>
  </r>
  <r>
    <d v="2022-05-13T00:00:00"/>
    <x v="0"/>
    <x v="0"/>
    <x v="5"/>
    <n v="394"/>
  </r>
  <r>
    <d v="2022-05-13T00:00:00"/>
    <x v="4"/>
    <x v="0"/>
    <x v="37"/>
    <n v="391"/>
  </r>
  <r>
    <d v="2022-05-13T00:00:00"/>
    <x v="4"/>
    <x v="0"/>
    <x v="31"/>
    <n v="91"/>
  </r>
  <r>
    <d v="2022-05-13T00:00:00"/>
    <x v="8"/>
    <x v="0"/>
    <x v="45"/>
    <n v="223"/>
  </r>
  <r>
    <d v="2022-05-14T00:00:00"/>
    <x v="0"/>
    <x v="0"/>
    <x v="10"/>
    <n v="550"/>
  </r>
  <r>
    <d v="2022-05-14T00:00:00"/>
    <x v="4"/>
    <x v="0"/>
    <x v="45"/>
    <n v="97"/>
  </r>
  <r>
    <d v="2022-05-14T00:00:00"/>
    <x v="8"/>
    <x v="0"/>
    <x v="5"/>
    <n v="190"/>
  </r>
  <r>
    <d v="2022-05-14T00:00:00"/>
    <x v="5"/>
    <x v="0"/>
    <x v="29"/>
    <n v="650"/>
  </r>
  <r>
    <d v="2022-05-14T00:00:00"/>
    <x v="6"/>
    <x v="0"/>
    <x v="42"/>
    <n v="323"/>
  </r>
  <r>
    <d v="2022-05-14T00:00:00"/>
    <x v="7"/>
    <x v="0"/>
    <x v="15"/>
    <n v="279"/>
  </r>
  <r>
    <d v="2022-05-14T00:00:00"/>
    <x v="1"/>
    <x v="0"/>
    <x v="34"/>
    <n v="346"/>
  </r>
  <r>
    <d v="2022-05-14T00:00:00"/>
    <x v="8"/>
    <x v="0"/>
    <x v="46"/>
    <n v="358"/>
  </r>
  <r>
    <d v="2022-05-14T00:00:00"/>
    <x v="4"/>
    <x v="0"/>
    <x v="15"/>
    <n v="17"/>
  </r>
  <r>
    <d v="2022-05-16T00:00:00"/>
    <x v="0"/>
    <x v="0"/>
    <x v="4"/>
    <n v="594"/>
  </r>
  <r>
    <d v="2022-05-16T00:00:00"/>
    <x v="5"/>
    <x v="0"/>
    <x v="30"/>
    <n v="770"/>
  </r>
  <r>
    <d v="2022-05-16T00:00:00"/>
    <x v="5"/>
    <x v="0"/>
    <x v="47"/>
    <n v="397"/>
  </r>
  <r>
    <d v="2022-05-16T00:00:00"/>
    <x v="8"/>
    <x v="0"/>
    <x v="36"/>
    <n v="193"/>
  </r>
  <r>
    <d v="2022-05-16T00:00:00"/>
    <x v="3"/>
    <x v="0"/>
    <x v="33"/>
    <n v="381"/>
  </r>
  <r>
    <d v="2022-05-16T00:00:00"/>
    <x v="7"/>
    <x v="0"/>
    <x v="42"/>
    <n v="74"/>
  </r>
  <r>
    <d v="2022-05-16T00:00:00"/>
    <x v="7"/>
    <x v="0"/>
    <x v="6"/>
    <n v="458"/>
  </r>
  <r>
    <d v="2022-05-16T00:00:00"/>
    <x v="6"/>
    <x v="0"/>
    <x v="39"/>
    <n v="126"/>
  </r>
  <r>
    <d v="2022-05-16T00:00:00"/>
    <x v="4"/>
    <x v="0"/>
    <x v="12"/>
    <n v="58"/>
  </r>
  <r>
    <d v="2022-05-16T00:00:00"/>
    <x v="6"/>
    <x v="0"/>
    <x v="27"/>
    <n v="206"/>
  </r>
  <r>
    <d v="2022-05-16T00:00:00"/>
    <x v="1"/>
    <x v="0"/>
    <x v="11"/>
    <n v="380"/>
  </r>
  <r>
    <d v="2022-05-16T00:00:00"/>
    <x v="4"/>
    <x v="0"/>
    <x v="12"/>
    <n v="428"/>
  </r>
  <r>
    <d v="2022-05-17T00:00:00"/>
    <x v="7"/>
    <x v="0"/>
    <x v="38"/>
    <n v="43"/>
  </r>
  <r>
    <d v="2022-05-17T00:00:00"/>
    <x v="0"/>
    <x v="0"/>
    <x v="24"/>
    <n v="357"/>
  </r>
  <r>
    <d v="2022-05-17T00:00:00"/>
    <x v="0"/>
    <x v="0"/>
    <x v="20"/>
    <n v="490"/>
  </r>
  <r>
    <d v="2022-05-17T00:00:00"/>
    <x v="5"/>
    <x v="0"/>
    <x v="24"/>
    <n v="592"/>
  </r>
  <r>
    <d v="2022-05-18T00:00:00"/>
    <x v="5"/>
    <x v="0"/>
    <x v="32"/>
    <n v="685"/>
  </r>
  <r>
    <d v="2022-05-18T00:00:00"/>
    <x v="8"/>
    <x v="0"/>
    <x v="15"/>
    <n v="404"/>
  </r>
  <r>
    <d v="2022-05-18T00:00:00"/>
    <x v="8"/>
    <x v="0"/>
    <x v="39"/>
    <n v="109"/>
  </r>
  <r>
    <d v="2022-05-18T00:00:00"/>
    <x v="4"/>
    <x v="0"/>
    <x v="45"/>
    <n v="454"/>
  </r>
  <r>
    <d v="2022-05-18T00:00:00"/>
    <x v="3"/>
    <x v="0"/>
    <x v="16"/>
    <n v="206"/>
  </r>
  <r>
    <d v="2022-05-18T00:00:00"/>
    <x v="6"/>
    <x v="0"/>
    <x v="20"/>
    <n v="585"/>
  </r>
  <r>
    <d v="2022-05-18T00:00:00"/>
    <x v="5"/>
    <x v="0"/>
    <x v="43"/>
    <n v="697"/>
  </r>
  <r>
    <d v="2022-05-18T00:00:00"/>
    <x v="7"/>
    <x v="0"/>
    <x v="34"/>
    <n v="176"/>
  </r>
  <r>
    <d v="2022-05-19T00:00:00"/>
    <x v="0"/>
    <x v="0"/>
    <x v="29"/>
    <n v="383"/>
  </r>
  <r>
    <d v="2022-05-19T00:00:00"/>
    <x v="4"/>
    <x v="0"/>
    <x v="18"/>
    <n v="225"/>
  </r>
  <r>
    <d v="2022-05-19T00:00:00"/>
    <x v="6"/>
    <x v="0"/>
    <x v="38"/>
    <n v="562"/>
  </r>
  <r>
    <d v="2022-05-19T00:00:00"/>
    <x v="5"/>
    <x v="0"/>
    <x v="26"/>
    <n v="387"/>
  </r>
  <r>
    <d v="2022-05-20T00:00:00"/>
    <x v="0"/>
    <x v="0"/>
    <x v="47"/>
    <n v="339"/>
  </r>
  <r>
    <d v="2022-05-20T00:00:00"/>
    <x v="7"/>
    <x v="0"/>
    <x v="26"/>
    <n v="456"/>
  </r>
  <r>
    <d v="2022-05-20T00:00:00"/>
    <x v="5"/>
    <x v="0"/>
    <x v="23"/>
    <n v="490"/>
  </r>
  <r>
    <d v="2022-05-20T00:00:00"/>
    <x v="1"/>
    <x v="0"/>
    <x v="22"/>
    <n v="599"/>
  </r>
  <r>
    <d v="2022-05-20T00:00:00"/>
    <x v="7"/>
    <x v="0"/>
    <x v="24"/>
    <n v="185"/>
  </r>
  <r>
    <d v="2022-05-20T00:00:00"/>
    <x v="5"/>
    <x v="0"/>
    <x v="37"/>
    <n v="670"/>
  </r>
  <r>
    <d v="2022-05-20T00:00:00"/>
    <x v="3"/>
    <x v="0"/>
    <x v="28"/>
    <n v="280"/>
  </r>
  <r>
    <d v="2022-05-20T00:00:00"/>
    <x v="7"/>
    <x v="0"/>
    <x v="46"/>
    <n v="211"/>
  </r>
  <r>
    <d v="2022-05-21T00:00:00"/>
    <x v="6"/>
    <x v="0"/>
    <x v="31"/>
    <n v="136"/>
  </r>
  <r>
    <d v="2022-05-21T00:00:00"/>
    <x v="5"/>
    <x v="0"/>
    <x v="42"/>
    <n v="417"/>
  </r>
  <r>
    <d v="2022-05-21T00:00:00"/>
    <x v="6"/>
    <x v="0"/>
    <x v="6"/>
    <n v="381"/>
  </r>
  <r>
    <d v="2022-05-21T00:00:00"/>
    <x v="5"/>
    <x v="0"/>
    <x v="19"/>
    <n v="546"/>
  </r>
  <r>
    <d v="2022-05-21T00:00:00"/>
    <x v="2"/>
    <x v="0"/>
    <x v="48"/>
    <n v="355"/>
  </r>
  <r>
    <d v="2022-05-23T00:00:00"/>
    <x v="5"/>
    <x v="0"/>
    <x v="17"/>
    <n v="592"/>
  </r>
  <r>
    <d v="2022-05-23T00:00:00"/>
    <x v="5"/>
    <x v="0"/>
    <x v="17"/>
    <n v="519"/>
  </r>
  <r>
    <d v="2022-05-23T00:00:00"/>
    <x v="1"/>
    <x v="0"/>
    <x v="48"/>
    <n v="441"/>
  </r>
  <r>
    <d v="2022-05-23T00:00:00"/>
    <x v="6"/>
    <x v="0"/>
    <x v="4"/>
    <n v="360"/>
  </r>
  <r>
    <d v="2022-05-23T00:00:00"/>
    <x v="1"/>
    <x v="0"/>
    <x v="27"/>
    <n v="675"/>
  </r>
  <r>
    <d v="2022-05-23T00:00:00"/>
    <x v="1"/>
    <x v="0"/>
    <x v="33"/>
    <n v="567"/>
  </r>
  <r>
    <d v="2022-05-23T00:00:00"/>
    <x v="6"/>
    <x v="0"/>
    <x v="23"/>
    <n v="350"/>
  </r>
  <r>
    <d v="2022-05-23T00:00:00"/>
    <x v="5"/>
    <x v="0"/>
    <x v="21"/>
    <n v="379"/>
  </r>
  <r>
    <d v="2022-05-23T00:00:00"/>
    <x v="4"/>
    <x v="0"/>
    <x v="44"/>
    <n v="135"/>
  </r>
  <r>
    <d v="2022-05-23T00:00:00"/>
    <x v="6"/>
    <x v="0"/>
    <x v="14"/>
    <n v="502"/>
  </r>
  <r>
    <d v="2022-05-24T00:00:00"/>
    <x v="2"/>
    <x v="0"/>
    <x v="28"/>
    <n v="220"/>
  </r>
  <r>
    <d v="2022-05-24T00:00:00"/>
    <x v="8"/>
    <x v="0"/>
    <x v="35"/>
    <n v="487"/>
  </r>
  <r>
    <d v="2022-05-24T00:00:00"/>
    <x v="5"/>
    <x v="0"/>
    <x v="26"/>
    <n v="578"/>
  </r>
  <r>
    <d v="2022-05-24T00:00:00"/>
    <x v="1"/>
    <x v="0"/>
    <x v="14"/>
    <n v="260"/>
  </r>
  <r>
    <d v="2022-05-25T00:00:00"/>
    <x v="2"/>
    <x v="0"/>
    <x v="15"/>
    <n v="159"/>
  </r>
  <r>
    <d v="2022-05-25T00:00:00"/>
    <x v="4"/>
    <x v="0"/>
    <x v="16"/>
    <n v="446"/>
  </r>
  <r>
    <d v="2022-05-25T00:00:00"/>
    <x v="3"/>
    <x v="0"/>
    <x v="5"/>
    <n v="313"/>
  </r>
  <r>
    <d v="2022-05-25T00:00:00"/>
    <x v="7"/>
    <x v="0"/>
    <x v="31"/>
    <n v="81"/>
  </r>
  <r>
    <d v="2022-05-25T00:00:00"/>
    <x v="1"/>
    <x v="0"/>
    <x v="14"/>
    <n v="226"/>
  </r>
  <r>
    <d v="2022-05-26T00:00:00"/>
    <x v="5"/>
    <x v="0"/>
    <x v="11"/>
    <n v="385"/>
  </r>
  <r>
    <d v="2022-05-26T00:00:00"/>
    <x v="4"/>
    <x v="0"/>
    <x v="9"/>
    <n v="308"/>
  </r>
  <r>
    <d v="2022-05-26T00:00:00"/>
    <x v="7"/>
    <x v="0"/>
    <x v="19"/>
    <n v="68"/>
  </r>
  <r>
    <d v="2022-05-26T00:00:00"/>
    <x v="1"/>
    <x v="0"/>
    <x v="32"/>
    <n v="467"/>
  </r>
  <r>
    <d v="2022-05-26T00:00:00"/>
    <x v="2"/>
    <x v="0"/>
    <x v="15"/>
    <n v="465"/>
  </r>
  <r>
    <d v="2022-05-26T00:00:00"/>
    <x v="2"/>
    <x v="0"/>
    <x v="24"/>
    <n v="484"/>
  </r>
  <r>
    <d v="2022-05-27T00:00:00"/>
    <x v="6"/>
    <x v="0"/>
    <x v="49"/>
    <n v="384"/>
  </r>
  <r>
    <d v="2022-05-27T00:00:00"/>
    <x v="1"/>
    <x v="0"/>
    <x v="11"/>
    <n v="296"/>
  </r>
  <r>
    <d v="2022-05-27T00:00:00"/>
    <x v="1"/>
    <x v="0"/>
    <x v="37"/>
    <n v="396"/>
  </r>
  <r>
    <d v="2022-05-27T00:00:00"/>
    <x v="3"/>
    <x v="0"/>
    <x v="3"/>
    <n v="37"/>
  </r>
  <r>
    <d v="2022-05-27T00:00:00"/>
    <x v="0"/>
    <x v="0"/>
    <x v="35"/>
    <n v="315"/>
  </r>
  <r>
    <d v="2022-05-27T00:00:00"/>
    <x v="6"/>
    <x v="0"/>
    <x v="46"/>
    <n v="526"/>
  </r>
  <r>
    <d v="2022-05-27T00:00:00"/>
    <x v="4"/>
    <x v="0"/>
    <x v="0"/>
    <n v="433"/>
  </r>
  <r>
    <d v="2022-05-27T00:00:00"/>
    <x v="2"/>
    <x v="0"/>
    <x v="30"/>
    <n v="452"/>
  </r>
  <r>
    <d v="2022-05-27T00:00:00"/>
    <x v="3"/>
    <x v="0"/>
    <x v="31"/>
    <n v="117"/>
  </r>
  <r>
    <d v="2022-05-27T00:00:00"/>
    <x v="1"/>
    <x v="0"/>
    <x v="35"/>
    <n v="355"/>
  </r>
  <r>
    <d v="2022-05-28T00:00:00"/>
    <x v="4"/>
    <x v="0"/>
    <x v="33"/>
    <n v="228"/>
  </r>
  <r>
    <d v="2022-05-28T00:00:00"/>
    <x v="6"/>
    <x v="0"/>
    <x v="27"/>
    <n v="477"/>
  </r>
  <r>
    <d v="2022-05-28T00:00:00"/>
    <x v="1"/>
    <x v="0"/>
    <x v="30"/>
    <n v="636"/>
  </r>
  <r>
    <d v="2022-05-28T00:00:00"/>
    <x v="1"/>
    <x v="0"/>
    <x v="10"/>
    <n v="319"/>
  </r>
  <r>
    <d v="2022-05-28T00:00:00"/>
    <x v="8"/>
    <x v="0"/>
    <x v="30"/>
    <n v="18"/>
  </r>
  <r>
    <d v="2022-05-28T00:00:00"/>
    <x v="6"/>
    <x v="0"/>
    <x v="32"/>
    <n v="542"/>
  </r>
  <r>
    <d v="2022-05-30T00:00:00"/>
    <x v="4"/>
    <x v="0"/>
    <x v="29"/>
    <n v="321"/>
  </r>
  <r>
    <d v="2022-05-30T00:00:00"/>
    <x v="5"/>
    <x v="0"/>
    <x v="25"/>
    <n v="359"/>
  </r>
  <r>
    <d v="2022-05-30T00:00:00"/>
    <x v="6"/>
    <x v="0"/>
    <x v="26"/>
    <n v="164"/>
  </r>
  <r>
    <d v="2022-05-30T00:00:00"/>
    <x v="4"/>
    <x v="0"/>
    <x v="27"/>
    <n v="461"/>
  </r>
  <r>
    <d v="2022-05-30T00:00:00"/>
    <x v="8"/>
    <x v="0"/>
    <x v="13"/>
    <n v="173"/>
  </r>
  <r>
    <d v="2022-05-30T00:00:00"/>
    <x v="7"/>
    <x v="0"/>
    <x v="30"/>
    <n v="463"/>
  </r>
  <r>
    <d v="2022-05-30T00:00:00"/>
    <x v="8"/>
    <x v="0"/>
    <x v="33"/>
    <n v="143"/>
  </r>
  <r>
    <d v="2022-05-30T00:00:00"/>
    <x v="4"/>
    <x v="0"/>
    <x v="24"/>
    <n v="405"/>
  </r>
  <r>
    <d v="2022-05-30T00:00:00"/>
    <x v="2"/>
    <x v="0"/>
    <x v="4"/>
    <n v="99"/>
  </r>
  <r>
    <d v="2022-05-30T00:00:00"/>
    <x v="6"/>
    <x v="0"/>
    <x v="30"/>
    <n v="234"/>
  </r>
  <r>
    <d v="2022-05-30T00:00:00"/>
    <x v="0"/>
    <x v="0"/>
    <x v="42"/>
    <n v="532"/>
  </r>
  <r>
    <d v="2022-05-30T00:00:00"/>
    <x v="4"/>
    <x v="0"/>
    <x v="0"/>
    <n v="294"/>
  </r>
  <r>
    <d v="2022-05-30T00:00:00"/>
    <x v="0"/>
    <x v="0"/>
    <x v="2"/>
    <n v="637"/>
  </r>
  <r>
    <d v="2022-05-30T00:00:00"/>
    <x v="3"/>
    <x v="0"/>
    <x v="26"/>
    <n v="258"/>
  </r>
  <r>
    <d v="2022-05-30T00:00:00"/>
    <x v="1"/>
    <x v="0"/>
    <x v="22"/>
    <n v="674"/>
  </r>
  <r>
    <d v="2022-05-30T00:00:00"/>
    <x v="1"/>
    <x v="0"/>
    <x v="19"/>
    <n v="449"/>
  </r>
  <r>
    <d v="2022-05-31T00:00:00"/>
    <x v="1"/>
    <x v="0"/>
    <x v="28"/>
    <n v="413"/>
  </r>
  <r>
    <d v="2022-05-31T00:00:00"/>
    <x v="1"/>
    <x v="0"/>
    <x v="24"/>
    <n v="676"/>
  </r>
  <r>
    <d v="2022-05-31T00:00:00"/>
    <x v="5"/>
    <x v="0"/>
    <x v="21"/>
    <n v="409"/>
  </r>
  <r>
    <d v="2022-05-31T00:00:00"/>
    <x v="5"/>
    <x v="0"/>
    <x v="45"/>
    <n v="777"/>
  </r>
  <r>
    <d v="2022-05-31T00:00:00"/>
    <x v="8"/>
    <x v="0"/>
    <x v="38"/>
    <n v="49"/>
  </r>
  <r>
    <d v="2022-05-31T00:00:00"/>
    <x v="5"/>
    <x v="0"/>
    <x v="46"/>
    <n v="575"/>
  </r>
  <r>
    <d v="2022-05-31T00:00:00"/>
    <x v="2"/>
    <x v="0"/>
    <x v="35"/>
    <n v="219"/>
  </r>
  <r>
    <d v="2022-06-01T00:00:00"/>
    <x v="9"/>
    <x v="1"/>
    <x v="0"/>
    <n v="342"/>
  </r>
  <r>
    <d v="2022-06-01T00:00:00"/>
    <x v="10"/>
    <x v="2"/>
    <x v="14"/>
    <n v="447"/>
  </r>
  <r>
    <d v="2022-06-01T00:00:00"/>
    <x v="11"/>
    <x v="2"/>
    <x v="12"/>
    <n v="234"/>
  </r>
  <r>
    <d v="2022-06-01T00:00:00"/>
    <x v="11"/>
    <x v="2"/>
    <x v="1"/>
    <n v="434"/>
  </r>
  <r>
    <d v="2022-06-01T00:00:00"/>
    <x v="11"/>
    <x v="2"/>
    <x v="33"/>
    <n v="428"/>
  </r>
  <r>
    <d v="2022-06-01T00:00:00"/>
    <x v="9"/>
    <x v="1"/>
    <x v="49"/>
    <n v="380"/>
  </r>
  <r>
    <d v="2022-06-01T00:00:00"/>
    <x v="11"/>
    <x v="2"/>
    <x v="7"/>
    <n v="354"/>
  </r>
  <r>
    <d v="2022-06-01T00:00:00"/>
    <x v="9"/>
    <x v="1"/>
    <x v="14"/>
    <n v="31"/>
  </r>
  <r>
    <d v="2022-06-01T00:00:00"/>
    <x v="10"/>
    <x v="2"/>
    <x v="4"/>
    <n v="37"/>
  </r>
  <r>
    <d v="2022-06-01T00:00:00"/>
    <x v="10"/>
    <x v="2"/>
    <x v="16"/>
    <n v="463"/>
  </r>
  <r>
    <d v="2022-06-02T00:00:00"/>
    <x v="10"/>
    <x v="2"/>
    <x v="25"/>
    <n v="499"/>
  </r>
  <r>
    <d v="2022-06-02T00:00:00"/>
    <x v="11"/>
    <x v="2"/>
    <x v="42"/>
    <n v="481"/>
  </r>
  <r>
    <d v="2022-06-02T00:00:00"/>
    <x v="10"/>
    <x v="2"/>
    <x v="1"/>
    <n v="174"/>
  </r>
  <r>
    <d v="2022-06-02T00:00:00"/>
    <x v="9"/>
    <x v="1"/>
    <x v="19"/>
    <n v="45"/>
  </r>
  <r>
    <d v="2022-06-02T00:00:00"/>
    <x v="10"/>
    <x v="2"/>
    <x v="49"/>
    <n v="324"/>
  </r>
  <r>
    <d v="2022-06-02T00:00:00"/>
    <x v="10"/>
    <x v="2"/>
    <x v="13"/>
    <n v="94"/>
  </r>
  <r>
    <d v="2022-06-02T00:00:00"/>
    <x v="9"/>
    <x v="1"/>
    <x v="36"/>
    <n v="453"/>
  </r>
  <r>
    <d v="2022-06-02T00:00:00"/>
    <x v="11"/>
    <x v="2"/>
    <x v="15"/>
    <n v="410"/>
  </r>
  <r>
    <d v="2022-06-03T00:00:00"/>
    <x v="9"/>
    <x v="1"/>
    <x v="27"/>
    <n v="181"/>
  </r>
  <r>
    <d v="2022-06-03T00:00:00"/>
    <x v="11"/>
    <x v="2"/>
    <x v="20"/>
    <n v="303"/>
  </r>
  <r>
    <d v="2022-06-03T00:00:00"/>
    <x v="11"/>
    <x v="2"/>
    <x v="41"/>
    <n v="256"/>
  </r>
  <r>
    <d v="2022-06-03T00:00:00"/>
    <x v="11"/>
    <x v="2"/>
    <x v="15"/>
    <n v="201"/>
  </r>
  <r>
    <d v="2022-06-03T00:00:00"/>
    <x v="9"/>
    <x v="1"/>
    <x v="39"/>
    <n v="473"/>
  </r>
  <r>
    <d v="2022-06-03T00:00:00"/>
    <x v="10"/>
    <x v="2"/>
    <x v="1"/>
    <n v="289"/>
  </r>
  <r>
    <d v="2022-06-04T00:00:00"/>
    <x v="11"/>
    <x v="2"/>
    <x v="23"/>
    <n v="377"/>
  </r>
  <r>
    <d v="2022-06-04T00:00:00"/>
    <x v="10"/>
    <x v="2"/>
    <x v="6"/>
    <n v="300"/>
  </r>
  <r>
    <d v="2022-06-04T00:00:00"/>
    <x v="10"/>
    <x v="2"/>
    <x v="49"/>
    <n v="198"/>
  </r>
  <r>
    <d v="2022-06-04T00:00:00"/>
    <x v="10"/>
    <x v="2"/>
    <x v="13"/>
    <n v="86"/>
  </r>
  <r>
    <d v="2022-06-04T00:00:00"/>
    <x v="10"/>
    <x v="2"/>
    <x v="5"/>
    <n v="101"/>
  </r>
  <r>
    <d v="2022-06-04T00:00:00"/>
    <x v="10"/>
    <x v="2"/>
    <x v="43"/>
    <n v="235"/>
  </r>
  <r>
    <d v="2022-06-06T00:00:00"/>
    <x v="10"/>
    <x v="2"/>
    <x v="0"/>
    <n v="245"/>
  </r>
  <r>
    <d v="2022-06-06T00:00:00"/>
    <x v="9"/>
    <x v="1"/>
    <x v="21"/>
    <n v="204"/>
  </r>
  <r>
    <d v="2022-06-06T00:00:00"/>
    <x v="9"/>
    <x v="1"/>
    <x v="25"/>
    <n v="30"/>
  </r>
  <r>
    <d v="2022-06-06T00:00:00"/>
    <x v="10"/>
    <x v="2"/>
    <x v="10"/>
    <n v="50"/>
  </r>
  <r>
    <d v="2022-06-06T00:00:00"/>
    <x v="11"/>
    <x v="2"/>
    <x v="3"/>
    <n v="58"/>
  </r>
  <r>
    <d v="2022-06-06T00:00:00"/>
    <x v="11"/>
    <x v="2"/>
    <x v="33"/>
    <n v="290"/>
  </r>
  <r>
    <d v="2022-06-06T00:00:00"/>
    <x v="9"/>
    <x v="1"/>
    <x v="22"/>
    <n v="426"/>
  </r>
  <r>
    <d v="2022-06-06T00:00:00"/>
    <x v="10"/>
    <x v="2"/>
    <x v="34"/>
    <n v="384"/>
  </r>
  <r>
    <d v="2022-06-06T00:00:00"/>
    <x v="10"/>
    <x v="2"/>
    <x v="37"/>
    <n v="102"/>
  </r>
  <r>
    <d v="2022-06-06T00:00:00"/>
    <x v="10"/>
    <x v="2"/>
    <x v="28"/>
    <n v="448"/>
  </r>
  <r>
    <d v="2022-06-06T00:00:00"/>
    <x v="11"/>
    <x v="2"/>
    <x v="8"/>
    <n v="476"/>
  </r>
  <r>
    <d v="2022-06-06T00:00:00"/>
    <x v="10"/>
    <x v="2"/>
    <x v="19"/>
    <n v="287"/>
  </r>
  <r>
    <d v="2022-06-06T00:00:00"/>
    <x v="9"/>
    <x v="1"/>
    <x v="16"/>
    <n v="482"/>
  </r>
  <r>
    <d v="2022-06-06T00:00:00"/>
    <x v="10"/>
    <x v="2"/>
    <x v="20"/>
    <n v="258"/>
  </r>
  <r>
    <d v="2022-06-06T00:00:00"/>
    <x v="10"/>
    <x v="2"/>
    <x v="31"/>
    <n v="321"/>
  </r>
  <r>
    <d v="2022-06-06T00:00:00"/>
    <x v="11"/>
    <x v="2"/>
    <x v="27"/>
    <n v="339"/>
  </r>
  <r>
    <d v="2022-06-07T00:00:00"/>
    <x v="9"/>
    <x v="1"/>
    <x v="44"/>
    <n v="466"/>
  </r>
  <r>
    <d v="2022-06-08T00:00:00"/>
    <x v="11"/>
    <x v="2"/>
    <x v="49"/>
    <n v="377"/>
  </r>
  <r>
    <d v="2022-06-08T00:00:00"/>
    <x v="11"/>
    <x v="2"/>
    <x v="47"/>
    <n v="201"/>
  </r>
  <r>
    <d v="2022-06-08T00:00:00"/>
    <x v="9"/>
    <x v="1"/>
    <x v="30"/>
    <n v="97"/>
  </r>
  <r>
    <d v="2022-06-08T00:00:00"/>
    <x v="11"/>
    <x v="2"/>
    <x v="27"/>
    <n v="256"/>
  </r>
  <r>
    <d v="2022-06-08T00:00:00"/>
    <x v="9"/>
    <x v="1"/>
    <x v="35"/>
    <n v="402"/>
  </r>
  <r>
    <d v="2022-06-08T00:00:00"/>
    <x v="10"/>
    <x v="2"/>
    <x v="47"/>
    <n v="169"/>
  </r>
  <r>
    <d v="2022-06-08T00:00:00"/>
    <x v="10"/>
    <x v="2"/>
    <x v="17"/>
    <n v="183"/>
  </r>
  <r>
    <d v="2022-06-08T00:00:00"/>
    <x v="11"/>
    <x v="2"/>
    <x v="40"/>
    <n v="200"/>
  </r>
  <r>
    <d v="2022-06-08T00:00:00"/>
    <x v="11"/>
    <x v="2"/>
    <x v="18"/>
    <n v="325"/>
  </r>
  <r>
    <d v="2022-06-09T00:00:00"/>
    <x v="9"/>
    <x v="1"/>
    <x v="49"/>
    <n v="286"/>
  </r>
  <r>
    <d v="2022-06-09T00:00:00"/>
    <x v="9"/>
    <x v="1"/>
    <x v="9"/>
    <n v="366"/>
  </r>
  <r>
    <d v="2022-06-09T00:00:00"/>
    <x v="9"/>
    <x v="1"/>
    <x v="47"/>
    <n v="483"/>
  </r>
  <r>
    <d v="2022-06-09T00:00:00"/>
    <x v="9"/>
    <x v="1"/>
    <x v="18"/>
    <n v="52"/>
  </r>
  <r>
    <d v="2022-06-09T00:00:00"/>
    <x v="11"/>
    <x v="2"/>
    <x v="2"/>
    <n v="454"/>
  </r>
  <r>
    <d v="2022-06-10T00:00:00"/>
    <x v="10"/>
    <x v="2"/>
    <x v="4"/>
    <n v="483"/>
  </r>
  <r>
    <d v="2022-06-10T00:00:00"/>
    <x v="10"/>
    <x v="2"/>
    <x v="37"/>
    <n v="55"/>
  </r>
  <r>
    <d v="2022-06-10T00:00:00"/>
    <x v="11"/>
    <x v="2"/>
    <x v="28"/>
    <n v="113"/>
  </r>
  <r>
    <d v="2022-06-10T00:00:00"/>
    <x v="10"/>
    <x v="2"/>
    <x v="43"/>
    <n v="321"/>
  </r>
  <r>
    <d v="2022-06-10T00:00:00"/>
    <x v="11"/>
    <x v="2"/>
    <x v="43"/>
    <n v="437"/>
  </r>
  <r>
    <d v="2022-06-11T00:00:00"/>
    <x v="10"/>
    <x v="2"/>
    <x v="3"/>
    <n v="363"/>
  </r>
  <r>
    <d v="2022-06-11T00:00:00"/>
    <x v="9"/>
    <x v="1"/>
    <x v="12"/>
    <n v="39"/>
  </r>
  <r>
    <d v="2022-06-11T00:00:00"/>
    <x v="9"/>
    <x v="1"/>
    <x v="20"/>
    <n v="221"/>
  </r>
  <r>
    <d v="2022-06-13T00:00:00"/>
    <x v="11"/>
    <x v="2"/>
    <x v="38"/>
    <n v="27"/>
  </r>
  <r>
    <d v="2022-06-13T00:00:00"/>
    <x v="11"/>
    <x v="2"/>
    <x v="14"/>
    <n v="466"/>
  </r>
  <r>
    <d v="2022-06-13T00:00:00"/>
    <x v="9"/>
    <x v="1"/>
    <x v="12"/>
    <n v="89"/>
  </r>
  <r>
    <d v="2022-06-13T00:00:00"/>
    <x v="10"/>
    <x v="2"/>
    <x v="1"/>
    <n v="182"/>
  </r>
  <r>
    <d v="2022-06-13T00:00:00"/>
    <x v="10"/>
    <x v="2"/>
    <x v="43"/>
    <n v="140"/>
  </r>
  <r>
    <d v="2022-06-13T00:00:00"/>
    <x v="9"/>
    <x v="1"/>
    <x v="35"/>
    <n v="107"/>
  </r>
  <r>
    <d v="2022-06-13T00:00:00"/>
    <x v="10"/>
    <x v="2"/>
    <x v="48"/>
    <n v="392"/>
  </r>
  <r>
    <d v="2022-06-13T00:00:00"/>
    <x v="9"/>
    <x v="1"/>
    <x v="4"/>
    <n v="221"/>
  </r>
  <r>
    <d v="2022-06-13T00:00:00"/>
    <x v="11"/>
    <x v="2"/>
    <x v="25"/>
    <n v="230"/>
  </r>
  <r>
    <d v="2022-06-13T00:00:00"/>
    <x v="11"/>
    <x v="2"/>
    <x v="15"/>
    <n v="301"/>
  </r>
  <r>
    <d v="2022-06-13T00:00:00"/>
    <x v="10"/>
    <x v="2"/>
    <x v="36"/>
    <n v="366"/>
  </r>
  <r>
    <d v="2022-06-13T00:00:00"/>
    <x v="9"/>
    <x v="1"/>
    <x v="7"/>
    <n v="73"/>
  </r>
  <r>
    <d v="2022-06-13T00:00:00"/>
    <x v="10"/>
    <x v="2"/>
    <x v="7"/>
    <n v="302"/>
  </r>
  <r>
    <d v="2022-06-13T00:00:00"/>
    <x v="10"/>
    <x v="2"/>
    <x v="11"/>
    <n v="449"/>
  </r>
  <r>
    <d v="2022-06-14T00:00:00"/>
    <x v="9"/>
    <x v="1"/>
    <x v="2"/>
    <n v="428"/>
  </r>
  <r>
    <d v="2022-06-14T00:00:00"/>
    <x v="10"/>
    <x v="2"/>
    <x v="24"/>
    <n v="285"/>
  </r>
  <r>
    <d v="2022-06-14T00:00:00"/>
    <x v="9"/>
    <x v="1"/>
    <x v="24"/>
    <n v="400"/>
  </r>
  <r>
    <d v="2022-06-14T00:00:00"/>
    <x v="10"/>
    <x v="2"/>
    <x v="23"/>
    <n v="86"/>
  </r>
  <r>
    <d v="2022-06-14T00:00:00"/>
    <x v="9"/>
    <x v="1"/>
    <x v="45"/>
    <n v="441"/>
  </r>
  <r>
    <d v="2022-06-15T00:00:00"/>
    <x v="11"/>
    <x v="2"/>
    <x v="19"/>
    <n v="73"/>
  </r>
  <r>
    <d v="2022-06-15T00:00:00"/>
    <x v="11"/>
    <x v="2"/>
    <x v="21"/>
    <n v="35"/>
  </r>
  <r>
    <d v="2022-06-15T00:00:00"/>
    <x v="11"/>
    <x v="2"/>
    <x v="28"/>
    <n v="206"/>
  </r>
  <r>
    <d v="2022-06-15T00:00:00"/>
    <x v="10"/>
    <x v="2"/>
    <x v="45"/>
    <n v="100"/>
  </r>
  <r>
    <d v="2022-06-15T00:00:00"/>
    <x v="9"/>
    <x v="1"/>
    <x v="38"/>
    <n v="69"/>
  </r>
  <r>
    <d v="2022-06-15T00:00:00"/>
    <x v="9"/>
    <x v="1"/>
    <x v="8"/>
    <n v="372"/>
  </r>
  <r>
    <d v="2022-06-15T00:00:00"/>
    <x v="9"/>
    <x v="1"/>
    <x v="0"/>
    <n v="59"/>
  </r>
  <r>
    <d v="2022-06-16T00:00:00"/>
    <x v="11"/>
    <x v="2"/>
    <x v="17"/>
    <n v="345"/>
  </r>
  <r>
    <d v="2022-06-16T00:00:00"/>
    <x v="10"/>
    <x v="2"/>
    <x v="29"/>
    <n v="28"/>
  </r>
  <r>
    <d v="2022-06-16T00:00:00"/>
    <x v="11"/>
    <x v="2"/>
    <x v="42"/>
    <n v="343"/>
  </r>
  <r>
    <d v="2022-06-16T00:00:00"/>
    <x v="9"/>
    <x v="1"/>
    <x v="25"/>
    <n v="498"/>
  </r>
  <r>
    <d v="2022-06-17T00:00:00"/>
    <x v="11"/>
    <x v="2"/>
    <x v="38"/>
    <n v="160"/>
  </r>
  <r>
    <d v="2022-06-17T00:00:00"/>
    <x v="10"/>
    <x v="2"/>
    <x v="24"/>
    <n v="269"/>
  </r>
  <r>
    <d v="2022-06-17T00:00:00"/>
    <x v="11"/>
    <x v="2"/>
    <x v="46"/>
    <n v="314"/>
  </r>
  <r>
    <d v="2022-06-17T00:00:00"/>
    <x v="11"/>
    <x v="2"/>
    <x v="32"/>
    <n v="451"/>
  </r>
  <r>
    <d v="2022-06-17T00:00:00"/>
    <x v="9"/>
    <x v="1"/>
    <x v="32"/>
    <n v="414"/>
  </r>
  <r>
    <d v="2022-06-17T00:00:00"/>
    <x v="10"/>
    <x v="2"/>
    <x v="35"/>
    <n v="93"/>
  </r>
  <r>
    <d v="2022-06-17T00:00:00"/>
    <x v="10"/>
    <x v="2"/>
    <x v="41"/>
    <n v="282"/>
  </r>
  <r>
    <d v="2022-06-17T00:00:00"/>
    <x v="11"/>
    <x v="2"/>
    <x v="42"/>
    <n v="137"/>
  </r>
  <r>
    <d v="2022-06-17T00:00:00"/>
    <x v="9"/>
    <x v="1"/>
    <x v="31"/>
    <n v="491"/>
  </r>
  <r>
    <d v="2022-06-17T00:00:00"/>
    <x v="9"/>
    <x v="1"/>
    <x v="39"/>
    <n v="32"/>
  </r>
  <r>
    <d v="2022-06-18T00:00:00"/>
    <x v="11"/>
    <x v="2"/>
    <x v="31"/>
    <n v="315"/>
  </r>
  <r>
    <d v="2022-06-18T00:00:00"/>
    <x v="10"/>
    <x v="2"/>
    <x v="40"/>
    <n v="43"/>
  </r>
  <r>
    <d v="2022-06-18T00:00:00"/>
    <x v="11"/>
    <x v="2"/>
    <x v="43"/>
    <n v="256"/>
  </r>
  <r>
    <d v="2022-06-18T00:00:00"/>
    <x v="11"/>
    <x v="2"/>
    <x v="29"/>
    <n v="38"/>
  </r>
  <r>
    <d v="2022-06-18T00:00:00"/>
    <x v="10"/>
    <x v="2"/>
    <x v="27"/>
    <n v="492"/>
  </r>
  <r>
    <d v="2022-06-18T00:00:00"/>
    <x v="9"/>
    <x v="1"/>
    <x v="40"/>
    <n v="206"/>
  </r>
  <r>
    <d v="2022-06-18T00:00:00"/>
    <x v="9"/>
    <x v="1"/>
    <x v="29"/>
    <n v="252"/>
  </r>
  <r>
    <d v="2022-06-18T00:00:00"/>
    <x v="9"/>
    <x v="1"/>
    <x v="29"/>
    <n v="397"/>
  </r>
  <r>
    <d v="2022-06-18T00:00:00"/>
    <x v="10"/>
    <x v="2"/>
    <x v="29"/>
    <n v="295"/>
  </r>
  <r>
    <d v="2022-06-20T00:00:00"/>
    <x v="10"/>
    <x v="2"/>
    <x v="29"/>
    <n v="12"/>
  </r>
  <r>
    <d v="2022-06-20T00:00:00"/>
    <x v="10"/>
    <x v="2"/>
    <x v="47"/>
    <n v="14"/>
  </r>
  <r>
    <d v="2022-06-20T00:00:00"/>
    <x v="11"/>
    <x v="2"/>
    <x v="46"/>
    <n v="177"/>
  </r>
  <r>
    <d v="2022-06-20T00:00:00"/>
    <x v="11"/>
    <x v="2"/>
    <x v="19"/>
    <n v="103"/>
  </r>
  <r>
    <d v="2022-06-21T00:00:00"/>
    <x v="9"/>
    <x v="1"/>
    <x v="33"/>
    <n v="440"/>
  </r>
  <r>
    <d v="2022-06-21T00:00:00"/>
    <x v="9"/>
    <x v="1"/>
    <x v="27"/>
    <n v="287"/>
  </r>
  <r>
    <d v="2022-06-21T00:00:00"/>
    <x v="11"/>
    <x v="2"/>
    <x v="7"/>
    <n v="55"/>
  </r>
  <r>
    <d v="2022-06-21T00:00:00"/>
    <x v="11"/>
    <x v="2"/>
    <x v="26"/>
    <n v="83"/>
  </r>
  <r>
    <d v="2022-06-21T00:00:00"/>
    <x v="11"/>
    <x v="2"/>
    <x v="42"/>
    <n v="75"/>
  </r>
  <r>
    <d v="2022-06-21T00:00:00"/>
    <x v="11"/>
    <x v="2"/>
    <x v="2"/>
    <n v="358"/>
  </r>
  <r>
    <d v="2022-06-22T00:00:00"/>
    <x v="10"/>
    <x v="2"/>
    <x v="3"/>
    <n v="288"/>
  </r>
  <r>
    <d v="2022-06-22T00:00:00"/>
    <x v="11"/>
    <x v="2"/>
    <x v="22"/>
    <n v="266"/>
  </r>
  <r>
    <d v="2022-06-22T00:00:00"/>
    <x v="9"/>
    <x v="1"/>
    <x v="19"/>
    <n v="480"/>
  </r>
  <r>
    <d v="2022-06-22T00:00:00"/>
    <x v="9"/>
    <x v="1"/>
    <x v="34"/>
    <n v="174"/>
  </r>
  <r>
    <d v="2022-06-22T00:00:00"/>
    <x v="9"/>
    <x v="1"/>
    <x v="11"/>
    <n v="247"/>
  </r>
  <r>
    <d v="2022-06-23T00:00:00"/>
    <x v="11"/>
    <x v="2"/>
    <x v="4"/>
    <n v="461"/>
  </r>
  <r>
    <d v="2022-06-23T00:00:00"/>
    <x v="10"/>
    <x v="2"/>
    <x v="11"/>
    <n v="230"/>
  </r>
  <r>
    <d v="2022-06-23T00:00:00"/>
    <x v="9"/>
    <x v="1"/>
    <x v="14"/>
    <n v="339"/>
  </r>
  <r>
    <d v="2022-06-23T00:00:00"/>
    <x v="11"/>
    <x v="2"/>
    <x v="46"/>
    <n v="435"/>
  </r>
  <r>
    <d v="2022-06-23T00:00:00"/>
    <x v="9"/>
    <x v="1"/>
    <x v="17"/>
    <n v="352"/>
  </r>
  <r>
    <d v="2022-06-23T00:00:00"/>
    <x v="10"/>
    <x v="2"/>
    <x v="6"/>
    <n v="345"/>
  </r>
  <r>
    <d v="2022-06-23T00:00:00"/>
    <x v="10"/>
    <x v="2"/>
    <x v="19"/>
    <n v="124"/>
  </r>
  <r>
    <d v="2022-06-23T00:00:00"/>
    <x v="9"/>
    <x v="1"/>
    <x v="29"/>
    <n v="189"/>
  </r>
  <r>
    <d v="2022-06-23T00:00:00"/>
    <x v="11"/>
    <x v="2"/>
    <x v="12"/>
    <n v="115"/>
  </r>
  <r>
    <d v="2022-06-24T00:00:00"/>
    <x v="9"/>
    <x v="1"/>
    <x v="30"/>
    <n v="485"/>
  </r>
  <r>
    <d v="2022-06-24T00:00:00"/>
    <x v="9"/>
    <x v="1"/>
    <x v="4"/>
    <n v="330"/>
  </r>
  <r>
    <d v="2022-06-24T00:00:00"/>
    <x v="11"/>
    <x v="2"/>
    <x v="10"/>
    <n v="53"/>
  </r>
  <r>
    <d v="2022-06-24T00:00:00"/>
    <x v="10"/>
    <x v="2"/>
    <x v="36"/>
    <n v="264"/>
  </r>
  <r>
    <d v="2022-06-24T00:00:00"/>
    <x v="9"/>
    <x v="1"/>
    <x v="27"/>
    <n v="166"/>
  </r>
  <r>
    <d v="2022-06-24T00:00:00"/>
    <x v="10"/>
    <x v="2"/>
    <x v="34"/>
    <n v="277"/>
  </r>
  <r>
    <d v="2022-06-24T00:00:00"/>
    <x v="9"/>
    <x v="1"/>
    <x v="22"/>
    <n v="249"/>
  </r>
  <r>
    <d v="2022-06-24T00:00:00"/>
    <x v="9"/>
    <x v="1"/>
    <x v="13"/>
    <n v="109"/>
  </r>
  <r>
    <d v="2022-06-24T00:00:00"/>
    <x v="9"/>
    <x v="1"/>
    <x v="3"/>
    <n v="337"/>
  </r>
  <r>
    <d v="2022-06-24T00:00:00"/>
    <x v="10"/>
    <x v="2"/>
    <x v="1"/>
    <n v="58"/>
  </r>
  <r>
    <d v="2022-06-24T00:00:00"/>
    <x v="10"/>
    <x v="2"/>
    <x v="47"/>
    <n v="473"/>
  </r>
  <r>
    <d v="2022-06-24T00:00:00"/>
    <x v="10"/>
    <x v="2"/>
    <x v="3"/>
    <n v="269"/>
  </r>
  <r>
    <d v="2022-06-24T00:00:00"/>
    <x v="11"/>
    <x v="2"/>
    <x v="27"/>
    <n v="52"/>
  </r>
  <r>
    <d v="2022-06-24T00:00:00"/>
    <x v="11"/>
    <x v="2"/>
    <x v="32"/>
    <n v="384"/>
  </r>
  <r>
    <d v="2022-06-25T00:00:00"/>
    <x v="11"/>
    <x v="2"/>
    <x v="37"/>
    <n v="320"/>
  </r>
  <r>
    <d v="2022-06-25T00:00:00"/>
    <x v="9"/>
    <x v="1"/>
    <x v="45"/>
    <n v="269"/>
  </r>
  <r>
    <d v="2022-06-25T00:00:00"/>
    <x v="9"/>
    <x v="1"/>
    <x v="47"/>
    <n v="387"/>
  </r>
  <r>
    <d v="2022-06-25T00:00:00"/>
    <x v="11"/>
    <x v="2"/>
    <x v="36"/>
    <n v="452"/>
  </r>
  <r>
    <d v="2022-06-25T00:00:00"/>
    <x v="10"/>
    <x v="2"/>
    <x v="28"/>
    <n v="61"/>
  </r>
  <r>
    <d v="2022-06-25T00:00:00"/>
    <x v="9"/>
    <x v="1"/>
    <x v="43"/>
    <n v="52"/>
  </r>
  <r>
    <d v="2022-06-25T00:00:00"/>
    <x v="11"/>
    <x v="2"/>
    <x v="25"/>
    <n v="182"/>
  </r>
  <r>
    <d v="2022-06-25T00:00:00"/>
    <x v="11"/>
    <x v="2"/>
    <x v="15"/>
    <n v="50"/>
  </r>
  <r>
    <d v="2022-06-27T00:00:00"/>
    <x v="10"/>
    <x v="2"/>
    <x v="2"/>
    <n v="200"/>
  </r>
  <r>
    <d v="2022-06-27T00:00:00"/>
    <x v="11"/>
    <x v="2"/>
    <x v="14"/>
    <n v="132"/>
  </r>
  <r>
    <d v="2022-06-27T00:00:00"/>
    <x v="9"/>
    <x v="1"/>
    <x v="15"/>
    <n v="44"/>
  </r>
  <r>
    <d v="2022-06-27T00:00:00"/>
    <x v="10"/>
    <x v="2"/>
    <x v="29"/>
    <n v="65"/>
  </r>
  <r>
    <d v="2022-06-27T00:00:00"/>
    <x v="10"/>
    <x v="2"/>
    <x v="42"/>
    <n v="183"/>
  </r>
  <r>
    <d v="2022-06-27T00:00:00"/>
    <x v="10"/>
    <x v="2"/>
    <x v="14"/>
    <n v="403"/>
  </r>
  <r>
    <d v="2022-06-27T00:00:00"/>
    <x v="11"/>
    <x v="2"/>
    <x v="5"/>
    <n v="132"/>
  </r>
  <r>
    <d v="2022-06-27T00:00:00"/>
    <x v="10"/>
    <x v="2"/>
    <x v="46"/>
    <n v="177"/>
  </r>
  <r>
    <d v="2022-06-27T00:00:00"/>
    <x v="11"/>
    <x v="2"/>
    <x v="31"/>
    <n v="499"/>
  </r>
  <r>
    <d v="2022-06-27T00:00:00"/>
    <x v="10"/>
    <x v="2"/>
    <x v="21"/>
    <n v="20"/>
  </r>
  <r>
    <d v="2022-06-27T00:00:00"/>
    <x v="9"/>
    <x v="1"/>
    <x v="5"/>
    <n v="181"/>
  </r>
  <r>
    <d v="2022-06-27T00:00:00"/>
    <x v="9"/>
    <x v="1"/>
    <x v="45"/>
    <n v="315"/>
  </r>
  <r>
    <d v="2022-06-27T00:00:00"/>
    <x v="10"/>
    <x v="2"/>
    <x v="42"/>
    <n v="126"/>
  </r>
  <r>
    <d v="2022-06-28T00:00:00"/>
    <x v="9"/>
    <x v="1"/>
    <x v="49"/>
    <n v="317"/>
  </r>
  <r>
    <d v="2022-06-28T00:00:00"/>
    <x v="9"/>
    <x v="1"/>
    <x v="7"/>
    <n v="495"/>
  </r>
  <r>
    <d v="2022-06-28T00:00:00"/>
    <x v="11"/>
    <x v="2"/>
    <x v="15"/>
    <n v="87"/>
  </r>
  <r>
    <d v="2022-06-28T00:00:00"/>
    <x v="9"/>
    <x v="1"/>
    <x v="49"/>
    <n v="126"/>
  </r>
  <r>
    <d v="2022-06-28T00:00:00"/>
    <x v="10"/>
    <x v="2"/>
    <x v="4"/>
    <n v="177"/>
  </r>
  <r>
    <d v="2022-06-28T00:00:00"/>
    <x v="11"/>
    <x v="2"/>
    <x v="3"/>
    <n v="439"/>
  </r>
  <r>
    <d v="2022-06-28T00:00:00"/>
    <x v="9"/>
    <x v="1"/>
    <x v="7"/>
    <n v="266"/>
  </r>
  <r>
    <d v="2022-06-28T00:00:00"/>
    <x v="11"/>
    <x v="2"/>
    <x v="45"/>
    <n v="330"/>
  </r>
  <r>
    <d v="2022-06-28T00:00:00"/>
    <x v="10"/>
    <x v="2"/>
    <x v="10"/>
    <n v="29"/>
  </r>
  <r>
    <d v="2022-06-28T00:00:00"/>
    <x v="10"/>
    <x v="2"/>
    <x v="42"/>
    <n v="249"/>
  </r>
  <r>
    <d v="2022-06-28T00:00:00"/>
    <x v="9"/>
    <x v="1"/>
    <x v="11"/>
    <n v="364"/>
  </r>
  <r>
    <d v="2022-06-28T00:00:00"/>
    <x v="9"/>
    <x v="1"/>
    <x v="30"/>
    <n v="208"/>
  </r>
  <r>
    <d v="2022-06-28T00:00:00"/>
    <x v="11"/>
    <x v="2"/>
    <x v="31"/>
    <n v="139"/>
  </r>
  <r>
    <d v="2022-06-28T00:00:00"/>
    <x v="9"/>
    <x v="1"/>
    <x v="12"/>
    <n v="377"/>
  </r>
  <r>
    <d v="2022-06-29T00:00:00"/>
    <x v="9"/>
    <x v="1"/>
    <x v="37"/>
    <n v="25"/>
  </r>
  <r>
    <d v="2022-06-29T00:00:00"/>
    <x v="10"/>
    <x v="2"/>
    <x v="49"/>
    <n v="246"/>
  </r>
  <r>
    <d v="2022-06-29T00:00:00"/>
    <x v="11"/>
    <x v="2"/>
    <x v="0"/>
    <n v="210"/>
  </r>
  <r>
    <d v="2022-06-29T00:00:00"/>
    <x v="10"/>
    <x v="2"/>
    <x v="21"/>
    <n v="330"/>
  </r>
  <r>
    <d v="2022-06-29T00:00:00"/>
    <x v="11"/>
    <x v="2"/>
    <x v="49"/>
    <n v="493"/>
  </r>
  <r>
    <d v="2022-06-29T00:00:00"/>
    <x v="9"/>
    <x v="1"/>
    <x v="3"/>
    <n v="461"/>
  </r>
  <r>
    <d v="2022-06-29T00:00:00"/>
    <x v="11"/>
    <x v="2"/>
    <x v="12"/>
    <n v="148"/>
  </r>
  <r>
    <d v="2022-06-29T00:00:00"/>
    <x v="11"/>
    <x v="2"/>
    <x v="17"/>
    <n v="19"/>
  </r>
  <r>
    <d v="2022-06-29T00:00:00"/>
    <x v="9"/>
    <x v="1"/>
    <x v="8"/>
    <n v="456"/>
  </r>
  <r>
    <d v="2022-06-30T00:00:00"/>
    <x v="11"/>
    <x v="2"/>
    <x v="41"/>
    <n v="201"/>
  </r>
  <r>
    <d v="2022-06-30T00:00:00"/>
    <x v="10"/>
    <x v="2"/>
    <x v="36"/>
    <n v="276"/>
  </r>
  <r>
    <d v="2022-06-30T00:00:00"/>
    <x v="9"/>
    <x v="1"/>
    <x v="36"/>
    <n v="126"/>
  </r>
  <r>
    <d v="2022-06-30T00:00:00"/>
    <x v="10"/>
    <x v="2"/>
    <x v="16"/>
    <n v="25"/>
  </r>
  <r>
    <d v="2022-06-30T00:00:00"/>
    <x v="10"/>
    <x v="2"/>
    <x v="49"/>
    <n v="280"/>
  </r>
  <r>
    <d v="2022-06-30T00:00:00"/>
    <x v="10"/>
    <x v="2"/>
    <x v="7"/>
    <n v="66"/>
  </r>
  <r>
    <d v="2022-06-30T00:00:00"/>
    <x v="11"/>
    <x v="2"/>
    <x v="3"/>
    <n v="314"/>
  </r>
  <r>
    <d v="2022-07-01T00:00:00"/>
    <x v="10"/>
    <x v="2"/>
    <x v="23"/>
    <n v="298"/>
  </r>
  <r>
    <d v="2022-07-01T00:00:00"/>
    <x v="9"/>
    <x v="1"/>
    <x v="8"/>
    <n v="191"/>
  </r>
  <r>
    <d v="2022-07-01T00:00:00"/>
    <x v="10"/>
    <x v="2"/>
    <x v="44"/>
    <n v="412"/>
  </r>
  <r>
    <d v="2022-07-01T00:00:00"/>
    <x v="10"/>
    <x v="2"/>
    <x v="34"/>
    <n v="126"/>
  </r>
  <r>
    <d v="2022-07-01T00:00:00"/>
    <x v="9"/>
    <x v="1"/>
    <x v="42"/>
    <n v="466"/>
  </r>
  <r>
    <d v="2022-07-01T00:00:00"/>
    <x v="11"/>
    <x v="2"/>
    <x v="45"/>
    <n v="117"/>
  </r>
  <r>
    <d v="2022-07-01T00:00:00"/>
    <x v="9"/>
    <x v="1"/>
    <x v="37"/>
    <n v="16"/>
  </r>
  <r>
    <d v="2022-07-01T00:00:00"/>
    <x v="10"/>
    <x v="2"/>
    <x v="11"/>
    <n v="52"/>
  </r>
  <r>
    <d v="2022-07-01T00:00:00"/>
    <x v="9"/>
    <x v="1"/>
    <x v="48"/>
    <n v="338"/>
  </r>
  <r>
    <d v="2022-07-01T00:00:00"/>
    <x v="9"/>
    <x v="1"/>
    <x v="33"/>
    <n v="472"/>
  </r>
  <r>
    <d v="2022-07-01T00:00:00"/>
    <x v="11"/>
    <x v="2"/>
    <x v="27"/>
    <n v="438"/>
  </r>
  <r>
    <d v="2022-07-02T00:00:00"/>
    <x v="10"/>
    <x v="2"/>
    <x v="28"/>
    <n v="392"/>
  </r>
  <r>
    <d v="2022-07-02T00:00:00"/>
    <x v="11"/>
    <x v="2"/>
    <x v="34"/>
    <n v="128"/>
  </r>
  <r>
    <d v="2022-07-02T00:00:00"/>
    <x v="9"/>
    <x v="1"/>
    <x v="34"/>
    <n v="27"/>
  </r>
  <r>
    <d v="2022-07-02T00:00:00"/>
    <x v="11"/>
    <x v="2"/>
    <x v="34"/>
    <n v="363"/>
  </r>
  <r>
    <d v="2022-07-02T00:00:00"/>
    <x v="10"/>
    <x v="2"/>
    <x v="30"/>
    <n v="105"/>
  </r>
  <r>
    <d v="2022-07-02T00:00:00"/>
    <x v="9"/>
    <x v="1"/>
    <x v="29"/>
    <n v="377"/>
  </r>
  <r>
    <d v="2022-07-02T00:00:00"/>
    <x v="11"/>
    <x v="2"/>
    <x v="13"/>
    <n v="277"/>
  </r>
  <r>
    <d v="2022-07-04T00:00:00"/>
    <x v="10"/>
    <x v="2"/>
    <x v="31"/>
    <n v="453"/>
  </r>
  <r>
    <d v="2022-07-04T00:00:00"/>
    <x v="10"/>
    <x v="2"/>
    <x v="4"/>
    <n v="33"/>
  </r>
  <r>
    <d v="2022-07-04T00:00:00"/>
    <x v="11"/>
    <x v="2"/>
    <x v="13"/>
    <n v="165"/>
  </r>
  <r>
    <d v="2022-07-04T00:00:00"/>
    <x v="11"/>
    <x v="2"/>
    <x v="3"/>
    <n v="265"/>
  </r>
  <r>
    <d v="2022-07-04T00:00:00"/>
    <x v="9"/>
    <x v="1"/>
    <x v="13"/>
    <n v="179"/>
  </r>
  <r>
    <d v="2022-07-04T00:00:00"/>
    <x v="11"/>
    <x v="2"/>
    <x v="19"/>
    <n v="178"/>
  </r>
  <r>
    <d v="2022-07-04T00:00:00"/>
    <x v="10"/>
    <x v="2"/>
    <x v="19"/>
    <n v="326"/>
  </r>
  <r>
    <d v="2022-07-04T00:00:00"/>
    <x v="9"/>
    <x v="1"/>
    <x v="22"/>
    <n v="239"/>
  </r>
  <r>
    <d v="2022-07-04T00:00:00"/>
    <x v="9"/>
    <x v="1"/>
    <x v="34"/>
    <n v="183"/>
  </r>
  <r>
    <d v="2022-07-04T00:00:00"/>
    <x v="9"/>
    <x v="1"/>
    <x v="44"/>
    <n v="124"/>
  </r>
  <r>
    <d v="2022-07-04T00:00:00"/>
    <x v="10"/>
    <x v="2"/>
    <x v="35"/>
    <n v="227"/>
  </r>
  <r>
    <d v="2022-07-04T00:00:00"/>
    <x v="10"/>
    <x v="2"/>
    <x v="45"/>
    <n v="445"/>
  </r>
  <r>
    <d v="2022-07-04T00:00:00"/>
    <x v="10"/>
    <x v="2"/>
    <x v="44"/>
    <n v="407"/>
  </r>
  <r>
    <d v="2022-07-04T00:00:00"/>
    <x v="9"/>
    <x v="1"/>
    <x v="25"/>
    <n v="307"/>
  </r>
  <r>
    <d v="2022-07-05T00:00:00"/>
    <x v="11"/>
    <x v="2"/>
    <x v="34"/>
    <n v="83"/>
  </r>
  <r>
    <d v="2022-07-05T00:00:00"/>
    <x v="10"/>
    <x v="2"/>
    <x v="21"/>
    <n v="151"/>
  </r>
  <r>
    <d v="2022-07-05T00:00:00"/>
    <x v="11"/>
    <x v="2"/>
    <x v="36"/>
    <n v="374"/>
  </r>
  <r>
    <d v="2022-07-05T00:00:00"/>
    <x v="11"/>
    <x v="2"/>
    <x v="45"/>
    <n v="409"/>
  </r>
  <r>
    <d v="2022-07-05T00:00:00"/>
    <x v="10"/>
    <x v="2"/>
    <x v="3"/>
    <n v="179"/>
  </r>
  <r>
    <d v="2022-07-05T00:00:00"/>
    <x v="11"/>
    <x v="2"/>
    <x v="0"/>
    <n v="103"/>
  </r>
  <r>
    <d v="2022-07-05T00:00:00"/>
    <x v="10"/>
    <x v="2"/>
    <x v="11"/>
    <n v="152"/>
  </r>
  <r>
    <d v="2022-07-05T00:00:00"/>
    <x v="9"/>
    <x v="1"/>
    <x v="19"/>
    <n v="74"/>
  </r>
  <r>
    <d v="2022-07-06T00:00:00"/>
    <x v="9"/>
    <x v="1"/>
    <x v="2"/>
    <n v="385"/>
  </r>
  <r>
    <d v="2022-07-06T00:00:00"/>
    <x v="9"/>
    <x v="1"/>
    <x v="11"/>
    <n v="324"/>
  </r>
  <r>
    <d v="2022-07-06T00:00:00"/>
    <x v="10"/>
    <x v="2"/>
    <x v="11"/>
    <n v="252"/>
  </r>
  <r>
    <d v="2022-07-06T00:00:00"/>
    <x v="11"/>
    <x v="2"/>
    <x v="20"/>
    <n v="329"/>
  </r>
  <r>
    <d v="2022-07-06T00:00:00"/>
    <x v="11"/>
    <x v="2"/>
    <x v="49"/>
    <n v="239"/>
  </r>
  <r>
    <d v="2022-07-06T00:00:00"/>
    <x v="11"/>
    <x v="2"/>
    <x v="1"/>
    <n v="433"/>
  </r>
  <r>
    <d v="2022-07-06T00:00:00"/>
    <x v="10"/>
    <x v="2"/>
    <x v="27"/>
    <n v="240"/>
  </r>
  <r>
    <d v="2022-07-06T00:00:00"/>
    <x v="9"/>
    <x v="1"/>
    <x v="47"/>
    <n v="60"/>
  </r>
  <r>
    <d v="2022-07-07T00:00:00"/>
    <x v="9"/>
    <x v="1"/>
    <x v="6"/>
    <n v="182"/>
  </r>
  <r>
    <d v="2022-07-07T00:00:00"/>
    <x v="10"/>
    <x v="2"/>
    <x v="38"/>
    <n v="213"/>
  </r>
  <r>
    <d v="2022-07-07T00:00:00"/>
    <x v="10"/>
    <x v="2"/>
    <x v="23"/>
    <n v="329"/>
  </r>
  <r>
    <d v="2022-07-07T00:00:00"/>
    <x v="10"/>
    <x v="2"/>
    <x v="45"/>
    <n v="442"/>
  </r>
  <r>
    <d v="2022-07-08T00:00:00"/>
    <x v="9"/>
    <x v="1"/>
    <x v="25"/>
    <n v="317"/>
  </r>
  <r>
    <d v="2022-07-08T00:00:00"/>
    <x v="10"/>
    <x v="2"/>
    <x v="38"/>
    <n v="441"/>
  </r>
  <r>
    <d v="2022-07-08T00:00:00"/>
    <x v="9"/>
    <x v="1"/>
    <x v="9"/>
    <n v="228"/>
  </r>
  <r>
    <d v="2022-07-08T00:00:00"/>
    <x v="9"/>
    <x v="1"/>
    <x v="27"/>
    <n v="233"/>
  </r>
  <r>
    <d v="2022-07-08T00:00:00"/>
    <x v="11"/>
    <x v="2"/>
    <x v="29"/>
    <n v="85"/>
  </r>
  <r>
    <d v="2022-07-09T00:00:00"/>
    <x v="9"/>
    <x v="1"/>
    <x v="47"/>
    <n v="215"/>
  </r>
  <r>
    <d v="2022-07-09T00:00:00"/>
    <x v="10"/>
    <x v="2"/>
    <x v="40"/>
    <n v="58"/>
  </r>
  <r>
    <d v="2022-07-09T00:00:00"/>
    <x v="9"/>
    <x v="1"/>
    <x v="13"/>
    <n v="161"/>
  </r>
  <r>
    <d v="2022-07-09T00:00:00"/>
    <x v="9"/>
    <x v="1"/>
    <x v="3"/>
    <n v="479"/>
  </r>
  <r>
    <d v="2022-07-11T00:00:00"/>
    <x v="9"/>
    <x v="1"/>
    <x v="0"/>
    <n v="147"/>
  </r>
  <r>
    <d v="2022-07-11T00:00:00"/>
    <x v="9"/>
    <x v="1"/>
    <x v="33"/>
    <n v="223"/>
  </r>
  <r>
    <d v="2022-07-11T00:00:00"/>
    <x v="11"/>
    <x v="2"/>
    <x v="12"/>
    <n v="62"/>
  </r>
  <r>
    <d v="2022-07-11T00:00:00"/>
    <x v="9"/>
    <x v="1"/>
    <x v="39"/>
    <n v="163"/>
  </r>
  <r>
    <d v="2022-07-11T00:00:00"/>
    <x v="9"/>
    <x v="1"/>
    <x v="39"/>
    <n v="463"/>
  </r>
  <r>
    <d v="2022-07-11T00:00:00"/>
    <x v="11"/>
    <x v="2"/>
    <x v="43"/>
    <n v="353"/>
  </r>
  <r>
    <d v="2022-07-11T00:00:00"/>
    <x v="10"/>
    <x v="2"/>
    <x v="17"/>
    <n v="427"/>
  </r>
  <r>
    <d v="2022-07-11T00:00:00"/>
    <x v="11"/>
    <x v="2"/>
    <x v="38"/>
    <n v="149"/>
  </r>
  <r>
    <d v="2022-07-11T00:00:00"/>
    <x v="9"/>
    <x v="1"/>
    <x v="20"/>
    <n v="69"/>
  </r>
  <r>
    <d v="2022-07-11T00:00:00"/>
    <x v="11"/>
    <x v="2"/>
    <x v="40"/>
    <n v="310"/>
  </r>
  <r>
    <d v="2022-07-11T00:00:00"/>
    <x v="10"/>
    <x v="2"/>
    <x v="44"/>
    <n v="155"/>
  </r>
  <r>
    <d v="2022-07-11T00:00:00"/>
    <x v="10"/>
    <x v="2"/>
    <x v="1"/>
    <n v="231"/>
  </r>
  <r>
    <d v="2022-07-11T00:00:00"/>
    <x v="10"/>
    <x v="2"/>
    <x v="47"/>
    <n v="170"/>
  </r>
  <r>
    <d v="2022-07-12T00:00:00"/>
    <x v="11"/>
    <x v="2"/>
    <x v="23"/>
    <n v="342"/>
  </r>
  <r>
    <d v="2022-07-12T00:00:00"/>
    <x v="10"/>
    <x v="2"/>
    <x v="13"/>
    <n v="343"/>
  </r>
  <r>
    <d v="2022-07-12T00:00:00"/>
    <x v="10"/>
    <x v="2"/>
    <x v="31"/>
    <n v="221"/>
  </r>
  <r>
    <d v="2022-07-12T00:00:00"/>
    <x v="11"/>
    <x v="2"/>
    <x v="45"/>
    <n v="405"/>
  </r>
  <r>
    <d v="2022-07-12T00:00:00"/>
    <x v="9"/>
    <x v="1"/>
    <x v="26"/>
    <n v="238"/>
  </r>
  <r>
    <d v="2022-07-12T00:00:00"/>
    <x v="9"/>
    <x v="1"/>
    <x v="23"/>
    <n v="497"/>
  </r>
  <r>
    <d v="2022-07-13T00:00:00"/>
    <x v="10"/>
    <x v="2"/>
    <x v="42"/>
    <n v="438"/>
  </r>
  <r>
    <d v="2022-07-13T00:00:00"/>
    <x v="10"/>
    <x v="2"/>
    <x v="32"/>
    <n v="150"/>
  </r>
  <r>
    <d v="2022-07-13T00:00:00"/>
    <x v="9"/>
    <x v="1"/>
    <x v="30"/>
    <n v="396"/>
  </r>
  <r>
    <d v="2022-07-13T00:00:00"/>
    <x v="9"/>
    <x v="1"/>
    <x v="48"/>
    <n v="233"/>
  </r>
  <r>
    <d v="2022-07-13T00:00:00"/>
    <x v="9"/>
    <x v="1"/>
    <x v="15"/>
    <n v="104"/>
  </r>
  <r>
    <d v="2022-07-13T00:00:00"/>
    <x v="9"/>
    <x v="1"/>
    <x v="35"/>
    <n v="236"/>
  </r>
  <r>
    <d v="2022-07-13T00:00:00"/>
    <x v="11"/>
    <x v="2"/>
    <x v="31"/>
    <n v="276"/>
  </r>
  <r>
    <d v="2022-07-14T00:00:00"/>
    <x v="11"/>
    <x v="2"/>
    <x v="47"/>
    <n v="130"/>
  </r>
  <r>
    <d v="2022-07-14T00:00:00"/>
    <x v="10"/>
    <x v="2"/>
    <x v="12"/>
    <n v="275"/>
  </r>
  <r>
    <d v="2022-07-14T00:00:00"/>
    <x v="10"/>
    <x v="2"/>
    <x v="5"/>
    <n v="373"/>
  </r>
  <r>
    <d v="2022-07-14T00:00:00"/>
    <x v="9"/>
    <x v="1"/>
    <x v="34"/>
    <n v="408"/>
  </r>
  <r>
    <d v="2022-07-15T00:00:00"/>
    <x v="11"/>
    <x v="2"/>
    <x v="44"/>
    <n v="414"/>
  </r>
  <r>
    <d v="2022-07-15T00:00:00"/>
    <x v="10"/>
    <x v="2"/>
    <x v="19"/>
    <n v="313"/>
  </r>
  <r>
    <d v="2022-07-15T00:00:00"/>
    <x v="9"/>
    <x v="1"/>
    <x v="32"/>
    <n v="227"/>
  </r>
  <r>
    <d v="2022-07-15T00:00:00"/>
    <x v="10"/>
    <x v="2"/>
    <x v="2"/>
    <n v="144"/>
  </r>
  <r>
    <d v="2022-07-15T00:00:00"/>
    <x v="10"/>
    <x v="2"/>
    <x v="13"/>
    <n v="230"/>
  </r>
  <r>
    <d v="2022-07-15T00:00:00"/>
    <x v="10"/>
    <x v="2"/>
    <x v="45"/>
    <n v="249"/>
  </r>
  <r>
    <d v="2022-07-15T00:00:00"/>
    <x v="11"/>
    <x v="2"/>
    <x v="25"/>
    <n v="421"/>
  </r>
  <r>
    <d v="2022-07-16T00:00:00"/>
    <x v="11"/>
    <x v="2"/>
    <x v="30"/>
    <n v="296"/>
  </r>
  <r>
    <d v="2022-07-16T00:00:00"/>
    <x v="11"/>
    <x v="2"/>
    <x v="43"/>
    <n v="30"/>
  </r>
  <r>
    <d v="2022-07-16T00:00:00"/>
    <x v="10"/>
    <x v="2"/>
    <x v="17"/>
    <n v="162"/>
  </r>
  <r>
    <d v="2022-07-16T00:00:00"/>
    <x v="9"/>
    <x v="1"/>
    <x v="29"/>
    <n v="326"/>
  </r>
  <r>
    <d v="2022-07-16T00:00:00"/>
    <x v="10"/>
    <x v="2"/>
    <x v="40"/>
    <n v="302"/>
  </r>
  <r>
    <d v="2022-07-16T00:00:00"/>
    <x v="10"/>
    <x v="2"/>
    <x v="7"/>
    <n v="355"/>
  </r>
  <r>
    <d v="2022-07-18T00:00:00"/>
    <x v="10"/>
    <x v="2"/>
    <x v="31"/>
    <n v="403"/>
  </r>
  <r>
    <d v="2022-07-18T00:00:00"/>
    <x v="9"/>
    <x v="1"/>
    <x v="8"/>
    <n v="77"/>
  </r>
  <r>
    <d v="2022-07-18T00:00:00"/>
    <x v="10"/>
    <x v="2"/>
    <x v="19"/>
    <n v="365"/>
  </r>
  <r>
    <d v="2022-07-18T00:00:00"/>
    <x v="10"/>
    <x v="2"/>
    <x v="40"/>
    <n v="43"/>
  </r>
  <r>
    <d v="2022-07-18T00:00:00"/>
    <x v="10"/>
    <x v="2"/>
    <x v="40"/>
    <n v="230"/>
  </r>
  <r>
    <d v="2022-07-18T00:00:00"/>
    <x v="9"/>
    <x v="1"/>
    <x v="0"/>
    <n v="99"/>
  </r>
  <r>
    <d v="2022-07-18T00:00:00"/>
    <x v="10"/>
    <x v="2"/>
    <x v="34"/>
    <n v="224"/>
  </r>
  <r>
    <d v="2022-07-18T00:00:00"/>
    <x v="10"/>
    <x v="2"/>
    <x v="38"/>
    <n v="316"/>
  </r>
  <r>
    <d v="2022-07-18T00:00:00"/>
    <x v="10"/>
    <x v="2"/>
    <x v="46"/>
    <n v="293"/>
  </r>
  <r>
    <d v="2022-07-18T00:00:00"/>
    <x v="10"/>
    <x v="2"/>
    <x v="26"/>
    <n v="28"/>
  </r>
  <r>
    <d v="2022-07-18T00:00:00"/>
    <x v="11"/>
    <x v="2"/>
    <x v="26"/>
    <n v="21"/>
  </r>
  <r>
    <d v="2022-07-18T00:00:00"/>
    <x v="10"/>
    <x v="2"/>
    <x v="34"/>
    <n v="110"/>
  </r>
  <r>
    <d v="2022-07-18T00:00:00"/>
    <x v="10"/>
    <x v="2"/>
    <x v="28"/>
    <n v="230"/>
  </r>
  <r>
    <d v="2022-07-18T00:00:00"/>
    <x v="10"/>
    <x v="2"/>
    <x v="33"/>
    <n v="407"/>
  </r>
  <r>
    <d v="2022-07-18T00:00:00"/>
    <x v="9"/>
    <x v="1"/>
    <x v="18"/>
    <n v="343"/>
  </r>
  <r>
    <d v="2022-07-18T00:00:00"/>
    <x v="11"/>
    <x v="2"/>
    <x v="10"/>
    <n v="120"/>
  </r>
  <r>
    <d v="2022-07-18T00:00:00"/>
    <x v="9"/>
    <x v="1"/>
    <x v="27"/>
    <n v="37"/>
  </r>
  <r>
    <d v="2022-07-19T00:00:00"/>
    <x v="9"/>
    <x v="1"/>
    <x v="46"/>
    <n v="201"/>
  </r>
  <r>
    <d v="2022-07-19T00:00:00"/>
    <x v="11"/>
    <x v="2"/>
    <x v="12"/>
    <n v="389"/>
  </r>
  <r>
    <d v="2022-07-19T00:00:00"/>
    <x v="11"/>
    <x v="2"/>
    <x v="13"/>
    <n v="485"/>
  </r>
  <r>
    <d v="2022-07-19T00:00:00"/>
    <x v="10"/>
    <x v="2"/>
    <x v="37"/>
    <n v="52"/>
  </r>
  <r>
    <d v="2022-07-20T00:00:00"/>
    <x v="11"/>
    <x v="2"/>
    <x v="34"/>
    <n v="33"/>
  </r>
  <r>
    <d v="2022-07-20T00:00:00"/>
    <x v="11"/>
    <x v="2"/>
    <x v="33"/>
    <n v="119"/>
  </r>
  <r>
    <d v="2022-07-20T00:00:00"/>
    <x v="11"/>
    <x v="2"/>
    <x v="4"/>
    <n v="455"/>
  </r>
  <r>
    <d v="2022-07-20T00:00:00"/>
    <x v="11"/>
    <x v="2"/>
    <x v="43"/>
    <n v="498"/>
  </r>
  <r>
    <d v="2022-07-20T00:00:00"/>
    <x v="11"/>
    <x v="2"/>
    <x v="1"/>
    <n v="280"/>
  </r>
  <r>
    <d v="2022-07-20T00:00:00"/>
    <x v="9"/>
    <x v="1"/>
    <x v="8"/>
    <n v="154"/>
  </r>
  <r>
    <d v="2022-07-20T00:00:00"/>
    <x v="10"/>
    <x v="2"/>
    <x v="19"/>
    <n v="397"/>
  </r>
  <r>
    <d v="2022-07-20T00:00:00"/>
    <x v="11"/>
    <x v="2"/>
    <x v="5"/>
    <n v="352"/>
  </r>
  <r>
    <d v="2022-07-20T00:00:00"/>
    <x v="11"/>
    <x v="2"/>
    <x v="2"/>
    <n v="147"/>
  </r>
  <r>
    <d v="2022-07-20T00:00:00"/>
    <x v="9"/>
    <x v="1"/>
    <x v="35"/>
    <n v="303"/>
  </r>
  <r>
    <d v="2022-07-21T00:00:00"/>
    <x v="11"/>
    <x v="2"/>
    <x v="41"/>
    <n v="153"/>
  </r>
  <r>
    <d v="2022-07-21T00:00:00"/>
    <x v="9"/>
    <x v="1"/>
    <x v="10"/>
    <n v="73"/>
  </r>
  <r>
    <d v="2022-07-21T00:00:00"/>
    <x v="9"/>
    <x v="1"/>
    <x v="45"/>
    <n v="97"/>
  </r>
  <r>
    <d v="2022-07-21T00:00:00"/>
    <x v="10"/>
    <x v="2"/>
    <x v="9"/>
    <n v="123"/>
  </r>
  <r>
    <d v="2022-07-22T00:00:00"/>
    <x v="11"/>
    <x v="2"/>
    <x v="5"/>
    <n v="262"/>
  </r>
  <r>
    <d v="2022-07-22T00:00:00"/>
    <x v="10"/>
    <x v="2"/>
    <x v="11"/>
    <n v="345"/>
  </r>
  <r>
    <d v="2022-07-22T00:00:00"/>
    <x v="11"/>
    <x v="2"/>
    <x v="2"/>
    <n v="481"/>
  </r>
  <r>
    <d v="2022-07-22T00:00:00"/>
    <x v="9"/>
    <x v="1"/>
    <x v="19"/>
    <n v="302"/>
  </r>
  <r>
    <d v="2022-07-22T00:00:00"/>
    <x v="11"/>
    <x v="2"/>
    <x v="40"/>
    <n v="357"/>
  </r>
  <r>
    <d v="2022-07-22T00:00:00"/>
    <x v="10"/>
    <x v="2"/>
    <x v="26"/>
    <n v="192"/>
  </r>
  <r>
    <d v="2022-07-22T00:00:00"/>
    <x v="9"/>
    <x v="1"/>
    <x v="3"/>
    <n v="392"/>
  </r>
  <r>
    <d v="2022-07-22T00:00:00"/>
    <x v="10"/>
    <x v="2"/>
    <x v="11"/>
    <n v="147"/>
  </r>
  <r>
    <d v="2022-07-22T00:00:00"/>
    <x v="10"/>
    <x v="2"/>
    <x v="11"/>
    <n v="419"/>
  </r>
  <r>
    <d v="2022-07-23T00:00:00"/>
    <x v="9"/>
    <x v="1"/>
    <x v="39"/>
    <n v="347"/>
  </r>
  <r>
    <d v="2022-07-23T00:00:00"/>
    <x v="10"/>
    <x v="2"/>
    <x v="21"/>
    <n v="500"/>
  </r>
  <r>
    <d v="2022-07-23T00:00:00"/>
    <x v="11"/>
    <x v="2"/>
    <x v="44"/>
    <n v="126"/>
  </r>
  <r>
    <d v="2022-07-23T00:00:00"/>
    <x v="10"/>
    <x v="2"/>
    <x v="9"/>
    <n v="457"/>
  </r>
  <r>
    <d v="2022-07-23T00:00:00"/>
    <x v="9"/>
    <x v="1"/>
    <x v="18"/>
    <n v="449"/>
  </r>
  <r>
    <d v="2022-07-23T00:00:00"/>
    <x v="10"/>
    <x v="2"/>
    <x v="14"/>
    <n v="310"/>
  </r>
  <r>
    <d v="2022-07-25T00:00:00"/>
    <x v="9"/>
    <x v="1"/>
    <x v="27"/>
    <n v="214"/>
  </r>
  <r>
    <d v="2022-07-25T00:00:00"/>
    <x v="10"/>
    <x v="2"/>
    <x v="32"/>
    <n v="432"/>
  </r>
  <r>
    <d v="2022-07-25T00:00:00"/>
    <x v="10"/>
    <x v="2"/>
    <x v="28"/>
    <n v="81"/>
  </r>
  <r>
    <d v="2022-07-25T00:00:00"/>
    <x v="10"/>
    <x v="2"/>
    <x v="0"/>
    <n v="180"/>
  </r>
  <r>
    <d v="2022-07-25T00:00:00"/>
    <x v="11"/>
    <x v="2"/>
    <x v="27"/>
    <n v="68"/>
  </r>
  <r>
    <d v="2022-07-25T00:00:00"/>
    <x v="9"/>
    <x v="1"/>
    <x v="33"/>
    <n v="333"/>
  </r>
  <r>
    <d v="2022-07-25T00:00:00"/>
    <x v="11"/>
    <x v="2"/>
    <x v="3"/>
    <n v="112"/>
  </r>
  <r>
    <d v="2022-07-25T00:00:00"/>
    <x v="10"/>
    <x v="2"/>
    <x v="38"/>
    <n v="54"/>
  </r>
  <r>
    <d v="2022-07-25T00:00:00"/>
    <x v="9"/>
    <x v="1"/>
    <x v="32"/>
    <n v="316"/>
  </r>
  <r>
    <d v="2022-07-25T00:00:00"/>
    <x v="10"/>
    <x v="2"/>
    <x v="2"/>
    <n v="497"/>
  </r>
  <r>
    <d v="2022-07-25T00:00:00"/>
    <x v="10"/>
    <x v="2"/>
    <x v="45"/>
    <n v="227"/>
  </r>
  <r>
    <d v="2022-07-25T00:00:00"/>
    <x v="9"/>
    <x v="1"/>
    <x v="15"/>
    <n v="419"/>
  </r>
  <r>
    <d v="2022-07-25T00:00:00"/>
    <x v="11"/>
    <x v="2"/>
    <x v="41"/>
    <n v="380"/>
  </r>
  <r>
    <d v="2022-07-25T00:00:00"/>
    <x v="11"/>
    <x v="2"/>
    <x v="39"/>
    <n v="314"/>
  </r>
  <r>
    <d v="2022-07-26T00:00:00"/>
    <x v="11"/>
    <x v="2"/>
    <x v="47"/>
    <n v="254"/>
  </r>
  <r>
    <d v="2022-07-26T00:00:00"/>
    <x v="11"/>
    <x v="2"/>
    <x v="40"/>
    <n v="453"/>
  </r>
  <r>
    <d v="2022-07-26T00:00:00"/>
    <x v="9"/>
    <x v="1"/>
    <x v="35"/>
    <n v="252"/>
  </r>
  <r>
    <d v="2022-07-26T00:00:00"/>
    <x v="11"/>
    <x v="2"/>
    <x v="13"/>
    <n v="243"/>
  </r>
  <r>
    <d v="2022-07-27T00:00:00"/>
    <x v="11"/>
    <x v="2"/>
    <x v="24"/>
    <n v="430"/>
  </r>
  <r>
    <d v="2022-07-27T00:00:00"/>
    <x v="10"/>
    <x v="2"/>
    <x v="30"/>
    <n v="435"/>
  </r>
  <r>
    <d v="2022-07-27T00:00:00"/>
    <x v="11"/>
    <x v="2"/>
    <x v="19"/>
    <n v="428"/>
  </r>
  <r>
    <d v="2022-07-27T00:00:00"/>
    <x v="10"/>
    <x v="2"/>
    <x v="23"/>
    <n v="408"/>
  </r>
  <r>
    <d v="2022-07-27T00:00:00"/>
    <x v="9"/>
    <x v="1"/>
    <x v="5"/>
    <n v="40"/>
  </r>
  <r>
    <d v="2022-07-27T00:00:00"/>
    <x v="11"/>
    <x v="2"/>
    <x v="8"/>
    <n v="215"/>
  </r>
  <r>
    <d v="2022-07-27T00:00:00"/>
    <x v="9"/>
    <x v="1"/>
    <x v="24"/>
    <n v="474"/>
  </r>
  <r>
    <d v="2022-07-27T00:00:00"/>
    <x v="10"/>
    <x v="2"/>
    <x v="43"/>
    <n v="97"/>
  </r>
  <r>
    <d v="2022-07-27T00:00:00"/>
    <x v="9"/>
    <x v="1"/>
    <x v="36"/>
    <n v="155"/>
  </r>
  <r>
    <d v="2022-07-28T00:00:00"/>
    <x v="9"/>
    <x v="1"/>
    <x v="27"/>
    <n v="184"/>
  </r>
  <r>
    <d v="2022-07-28T00:00:00"/>
    <x v="11"/>
    <x v="2"/>
    <x v="40"/>
    <n v="457"/>
  </r>
  <r>
    <d v="2022-07-28T00:00:00"/>
    <x v="9"/>
    <x v="1"/>
    <x v="12"/>
    <n v="185"/>
  </r>
  <r>
    <d v="2022-07-28T00:00:00"/>
    <x v="10"/>
    <x v="2"/>
    <x v="0"/>
    <n v="183"/>
  </r>
  <r>
    <d v="2022-07-28T00:00:00"/>
    <x v="11"/>
    <x v="2"/>
    <x v="42"/>
    <n v="127"/>
  </r>
  <r>
    <d v="2022-07-28T00:00:00"/>
    <x v="10"/>
    <x v="2"/>
    <x v="19"/>
    <n v="259"/>
  </r>
  <r>
    <d v="2022-07-28T00:00:00"/>
    <x v="11"/>
    <x v="2"/>
    <x v="39"/>
    <n v="334"/>
  </r>
  <r>
    <d v="2022-07-29T00:00:00"/>
    <x v="10"/>
    <x v="2"/>
    <x v="36"/>
    <n v="177"/>
  </r>
  <r>
    <d v="2022-07-29T00:00:00"/>
    <x v="9"/>
    <x v="1"/>
    <x v="12"/>
    <n v="438"/>
  </r>
  <r>
    <d v="2022-07-29T00:00:00"/>
    <x v="10"/>
    <x v="2"/>
    <x v="10"/>
    <n v="82"/>
  </r>
  <r>
    <d v="2022-07-29T00:00:00"/>
    <x v="10"/>
    <x v="2"/>
    <x v="6"/>
    <n v="18"/>
  </r>
  <r>
    <d v="2022-07-29T00:00:00"/>
    <x v="10"/>
    <x v="2"/>
    <x v="18"/>
    <n v="434"/>
  </r>
  <r>
    <d v="2022-07-29T00:00:00"/>
    <x v="9"/>
    <x v="1"/>
    <x v="45"/>
    <n v="485"/>
  </r>
  <r>
    <d v="2022-07-29T00:00:00"/>
    <x v="10"/>
    <x v="2"/>
    <x v="20"/>
    <n v="420"/>
  </r>
  <r>
    <d v="2022-07-29T00:00:00"/>
    <x v="11"/>
    <x v="2"/>
    <x v="26"/>
    <n v="353"/>
  </r>
  <r>
    <d v="2022-07-30T00:00:00"/>
    <x v="11"/>
    <x v="2"/>
    <x v="8"/>
    <n v="157"/>
  </r>
  <r>
    <d v="2022-07-30T00:00:00"/>
    <x v="11"/>
    <x v="2"/>
    <x v="33"/>
    <n v="430"/>
  </r>
  <r>
    <d v="2022-07-30T00:00:00"/>
    <x v="10"/>
    <x v="2"/>
    <x v="30"/>
    <n v="441"/>
  </r>
  <r>
    <d v="2022-07-30T00:00:00"/>
    <x v="9"/>
    <x v="1"/>
    <x v="40"/>
    <n v="248"/>
  </r>
  <r>
    <d v="2022-07-30T00:00:00"/>
    <x v="9"/>
    <x v="1"/>
    <x v="28"/>
    <n v="66"/>
  </r>
  <r>
    <d v="2022-07-30T00:00:00"/>
    <x v="10"/>
    <x v="2"/>
    <x v="31"/>
    <n v="86"/>
  </r>
  <r>
    <d v="2022-07-30T00:00:00"/>
    <x v="10"/>
    <x v="2"/>
    <x v="37"/>
    <n v="267"/>
  </r>
  <r>
    <d v="2022-07-30T00:00:00"/>
    <x v="10"/>
    <x v="2"/>
    <x v="45"/>
    <n v="40"/>
  </r>
  <r>
    <d v="2022-07-30T00:00:00"/>
    <x v="11"/>
    <x v="2"/>
    <x v="15"/>
    <n v="171"/>
  </r>
  <r>
    <d v="2022-07-30T00:00:00"/>
    <x v="10"/>
    <x v="2"/>
    <x v="41"/>
    <n v="190"/>
  </r>
  <r>
    <d v="2022-07-30T00:00:00"/>
    <x v="11"/>
    <x v="2"/>
    <x v="44"/>
    <n v="125"/>
  </r>
  <r>
    <d v="2022-07-30T00:00:00"/>
    <x v="10"/>
    <x v="2"/>
    <x v="10"/>
    <n v="346"/>
  </r>
  <r>
    <d v="2022-07-30T00:00:00"/>
    <x v="11"/>
    <x v="2"/>
    <x v="36"/>
    <n v="346"/>
  </r>
  <r>
    <d v="2022-07-30T00:00:00"/>
    <x v="11"/>
    <x v="2"/>
    <x v="30"/>
    <n v="22"/>
  </r>
  <r>
    <d v="2022-08-01T00:00:00"/>
    <x v="10"/>
    <x v="2"/>
    <x v="21"/>
    <n v="450"/>
  </r>
  <r>
    <d v="2022-08-01T00:00:00"/>
    <x v="11"/>
    <x v="2"/>
    <x v="17"/>
    <n v="18"/>
  </r>
  <r>
    <d v="2022-08-01T00:00:00"/>
    <x v="11"/>
    <x v="2"/>
    <x v="10"/>
    <n v="108"/>
  </r>
  <r>
    <d v="2022-08-01T00:00:00"/>
    <x v="11"/>
    <x v="2"/>
    <x v="9"/>
    <n v="321"/>
  </r>
  <r>
    <d v="2022-08-01T00:00:00"/>
    <x v="10"/>
    <x v="2"/>
    <x v="19"/>
    <n v="165"/>
  </r>
  <r>
    <d v="2022-08-01T00:00:00"/>
    <x v="11"/>
    <x v="2"/>
    <x v="16"/>
    <n v="418"/>
  </r>
  <r>
    <d v="2022-08-01T00:00:00"/>
    <x v="11"/>
    <x v="2"/>
    <x v="27"/>
    <n v="109"/>
  </r>
  <r>
    <d v="2022-08-01T00:00:00"/>
    <x v="9"/>
    <x v="1"/>
    <x v="41"/>
    <n v="297"/>
  </r>
  <r>
    <d v="2022-08-01T00:00:00"/>
    <x v="9"/>
    <x v="1"/>
    <x v="28"/>
    <n v="284"/>
  </r>
  <r>
    <d v="2022-08-01T00:00:00"/>
    <x v="9"/>
    <x v="1"/>
    <x v="49"/>
    <n v="381"/>
  </r>
  <r>
    <d v="2022-08-01T00:00:00"/>
    <x v="11"/>
    <x v="2"/>
    <x v="5"/>
    <n v="317"/>
  </r>
  <r>
    <d v="2022-08-01T00:00:00"/>
    <x v="9"/>
    <x v="1"/>
    <x v="3"/>
    <n v="429"/>
  </r>
  <r>
    <d v="2022-08-01T00:00:00"/>
    <x v="11"/>
    <x v="2"/>
    <x v="9"/>
    <n v="203"/>
  </r>
  <r>
    <d v="2022-08-02T00:00:00"/>
    <x v="9"/>
    <x v="1"/>
    <x v="31"/>
    <n v="166"/>
  </r>
  <r>
    <d v="2022-08-02T00:00:00"/>
    <x v="11"/>
    <x v="2"/>
    <x v="34"/>
    <n v="312"/>
  </r>
  <r>
    <d v="2022-08-02T00:00:00"/>
    <x v="9"/>
    <x v="1"/>
    <x v="49"/>
    <n v="118"/>
  </r>
  <r>
    <d v="2022-08-02T00:00:00"/>
    <x v="9"/>
    <x v="1"/>
    <x v="37"/>
    <n v="115"/>
  </r>
  <r>
    <d v="2022-08-02T00:00:00"/>
    <x v="11"/>
    <x v="2"/>
    <x v="44"/>
    <n v="333"/>
  </r>
  <r>
    <d v="2022-08-02T00:00:00"/>
    <x v="9"/>
    <x v="1"/>
    <x v="42"/>
    <n v="162"/>
  </r>
  <r>
    <d v="2022-08-02T00:00:00"/>
    <x v="9"/>
    <x v="1"/>
    <x v="34"/>
    <n v="70"/>
  </r>
  <r>
    <d v="2022-08-02T00:00:00"/>
    <x v="11"/>
    <x v="2"/>
    <x v="17"/>
    <n v="232"/>
  </r>
  <r>
    <d v="2022-08-02T00:00:00"/>
    <x v="11"/>
    <x v="2"/>
    <x v="3"/>
    <n v="39"/>
  </r>
  <r>
    <d v="2022-08-02T00:00:00"/>
    <x v="11"/>
    <x v="2"/>
    <x v="33"/>
    <n v="43"/>
  </r>
  <r>
    <d v="2022-08-02T00:00:00"/>
    <x v="10"/>
    <x v="2"/>
    <x v="13"/>
    <n v="398"/>
  </r>
  <r>
    <d v="2022-08-03T00:00:00"/>
    <x v="10"/>
    <x v="2"/>
    <x v="37"/>
    <n v="113"/>
  </r>
  <r>
    <d v="2022-08-03T00:00:00"/>
    <x v="11"/>
    <x v="2"/>
    <x v="47"/>
    <n v="128"/>
  </r>
  <r>
    <d v="2022-08-03T00:00:00"/>
    <x v="9"/>
    <x v="1"/>
    <x v="15"/>
    <n v="184"/>
  </r>
  <r>
    <d v="2022-08-03T00:00:00"/>
    <x v="9"/>
    <x v="1"/>
    <x v="34"/>
    <n v="437"/>
  </r>
  <r>
    <d v="2022-08-04T00:00:00"/>
    <x v="10"/>
    <x v="2"/>
    <x v="20"/>
    <n v="465"/>
  </r>
  <r>
    <d v="2022-08-04T00:00:00"/>
    <x v="11"/>
    <x v="2"/>
    <x v="44"/>
    <n v="143"/>
  </r>
  <r>
    <d v="2022-08-04T00:00:00"/>
    <x v="11"/>
    <x v="2"/>
    <x v="38"/>
    <n v="14"/>
  </r>
  <r>
    <d v="2022-08-04T00:00:00"/>
    <x v="9"/>
    <x v="1"/>
    <x v="34"/>
    <n v="150"/>
  </r>
  <r>
    <d v="2022-08-04T00:00:00"/>
    <x v="10"/>
    <x v="2"/>
    <x v="4"/>
    <n v="237"/>
  </r>
  <r>
    <d v="2022-08-04T00:00:00"/>
    <x v="11"/>
    <x v="2"/>
    <x v="40"/>
    <n v="220"/>
  </r>
  <r>
    <d v="2022-08-04T00:00:00"/>
    <x v="9"/>
    <x v="1"/>
    <x v="5"/>
    <n v="283"/>
  </r>
  <r>
    <d v="2022-08-04T00:00:00"/>
    <x v="11"/>
    <x v="2"/>
    <x v="33"/>
    <n v="18"/>
  </r>
  <r>
    <d v="2022-08-05T00:00:00"/>
    <x v="11"/>
    <x v="2"/>
    <x v="38"/>
    <n v="54"/>
  </r>
  <r>
    <d v="2022-08-05T00:00:00"/>
    <x v="10"/>
    <x v="2"/>
    <x v="40"/>
    <n v="378"/>
  </r>
  <r>
    <d v="2022-08-05T00:00:00"/>
    <x v="10"/>
    <x v="2"/>
    <x v="18"/>
    <n v="104"/>
  </r>
  <r>
    <d v="2022-08-05T00:00:00"/>
    <x v="9"/>
    <x v="1"/>
    <x v="18"/>
    <n v="146"/>
  </r>
  <r>
    <d v="2022-08-06T00:00:00"/>
    <x v="10"/>
    <x v="2"/>
    <x v="37"/>
    <n v="137"/>
  </r>
  <r>
    <d v="2022-08-06T00:00:00"/>
    <x v="11"/>
    <x v="2"/>
    <x v="13"/>
    <n v="489"/>
  </r>
  <r>
    <d v="2022-08-06T00:00:00"/>
    <x v="9"/>
    <x v="1"/>
    <x v="30"/>
    <n v="259"/>
  </r>
  <r>
    <d v="2022-08-06T00:00:00"/>
    <x v="10"/>
    <x v="2"/>
    <x v="4"/>
    <n v="105"/>
  </r>
  <r>
    <d v="2022-08-06T00:00:00"/>
    <x v="9"/>
    <x v="1"/>
    <x v="47"/>
    <n v="337"/>
  </r>
  <r>
    <d v="2022-08-06T00:00:00"/>
    <x v="9"/>
    <x v="1"/>
    <x v="8"/>
    <n v="169"/>
  </r>
  <r>
    <d v="2022-08-06T00:00:00"/>
    <x v="10"/>
    <x v="2"/>
    <x v="32"/>
    <n v="23"/>
  </r>
  <r>
    <d v="2022-08-06T00:00:00"/>
    <x v="10"/>
    <x v="2"/>
    <x v="31"/>
    <n v="353"/>
  </r>
  <r>
    <d v="2022-08-06T00:00:00"/>
    <x v="11"/>
    <x v="2"/>
    <x v="44"/>
    <n v="49"/>
  </r>
  <r>
    <d v="2022-08-06T00:00:00"/>
    <x v="11"/>
    <x v="2"/>
    <x v="39"/>
    <n v="421"/>
  </r>
  <r>
    <d v="2022-08-08T00:00:00"/>
    <x v="11"/>
    <x v="2"/>
    <x v="0"/>
    <n v="373"/>
  </r>
  <r>
    <d v="2022-08-08T00:00:00"/>
    <x v="9"/>
    <x v="1"/>
    <x v="21"/>
    <n v="459"/>
  </r>
  <r>
    <d v="2022-08-08T00:00:00"/>
    <x v="9"/>
    <x v="1"/>
    <x v="49"/>
    <n v="139"/>
  </r>
  <r>
    <d v="2022-08-08T00:00:00"/>
    <x v="10"/>
    <x v="2"/>
    <x v="33"/>
    <n v="55"/>
  </r>
  <r>
    <d v="2022-08-08T00:00:00"/>
    <x v="11"/>
    <x v="2"/>
    <x v="39"/>
    <n v="230"/>
  </r>
  <r>
    <d v="2022-08-08T00:00:00"/>
    <x v="9"/>
    <x v="1"/>
    <x v="9"/>
    <n v="177"/>
  </r>
  <r>
    <d v="2022-08-08T00:00:00"/>
    <x v="10"/>
    <x v="2"/>
    <x v="20"/>
    <n v="499"/>
  </r>
  <r>
    <d v="2022-08-08T00:00:00"/>
    <x v="9"/>
    <x v="1"/>
    <x v="22"/>
    <n v="10"/>
  </r>
  <r>
    <d v="2022-08-08T00:00:00"/>
    <x v="9"/>
    <x v="1"/>
    <x v="10"/>
    <n v="327"/>
  </r>
  <r>
    <d v="2022-08-08T00:00:00"/>
    <x v="9"/>
    <x v="1"/>
    <x v="47"/>
    <n v="424"/>
  </r>
  <r>
    <d v="2022-08-08T00:00:00"/>
    <x v="11"/>
    <x v="2"/>
    <x v="24"/>
    <n v="389"/>
  </r>
  <r>
    <d v="2022-08-08T00:00:00"/>
    <x v="9"/>
    <x v="1"/>
    <x v="37"/>
    <n v="290"/>
  </r>
  <r>
    <d v="2022-08-08T00:00:00"/>
    <x v="10"/>
    <x v="2"/>
    <x v="16"/>
    <n v="244"/>
  </r>
  <r>
    <d v="2022-08-08T00:00:00"/>
    <x v="9"/>
    <x v="1"/>
    <x v="46"/>
    <n v="122"/>
  </r>
  <r>
    <d v="2022-08-08T00:00:00"/>
    <x v="11"/>
    <x v="2"/>
    <x v="29"/>
    <n v="250"/>
  </r>
  <r>
    <d v="2022-08-08T00:00:00"/>
    <x v="11"/>
    <x v="2"/>
    <x v="12"/>
    <n v="388"/>
  </r>
  <r>
    <d v="2022-08-08T00:00:00"/>
    <x v="10"/>
    <x v="2"/>
    <x v="14"/>
    <n v="55"/>
  </r>
  <r>
    <d v="2022-08-08T00:00:00"/>
    <x v="11"/>
    <x v="2"/>
    <x v="6"/>
    <n v="173"/>
  </r>
  <r>
    <d v="2022-08-08T00:00:00"/>
    <x v="11"/>
    <x v="2"/>
    <x v="0"/>
    <n v="52"/>
  </r>
  <r>
    <d v="2022-08-08T00:00:00"/>
    <x v="10"/>
    <x v="2"/>
    <x v="45"/>
    <n v="133"/>
  </r>
  <r>
    <d v="2022-08-08T00:00:00"/>
    <x v="9"/>
    <x v="1"/>
    <x v="45"/>
    <n v="22"/>
  </r>
  <r>
    <d v="2022-08-09T00:00:00"/>
    <x v="10"/>
    <x v="2"/>
    <x v="25"/>
    <n v="51"/>
  </r>
  <r>
    <d v="2022-08-09T00:00:00"/>
    <x v="9"/>
    <x v="1"/>
    <x v="8"/>
    <n v="357"/>
  </r>
  <r>
    <d v="2022-08-09T00:00:00"/>
    <x v="11"/>
    <x v="2"/>
    <x v="17"/>
    <n v="277"/>
  </r>
  <r>
    <d v="2022-08-09T00:00:00"/>
    <x v="10"/>
    <x v="2"/>
    <x v="32"/>
    <n v="179"/>
  </r>
  <r>
    <d v="2022-08-09T00:00:00"/>
    <x v="11"/>
    <x v="2"/>
    <x v="5"/>
    <n v="300"/>
  </r>
  <r>
    <d v="2022-08-09T00:00:00"/>
    <x v="9"/>
    <x v="1"/>
    <x v="29"/>
    <n v="334"/>
  </r>
  <r>
    <d v="2022-08-09T00:00:00"/>
    <x v="10"/>
    <x v="2"/>
    <x v="14"/>
    <n v="175"/>
  </r>
  <r>
    <d v="2022-08-09T00:00:00"/>
    <x v="11"/>
    <x v="2"/>
    <x v="48"/>
    <n v="54"/>
  </r>
  <r>
    <d v="2022-08-09T00:00:00"/>
    <x v="10"/>
    <x v="2"/>
    <x v="12"/>
    <n v="48"/>
  </r>
  <r>
    <d v="2022-08-10T00:00:00"/>
    <x v="10"/>
    <x v="2"/>
    <x v="40"/>
    <n v="34"/>
  </r>
  <r>
    <d v="2022-08-10T00:00:00"/>
    <x v="10"/>
    <x v="2"/>
    <x v="24"/>
    <n v="369"/>
  </r>
  <r>
    <d v="2022-08-10T00:00:00"/>
    <x v="9"/>
    <x v="1"/>
    <x v="30"/>
    <n v="291"/>
  </r>
  <r>
    <d v="2022-08-10T00:00:00"/>
    <x v="9"/>
    <x v="1"/>
    <x v="40"/>
    <n v="274"/>
  </r>
  <r>
    <d v="2022-08-10T00:00:00"/>
    <x v="10"/>
    <x v="2"/>
    <x v="48"/>
    <n v="57"/>
  </r>
  <r>
    <d v="2022-08-10T00:00:00"/>
    <x v="11"/>
    <x v="2"/>
    <x v="16"/>
    <n v="458"/>
  </r>
  <r>
    <d v="2022-08-10T00:00:00"/>
    <x v="10"/>
    <x v="2"/>
    <x v="14"/>
    <n v="37"/>
  </r>
  <r>
    <d v="2022-08-10T00:00:00"/>
    <x v="10"/>
    <x v="2"/>
    <x v="44"/>
    <n v="419"/>
  </r>
  <r>
    <d v="2022-08-10T00:00:00"/>
    <x v="10"/>
    <x v="2"/>
    <x v="4"/>
    <n v="388"/>
  </r>
  <r>
    <d v="2022-08-11T00:00:00"/>
    <x v="11"/>
    <x v="2"/>
    <x v="28"/>
    <n v="271"/>
  </r>
  <r>
    <d v="2022-08-11T00:00:00"/>
    <x v="9"/>
    <x v="1"/>
    <x v="1"/>
    <n v="196"/>
  </r>
  <r>
    <d v="2022-08-11T00:00:00"/>
    <x v="10"/>
    <x v="2"/>
    <x v="38"/>
    <n v="102"/>
  </r>
  <r>
    <d v="2022-08-11T00:00:00"/>
    <x v="11"/>
    <x v="2"/>
    <x v="25"/>
    <n v="309"/>
  </r>
  <r>
    <d v="2022-08-11T00:00:00"/>
    <x v="10"/>
    <x v="2"/>
    <x v="18"/>
    <n v="34"/>
  </r>
  <r>
    <d v="2022-08-11T00:00:00"/>
    <x v="9"/>
    <x v="1"/>
    <x v="29"/>
    <n v="406"/>
  </r>
  <r>
    <d v="2022-08-12T00:00:00"/>
    <x v="11"/>
    <x v="2"/>
    <x v="15"/>
    <n v="281"/>
  </r>
  <r>
    <d v="2022-08-12T00:00:00"/>
    <x v="11"/>
    <x v="2"/>
    <x v="2"/>
    <n v="179"/>
  </r>
  <r>
    <d v="2022-08-12T00:00:00"/>
    <x v="10"/>
    <x v="2"/>
    <x v="15"/>
    <n v="472"/>
  </r>
  <r>
    <d v="2022-08-12T00:00:00"/>
    <x v="9"/>
    <x v="1"/>
    <x v="32"/>
    <n v="413"/>
  </r>
  <r>
    <d v="2022-08-12T00:00:00"/>
    <x v="9"/>
    <x v="1"/>
    <x v="31"/>
    <n v="238"/>
  </r>
  <r>
    <d v="2022-08-12T00:00:00"/>
    <x v="11"/>
    <x v="2"/>
    <x v="24"/>
    <n v="175"/>
  </r>
  <r>
    <d v="2022-08-13T00:00:00"/>
    <x v="9"/>
    <x v="1"/>
    <x v="35"/>
    <n v="475"/>
  </r>
  <r>
    <d v="2022-08-13T00:00:00"/>
    <x v="9"/>
    <x v="1"/>
    <x v="28"/>
    <n v="56"/>
  </r>
  <r>
    <d v="2022-08-13T00:00:00"/>
    <x v="9"/>
    <x v="1"/>
    <x v="29"/>
    <n v="284"/>
  </r>
  <r>
    <d v="2022-08-13T00:00:00"/>
    <x v="10"/>
    <x v="2"/>
    <x v="47"/>
    <n v="271"/>
  </r>
  <r>
    <d v="2022-08-13T00:00:00"/>
    <x v="11"/>
    <x v="2"/>
    <x v="44"/>
    <n v="51"/>
  </r>
  <r>
    <d v="2022-08-15T00:00:00"/>
    <x v="9"/>
    <x v="1"/>
    <x v="42"/>
    <n v="448"/>
  </r>
  <r>
    <d v="2022-08-15T00:00:00"/>
    <x v="10"/>
    <x v="2"/>
    <x v="21"/>
    <n v="285"/>
  </r>
  <r>
    <d v="2022-08-15T00:00:00"/>
    <x v="9"/>
    <x v="1"/>
    <x v="9"/>
    <n v="43"/>
  </r>
  <r>
    <d v="2022-08-15T00:00:00"/>
    <x v="11"/>
    <x v="2"/>
    <x v="40"/>
    <n v="274"/>
  </r>
  <r>
    <d v="2022-08-15T00:00:00"/>
    <x v="10"/>
    <x v="2"/>
    <x v="2"/>
    <n v="57"/>
  </r>
  <r>
    <d v="2022-08-15T00:00:00"/>
    <x v="11"/>
    <x v="2"/>
    <x v="17"/>
    <n v="95"/>
  </r>
  <r>
    <d v="2022-08-15T00:00:00"/>
    <x v="9"/>
    <x v="1"/>
    <x v="37"/>
    <n v="312"/>
  </r>
  <r>
    <d v="2022-08-15T00:00:00"/>
    <x v="11"/>
    <x v="2"/>
    <x v="16"/>
    <n v="270"/>
  </r>
  <r>
    <d v="2022-08-15T00:00:00"/>
    <x v="10"/>
    <x v="2"/>
    <x v="16"/>
    <n v="292"/>
  </r>
  <r>
    <d v="2022-08-15T00:00:00"/>
    <x v="9"/>
    <x v="1"/>
    <x v="42"/>
    <n v="98"/>
  </r>
  <r>
    <d v="2022-08-15T00:00:00"/>
    <x v="10"/>
    <x v="2"/>
    <x v="49"/>
    <n v="427"/>
  </r>
  <r>
    <d v="2022-08-15T00:00:00"/>
    <x v="9"/>
    <x v="1"/>
    <x v="4"/>
    <n v="473"/>
  </r>
  <r>
    <d v="2022-08-15T00:00:00"/>
    <x v="11"/>
    <x v="2"/>
    <x v="0"/>
    <n v="465"/>
  </r>
  <r>
    <d v="2022-08-15T00:00:00"/>
    <x v="10"/>
    <x v="2"/>
    <x v="2"/>
    <n v="284"/>
  </r>
  <r>
    <d v="2022-08-15T00:00:00"/>
    <x v="10"/>
    <x v="2"/>
    <x v="22"/>
    <n v="231"/>
  </r>
  <r>
    <d v="2022-08-15T00:00:00"/>
    <x v="11"/>
    <x v="2"/>
    <x v="37"/>
    <n v="241"/>
  </r>
  <r>
    <d v="2022-08-16T00:00:00"/>
    <x v="9"/>
    <x v="1"/>
    <x v="19"/>
    <n v="189"/>
  </r>
  <r>
    <d v="2022-08-16T00:00:00"/>
    <x v="11"/>
    <x v="2"/>
    <x v="45"/>
    <n v="354"/>
  </r>
  <r>
    <d v="2022-08-16T00:00:00"/>
    <x v="9"/>
    <x v="1"/>
    <x v="26"/>
    <n v="466"/>
  </r>
  <r>
    <d v="2022-08-17T00:00:00"/>
    <x v="11"/>
    <x v="2"/>
    <x v="1"/>
    <n v="420"/>
  </r>
  <r>
    <d v="2022-08-17T00:00:00"/>
    <x v="10"/>
    <x v="2"/>
    <x v="27"/>
    <n v="219"/>
  </r>
  <r>
    <d v="2022-08-17T00:00:00"/>
    <x v="11"/>
    <x v="2"/>
    <x v="38"/>
    <n v="30"/>
  </r>
  <r>
    <d v="2022-08-17T00:00:00"/>
    <x v="11"/>
    <x v="2"/>
    <x v="0"/>
    <n v="274"/>
  </r>
  <r>
    <d v="2022-08-18T00:00:00"/>
    <x v="9"/>
    <x v="1"/>
    <x v="9"/>
    <n v="472"/>
  </r>
  <r>
    <d v="2022-08-18T00:00:00"/>
    <x v="9"/>
    <x v="1"/>
    <x v="0"/>
    <n v="100"/>
  </r>
  <r>
    <d v="2022-08-18T00:00:00"/>
    <x v="10"/>
    <x v="2"/>
    <x v="22"/>
    <n v="315"/>
  </r>
  <r>
    <d v="2022-08-18T00:00:00"/>
    <x v="10"/>
    <x v="2"/>
    <x v="49"/>
    <n v="438"/>
  </r>
  <r>
    <d v="2022-08-18T00:00:00"/>
    <x v="11"/>
    <x v="2"/>
    <x v="43"/>
    <n v="335"/>
  </r>
  <r>
    <d v="2022-08-18T00:00:00"/>
    <x v="9"/>
    <x v="1"/>
    <x v="42"/>
    <n v="266"/>
  </r>
  <r>
    <d v="2022-08-19T00:00:00"/>
    <x v="10"/>
    <x v="2"/>
    <x v="24"/>
    <n v="143"/>
  </r>
  <r>
    <d v="2022-08-19T00:00:00"/>
    <x v="9"/>
    <x v="1"/>
    <x v="16"/>
    <n v="244"/>
  </r>
  <r>
    <d v="2022-08-19T00:00:00"/>
    <x v="9"/>
    <x v="1"/>
    <x v="15"/>
    <n v="66"/>
  </r>
  <r>
    <d v="2022-08-19T00:00:00"/>
    <x v="9"/>
    <x v="1"/>
    <x v="26"/>
    <n v="61"/>
  </r>
  <r>
    <d v="2022-08-19T00:00:00"/>
    <x v="11"/>
    <x v="2"/>
    <x v="0"/>
    <n v="490"/>
  </r>
  <r>
    <d v="2022-08-19T00:00:00"/>
    <x v="11"/>
    <x v="2"/>
    <x v="31"/>
    <n v="67"/>
  </r>
  <r>
    <d v="2022-08-19T00:00:00"/>
    <x v="9"/>
    <x v="1"/>
    <x v="21"/>
    <n v="66"/>
  </r>
  <r>
    <d v="2022-08-20T00:00:00"/>
    <x v="10"/>
    <x v="2"/>
    <x v="7"/>
    <n v="383"/>
  </r>
  <r>
    <d v="2022-08-20T00:00:00"/>
    <x v="10"/>
    <x v="2"/>
    <x v="46"/>
    <n v="261"/>
  </r>
  <r>
    <d v="2022-08-20T00:00:00"/>
    <x v="10"/>
    <x v="2"/>
    <x v="48"/>
    <n v="466"/>
  </r>
  <r>
    <d v="2022-08-20T00:00:00"/>
    <x v="10"/>
    <x v="2"/>
    <x v="33"/>
    <n v="305"/>
  </r>
  <r>
    <d v="2022-08-20T00:00:00"/>
    <x v="9"/>
    <x v="1"/>
    <x v="4"/>
    <n v="223"/>
  </r>
  <r>
    <d v="2022-08-20T00:00:00"/>
    <x v="10"/>
    <x v="2"/>
    <x v="8"/>
    <n v="426"/>
  </r>
  <r>
    <d v="2022-08-20T00:00:00"/>
    <x v="9"/>
    <x v="1"/>
    <x v="13"/>
    <n v="147"/>
  </r>
  <r>
    <d v="2022-08-22T00:00:00"/>
    <x v="9"/>
    <x v="1"/>
    <x v="20"/>
    <n v="285"/>
  </r>
  <r>
    <d v="2022-08-22T00:00:00"/>
    <x v="10"/>
    <x v="2"/>
    <x v="18"/>
    <n v="240"/>
  </r>
  <r>
    <d v="2022-08-22T00:00:00"/>
    <x v="9"/>
    <x v="1"/>
    <x v="5"/>
    <n v="219"/>
  </r>
  <r>
    <d v="2022-08-22T00:00:00"/>
    <x v="10"/>
    <x v="2"/>
    <x v="36"/>
    <n v="249"/>
  </r>
  <r>
    <d v="2022-08-22T00:00:00"/>
    <x v="10"/>
    <x v="2"/>
    <x v="23"/>
    <n v="490"/>
  </r>
  <r>
    <d v="2022-08-22T00:00:00"/>
    <x v="11"/>
    <x v="2"/>
    <x v="15"/>
    <n v="239"/>
  </r>
  <r>
    <d v="2022-08-22T00:00:00"/>
    <x v="11"/>
    <x v="2"/>
    <x v="49"/>
    <n v="136"/>
  </r>
  <r>
    <d v="2022-08-22T00:00:00"/>
    <x v="9"/>
    <x v="1"/>
    <x v="5"/>
    <n v="201"/>
  </r>
  <r>
    <d v="2022-08-22T00:00:00"/>
    <x v="10"/>
    <x v="2"/>
    <x v="5"/>
    <n v="387"/>
  </r>
  <r>
    <d v="2022-08-22T00:00:00"/>
    <x v="11"/>
    <x v="2"/>
    <x v="30"/>
    <n v="330"/>
  </r>
  <r>
    <d v="2022-08-22T00:00:00"/>
    <x v="9"/>
    <x v="1"/>
    <x v="7"/>
    <n v="383"/>
  </r>
  <r>
    <d v="2022-08-22T00:00:00"/>
    <x v="9"/>
    <x v="1"/>
    <x v="18"/>
    <n v="217"/>
  </r>
  <r>
    <d v="2022-08-22T00:00:00"/>
    <x v="9"/>
    <x v="1"/>
    <x v="34"/>
    <n v="495"/>
  </r>
  <r>
    <d v="2022-08-23T00:00:00"/>
    <x v="10"/>
    <x v="2"/>
    <x v="12"/>
    <n v="472"/>
  </r>
  <r>
    <d v="2022-08-24T00:00:00"/>
    <x v="11"/>
    <x v="2"/>
    <x v="15"/>
    <n v="108"/>
  </r>
  <r>
    <d v="2022-08-24T00:00:00"/>
    <x v="10"/>
    <x v="2"/>
    <x v="30"/>
    <n v="445"/>
  </r>
  <r>
    <d v="2022-08-24T00:00:00"/>
    <x v="11"/>
    <x v="2"/>
    <x v="47"/>
    <n v="277"/>
  </r>
  <r>
    <d v="2022-08-24T00:00:00"/>
    <x v="11"/>
    <x v="2"/>
    <x v="16"/>
    <n v="356"/>
  </r>
  <r>
    <d v="2022-08-25T00:00:00"/>
    <x v="9"/>
    <x v="1"/>
    <x v="39"/>
    <n v="306"/>
  </r>
  <r>
    <d v="2022-08-25T00:00:00"/>
    <x v="9"/>
    <x v="1"/>
    <x v="21"/>
    <n v="435"/>
  </r>
  <r>
    <d v="2022-08-26T00:00:00"/>
    <x v="10"/>
    <x v="2"/>
    <x v="24"/>
    <n v="248"/>
  </r>
  <r>
    <d v="2022-08-26T00:00:00"/>
    <x v="11"/>
    <x v="2"/>
    <x v="16"/>
    <n v="332"/>
  </r>
  <r>
    <d v="2022-08-26T00:00:00"/>
    <x v="10"/>
    <x v="2"/>
    <x v="14"/>
    <n v="96"/>
  </r>
  <r>
    <d v="2022-08-26T00:00:00"/>
    <x v="10"/>
    <x v="2"/>
    <x v="0"/>
    <n v="191"/>
  </r>
  <r>
    <d v="2022-08-26T00:00:00"/>
    <x v="11"/>
    <x v="2"/>
    <x v="6"/>
    <n v="335"/>
  </r>
  <r>
    <d v="2022-08-26T00:00:00"/>
    <x v="9"/>
    <x v="1"/>
    <x v="47"/>
    <n v="287"/>
  </r>
  <r>
    <d v="2022-08-26T00:00:00"/>
    <x v="9"/>
    <x v="1"/>
    <x v="10"/>
    <n v="392"/>
  </r>
  <r>
    <d v="2022-08-26T00:00:00"/>
    <x v="10"/>
    <x v="2"/>
    <x v="40"/>
    <n v="246"/>
  </r>
  <r>
    <d v="2022-08-26T00:00:00"/>
    <x v="9"/>
    <x v="1"/>
    <x v="32"/>
    <n v="15"/>
  </r>
  <r>
    <d v="2022-08-26T00:00:00"/>
    <x v="9"/>
    <x v="1"/>
    <x v="17"/>
    <n v="234"/>
  </r>
  <r>
    <d v="2022-08-27T00:00:00"/>
    <x v="9"/>
    <x v="1"/>
    <x v="40"/>
    <n v="235"/>
  </r>
  <r>
    <d v="2022-08-27T00:00:00"/>
    <x v="10"/>
    <x v="2"/>
    <x v="17"/>
    <n v="432"/>
  </r>
  <r>
    <d v="2022-08-27T00:00:00"/>
    <x v="9"/>
    <x v="1"/>
    <x v="49"/>
    <n v="391"/>
  </r>
  <r>
    <d v="2022-08-27T00:00:00"/>
    <x v="11"/>
    <x v="2"/>
    <x v="1"/>
    <n v="471"/>
  </r>
  <r>
    <d v="2022-08-29T00:00:00"/>
    <x v="11"/>
    <x v="2"/>
    <x v="32"/>
    <n v="411"/>
  </r>
  <r>
    <d v="2022-08-29T00:00:00"/>
    <x v="9"/>
    <x v="1"/>
    <x v="39"/>
    <n v="473"/>
  </r>
  <r>
    <d v="2022-08-29T00:00:00"/>
    <x v="10"/>
    <x v="2"/>
    <x v="4"/>
    <n v="279"/>
  </r>
  <r>
    <d v="2022-08-29T00:00:00"/>
    <x v="9"/>
    <x v="1"/>
    <x v="10"/>
    <n v="302"/>
  </r>
  <r>
    <d v="2022-08-29T00:00:00"/>
    <x v="11"/>
    <x v="2"/>
    <x v="39"/>
    <n v="191"/>
  </r>
  <r>
    <d v="2022-08-29T00:00:00"/>
    <x v="10"/>
    <x v="2"/>
    <x v="37"/>
    <n v="143"/>
  </r>
  <r>
    <d v="2022-08-29T00:00:00"/>
    <x v="11"/>
    <x v="2"/>
    <x v="10"/>
    <n v="328"/>
  </r>
  <r>
    <d v="2022-08-29T00:00:00"/>
    <x v="10"/>
    <x v="2"/>
    <x v="16"/>
    <n v="429"/>
  </r>
  <r>
    <d v="2022-08-29T00:00:00"/>
    <x v="10"/>
    <x v="2"/>
    <x v="25"/>
    <n v="293"/>
  </r>
  <r>
    <d v="2022-08-29T00:00:00"/>
    <x v="9"/>
    <x v="1"/>
    <x v="29"/>
    <n v="44"/>
  </r>
  <r>
    <d v="2022-08-29T00:00:00"/>
    <x v="10"/>
    <x v="2"/>
    <x v="32"/>
    <n v="401"/>
  </r>
  <r>
    <d v="2022-08-29T00:00:00"/>
    <x v="11"/>
    <x v="2"/>
    <x v="4"/>
    <n v="448"/>
  </r>
  <r>
    <d v="2022-08-29T00:00:00"/>
    <x v="11"/>
    <x v="2"/>
    <x v="18"/>
    <n v="319"/>
  </r>
  <r>
    <d v="2022-08-29T00:00:00"/>
    <x v="10"/>
    <x v="2"/>
    <x v="13"/>
    <n v="62"/>
  </r>
  <r>
    <d v="2022-08-29T00:00:00"/>
    <x v="11"/>
    <x v="2"/>
    <x v="43"/>
    <n v="350"/>
  </r>
  <r>
    <d v="2022-08-30T00:00:00"/>
    <x v="9"/>
    <x v="1"/>
    <x v="13"/>
    <n v="146"/>
  </r>
  <r>
    <d v="2022-08-30T00:00:00"/>
    <x v="11"/>
    <x v="2"/>
    <x v="4"/>
    <n v="205"/>
  </r>
  <r>
    <d v="2022-08-30T00:00:00"/>
    <x v="11"/>
    <x v="2"/>
    <x v="4"/>
    <n v="289"/>
  </r>
  <r>
    <d v="2022-08-30T00:00:00"/>
    <x v="9"/>
    <x v="1"/>
    <x v="22"/>
    <n v="438"/>
  </r>
  <r>
    <d v="2022-08-30T00:00:00"/>
    <x v="10"/>
    <x v="2"/>
    <x v="40"/>
    <n v="447"/>
  </r>
  <r>
    <d v="2022-08-30T00:00:00"/>
    <x v="11"/>
    <x v="2"/>
    <x v="37"/>
    <n v="379"/>
  </r>
  <r>
    <d v="2022-08-30T00:00:00"/>
    <x v="10"/>
    <x v="2"/>
    <x v="38"/>
    <n v="74"/>
  </r>
  <r>
    <d v="2022-08-30T00:00:00"/>
    <x v="9"/>
    <x v="1"/>
    <x v="10"/>
    <n v="421"/>
  </r>
  <r>
    <d v="2022-08-30T00:00:00"/>
    <x v="10"/>
    <x v="2"/>
    <x v="49"/>
    <n v="228"/>
  </r>
  <r>
    <d v="2022-08-30T00:00:00"/>
    <x v="10"/>
    <x v="2"/>
    <x v="7"/>
    <n v="444"/>
  </r>
  <r>
    <d v="2022-08-30T00:00:00"/>
    <x v="9"/>
    <x v="1"/>
    <x v="43"/>
    <n v="180"/>
  </r>
  <r>
    <d v="2022-08-31T00:00:00"/>
    <x v="10"/>
    <x v="2"/>
    <x v="30"/>
    <n v="210"/>
  </r>
  <r>
    <d v="2022-08-31T00:00:00"/>
    <x v="10"/>
    <x v="2"/>
    <x v="41"/>
    <n v="385"/>
  </r>
  <r>
    <d v="2022-08-31T00:00:00"/>
    <x v="10"/>
    <x v="2"/>
    <x v="47"/>
    <n v="362"/>
  </r>
  <r>
    <d v="2022-08-31T00:00:00"/>
    <x v="10"/>
    <x v="2"/>
    <x v="15"/>
    <n v="66"/>
  </r>
  <r>
    <d v="2022-09-01T00:00:00"/>
    <x v="12"/>
    <x v="1"/>
    <x v="41"/>
    <n v="398"/>
  </r>
  <r>
    <d v="2022-09-01T00:00:00"/>
    <x v="12"/>
    <x v="1"/>
    <x v="33"/>
    <n v="223"/>
  </r>
  <r>
    <d v="2022-09-01T00:00:00"/>
    <x v="13"/>
    <x v="1"/>
    <x v="14"/>
    <n v="267"/>
  </r>
  <r>
    <d v="2022-09-01T00:00:00"/>
    <x v="9"/>
    <x v="1"/>
    <x v="36"/>
    <n v="99"/>
  </r>
  <r>
    <d v="2022-09-01T00:00:00"/>
    <x v="14"/>
    <x v="1"/>
    <x v="43"/>
    <n v="301"/>
  </r>
  <r>
    <d v="2022-09-01T00:00:00"/>
    <x v="9"/>
    <x v="1"/>
    <x v="0"/>
    <n v="332"/>
  </r>
  <r>
    <d v="2022-09-01T00:00:00"/>
    <x v="9"/>
    <x v="1"/>
    <x v="43"/>
    <n v="328"/>
  </r>
  <r>
    <d v="2022-09-02T00:00:00"/>
    <x v="12"/>
    <x v="1"/>
    <x v="9"/>
    <n v="217"/>
  </r>
  <r>
    <d v="2022-09-02T00:00:00"/>
    <x v="12"/>
    <x v="1"/>
    <x v="3"/>
    <n v="93"/>
  </r>
  <r>
    <d v="2022-09-02T00:00:00"/>
    <x v="9"/>
    <x v="1"/>
    <x v="35"/>
    <n v="179"/>
  </r>
  <r>
    <d v="2022-09-02T00:00:00"/>
    <x v="14"/>
    <x v="1"/>
    <x v="22"/>
    <n v="474"/>
  </r>
  <r>
    <d v="2022-09-02T00:00:00"/>
    <x v="14"/>
    <x v="1"/>
    <x v="4"/>
    <n v="269"/>
  </r>
  <r>
    <d v="2022-09-02T00:00:00"/>
    <x v="15"/>
    <x v="1"/>
    <x v="7"/>
    <n v="271"/>
  </r>
  <r>
    <d v="2022-09-02T00:00:00"/>
    <x v="14"/>
    <x v="1"/>
    <x v="22"/>
    <n v="118"/>
  </r>
  <r>
    <d v="2022-09-02T00:00:00"/>
    <x v="9"/>
    <x v="1"/>
    <x v="33"/>
    <n v="251"/>
  </r>
  <r>
    <d v="2022-09-02T00:00:00"/>
    <x v="9"/>
    <x v="1"/>
    <x v="10"/>
    <n v="275"/>
  </r>
  <r>
    <d v="2022-09-02T00:00:00"/>
    <x v="15"/>
    <x v="1"/>
    <x v="48"/>
    <n v="136"/>
  </r>
  <r>
    <d v="2022-09-03T00:00:00"/>
    <x v="13"/>
    <x v="1"/>
    <x v="13"/>
    <n v="366"/>
  </r>
  <r>
    <d v="2022-09-03T00:00:00"/>
    <x v="9"/>
    <x v="1"/>
    <x v="15"/>
    <n v="357"/>
  </r>
  <r>
    <d v="2022-09-03T00:00:00"/>
    <x v="12"/>
    <x v="1"/>
    <x v="44"/>
    <n v="261"/>
  </r>
  <r>
    <d v="2022-09-03T00:00:00"/>
    <x v="12"/>
    <x v="1"/>
    <x v="9"/>
    <n v="176"/>
  </r>
  <r>
    <d v="2022-09-03T00:00:00"/>
    <x v="12"/>
    <x v="1"/>
    <x v="22"/>
    <n v="58"/>
  </r>
  <r>
    <d v="2022-09-03T00:00:00"/>
    <x v="9"/>
    <x v="1"/>
    <x v="28"/>
    <n v="99"/>
  </r>
  <r>
    <d v="2022-09-05T00:00:00"/>
    <x v="13"/>
    <x v="1"/>
    <x v="9"/>
    <n v="143"/>
  </r>
  <r>
    <d v="2022-09-05T00:00:00"/>
    <x v="13"/>
    <x v="1"/>
    <x v="16"/>
    <n v="470"/>
  </r>
  <r>
    <d v="2022-09-05T00:00:00"/>
    <x v="9"/>
    <x v="1"/>
    <x v="46"/>
    <n v="132"/>
  </r>
  <r>
    <d v="2022-09-05T00:00:00"/>
    <x v="13"/>
    <x v="1"/>
    <x v="40"/>
    <n v="38"/>
  </r>
  <r>
    <d v="2022-09-05T00:00:00"/>
    <x v="14"/>
    <x v="1"/>
    <x v="48"/>
    <n v="471"/>
  </r>
  <r>
    <d v="2022-09-05T00:00:00"/>
    <x v="14"/>
    <x v="1"/>
    <x v="15"/>
    <n v="340"/>
  </r>
  <r>
    <d v="2022-09-05T00:00:00"/>
    <x v="14"/>
    <x v="1"/>
    <x v="17"/>
    <n v="167"/>
  </r>
  <r>
    <d v="2022-09-05T00:00:00"/>
    <x v="15"/>
    <x v="1"/>
    <x v="34"/>
    <n v="498"/>
  </r>
  <r>
    <d v="2022-09-05T00:00:00"/>
    <x v="12"/>
    <x v="1"/>
    <x v="6"/>
    <n v="461"/>
  </r>
  <r>
    <d v="2022-09-05T00:00:00"/>
    <x v="15"/>
    <x v="1"/>
    <x v="6"/>
    <n v="437"/>
  </r>
  <r>
    <d v="2022-09-05T00:00:00"/>
    <x v="9"/>
    <x v="1"/>
    <x v="33"/>
    <n v="429"/>
  </r>
  <r>
    <d v="2022-09-05T00:00:00"/>
    <x v="13"/>
    <x v="1"/>
    <x v="33"/>
    <n v="447"/>
  </r>
  <r>
    <d v="2022-09-05T00:00:00"/>
    <x v="14"/>
    <x v="1"/>
    <x v="6"/>
    <n v="211"/>
  </r>
  <r>
    <d v="2022-09-05T00:00:00"/>
    <x v="9"/>
    <x v="1"/>
    <x v="3"/>
    <n v="207"/>
  </r>
  <r>
    <d v="2022-09-06T00:00:00"/>
    <x v="9"/>
    <x v="1"/>
    <x v="33"/>
    <n v="210"/>
  </r>
  <r>
    <d v="2022-09-06T00:00:00"/>
    <x v="14"/>
    <x v="1"/>
    <x v="19"/>
    <n v="34"/>
  </r>
  <r>
    <d v="2022-09-06T00:00:00"/>
    <x v="15"/>
    <x v="1"/>
    <x v="2"/>
    <n v="222"/>
  </r>
  <r>
    <d v="2022-09-06T00:00:00"/>
    <x v="15"/>
    <x v="1"/>
    <x v="18"/>
    <n v="20"/>
  </r>
  <r>
    <d v="2022-09-06T00:00:00"/>
    <x v="9"/>
    <x v="1"/>
    <x v="42"/>
    <n v="132"/>
  </r>
  <r>
    <d v="2022-09-06T00:00:00"/>
    <x v="12"/>
    <x v="1"/>
    <x v="10"/>
    <n v="29"/>
  </r>
  <r>
    <d v="2022-09-06T00:00:00"/>
    <x v="15"/>
    <x v="1"/>
    <x v="42"/>
    <n v="246"/>
  </r>
  <r>
    <d v="2022-09-06T00:00:00"/>
    <x v="14"/>
    <x v="1"/>
    <x v="18"/>
    <n v="331"/>
  </r>
  <r>
    <d v="2022-09-06T00:00:00"/>
    <x v="13"/>
    <x v="1"/>
    <x v="48"/>
    <n v="167"/>
  </r>
  <r>
    <d v="2022-09-06T00:00:00"/>
    <x v="12"/>
    <x v="1"/>
    <x v="24"/>
    <n v="22"/>
  </r>
  <r>
    <d v="2022-09-07T00:00:00"/>
    <x v="14"/>
    <x v="1"/>
    <x v="49"/>
    <n v="28"/>
  </r>
  <r>
    <d v="2022-09-07T00:00:00"/>
    <x v="14"/>
    <x v="1"/>
    <x v="14"/>
    <n v="18"/>
  </r>
  <r>
    <d v="2022-09-07T00:00:00"/>
    <x v="9"/>
    <x v="1"/>
    <x v="48"/>
    <n v="266"/>
  </r>
  <r>
    <d v="2022-09-07T00:00:00"/>
    <x v="13"/>
    <x v="1"/>
    <x v="5"/>
    <n v="358"/>
  </r>
  <r>
    <d v="2022-09-07T00:00:00"/>
    <x v="9"/>
    <x v="1"/>
    <x v="20"/>
    <n v="416"/>
  </r>
  <r>
    <d v="2022-09-07T00:00:00"/>
    <x v="9"/>
    <x v="1"/>
    <x v="7"/>
    <n v="17"/>
  </r>
  <r>
    <d v="2022-09-07T00:00:00"/>
    <x v="15"/>
    <x v="1"/>
    <x v="4"/>
    <n v="229"/>
  </r>
  <r>
    <d v="2022-09-07T00:00:00"/>
    <x v="13"/>
    <x v="1"/>
    <x v="23"/>
    <n v="291"/>
  </r>
  <r>
    <d v="2022-09-08T00:00:00"/>
    <x v="15"/>
    <x v="1"/>
    <x v="39"/>
    <n v="348"/>
  </r>
  <r>
    <d v="2022-09-08T00:00:00"/>
    <x v="12"/>
    <x v="1"/>
    <x v="29"/>
    <n v="328"/>
  </r>
  <r>
    <d v="2022-09-08T00:00:00"/>
    <x v="9"/>
    <x v="1"/>
    <x v="4"/>
    <n v="286"/>
  </r>
  <r>
    <d v="2022-09-08T00:00:00"/>
    <x v="9"/>
    <x v="1"/>
    <x v="25"/>
    <n v="334"/>
  </r>
  <r>
    <d v="2022-09-08T00:00:00"/>
    <x v="15"/>
    <x v="1"/>
    <x v="45"/>
    <n v="386"/>
  </r>
  <r>
    <d v="2022-09-08T00:00:00"/>
    <x v="13"/>
    <x v="1"/>
    <x v="42"/>
    <n v="405"/>
  </r>
  <r>
    <d v="2022-09-08T00:00:00"/>
    <x v="13"/>
    <x v="1"/>
    <x v="28"/>
    <n v="53"/>
  </r>
  <r>
    <d v="2022-09-08T00:00:00"/>
    <x v="9"/>
    <x v="1"/>
    <x v="47"/>
    <n v="180"/>
  </r>
  <r>
    <d v="2022-09-08T00:00:00"/>
    <x v="15"/>
    <x v="1"/>
    <x v="36"/>
    <n v="94"/>
  </r>
  <r>
    <d v="2022-09-08T00:00:00"/>
    <x v="14"/>
    <x v="1"/>
    <x v="38"/>
    <n v="346"/>
  </r>
  <r>
    <d v="2022-09-08T00:00:00"/>
    <x v="15"/>
    <x v="1"/>
    <x v="1"/>
    <n v="396"/>
  </r>
  <r>
    <d v="2022-09-08T00:00:00"/>
    <x v="13"/>
    <x v="1"/>
    <x v="7"/>
    <n v="397"/>
  </r>
  <r>
    <d v="2022-09-09T00:00:00"/>
    <x v="9"/>
    <x v="1"/>
    <x v="19"/>
    <n v="434"/>
  </r>
  <r>
    <d v="2022-09-09T00:00:00"/>
    <x v="9"/>
    <x v="1"/>
    <x v="45"/>
    <n v="492"/>
  </r>
  <r>
    <d v="2022-09-09T00:00:00"/>
    <x v="9"/>
    <x v="1"/>
    <x v="18"/>
    <n v="398"/>
  </r>
  <r>
    <d v="2022-09-09T00:00:00"/>
    <x v="15"/>
    <x v="1"/>
    <x v="11"/>
    <n v="354"/>
  </r>
  <r>
    <d v="2022-09-09T00:00:00"/>
    <x v="14"/>
    <x v="1"/>
    <x v="1"/>
    <n v="391"/>
  </r>
  <r>
    <d v="2022-09-09T00:00:00"/>
    <x v="15"/>
    <x v="1"/>
    <x v="2"/>
    <n v="268"/>
  </r>
  <r>
    <d v="2022-09-09T00:00:00"/>
    <x v="15"/>
    <x v="1"/>
    <x v="20"/>
    <n v="203"/>
  </r>
  <r>
    <d v="2022-09-09T00:00:00"/>
    <x v="14"/>
    <x v="1"/>
    <x v="3"/>
    <n v="380"/>
  </r>
  <r>
    <d v="2022-09-09T00:00:00"/>
    <x v="9"/>
    <x v="1"/>
    <x v="34"/>
    <n v="481"/>
  </r>
  <r>
    <d v="2022-09-10T00:00:00"/>
    <x v="9"/>
    <x v="1"/>
    <x v="49"/>
    <n v="161"/>
  </r>
  <r>
    <d v="2022-09-10T00:00:00"/>
    <x v="9"/>
    <x v="1"/>
    <x v="33"/>
    <n v="410"/>
  </r>
  <r>
    <d v="2022-09-10T00:00:00"/>
    <x v="13"/>
    <x v="1"/>
    <x v="1"/>
    <n v="108"/>
  </r>
  <r>
    <d v="2022-09-10T00:00:00"/>
    <x v="9"/>
    <x v="1"/>
    <x v="24"/>
    <n v="458"/>
  </r>
  <r>
    <d v="2022-09-10T00:00:00"/>
    <x v="12"/>
    <x v="1"/>
    <x v="12"/>
    <n v="129"/>
  </r>
  <r>
    <d v="2022-09-12T00:00:00"/>
    <x v="12"/>
    <x v="1"/>
    <x v="7"/>
    <n v="227"/>
  </r>
  <r>
    <d v="2022-09-12T00:00:00"/>
    <x v="13"/>
    <x v="1"/>
    <x v="32"/>
    <n v="370"/>
  </r>
  <r>
    <d v="2022-09-12T00:00:00"/>
    <x v="12"/>
    <x v="1"/>
    <x v="16"/>
    <n v="18"/>
  </r>
  <r>
    <d v="2022-09-12T00:00:00"/>
    <x v="9"/>
    <x v="1"/>
    <x v="39"/>
    <n v="398"/>
  </r>
  <r>
    <d v="2022-09-12T00:00:00"/>
    <x v="9"/>
    <x v="1"/>
    <x v="5"/>
    <n v="401"/>
  </r>
  <r>
    <d v="2022-09-12T00:00:00"/>
    <x v="14"/>
    <x v="1"/>
    <x v="16"/>
    <n v="443"/>
  </r>
  <r>
    <d v="2022-09-12T00:00:00"/>
    <x v="9"/>
    <x v="1"/>
    <x v="42"/>
    <n v="29"/>
  </r>
  <r>
    <d v="2022-09-12T00:00:00"/>
    <x v="9"/>
    <x v="1"/>
    <x v="34"/>
    <n v="433"/>
  </r>
  <r>
    <d v="2022-09-12T00:00:00"/>
    <x v="14"/>
    <x v="1"/>
    <x v="43"/>
    <n v="80"/>
  </r>
  <r>
    <d v="2022-09-12T00:00:00"/>
    <x v="14"/>
    <x v="1"/>
    <x v="16"/>
    <n v="83"/>
  </r>
  <r>
    <d v="2022-09-13T00:00:00"/>
    <x v="9"/>
    <x v="1"/>
    <x v="11"/>
    <n v="420"/>
  </r>
  <r>
    <d v="2022-09-13T00:00:00"/>
    <x v="9"/>
    <x v="1"/>
    <x v="0"/>
    <n v="404"/>
  </r>
  <r>
    <d v="2022-09-13T00:00:00"/>
    <x v="9"/>
    <x v="1"/>
    <x v="38"/>
    <n v="401"/>
  </r>
  <r>
    <d v="2022-09-13T00:00:00"/>
    <x v="12"/>
    <x v="1"/>
    <x v="22"/>
    <n v="423"/>
  </r>
  <r>
    <d v="2022-09-13T00:00:00"/>
    <x v="13"/>
    <x v="1"/>
    <x v="42"/>
    <n v="201"/>
  </r>
  <r>
    <d v="2022-09-14T00:00:00"/>
    <x v="14"/>
    <x v="1"/>
    <x v="19"/>
    <n v="393"/>
  </r>
  <r>
    <d v="2022-09-14T00:00:00"/>
    <x v="12"/>
    <x v="1"/>
    <x v="47"/>
    <n v="455"/>
  </r>
  <r>
    <d v="2022-09-15T00:00:00"/>
    <x v="13"/>
    <x v="1"/>
    <x v="6"/>
    <n v="345"/>
  </r>
  <r>
    <d v="2022-09-15T00:00:00"/>
    <x v="13"/>
    <x v="1"/>
    <x v="28"/>
    <n v="260"/>
  </r>
  <r>
    <d v="2022-09-15T00:00:00"/>
    <x v="15"/>
    <x v="1"/>
    <x v="9"/>
    <n v="203"/>
  </r>
  <r>
    <d v="2022-09-15T00:00:00"/>
    <x v="15"/>
    <x v="1"/>
    <x v="27"/>
    <n v="334"/>
  </r>
  <r>
    <d v="2022-09-15T00:00:00"/>
    <x v="15"/>
    <x v="1"/>
    <x v="4"/>
    <n v="284"/>
  </r>
  <r>
    <d v="2022-09-15T00:00:00"/>
    <x v="9"/>
    <x v="1"/>
    <x v="48"/>
    <n v="487"/>
  </r>
  <r>
    <d v="2022-09-15T00:00:00"/>
    <x v="14"/>
    <x v="1"/>
    <x v="27"/>
    <n v="138"/>
  </r>
  <r>
    <d v="2022-09-15T00:00:00"/>
    <x v="15"/>
    <x v="1"/>
    <x v="29"/>
    <n v="196"/>
  </r>
  <r>
    <d v="2022-09-16T00:00:00"/>
    <x v="14"/>
    <x v="1"/>
    <x v="25"/>
    <n v="355"/>
  </r>
  <r>
    <d v="2022-09-16T00:00:00"/>
    <x v="14"/>
    <x v="1"/>
    <x v="23"/>
    <n v="348"/>
  </r>
  <r>
    <d v="2022-09-16T00:00:00"/>
    <x v="9"/>
    <x v="1"/>
    <x v="34"/>
    <n v="15"/>
  </r>
  <r>
    <d v="2022-09-16T00:00:00"/>
    <x v="12"/>
    <x v="1"/>
    <x v="38"/>
    <n v="475"/>
  </r>
  <r>
    <d v="2022-09-16T00:00:00"/>
    <x v="9"/>
    <x v="1"/>
    <x v="11"/>
    <n v="234"/>
  </r>
  <r>
    <d v="2022-09-16T00:00:00"/>
    <x v="9"/>
    <x v="1"/>
    <x v="39"/>
    <n v="198"/>
  </r>
  <r>
    <d v="2022-09-17T00:00:00"/>
    <x v="9"/>
    <x v="1"/>
    <x v="16"/>
    <n v="459"/>
  </r>
  <r>
    <d v="2022-09-17T00:00:00"/>
    <x v="9"/>
    <x v="1"/>
    <x v="6"/>
    <n v="299"/>
  </r>
  <r>
    <d v="2022-09-17T00:00:00"/>
    <x v="15"/>
    <x v="1"/>
    <x v="25"/>
    <n v="138"/>
  </r>
  <r>
    <d v="2022-09-17T00:00:00"/>
    <x v="13"/>
    <x v="1"/>
    <x v="8"/>
    <n v="173"/>
  </r>
  <r>
    <d v="2022-09-17T00:00:00"/>
    <x v="9"/>
    <x v="1"/>
    <x v="6"/>
    <n v="126"/>
  </r>
  <r>
    <d v="2022-09-17T00:00:00"/>
    <x v="9"/>
    <x v="1"/>
    <x v="18"/>
    <n v="88"/>
  </r>
  <r>
    <d v="2022-09-17T00:00:00"/>
    <x v="15"/>
    <x v="1"/>
    <x v="38"/>
    <n v="129"/>
  </r>
  <r>
    <d v="2022-09-17T00:00:00"/>
    <x v="14"/>
    <x v="1"/>
    <x v="39"/>
    <n v="325"/>
  </r>
  <r>
    <d v="2022-09-17T00:00:00"/>
    <x v="9"/>
    <x v="1"/>
    <x v="34"/>
    <n v="324"/>
  </r>
  <r>
    <d v="2022-09-17T00:00:00"/>
    <x v="9"/>
    <x v="1"/>
    <x v="34"/>
    <n v="497"/>
  </r>
  <r>
    <d v="2022-09-19T00:00:00"/>
    <x v="14"/>
    <x v="1"/>
    <x v="43"/>
    <n v="62"/>
  </r>
  <r>
    <d v="2022-09-19T00:00:00"/>
    <x v="13"/>
    <x v="1"/>
    <x v="28"/>
    <n v="164"/>
  </r>
  <r>
    <d v="2022-09-19T00:00:00"/>
    <x v="12"/>
    <x v="1"/>
    <x v="17"/>
    <n v="101"/>
  </r>
  <r>
    <d v="2022-09-19T00:00:00"/>
    <x v="13"/>
    <x v="1"/>
    <x v="7"/>
    <n v="37"/>
  </r>
  <r>
    <d v="2022-09-19T00:00:00"/>
    <x v="9"/>
    <x v="1"/>
    <x v="39"/>
    <n v="200"/>
  </r>
  <r>
    <d v="2022-09-19T00:00:00"/>
    <x v="9"/>
    <x v="1"/>
    <x v="6"/>
    <n v="303"/>
  </r>
  <r>
    <d v="2022-09-19T00:00:00"/>
    <x v="15"/>
    <x v="1"/>
    <x v="9"/>
    <n v="325"/>
  </r>
  <r>
    <d v="2022-09-19T00:00:00"/>
    <x v="15"/>
    <x v="1"/>
    <x v="20"/>
    <n v="394"/>
  </r>
  <r>
    <d v="2022-09-19T00:00:00"/>
    <x v="13"/>
    <x v="1"/>
    <x v="39"/>
    <n v="353"/>
  </r>
  <r>
    <d v="2022-09-19T00:00:00"/>
    <x v="9"/>
    <x v="1"/>
    <x v="3"/>
    <n v="432"/>
  </r>
  <r>
    <d v="2022-09-19T00:00:00"/>
    <x v="14"/>
    <x v="1"/>
    <x v="49"/>
    <n v="306"/>
  </r>
  <r>
    <d v="2022-09-19T00:00:00"/>
    <x v="9"/>
    <x v="1"/>
    <x v="4"/>
    <n v="82"/>
  </r>
  <r>
    <d v="2022-09-20T00:00:00"/>
    <x v="15"/>
    <x v="1"/>
    <x v="28"/>
    <n v="498"/>
  </r>
  <r>
    <d v="2022-09-20T00:00:00"/>
    <x v="13"/>
    <x v="1"/>
    <x v="44"/>
    <n v="82"/>
  </r>
  <r>
    <d v="2022-09-21T00:00:00"/>
    <x v="12"/>
    <x v="1"/>
    <x v="30"/>
    <n v="215"/>
  </r>
  <r>
    <d v="2022-09-21T00:00:00"/>
    <x v="13"/>
    <x v="1"/>
    <x v="38"/>
    <n v="107"/>
  </r>
  <r>
    <d v="2022-09-21T00:00:00"/>
    <x v="13"/>
    <x v="1"/>
    <x v="15"/>
    <n v="399"/>
  </r>
  <r>
    <d v="2022-09-21T00:00:00"/>
    <x v="12"/>
    <x v="1"/>
    <x v="28"/>
    <n v="307"/>
  </r>
  <r>
    <d v="2022-09-21T00:00:00"/>
    <x v="14"/>
    <x v="1"/>
    <x v="40"/>
    <n v="211"/>
  </r>
  <r>
    <d v="2022-09-21T00:00:00"/>
    <x v="12"/>
    <x v="1"/>
    <x v="29"/>
    <n v="401"/>
  </r>
  <r>
    <d v="2022-09-21T00:00:00"/>
    <x v="14"/>
    <x v="1"/>
    <x v="12"/>
    <n v="164"/>
  </r>
  <r>
    <d v="2022-09-21T00:00:00"/>
    <x v="9"/>
    <x v="1"/>
    <x v="37"/>
    <n v="281"/>
  </r>
  <r>
    <d v="2022-09-21T00:00:00"/>
    <x v="9"/>
    <x v="1"/>
    <x v="43"/>
    <n v="236"/>
  </r>
  <r>
    <d v="2022-09-21T00:00:00"/>
    <x v="13"/>
    <x v="1"/>
    <x v="9"/>
    <n v="458"/>
  </r>
  <r>
    <d v="2022-09-21T00:00:00"/>
    <x v="14"/>
    <x v="1"/>
    <x v="3"/>
    <n v="136"/>
  </r>
  <r>
    <d v="2022-09-21T00:00:00"/>
    <x v="9"/>
    <x v="1"/>
    <x v="29"/>
    <n v="150"/>
  </r>
  <r>
    <d v="2022-09-22T00:00:00"/>
    <x v="14"/>
    <x v="1"/>
    <x v="2"/>
    <n v="263"/>
  </r>
  <r>
    <d v="2022-09-22T00:00:00"/>
    <x v="14"/>
    <x v="1"/>
    <x v="43"/>
    <n v="24"/>
  </r>
  <r>
    <d v="2022-09-22T00:00:00"/>
    <x v="12"/>
    <x v="1"/>
    <x v="14"/>
    <n v="374"/>
  </r>
  <r>
    <d v="2022-09-22T00:00:00"/>
    <x v="12"/>
    <x v="1"/>
    <x v="39"/>
    <n v="101"/>
  </r>
  <r>
    <d v="2022-09-22T00:00:00"/>
    <x v="12"/>
    <x v="1"/>
    <x v="0"/>
    <n v="156"/>
  </r>
  <r>
    <d v="2022-09-22T00:00:00"/>
    <x v="9"/>
    <x v="1"/>
    <x v="33"/>
    <n v="481"/>
  </r>
  <r>
    <d v="2022-09-22T00:00:00"/>
    <x v="9"/>
    <x v="1"/>
    <x v="40"/>
    <n v="464"/>
  </r>
  <r>
    <d v="2022-09-22T00:00:00"/>
    <x v="15"/>
    <x v="1"/>
    <x v="30"/>
    <n v="449"/>
  </r>
  <r>
    <d v="2022-09-22T00:00:00"/>
    <x v="13"/>
    <x v="1"/>
    <x v="37"/>
    <n v="290"/>
  </r>
  <r>
    <d v="2022-09-22T00:00:00"/>
    <x v="13"/>
    <x v="1"/>
    <x v="1"/>
    <n v="165"/>
  </r>
  <r>
    <d v="2022-09-22T00:00:00"/>
    <x v="9"/>
    <x v="1"/>
    <x v="23"/>
    <n v="446"/>
  </r>
  <r>
    <d v="2022-09-23T00:00:00"/>
    <x v="14"/>
    <x v="1"/>
    <x v="49"/>
    <n v="149"/>
  </r>
  <r>
    <d v="2022-09-23T00:00:00"/>
    <x v="9"/>
    <x v="1"/>
    <x v="19"/>
    <n v="242"/>
  </r>
  <r>
    <d v="2022-09-23T00:00:00"/>
    <x v="14"/>
    <x v="1"/>
    <x v="18"/>
    <n v="370"/>
  </r>
  <r>
    <d v="2022-09-23T00:00:00"/>
    <x v="9"/>
    <x v="1"/>
    <x v="20"/>
    <n v="364"/>
  </r>
  <r>
    <d v="2022-09-23T00:00:00"/>
    <x v="9"/>
    <x v="1"/>
    <x v="41"/>
    <n v="56"/>
  </r>
  <r>
    <d v="2022-09-23T00:00:00"/>
    <x v="13"/>
    <x v="1"/>
    <x v="43"/>
    <n v="294"/>
  </r>
  <r>
    <d v="2022-09-23T00:00:00"/>
    <x v="9"/>
    <x v="1"/>
    <x v="2"/>
    <n v="305"/>
  </r>
  <r>
    <d v="2022-09-23T00:00:00"/>
    <x v="9"/>
    <x v="1"/>
    <x v="4"/>
    <n v="333"/>
  </r>
  <r>
    <d v="2022-09-23T00:00:00"/>
    <x v="14"/>
    <x v="1"/>
    <x v="29"/>
    <n v="198"/>
  </r>
  <r>
    <d v="2022-09-23T00:00:00"/>
    <x v="14"/>
    <x v="1"/>
    <x v="35"/>
    <n v="477"/>
  </r>
  <r>
    <d v="2022-09-23T00:00:00"/>
    <x v="15"/>
    <x v="1"/>
    <x v="48"/>
    <n v="32"/>
  </r>
  <r>
    <d v="2022-09-24T00:00:00"/>
    <x v="9"/>
    <x v="1"/>
    <x v="34"/>
    <n v="417"/>
  </r>
  <r>
    <d v="2022-09-24T00:00:00"/>
    <x v="14"/>
    <x v="1"/>
    <x v="46"/>
    <n v="342"/>
  </r>
  <r>
    <d v="2022-09-24T00:00:00"/>
    <x v="12"/>
    <x v="1"/>
    <x v="6"/>
    <n v="485"/>
  </r>
  <r>
    <d v="2022-09-24T00:00:00"/>
    <x v="14"/>
    <x v="1"/>
    <x v="4"/>
    <n v="89"/>
  </r>
  <r>
    <d v="2022-09-24T00:00:00"/>
    <x v="13"/>
    <x v="1"/>
    <x v="15"/>
    <n v="26"/>
  </r>
  <r>
    <d v="2022-09-24T00:00:00"/>
    <x v="14"/>
    <x v="1"/>
    <x v="18"/>
    <n v="298"/>
  </r>
  <r>
    <d v="2022-09-26T00:00:00"/>
    <x v="12"/>
    <x v="1"/>
    <x v="4"/>
    <n v="57"/>
  </r>
  <r>
    <d v="2022-09-26T00:00:00"/>
    <x v="13"/>
    <x v="1"/>
    <x v="48"/>
    <n v="21"/>
  </r>
  <r>
    <d v="2022-09-26T00:00:00"/>
    <x v="14"/>
    <x v="1"/>
    <x v="32"/>
    <n v="444"/>
  </r>
  <r>
    <d v="2022-09-26T00:00:00"/>
    <x v="9"/>
    <x v="1"/>
    <x v="1"/>
    <n v="20"/>
  </r>
  <r>
    <d v="2022-09-26T00:00:00"/>
    <x v="14"/>
    <x v="1"/>
    <x v="48"/>
    <n v="104"/>
  </r>
  <r>
    <d v="2022-09-26T00:00:00"/>
    <x v="9"/>
    <x v="1"/>
    <x v="36"/>
    <n v="469"/>
  </r>
  <r>
    <d v="2022-09-26T00:00:00"/>
    <x v="14"/>
    <x v="1"/>
    <x v="45"/>
    <n v="137"/>
  </r>
  <r>
    <d v="2022-09-26T00:00:00"/>
    <x v="13"/>
    <x v="1"/>
    <x v="18"/>
    <n v="495"/>
  </r>
  <r>
    <d v="2022-09-26T00:00:00"/>
    <x v="12"/>
    <x v="1"/>
    <x v="36"/>
    <n v="247"/>
  </r>
  <r>
    <d v="2022-09-26T00:00:00"/>
    <x v="14"/>
    <x v="1"/>
    <x v="35"/>
    <n v="19"/>
  </r>
  <r>
    <d v="2022-09-27T00:00:00"/>
    <x v="12"/>
    <x v="1"/>
    <x v="38"/>
    <n v="88"/>
  </r>
  <r>
    <d v="2022-09-27T00:00:00"/>
    <x v="12"/>
    <x v="1"/>
    <x v="36"/>
    <n v="269"/>
  </r>
  <r>
    <d v="2022-09-27T00:00:00"/>
    <x v="12"/>
    <x v="1"/>
    <x v="42"/>
    <n v="266"/>
  </r>
  <r>
    <d v="2022-09-27T00:00:00"/>
    <x v="9"/>
    <x v="1"/>
    <x v="16"/>
    <n v="367"/>
  </r>
  <r>
    <d v="2022-09-27T00:00:00"/>
    <x v="9"/>
    <x v="1"/>
    <x v="48"/>
    <n v="484"/>
  </r>
  <r>
    <d v="2022-09-27T00:00:00"/>
    <x v="9"/>
    <x v="1"/>
    <x v="49"/>
    <n v="159"/>
  </r>
  <r>
    <d v="2022-09-27T00:00:00"/>
    <x v="12"/>
    <x v="1"/>
    <x v="32"/>
    <n v="215"/>
  </r>
  <r>
    <d v="2022-09-28T00:00:00"/>
    <x v="12"/>
    <x v="1"/>
    <x v="22"/>
    <n v="418"/>
  </r>
  <r>
    <d v="2022-09-28T00:00:00"/>
    <x v="14"/>
    <x v="1"/>
    <x v="17"/>
    <n v="340"/>
  </r>
  <r>
    <d v="2022-09-28T00:00:00"/>
    <x v="13"/>
    <x v="1"/>
    <x v="5"/>
    <n v="289"/>
  </r>
  <r>
    <d v="2022-09-29T00:00:00"/>
    <x v="15"/>
    <x v="1"/>
    <x v="19"/>
    <n v="364"/>
  </r>
  <r>
    <d v="2022-09-29T00:00:00"/>
    <x v="9"/>
    <x v="1"/>
    <x v="5"/>
    <n v="494"/>
  </r>
  <r>
    <d v="2022-09-29T00:00:00"/>
    <x v="9"/>
    <x v="1"/>
    <x v="17"/>
    <n v="226"/>
  </r>
  <r>
    <d v="2022-09-29T00:00:00"/>
    <x v="14"/>
    <x v="1"/>
    <x v="48"/>
    <n v="29"/>
  </r>
  <r>
    <d v="2022-09-29T00:00:00"/>
    <x v="9"/>
    <x v="1"/>
    <x v="49"/>
    <n v="225"/>
  </r>
  <r>
    <d v="2022-09-30T00:00:00"/>
    <x v="9"/>
    <x v="1"/>
    <x v="37"/>
    <n v="128"/>
  </r>
  <r>
    <d v="2022-09-30T00:00:00"/>
    <x v="12"/>
    <x v="1"/>
    <x v="3"/>
    <n v="333"/>
  </r>
  <r>
    <d v="2022-09-30T00:00:00"/>
    <x v="9"/>
    <x v="1"/>
    <x v="22"/>
    <n v="291"/>
  </r>
  <r>
    <d v="2022-09-30T00:00:00"/>
    <x v="9"/>
    <x v="1"/>
    <x v="34"/>
    <n v="397"/>
  </r>
  <r>
    <d v="2022-09-30T00:00:00"/>
    <x v="9"/>
    <x v="1"/>
    <x v="13"/>
    <n v="253"/>
  </r>
  <r>
    <d v="2022-10-01T00:00:00"/>
    <x v="9"/>
    <x v="1"/>
    <x v="48"/>
    <n v="137"/>
  </r>
  <r>
    <d v="2022-10-01T00:00:00"/>
    <x v="9"/>
    <x v="1"/>
    <x v="45"/>
    <n v="198"/>
  </r>
  <r>
    <d v="2022-10-01T00:00:00"/>
    <x v="9"/>
    <x v="1"/>
    <x v="11"/>
    <n v="338"/>
  </r>
  <r>
    <d v="2022-10-01T00:00:00"/>
    <x v="12"/>
    <x v="1"/>
    <x v="49"/>
    <n v="226"/>
  </r>
  <r>
    <d v="2022-10-01T00:00:00"/>
    <x v="12"/>
    <x v="1"/>
    <x v="16"/>
    <n v="280"/>
  </r>
  <r>
    <d v="2022-10-01T00:00:00"/>
    <x v="14"/>
    <x v="1"/>
    <x v="48"/>
    <n v="415"/>
  </r>
  <r>
    <d v="2022-10-01T00:00:00"/>
    <x v="14"/>
    <x v="1"/>
    <x v="14"/>
    <n v="187"/>
  </r>
  <r>
    <d v="2022-10-01T00:00:00"/>
    <x v="9"/>
    <x v="1"/>
    <x v="38"/>
    <n v="174"/>
  </r>
  <r>
    <d v="2022-10-01T00:00:00"/>
    <x v="14"/>
    <x v="1"/>
    <x v="25"/>
    <n v="471"/>
  </r>
  <r>
    <d v="2022-10-01T00:00:00"/>
    <x v="14"/>
    <x v="1"/>
    <x v="26"/>
    <n v="131"/>
  </r>
  <r>
    <d v="2022-10-03T00:00:00"/>
    <x v="13"/>
    <x v="1"/>
    <x v="3"/>
    <n v="238"/>
  </r>
  <r>
    <d v="2022-10-03T00:00:00"/>
    <x v="12"/>
    <x v="1"/>
    <x v="39"/>
    <n v="433"/>
  </r>
  <r>
    <d v="2022-10-03T00:00:00"/>
    <x v="9"/>
    <x v="1"/>
    <x v="19"/>
    <n v="314"/>
  </r>
  <r>
    <d v="2022-10-03T00:00:00"/>
    <x v="12"/>
    <x v="1"/>
    <x v="6"/>
    <n v="90"/>
  </r>
  <r>
    <d v="2022-10-03T00:00:00"/>
    <x v="12"/>
    <x v="1"/>
    <x v="42"/>
    <n v="95"/>
  </r>
  <r>
    <d v="2022-10-03T00:00:00"/>
    <x v="14"/>
    <x v="1"/>
    <x v="16"/>
    <n v="408"/>
  </r>
  <r>
    <d v="2022-10-03T00:00:00"/>
    <x v="9"/>
    <x v="1"/>
    <x v="30"/>
    <n v="423"/>
  </r>
  <r>
    <d v="2022-10-03T00:00:00"/>
    <x v="14"/>
    <x v="1"/>
    <x v="39"/>
    <n v="179"/>
  </r>
  <r>
    <d v="2022-10-03T00:00:00"/>
    <x v="14"/>
    <x v="1"/>
    <x v="41"/>
    <n v="400"/>
  </r>
  <r>
    <d v="2022-10-03T00:00:00"/>
    <x v="12"/>
    <x v="1"/>
    <x v="12"/>
    <n v="217"/>
  </r>
  <r>
    <d v="2022-10-03T00:00:00"/>
    <x v="13"/>
    <x v="1"/>
    <x v="32"/>
    <n v="46"/>
  </r>
  <r>
    <d v="2022-10-03T00:00:00"/>
    <x v="14"/>
    <x v="1"/>
    <x v="34"/>
    <n v="139"/>
  </r>
  <r>
    <d v="2022-10-03T00:00:00"/>
    <x v="14"/>
    <x v="1"/>
    <x v="42"/>
    <n v="171"/>
  </r>
  <r>
    <d v="2022-10-03T00:00:00"/>
    <x v="9"/>
    <x v="1"/>
    <x v="4"/>
    <n v="384"/>
  </r>
  <r>
    <d v="2022-10-03T00:00:00"/>
    <x v="14"/>
    <x v="1"/>
    <x v="15"/>
    <n v="374"/>
  </r>
  <r>
    <d v="2022-10-03T00:00:00"/>
    <x v="13"/>
    <x v="1"/>
    <x v="2"/>
    <n v="80"/>
  </r>
  <r>
    <d v="2022-10-03T00:00:00"/>
    <x v="12"/>
    <x v="1"/>
    <x v="24"/>
    <n v="243"/>
  </r>
  <r>
    <d v="2022-10-04T00:00:00"/>
    <x v="12"/>
    <x v="1"/>
    <x v="37"/>
    <n v="84"/>
  </r>
  <r>
    <d v="2022-10-04T00:00:00"/>
    <x v="9"/>
    <x v="1"/>
    <x v="18"/>
    <n v="35"/>
  </r>
  <r>
    <d v="2022-10-04T00:00:00"/>
    <x v="9"/>
    <x v="1"/>
    <x v="26"/>
    <n v="337"/>
  </r>
  <r>
    <d v="2022-10-04T00:00:00"/>
    <x v="9"/>
    <x v="1"/>
    <x v="25"/>
    <n v="312"/>
  </r>
  <r>
    <d v="2022-10-05T00:00:00"/>
    <x v="14"/>
    <x v="1"/>
    <x v="13"/>
    <n v="107"/>
  </r>
  <r>
    <d v="2022-10-05T00:00:00"/>
    <x v="14"/>
    <x v="1"/>
    <x v="23"/>
    <n v="354"/>
  </r>
  <r>
    <d v="2022-10-05T00:00:00"/>
    <x v="14"/>
    <x v="1"/>
    <x v="17"/>
    <n v="372"/>
  </r>
  <r>
    <d v="2022-10-05T00:00:00"/>
    <x v="9"/>
    <x v="1"/>
    <x v="34"/>
    <n v="96"/>
  </r>
  <r>
    <d v="2022-10-05T00:00:00"/>
    <x v="9"/>
    <x v="1"/>
    <x v="22"/>
    <n v="436"/>
  </r>
  <r>
    <d v="2022-10-05T00:00:00"/>
    <x v="12"/>
    <x v="1"/>
    <x v="33"/>
    <n v="181"/>
  </r>
  <r>
    <d v="2022-10-05T00:00:00"/>
    <x v="13"/>
    <x v="1"/>
    <x v="6"/>
    <n v="170"/>
  </r>
  <r>
    <d v="2022-10-05T00:00:00"/>
    <x v="12"/>
    <x v="1"/>
    <x v="39"/>
    <n v="132"/>
  </r>
  <r>
    <d v="2022-10-05T00:00:00"/>
    <x v="12"/>
    <x v="1"/>
    <x v="7"/>
    <n v="135"/>
  </r>
  <r>
    <d v="2022-10-05T00:00:00"/>
    <x v="15"/>
    <x v="1"/>
    <x v="18"/>
    <n v="177"/>
  </r>
  <r>
    <d v="2022-10-05T00:00:00"/>
    <x v="9"/>
    <x v="1"/>
    <x v="15"/>
    <n v="259"/>
  </r>
  <r>
    <d v="2022-10-06T00:00:00"/>
    <x v="9"/>
    <x v="1"/>
    <x v="26"/>
    <n v="163"/>
  </r>
  <r>
    <d v="2022-10-06T00:00:00"/>
    <x v="9"/>
    <x v="1"/>
    <x v="32"/>
    <n v="465"/>
  </r>
  <r>
    <d v="2022-10-07T00:00:00"/>
    <x v="12"/>
    <x v="1"/>
    <x v="12"/>
    <n v="252"/>
  </r>
  <r>
    <d v="2022-10-07T00:00:00"/>
    <x v="13"/>
    <x v="1"/>
    <x v="40"/>
    <n v="425"/>
  </r>
  <r>
    <d v="2022-10-07T00:00:00"/>
    <x v="14"/>
    <x v="1"/>
    <x v="34"/>
    <n v="124"/>
  </r>
  <r>
    <d v="2022-10-08T00:00:00"/>
    <x v="9"/>
    <x v="1"/>
    <x v="39"/>
    <n v="268"/>
  </r>
  <r>
    <d v="2022-10-08T00:00:00"/>
    <x v="13"/>
    <x v="1"/>
    <x v="49"/>
    <n v="460"/>
  </r>
  <r>
    <d v="2022-10-08T00:00:00"/>
    <x v="14"/>
    <x v="1"/>
    <x v="37"/>
    <n v="24"/>
  </r>
  <r>
    <d v="2022-10-08T00:00:00"/>
    <x v="13"/>
    <x v="1"/>
    <x v="6"/>
    <n v="466"/>
  </r>
  <r>
    <d v="2022-10-08T00:00:00"/>
    <x v="15"/>
    <x v="1"/>
    <x v="29"/>
    <n v="260"/>
  </r>
  <r>
    <d v="2022-10-08T00:00:00"/>
    <x v="15"/>
    <x v="1"/>
    <x v="47"/>
    <n v="343"/>
  </r>
  <r>
    <d v="2022-10-08T00:00:00"/>
    <x v="9"/>
    <x v="1"/>
    <x v="31"/>
    <n v="430"/>
  </r>
  <r>
    <d v="2022-10-10T00:00:00"/>
    <x v="13"/>
    <x v="1"/>
    <x v="9"/>
    <n v="146"/>
  </r>
  <r>
    <d v="2022-10-10T00:00:00"/>
    <x v="12"/>
    <x v="1"/>
    <x v="2"/>
    <n v="400"/>
  </r>
  <r>
    <d v="2022-10-10T00:00:00"/>
    <x v="14"/>
    <x v="1"/>
    <x v="27"/>
    <n v="306"/>
  </r>
  <r>
    <d v="2022-10-10T00:00:00"/>
    <x v="14"/>
    <x v="1"/>
    <x v="36"/>
    <n v="340"/>
  </r>
  <r>
    <d v="2022-10-10T00:00:00"/>
    <x v="13"/>
    <x v="1"/>
    <x v="40"/>
    <n v="385"/>
  </r>
  <r>
    <d v="2022-10-10T00:00:00"/>
    <x v="12"/>
    <x v="1"/>
    <x v="31"/>
    <n v="413"/>
  </r>
  <r>
    <d v="2022-10-10T00:00:00"/>
    <x v="12"/>
    <x v="1"/>
    <x v="49"/>
    <n v="343"/>
  </r>
  <r>
    <d v="2022-10-10T00:00:00"/>
    <x v="9"/>
    <x v="1"/>
    <x v="46"/>
    <n v="178"/>
  </r>
  <r>
    <d v="2022-10-10T00:00:00"/>
    <x v="9"/>
    <x v="1"/>
    <x v="6"/>
    <n v="492"/>
  </r>
  <r>
    <d v="2022-10-10T00:00:00"/>
    <x v="12"/>
    <x v="1"/>
    <x v="9"/>
    <n v="468"/>
  </r>
  <r>
    <d v="2022-10-10T00:00:00"/>
    <x v="9"/>
    <x v="1"/>
    <x v="33"/>
    <n v="189"/>
  </r>
  <r>
    <d v="2022-10-11T00:00:00"/>
    <x v="15"/>
    <x v="1"/>
    <x v="12"/>
    <n v="438"/>
  </r>
  <r>
    <d v="2022-10-11T00:00:00"/>
    <x v="15"/>
    <x v="1"/>
    <x v="49"/>
    <n v="305"/>
  </r>
  <r>
    <d v="2022-10-12T00:00:00"/>
    <x v="9"/>
    <x v="1"/>
    <x v="4"/>
    <n v="141"/>
  </r>
  <r>
    <d v="2022-10-12T00:00:00"/>
    <x v="9"/>
    <x v="1"/>
    <x v="24"/>
    <n v="238"/>
  </r>
  <r>
    <d v="2022-10-12T00:00:00"/>
    <x v="15"/>
    <x v="1"/>
    <x v="13"/>
    <n v="425"/>
  </r>
  <r>
    <d v="2022-10-12T00:00:00"/>
    <x v="15"/>
    <x v="1"/>
    <x v="34"/>
    <n v="416"/>
  </r>
  <r>
    <d v="2022-10-12T00:00:00"/>
    <x v="14"/>
    <x v="1"/>
    <x v="47"/>
    <n v="32"/>
  </r>
  <r>
    <d v="2022-10-12T00:00:00"/>
    <x v="14"/>
    <x v="1"/>
    <x v="46"/>
    <n v="292"/>
  </r>
  <r>
    <d v="2022-10-12T00:00:00"/>
    <x v="9"/>
    <x v="1"/>
    <x v="3"/>
    <n v="475"/>
  </r>
  <r>
    <d v="2022-10-13T00:00:00"/>
    <x v="13"/>
    <x v="1"/>
    <x v="27"/>
    <n v="478"/>
  </r>
  <r>
    <d v="2022-10-13T00:00:00"/>
    <x v="9"/>
    <x v="1"/>
    <x v="29"/>
    <n v="395"/>
  </r>
  <r>
    <d v="2022-10-13T00:00:00"/>
    <x v="13"/>
    <x v="1"/>
    <x v="21"/>
    <n v="234"/>
  </r>
  <r>
    <d v="2022-10-13T00:00:00"/>
    <x v="13"/>
    <x v="1"/>
    <x v="20"/>
    <n v="454"/>
  </r>
  <r>
    <d v="2022-10-13T00:00:00"/>
    <x v="13"/>
    <x v="1"/>
    <x v="12"/>
    <n v="379"/>
  </r>
  <r>
    <d v="2022-10-13T00:00:00"/>
    <x v="15"/>
    <x v="1"/>
    <x v="34"/>
    <n v="17"/>
  </r>
  <r>
    <d v="2022-10-14T00:00:00"/>
    <x v="13"/>
    <x v="1"/>
    <x v="3"/>
    <n v="232"/>
  </r>
  <r>
    <d v="2022-10-14T00:00:00"/>
    <x v="9"/>
    <x v="1"/>
    <x v="26"/>
    <n v="499"/>
  </r>
  <r>
    <d v="2022-10-14T00:00:00"/>
    <x v="9"/>
    <x v="1"/>
    <x v="5"/>
    <n v="458"/>
  </r>
  <r>
    <d v="2022-10-14T00:00:00"/>
    <x v="12"/>
    <x v="1"/>
    <x v="31"/>
    <n v="110"/>
  </r>
  <r>
    <d v="2022-10-14T00:00:00"/>
    <x v="15"/>
    <x v="1"/>
    <x v="37"/>
    <n v="254"/>
  </r>
  <r>
    <d v="2022-10-15T00:00:00"/>
    <x v="13"/>
    <x v="1"/>
    <x v="6"/>
    <n v="346"/>
  </r>
  <r>
    <d v="2022-10-15T00:00:00"/>
    <x v="13"/>
    <x v="1"/>
    <x v="31"/>
    <n v="423"/>
  </r>
  <r>
    <d v="2022-10-15T00:00:00"/>
    <x v="9"/>
    <x v="1"/>
    <x v="19"/>
    <n v="386"/>
  </r>
  <r>
    <d v="2022-10-15T00:00:00"/>
    <x v="9"/>
    <x v="1"/>
    <x v="32"/>
    <n v="487"/>
  </r>
  <r>
    <d v="2022-10-15T00:00:00"/>
    <x v="9"/>
    <x v="1"/>
    <x v="29"/>
    <n v="388"/>
  </r>
  <r>
    <d v="2022-10-15T00:00:00"/>
    <x v="9"/>
    <x v="1"/>
    <x v="12"/>
    <n v="168"/>
  </r>
  <r>
    <d v="2022-10-15T00:00:00"/>
    <x v="9"/>
    <x v="1"/>
    <x v="49"/>
    <n v="356"/>
  </r>
  <r>
    <d v="2022-10-17T00:00:00"/>
    <x v="9"/>
    <x v="1"/>
    <x v="24"/>
    <n v="338"/>
  </r>
  <r>
    <d v="2022-10-17T00:00:00"/>
    <x v="12"/>
    <x v="1"/>
    <x v="26"/>
    <n v="86"/>
  </r>
  <r>
    <d v="2022-10-17T00:00:00"/>
    <x v="14"/>
    <x v="1"/>
    <x v="40"/>
    <n v="251"/>
  </r>
  <r>
    <d v="2022-10-17T00:00:00"/>
    <x v="15"/>
    <x v="1"/>
    <x v="35"/>
    <n v="30"/>
  </r>
  <r>
    <d v="2022-10-17T00:00:00"/>
    <x v="15"/>
    <x v="1"/>
    <x v="13"/>
    <n v="364"/>
  </r>
  <r>
    <d v="2022-10-17T00:00:00"/>
    <x v="9"/>
    <x v="1"/>
    <x v="11"/>
    <n v="396"/>
  </r>
  <r>
    <d v="2022-10-17T00:00:00"/>
    <x v="9"/>
    <x v="1"/>
    <x v="5"/>
    <n v="38"/>
  </r>
  <r>
    <d v="2022-10-17T00:00:00"/>
    <x v="9"/>
    <x v="1"/>
    <x v="25"/>
    <n v="350"/>
  </r>
  <r>
    <d v="2022-10-17T00:00:00"/>
    <x v="12"/>
    <x v="1"/>
    <x v="46"/>
    <n v="263"/>
  </r>
  <r>
    <d v="2022-10-17T00:00:00"/>
    <x v="12"/>
    <x v="1"/>
    <x v="44"/>
    <n v="208"/>
  </r>
  <r>
    <d v="2022-10-17T00:00:00"/>
    <x v="14"/>
    <x v="1"/>
    <x v="33"/>
    <n v="253"/>
  </r>
  <r>
    <d v="2022-10-17T00:00:00"/>
    <x v="14"/>
    <x v="1"/>
    <x v="44"/>
    <n v="361"/>
  </r>
  <r>
    <d v="2022-10-17T00:00:00"/>
    <x v="15"/>
    <x v="1"/>
    <x v="30"/>
    <n v="373"/>
  </r>
  <r>
    <d v="2022-10-17T00:00:00"/>
    <x v="15"/>
    <x v="1"/>
    <x v="6"/>
    <n v="57"/>
  </r>
  <r>
    <d v="2022-10-18T00:00:00"/>
    <x v="13"/>
    <x v="1"/>
    <x v="3"/>
    <n v="15"/>
  </r>
  <r>
    <d v="2022-10-18T00:00:00"/>
    <x v="13"/>
    <x v="1"/>
    <x v="27"/>
    <n v="72"/>
  </r>
  <r>
    <d v="2022-10-18T00:00:00"/>
    <x v="14"/>
    <x v="1"/>
    <x v="33"/>
    <n v="269"/>
  </r>
  <r>
    <d v="2022-10-18T00:00:00"/>
    <x v="13"/>
    <x v="1"/>
    <x v="37"/>
    <n v="342"/>
  </r>
  <r>
    <d v="2022-10-18T00:00:00"/>
    <x v="9"/>
    <x v="1"/>
    <x v="9"/>
    <n v="207"/>
  </r>
  <r>
    <d v="2022-10-18T00:00:00"/>
    <x v="12"/>
    <x v="1"/>
    <x v="5"/>
    <n v="308"/>
  </r>
  <r>
    <d v="2022-10-18T00:00:00"/>
    <x v="13"/>
    <x v="1"/>
    <x v="8"/>
    <n v="274"/>
  </r>
  <r>
    <d v="2022-10-19T00:00:00"/>
    <x v="12"/>
    <x v="1"/>
    <x v="30"/>
    <n v="26"/>
  </r>
  <r>
    <d v="2022-10-19T00:00:00"/>
    <x v="9"/>
    <x v="1"/>
    <x v="28"/>
    <n v="490"/>
  </r>
  <r>
    <d v="2022-10-19T00:00:00"/>
    <x v="9"/>
    <x v="1"/>
    <x v="5"/>
    <n v="52"/>
  </r>
  <r>
    <d v="2022-10-19T00:00:00"/>
    <x v="14"/>
    <x v="1"/>
    <x v="48"/>
    <n v="457"/>
  </r>
  <r>
    <d v="2022-10-19T00:00:00"/>
    <x v="12"/>
    <x v="1"/>
    <x v="30"/>
    <n v="347"/>
  </r>
  <r>
    <d v="2022-10-19T00:00:00"/>
    <x v="15"/>
    <x v="1"/>
    <x v="32"/>
    <n v="24"/>
  </r>
  <r>
    <d v="2022-10-19T00:00:00"/>
    <x v="13"/>
    <x v="1"/>
    <x v="9"/>
    <n v="117"/>
  </r>
  <r>
    <d v="2022-10-20T00:00:00"/>
    <x v="15"/>
    <x v="1"/>
    <x v="32"/>
    <n v="376"/>
  </r>
  <r>
    <d v="2022-10-20T00:00:00"/>
    <x v="12"/>
    <x v="1"/>
    <x v="35"/>
    <n v="398"/>
  </r>
  <r>
    <d v="2022-10-21T00:00:00"/>
    <x v="13"/>
    <x v="1"/>
    <x v="44"/>
    <n v="421"/>
  </r>
  <r>
    <d v="2022-10-21T00:00:00"/>
    <x v="9"/>
    <x v="1"/>
    <x v="34"/>
    <n v="27"/>
  </r>
  <r>
    <d v="2022-10-21T00:00:00"/>
    <x v="15"/>
    <x v="1"/>
    <x v="45"/>
    <n v="259"/>
  </r>
  <r>
    <d v="2022-10-21T00:00:00"/>
    <x v="9"/>
    <x v="1"/>
    <x v="17"/>
    <n v="248"/>
  </r>
  <r>
    <d v="2022-10-21T00:00:00"/>
    <x v="14"/>
    <x v="1"/>
    <x v="26"/>
    <n v="415"/>
  </r>
  <r>
    <d v="2022-10-21T00:00:00"/>
    <x v="14"/>
    <x v="1"/>
    <x v="5"/>
    <n v="87"/>
  </r>
  <r>
    <d v="2022-10-22T00:00:00"/>
    <x v="14"/>
    <x v="1"/>
    <x v="1"/>
    <n v="142"/>
  </r>
  <r>
    <d v="2022-10-22T00:00:00"/>
    <x v="14"/>
    <x v="1"/>
    <x v="7"/>
    <n v="450"/>
  </r>
  <r>
    <d v="2022-10-22T00:00:00"/>
    <x v="14"/>
    <x v="1"/>
    <x v="32"/>
    <n v="357"/>
  </r>
  <r>
    <d v="2022-10-22T00:00:00"/>
    <x v="13"/>
    <x v="1"/>
    <x v="11"/>
    <n v="53"/>
  </r>
  <r>
    <d v="2022-10-22T00:00:00"/>
    <x v="9"/>
    <x v="1"/>
    <x v="18"/>
    <n v="218"/>
  </r>
  <r>
    <d v="2022-10-22T00:00:00"/>
    <x v="9"/>
    <x v="1"/>
    <x v="31"/>
    <n v="396"/>
  </r>
  <r>
    <d v="2022-10-22T00:00:00"/>
    <x v="9"/>
    <x v="1"/>
    <x v="18"/>
    <n v="148"/>
  </r>
  <r>
    <d v="2022-10-22T00:00:00"/>
    <x v="13"/>
    <x v="1"/>
    <x v="15"/>
    <n v="315"/>
  </r>
  <r>
    <d v="2022-10-22T00:00:00"/>
    <x v="9"/>
    <x v="1"/>
    <x v="20"/>
    <n v="102"/>
  </r>
  <r>
    <d v="2022-10-24T00:00:00"/>
    <x v="13"/>
    <x v="1"/>
    <x v="2"/>
    <n v="47"/>
  </r>
  <r>
    <d v="2022-10-24T00:00:00"/>
    <x v="14"/>
    <x v="1"/>
    <x v="21"/>
    <n v="336"/>
  </r>
  <r>
    <d v="2022-10-24T00:00:00"/>
    <x v="15"/>
    <x v="1"/>
    <x v="26"/>
    <n v="32"/>
  </r>
  <r>
    <d v="2022-10-24T00:00:00"/>
    <x v="13"/>
    <x v="1"/>
    <x v="41"/>
    <n v="23"/>
  </r>
  <r>
    <d v="2022-10-24T00:00:00"/>
    <x v="12"/>
    <x v="1"/>
    <x v="2"/>
    <n v="217"/>
  </r>
  <r>
    <d v="2022-10-24T00:00:00"/>
    <x v="9"/>
    <x v="1"/>
    <x v="12"/>
    <n v="133"/>
  </r>
  <r>
    <d v="2022-10-24T00:00:00"/>
    <x v="9"/>
    <x v="1"/>
    <x v="6"/>
    <n v="478"/>
  </r>
  <r>
    <d v="2022-10-24T00:00:00"/>
    <x v="12"/>
    <x v="1"/>
    <x v="33"/>
    <n v="281"/>
  </r>
  <r>
    <d v="2022-10-24T00:00:00"/>
    <x v="9"/>
    <x v="1"/>
    <x v="13"/>
    <n v="167"/>
  </r>
  <r>
    <d v="2022-10-25T00:00:00"/>
    <x v="9"/>
    <x v="1"/>
    <x v="25"/>
    <n v="69"/>
  </r>
  <r>
    <d v="2022-10-25T00:00:00"/>
    <x v="13"/>
    <x v="1"/>
    <x v="12"/>
    <n v="455"/>
  </r>
  <r>
    <d v="2022-10-25T00:00:00"/>
    <x v="13"/>
    <x v="1"/>
    <x v="39"/>
    <n v="492"/>
  </r>
  <r>
    <d v="2022-10-25T00:00:00"/>
    <x v="9"/>
    <x v="1"/>
    <x v="28"/>
    <n v="339"/>
  </r>
  <r>
    <d v="2022-10-26T00:00:00"/>
    <x v="13"/>
    <x v="1"/>
    <x v="30"/>
    <n v="192"/>
  </r>
  <r>
    <d v="2022-10-26T00:00:00"/>
    <x v="12"/>
    <x v="1"/>
    <x v="46"/>
    <n v="489"/>
  </r>
  <r>
    <d v="2022-10-26T00:00:00"/>
    <x v="15"/>
    <x v="1"/>
    <x v="33"/>
    <n v="420"/>
  </r>
  <r>
    <d v="2022-10-26T00:00:00"/>
    <x v="9"/>
    <x v="1"/>
    <x v="10"/>
    <n v="369"/>
  </r>
  <r>
    <d v="2022-10-27T00:00:00"/>
    <x v="9"/>
    <x v="1"/>
    <x v="0"/>
    <n v="164"/>
  </r>
  <r>
    <d v="2022-10-27T00:00:00"/>
    <x v="13"/>
    <x v="1"/>
    <x v="5"/>
    <n v="405"/>
  </r>
  <r>
    <d v="2022-10-27T00:00:00"/>
    <x v="9"/>
    <x v="1"/>
    <x v="28"/>
    <n v="251"/>
  </r>
  <r>
    <d v="2022-10-27T00:00:00"/>
    <x v="12"/>
    <x v="1"/>
    <x v="19"/>
    <n v="316"/>
  </r>
  <r>
    <d v="2022-10-27T00:00:00"/>
    <x v="13"/>
    <x v="1"/>
    <x v="13"/>
    <n v="92"/>
  </r>
  <r>
    <d v="2022-10-27T00:00:00"/>
    <x v="13"/>
    <x v="1"/>
    <x v="6"/>
    <n v="101"/>
  </r>
  <r>
    <d v="2022-10-27T00:00:00"/>
    <x v="9"/>
    <x v="1"/>
    <x v="44"/>
    <n v="395"/>
  </r>
  <r>
    <d v="2022-10-27T00:00:00"/>
    <x v="14"/>
    <x v="1"/>
    <x v="12"/>
    <n v="365"/>
  </r>
  <r>
    <d v="2022-10-27T00:00:00"/>
    <x v="13"/>
    <x v="1"/>
    <x v="8"/>
    <n v="283"/>
  </r>
  <r>
    <d v="2022-10-27T00:00:00"/>
    <x v="13"/>
    <x v="1"/>
    <x v="5"/>
    <n v="361"/>
  </r>
  <r>
    <d v="2022-10-28T00:00:00"/>
    <x v="15"/>
    <x v="1"/>
    <x v="35"/>
    <n v="249"/>
  </r>
  <r>
    <d v="2022-10-28T00:00:00"/>
    <x v="12"/>
    <x v="1"/>
    <x v="15"/>
    <n v="358"/>
  </r>
  <r>
    <d v="2022-10-28T00:00:00"/>
    <x v="15"/>
    <x v="1"/>
    <x v="37"/>
    <n v="329"/>
  </r>
  <r>
    <d v="2022-10-28T00:00:00"/>
    <x v="9"/>
    <x v="1"/>
    <x v="40"/>
    <n v="67"/>
  </r>
  <r>
    <d v="2022-10-28T00:00:00"/>
    <x v="15"/>
    <x v="1"/>
    <x v="3"/>
    <n v="102"/>
  </r>
  <r>
    <d v="2022-10-28T00:00:00"/>
    <x v="15"/>
    <x v="1"/>
    <x v="34"/>
    <n v="305"/>
  </r>
  <r>
    <d v="2022-10-29T00:00:00"/>
    <x v="9"/>
    <x v="1"/>
    <x v="6"/>
    <n v="228"/>
  </r>
  <r>
    <d v="2022-10-29T00:00:00"/>
    <x v="12"/>
    <x v="1"/>
    <x v="47"/>
    <n v="86"/>
  </r>
  <r>
    <d v="2022-10-29T00:00:00"/>
    <x v="9"/>
    <x v="1"/>
    <x v="3"/>
    <n v="133"/>
  </r>
  <r>
    <d v="2022-10-29T00:00:00"/>
    <x v="9"/>
    <x v="1"/>
    <x v="15"/>
    <n v="226"/>
  </r>
  <r>
    <d v="2022-10-29T00:00:00"/>
    <x v="9"/>
    <x v="1"/>
    <x v="45"/>
    <n v="66"/>
  </r>
  <r>
    <d v="2022-10-29T00:00:00"/>
    <x v="14"/>
    <x v="1"/>
    <x v="23"/>
    <n v="10"/>
  </r>
  <r>
    <d v="2022-10-29T00:00:00"/>
    <x v="15"/>
    <x v="1"/>
    <x v="2"/>
    <n v="80"/>
  </r>
  <r>
    <d v="2022-10-29T00:00:00"/>
    <x v="15"/>
    <x v="1"/>
    <x v="39"/>
    <n v="19"/>
  </r>
  <r>
    <d v="2022-10-29T00:00:00"/>
    <x v="13"/>
    <x v="1"/>
    <x v="44"/>
    <n v="242"/>
  </r>
  <r>
    <d v="2022-10-29T00:00:00"/>
    <x v="14"/>
    <x v="1"/>
    <x v="36"/>
    <n v="477"/>
  </r>
  <r>
    <d v="2022-10-29T00:00:00"/>
    <x v="14"/>
    <x v="1"/>
    <x v="2"/>
    <n v="344"/>
  </r>
  <r>
    <d v="2022-10-29T00:00:00"/>
    <x v="9"/>
    <x v="1"/>
    <x v="11"/>
    <n v="287"/>
  </r>
  <r>
    <d v="2022-10-29T00:00:00"/>
    <x v="15"/>
    <x v="1"/>
    <x v="17"/>
    <n v="395"/>
  </r>
  <r>
    <d v="2022-10-29T00:00:00"/>
    <x v="12"/>
    <x v="1"/>
    <x v="15"/>
    <n v="479"/>
  </r>
  <r>
    <d v="2022-10-29T00:00:00"/>
    <x v="14"/>
    <x v="1"/>
    <x v="48"/>
    <n v="403"/>
  </r>
  <r>
    <d v="2022-10-31T00:00:00"/>
    <x v="14"/>
    <x v="1"/>
    <x v="18"/>
    <n v="38"/>
  </r>
  <r>
    <d v="2022-10-31T00:00:00"/>
    <x v="9"/>
    <x v="1"/>
    <x v="6"/>
    <n v="500"/>
  </r>
  <r>
    <d v="2022-10-31T00:00:00"/>
    <x v="15"/>
    <x v="1"/>
    <x v="15"/>
    <n v="174"/>
  </r>
  <r>
    <d v="2022-10-31T00:00:00"/>
    <x v="12"/>
    <x v="1"/>
    <x v="32"/>
    <n v="243"/>
  </r>
  <r>
    <d v="2022-10-31T00:00:00"/>
    <x v="9"/>
    <x v="1"/>
    <x v="12"/>
    <n v="284"/>
  </r>
  <r>
    <d v="2022-10-31T00:00:00"/>
    <x v="15"/>
    <x v="1"/>
    <x v="8"/>
    <n v="259"/>
  </r>
  <r>
    <d v="2022-10-31T00:00:00"/>
    <x v="15"/>
    <x v="1"/>
    <x v="0"/>
    <n v="415"/>
  </r>
  <r>
    <d v="2022-10-31T00:00:00"/>
    <x v="13"/>
    <x v="1"/>
    <x v="24"/>
    <n v="194"/>
  </r>
  <r>
    <d v="2022-10-31T00:00:00"/>
    <x v="15"/>
    <x v="1"/>
    <x v="18"/>
    <n v="426"/>
  </r>
  <r>
    <d v="2022-10-31T00:00:00"/>
    <x v="14"/>
    <x v="1"/>
    <x v="46"/>
    <n v="41"/>
  </r>
  <r>
    <d v="2022-10-31T00:00:00"/>
    <x v="9"/>
    <x v="1"/>
    <x v="45"/>
    <n v="280"/>
  </r>
  <r>
    <d v="2022-10-31T00:00:00"/>
    <x v="13"/>
    <x v="1"/>
    <x v="35"/>
    <n v="267"/>
  </r>
  <r>
    <d v="2022-10-31T00:00:00"/>
    <x v="12"/>
    <x v="1"/>
    <x v="43"/>
    <n v="370"/>
  </r>
  <r>
    <d v="2022-10-31T00:00:00"/>
    <x v="14"/>
    <x v="1"/>
    <x v="32"/>
    <n v="115"/>
  </r>
  <r>
    <d v="2022-10-31T00:00:00"/>
    <x v="12"/>
    <x v="1"/>
    <x v="19"/>
    <n v="446"/>
  </r>
  <r>
    <d v="2022-10-31T00:00:00"/>
    <x v="13"/>
    <x v="1"/>
    <x v="37"/>
    <n v="127"/>
  </r>
  <r>
    <d v="2022-10-31T00:00:00"/>
    <x v="13"/>
    <x v="1"/>
    <x v="23"/>
    <n v="246"/>
  </r>
  <r>
    <d v="2022-10-31T00:00:00"/>
    <x v="13"/>
    <x v="1"/>
    <x v="38"/>
    <n v="98"/>
  </r>
  <r>
    <d v="2022-10-31T00:00:00"/>
    <x v="15"/>
    <x v="1"/>
    <x v="20"/>
    <n v="475"/>
  </r>
  <r>
    <d v="2022-11-01T00:00:00"/>
    <x v="9"/>
    <x v="1"/>
    <x v="44"/>
    <n v="444"/>
  </r>
  <r>
    <d v="2022-11-01T00:00:00"/>
    <x v="9"/>
    <x v="1"/>
    <x v="25"/>
    <n v="244"/>
  </r>
  <r>
    <d v="2022-11-01T00:00:00"/>
    <x v="15"/>
    <x v="1"/>
    <x v="38"/>
    <n v="424"/>
  </r>
  <r>
    <d v="2022-11-01T00:00:00"/>
    <x v="15"/>
    <x v="1"/>
    <x v="15"/>
    <n v="390"/>
  </r>
  <r>
    <d v="2022-11-01T00:00:00"/>
    <x v="12"/>
    <x v="1"/>
    <x v="36"/>
    <n v="128"/>
  </r>
  <r>
    <d v="2022-11-02T00:00:00"/>
    <x v="14"/>
    <x v="1"/>
    <x v="11"/>
    <n v="190"/>
  </r>
  <r>
    <d v="2022-11-02T00:00:00"/>
    <x v="14"/>
    <x v="1"/>
    <x v="37"/>
    <n v="298"/>
  </r>
  <r>
    <d v="2022-11-02T00:00:00"/>
    <x v="12"/>
    <x v="1"/>
    <x v="27"/>
    <n v="282"/>
  </r>
  <r>
    <d v="2022-11-02T00:00:00"/>
    <x v="15"/>
    <x v="1"/>
    <x v="45"/>
    <n v="403"/>
  </r>
  <r>
    <d v="2022-11-02T00:00:00"/>
    <x v="12"/>
    <x v="1"/>
    <x v="24"/>
    <n v="327"/>
  </r>
  <r>
    <d v="2022-11-02T00:00:00"/>
    <x v="13"/>
    <x v="1"/>
    <x v="34"/>
    <n v="236"/>
  </r>
  <r>
    <d v="2022-11-03T00:00:00"/>
    <x v="12"/>
    <x v="1"/>
    <x v="9"/>
    <n v="413"/>
  </r>
  <r>
    <d v="2022-11-03T00:00:00"/>
    <x v="13"/>
    <x v="1"/>
    <x v="2"/>
    <n v="207"/>
  </r>
  <r>
    <d v="2022-11-03T00:00:00"/>
    <x v="14"/>
    <x v="1"/>
    <x v="48"/>
    <n v="68"/>
  </r>
  <r>
    <d v="2022-11-03T00:00:00"/>
    <x v="9"/>
    <x v="1"/>
    <x v="38"/>
    <n v="169"/>
  </r>
  <r>
    <d v="2022-11-04T00:00:00"/>
    <x v="14"/>
    <x v="1"/>
    <x v="46"/>
    <n v="179"/>
  </r>
  <r>
    <d v="2022-11-04T00:00:00"/>
    <x v="12"/>
    <x v="1"/>
    <x v="19"/>
    <n v="467"/>
  </r>
  <r>
    <d v="2022-11-04T00:00:00"/>
    <x v="13"/>
    <x v="1"/>
    <x v="14"/>
    <n v="25"/>
  </r>
  <r>
    <d v="2022-11-04T00:00:00"/>
    <x v="9"/>
    <x v="1"/>
    <x v="15"/>
    <n v="214"/>
  </r>
  <r>
    <d v="2022-11-04T00:00:00"/>
    <x v="9"/>
    <x v="1"/>
    <x v="42"/>
    <n v="401"/>
  </r>
  <r>
    <d v="2022-11-04T00:00:00"/>
    <x v="13"/>
    <x v="1"/>
    <x v="25"/>
    <n v="224"/>
  </r>
  <r>
    <d v="2022-11-04T00:00:00"/>
    <x v="15"/>
    <x v="1"/>
    <x v="30"/>
    <n v="426"/>
  </r>
  <r>
    <d v="2022-11-04T00:00:00"/>
    <x v="13"/>
    <x v="1"/>
    <x v="6"/>
    <n v="393"/>
  </r>
  <r>
    <d v="2022-11-04T00:00:00"/>
    <x v="14"/>
    <x v="1"/>
    <x v="41"/>
    <n v="119"/>
  </r>
  <r>
    <d v="2022-11-04T00:00:00"/>
    <x v="9"/>
    <x v="1"/>
    <x v="32"/>
    <n v="250"/>
  </r>
  <r>
    <d v="2022-11-04T00:00:00"/>
    <x v="14"/>
    <x v="1"/>
    <x v="48"/>
    <n v="178"/>
  </r>
  <r>
    <d v="2022-11-05T00:00:00"/>
    <x v="14"/>
    <x v="1"/>
    <x v="10"/>
    <n v="473"/>
  </r>
  <r>
    <d v="2022-11-05T00:00:00"/>
    <x v="12"/>
    <x v="1"/>
    <x v="3"/>
    <n v="459"/>
  </r>
  <r>
    <d v="2022-11-05T00:00:00"/>
    <x v="9"/>
    <x v="1"/>
    <x v="47"/>
    <n v="333"/>
  </r>
  <r>
    <d v="2022-11-05T00:00:00"/>
    <x v="14"/>
    <x v="1"/>
    <x v="12"/>
    <n v="178"/>
  </r>
  <r>
    <d v="2022-11-05T00:00:00"/>
    <x v="9"/>
    <x v="1"/>
    <x v="9"/>
    <n v="482"/>
  </r>
  <r>
    <d v="2022-11-05T00:00:00"/>
    <x v="12"/>
    <x v="1"/>
    <x v="16"/>
    <n v="443"/>
  </r>
  <r>
    <d v="2022-11-05T00:00:00"/>
    <x v="14"/>
    <x v="1"/>
    <x v="3"/>
    <n v="297"/>
  </r>
  <r>
    <d v="2022-11-05T00:00:00"/>
    <x v="14"/>
    <x v="1"/>
    <x v="34"/>
    <n v="279"/>
  </r>
  <r>
    <d v="2022-11-07T00:00:00"/>
    <x v="14"/>
    <x v="1"/>
    <x v="25"/>
    <n v="369"/>
  </r>
  <r>
    <d v="2022-11-07T00:00:00"/>
    <x v="9"/>
    <x v="1"/>
    <x v="2"/>
    <n v="136"/>
  </r>
  <r>
    <d v="2022-11-07T00:00:00"/>
    <x v="12"/>
    <x v="1"/>
    <x v="28"/>
    <n v="23"/>
  </r>
  <r>
    <d v="2022-11-07T00:00:00"/>
    <x v="9"/>
    <x v="1"/>
    <x v="33"/>
    <n v="413"/>
  </r>
  <r>
    <d v="2022-11-07T00:00:00"/>
    <x v="12"/>
    <x v="1"/>
    <x v="0"/>
    <n v="178"/>
  </r>
  <r>
    <d v="2022-11-07T00:00:00"/>
    <x v="14"/>
    <x v="1"/>
    <x v="42"/>
    <n v="325"/>
  </r>
  <r>
    <d v="2022-11-07T00:00:00"/>
    <x v="15"/>
    <x v="1"/>
    <x v="48"/>
    <n v="435"/>
  </r>
  <r>
    <d v="2022-11-07T00:00:00"/>
    <x v="9"/>
    <x v="1"/>
    <x v="49"/>
    <n v="261"/>
  </r>
  <r>
    <d v="2022-11-07T00:00:00"/>
    <x v="13"/>
    <x v="1"/>
    <x v="26"/>
    <n v="239"/>
  </r>
  <r>
    <d v="2022-11-07T00:00:00"/>
    <x v="13"/>
    <x v="1"/>
    <x v="20"/>
    <n v="70"/>
  </r>
  <r>
    <d v="2022-11-07T00:00:00"/>
    <x v="13"/>
    <x v="1"/>
    <x v="16"/>
    <n v="454"/>
  </r>
  <r>
    <d v="2022-11-07T00:00:00"/>
    <x v="12"/>
    <x v="1"/>
    <x v="42"/>
    <n v="164"/>
  </r>
  <r>
    <d v="2022-11-07T00:00:00"/>
    <x v="12"/>
    <x v="1"/>
    <x v="5"/>
    <n v="488"/>
  </r>
  <r>
    <d v="2022-11-08T00:00:00"/>
    <x v="9"/>
    <x v="1"/>
    <x v="1"/>
    <n v="161"/>
  </r>
  <r>
    <d v="2022-11-08T00:00:00"/>
    <x v="9"/>
    <x v="1"/>
    <x v="46"/>
    <n v="311"/>
  </r>
  <r>
    <d v="2022-11-08T00:00:00"/>
    <x v="14"/>
    <x v="1"/>
    <x v="0"/>
    <n v="351"/>
  </r>
  <r>
    <d v="2022-11-08T00:00:00"/>
    <x v="14"/>
    <x v="1"/>
    <x v="41"/>
    <n v="127"/>
  </r>
  <r>
    <d v="2022-11-09T00:00:00"/>
    <x v="9"/>
    <x v="1"/>
    <x v="32"/>
    <n v="349"/>
  </r>
  <r>
    <d v="2022-11-09T00:00:00"/>
    <x v="15"/>
    <x v="1"/>
    <x v="5"/>
    <n v="244"/>
  </r>
  <r>
    <d v="2022-11-09T00:00:00"/>
    <x v="12"/>
    <x v="1"/>
    <x v="14"/>
    <n v="77"/>
  </r>
  <r>
    <d v="2022-11-09T00:00:00"/>
    <x v="13"/>
    <x v="1"/>
    <x v="26"/>
    <n v="167"/>
  </r>
  <r>
    <d v="2022-11-09T00:00:00"/>
    <x v="14"/>
    <x v="1"/>
    <x v="39"/>
    <n v="318"/>
  </r>
  <r>
    <d v="2022-11-09T00:00:00"/>
    <x v="13"/>
    <x v="1"/>
    <x v="4"/>
    <n v="465"/>
  </r>
  <r>
    <d v="2022-11-09T00:00:00"/>
    <x v="9"/>
    <x v="1"/>
    <x v="13"/>
    <n v="94"/>
  </r>
  <r>
    <d v="2022-11-10T00:00:00"/>
    <x v="9"/>
    <x v="1"/>
    <x v="18"/>
    <n v="437"/>
  </r>
  <r>
    <d v="2022-11-10T00:00:00"/>
    <x v="13"/>
    <x v="1"/>
    <x v="49"/>
    <n v="357"/>
  </r>
  <r>
    <d v="2022-11-10T00:00:00"/>
    <x v="9"/>
    <x v="1"/>
    <x v="4"/>
    <n v="349"/>
  </r>
  <r>
    <d v="2022-11-10T00:00:00"/>
    <x v="15"/>
    <x v="1"/>
    <x v="25"/>
    <n v="407"/>
  </r>
  <r>
    <d v="2022-11-10T00:00:00"/>
    <x v="14"/>
    <x v="1"/>
    <x v="33"/>
    <n v="66"/>
  </r>
  <r>
    <d v="2022-11-10T00:00:00"/>
    <x v="15"/>
    <x v="1"/>
    <x v="17"/>
    <n v="286"/>
  </r>
  <r>
    <d v="2022-11-11T00:00:00"/>
    <x v="13"/>
    <x v="1"/>
    <x v="0"/>
    <n v="415"/>
  </r>
  <r>
    <d v="2022-11-11T00:00:00"/>
    <x v="13"/>
    <x v="1"/>
    <x v="36"/>
    <n v="10"/>
  </r>
  <r>
    <d v="2022-11-11T00:00:00"/>
    <x v="15"/>
    <x v="1"/>
    <x v="8"/>
    <n v="242"/>
  </r>
  <r>
    <d v="2022-11-12T00:00:00"/>
    <x v="12"/>
    <x v="1"/>
    <x v="2"/>
    <n v="487"/>
  </r>
  <r>
    <d v="2022-11-12T00:00:00"/>
    <x v="14"/>
    <x v="1"/>
    <x v="4"/>
    <n v="262"/>
  </r>
  <r>
    <d v="2022-11-12T00:00:00"/>
    <x v="14"/>
    <x v="1"/>
    <x v="49"/>
    <n v="406"/>
  </r>
  <r>
    <d v="2022-11-12T00:00:00"/>
    <x v="14"/>
    <x v="1"/>
    <x v="44"/>
    <n v="172"/>
  </r>
  <r>
    <d v="2022-11-12T00:00:00"/>
    <x v="12"/>
    <x v="1"/>
    <x v="10"/>
    <n v="52"/>
  </r>
  <r>
    <d v="2022-11-14T00:00:00"/>
    <x v="9"/>
    <x v="1"/>
    <x v="47"/>
    <n v="223"/>
  </r>
  <r>
    <d v="2022-11-14T00:00:00"/>
    <x v="9"/>
    <x v="1"/>
    <x v="0"/>
    <n v="65"/>
  </r>
  <r>
    <d v="2022-11-14T00:00:00"/>
    <x v="9"/>
    <x v="1"/>
    <x v="42"/>
    <n v="405"/>
  </r>
  <r>
    <d v="2022-11-14T00:00:00"/>
    <x v="13"/>
    <x v="1"/>
    <x v="2"/>
    <n v="90"/>
  </r>
  <r>
    <d v="2022-11-14T00:00:00"/>
    <x v="13"/>
    <x v="1"/>
    <x v="6"/>
    <n v="416"/>
  </r>
  <r>
    <d v="2022-11-14T00:00:00"/>
    <x v="9"/>
    <x v="1"/>
    <x v="22"/>
    <n v="43"/>
  </r>
  <r>
    <d v="2022-11-14T00:00:00"/>
    <x v="12"/>
    <x v="1"/>
    <x v="26"/>
    <n v="423"/>
  </r>
  <r>
    <d v="2022-11-14T00:00:00"/>
    <x v="9"/>
    <x v="1"/>
    <x v="27"/>
    <n v="172"/>
  </r>
  <r>
    <d v="2022-11-14T00:00:00"/>
    <x v="9"/>
    <x v="1"/>
    <x v="24"/>
    <n v="484"/>
  </r>
  <r>
    <d v="2022-11-14T00:00:00"/>
    <x v="14"/>
    <x v="1"/>
    <x v="13"/>
    <n v="401"/>
  </r>
  <r>
    <d v="2022-11-14T00:00:00"/>
    <x v="9"/>
    <x v="1"/>
    <x v="35"/>
    <n v="230"/>
  </r>
  <r>
    <d v="2022-11-14T00:00:00"/>
    <x v="9"/>
    <x v="1"/>
    <x v="25"/>
    <n v="224"/>
  </r>
  <r>
    <d v="2022-11-15T00:00:00"/>
    <x v="12"/>
    <x v="1"/>
    <x v="44"/>
    <n v="264"/>
  </r>
  <r>
    <d v="2022-11-15T00:00:00"/>
    <x v="9"/>
    <x v="1"/>
    <x v="9"/>
    <n v="276"/>
  </r>
  <r>
    <d v="2022-11-15T00:00:00"/>
    <x v="14"/>
    <x v="1"/>
    <x v="49"/>
    <n v="72"/>
  </r>
  <r>
    <d v="2022-11-15T00:00:00"/>
    <x v="15"/>
    <x v="1"/>
    <x v="47"/>
    <n v="376"/>
  </r>
  <r>
    <d v="2022-11-15T00:00:00"/>
    <x v="15"/>
    <x v="1"/>
    <x v="47"/>
    <n v="494"/>
  </r>
  <r>
    <d v="2022-11-15T00:00:00"/>
    <x v="15"/>
    <x v="1"/>
    <x v="31"/>
    <n v="365"/>
  </r>
  <r>
    <d v="2022-11-15T00:00:00"/>
    <x v="9"/>
    <x v="1"/>
    <x v="45"/>
    <n v="217"/>
  </r>
  <r>
    <d v="2022-11-15T00:00:00"/>
    <x v="12"/>
    <x v="1"/>
    <x v="8"/>
    <n v="462"/>
  </r>
  <r>
    <d v="2022-11-15T00:00:00"/>
    <x v="15"/>
    <x v="1"/>
    <x v="27"/>
    <n v="465"/>
  </r>
  <r>
    <d v="2022-11-16T00:00:00"/>
    <x v="14"/>
    <x v="1"/>
    <x v="32"/>
    <n v="353"/>
  </r>
  <r>
    <d v="2022-11-16T00:00:00"/>
    <x v="9"/>
    <x v="1"/>
    <x v="0"/>
    <n v="376"/>
  </r>
  <r>
    <d v="2022-11-16T00:00:00"/>
    <x v="9"/>
    <x v="1"/>
    <x v="35"/>
    <n v="440"/>
  </r>
  <r>
    <d v="2022-11-16T00:00:00"/>
    <x v="13"/>
    <x v="1"/>
    <x v="29"/>
    <n v="42"/>
  </r>
  <r>
    <d v="2022-11-16T00:00:00"/>
    <x v="9"/>
    <x v="1"/>
    <x v="27"/>
    <n v="356"/>
  </r>
  <r>
    <d v="2022-11-16T00:00:00"/>
    <x v="13"/>
    <x v="1"/>
    <x v="37"/>
    <n v="109"/>
  </r>
  <r>
    <d v="2022-11-16T00:00:00"/>
    <x v="13"/>
    <x v="1"/>
    <x v="45"/>
    <n v="372"/>
  </r>
  <r>
    <d v="2022-11-17T00:00:00"/>
    <x v="13"/>
    <x v="1"/>
    <x v="28"/>
    <n v="244"/>
  </r>
  <r>
    <d v="2022-11-17T00:00:00"/>
    <x v="14"/>
    <x v="1"/>
    <x v="5"/>
    <n v="469"/>
  </r>
  <r>
    <d v="2022-11-17T00:00:00"/>
    <x v="9"/>
    <x v="1"/>
    <x v="44"/>
    <n v="172"/>
  </r>
  <r>
    <d v="2022-11-17T00:00:00"/>
    <x v="9"/>
    <x v="1"/>
    <x v="7"/>
    <n v="452"/>
  </r>
  <r>
    <d v="2022-11-17T00:00:00"/>
    <x v="15"/>
    <x v="1"/>
    <x v="25"/>
    <n v="46"/>
  </r>
  <r>
    <d v="2022-11-17T00:00:00"/>
    <x v="9"/>
    <x v="1"/>
    <x v="32"/>
    <n v="288"/>
  </r>
  <r>
    <d v="2022-11-18T00:00:00"/>
    <x v="15"/>
    <x v="1"/>
    <x v="40"/>
    <n v="239"/>
  </r>
  <r>
    <d v="2022-11-18T00:00:00"/>
    <x v="15"/>
    <x v="1"/>
    <x v="26"/>
    <n v="246"/>
  </r>
  <r>
    <d v="2022-11-18T00:00:00"/>
    <x v="15"/>
    <x v="1"/>
    <x v="48"/>
    <n v="238"/>
  </r>
  <r>
    <d v="2022-11-18T00:00:00"/>
    <x v="9"/>
    <x v="1"/>
    <x v="46"/>
    <n v="16"/>
  </r>
  <r>
    <d v="2022-11-18T00:00:00"/>
    <x v="12"/>
    <x v="1"/>
    <x v="24"/>
    <n v="424"/>
  </r>
  <r>
    <d v="2022-11-18T00:00:00"/>
    <x v="9"/>
    <x v="1"/>
    <x v="40"/>
    <n v="388"/>
  </r>
  <r>
    <d v="2022-11-18T00:00:00"/>
    <x v="14"/>
    <x v="1"/>
    <x v="11"/>
    <n v="462"/>
  </r>
  <r>
    <d v="2022-11-18T00:00:00"/>
    <x v="12"/>
    <x v="1"/>
    <x v="3"/>
    <n v="72"/>
  </r>
  <r>
    <d v="2022-11-18T00:00:00"/>
    <x v="12"/>
    <x v="1"/>
    <x v="38"/>
    <n v="325"/>
  </r>
  <r>
    <d v="2022-11-18T00:00:00"/>
    <x v="15"/>
    <x v="1"/>
    <x v="46"/>
    <n v="417"/>
  </r>
  <r>
    <d v="2022-11-19T00:00:00"/>
    <x v="9"/>
    <x v="1"/>
    <x v="33"/>
    <n v="410"/>
  </r>
  <r>
    <d v="2022-11-19T00:00:00"/>
    <x v="9"/>
    <x v="1"/>
    <x v="29"/>
    <n v="341"/>
  </r>
  <r>
    <d v="2022-11-19T00:00:00"/>
    <x v="15"/>
    <x v="1"/>
    <x v="30"/>
    <n v="340"/>
  </r>
  <r>
    <d v="2022-11-19T00:00:00"/>
    <x v="9"/>
    <x v="1"/>
    <x v="35"/>
    <n v="84"/>
  </r>
  <r>
    <d v="2022-11-19T00:00:00"/>
    <x v="15"/>
    <x v="1"/>
    <x v="5"/>
    <n v="396"/>
  </r>
  <r>
    <d v="2022-11-19T00:00:00"/>
    <x v="9"/>
    <x v="1"/>
    <x v="33"/>
    <n v="320"/>
  </r>
  <r>
    <d v="2022-11-19T00:00:00"/>
    <x v="9"/>
    <x v="1"/>
    <x v="36"/>
    <n v="189"/>
  </r>
  <r>
    <d v="2022-11-19T00:00:00"/>
    <x v="15"/>
    <x v="1"/>
    <x v="35"/>
    <n v="16"/>
  </r>
  <r>
    <d v="2022-11-19T00:00:00"/>
    <x v="9"/>
    <x v="1"/>
    <x v="47"/>
    <n v="153"/>
  </r>
  <r>
    <d v="2022-11-19T00:00:00"/>
    <x v="9"/>
    <x v="1"/>
    <x v="10"/>
    <n v="263"/>
  </r>
  <r>
    <d v="2022-11-19T00:00:00"/>
    <x v="12"/>
    <x v="1"/>
    <x v="6"/>
    <n v="272"/>
  </r>
  <r>
    <d v="2022-11-21T00:00:00"/>
    <x v="9"/>
    <x v="1"/>
    <x v="12"/>
    <n v="14"/>
  </r>
  <r>
    <d v="2022-11-21T00:00:00"/>
    <x v="9"/>
    <x v="1"/>
    <x v="12"/>
    <n v="283"/>
  </r>
  <r>
    <d v="2022-11-21T00:00:00"/>
    <x v="9"/>
    <x v="1"/>
    <x v="38"/>
    <n v="424"/>
  </r>
  <r>
    <d v="2022-11-21T00:00:00"/>
    <x v="13"/>
    <x v="1"/>
    <x v="14"/>
    <n v="25"/>
  </r>
  <r>
    <d v="2022-11-21T00:00:00"/>
    <x v="9"/>
    <x v="1"/>
    <x v="8"/>
    <n v="116"/>
  </r>
  <r>
    <d v="2022-11-21T00:00:00"/>
    <x v="9"/>
    <x v="1"/>
    <x v="33"/>
    <n v="124"/>
  </r>
  <r>
    <d v="2022-11-21T00:00:00"/>
    <x v="9"/>
    <x v="1"/>
    <x v="21"/>
    <n v="387"/>
  </r>
  <r>
    <d v="2022-11-21T00:00:00"/>
    <x v="15"/>
    <x v="1"/>
    <x v="45"/>
    <n v="189"/>
  </r>
  <r>
    <d v="2022-11-21T00:00:00"/>
    <x v="14"/>
    <x v="1"/>
    <x v="26"/>
    <n v="225"/>
  </r>
  <r>
    <d v="2022-11-21T00:00:00"/>
    <x v="14"/>
    <x v="1"/>
    <x v="20"/>
    <n v="435"/>
  </r>
  <r>
    <d v="2022-11-21T00:00:00"/>
    <x v="9"/>
    <x v="1"/>
    <x v="18"/>
    <n v="221"/>
  </r>
  <r>
    <d v="2022-11-21T00:00:00"/>
    <x v="9"/>
    <x v="1"/>
    <x v="36"/>
    <n v="103"/>
  </r>
  <r>
    <d v="2022-11-22T00:00:00"/>
    <x v="13"/>
    <x v="1"/>
    <x v="31"/>
    <n v="51"/>
  </r>
  <r>
    <d v="2022-11-22T00:00:00"/>
    <x v="15"/>
    <x v="1"/>
    <x v="47"/>
    <n v="108"/>
  </r>
  <r>
    <d v="2022-11-22T00:00:00"/>
    <x v="12"/>
    <x v="1"/>
    <x v="35"/>
    <n v="173"/>
  </r>
  <r>
    <d v="2022-11-22T00:00:00"/>
    <x v="15"/>
    <x v="1"/>
    <x v="47"/>
    <n v="310"/>
  </r>
  <r>
    <d v="2022-11-22T00:00:00"/>
    <x v="14"/>
    <x v="1"/>
    <x v="44"/>
    <n v="110"/>
  </r>
  <r>
    <d v="2022-11-22T00:00:00"/>
    <x v="9"/>
    <x v="1"/>
    <x v="26"/>
    <n v="307"/>
  </r>
  <r>
    <d v="2022-11-22T00:00:00"/>
    <x v="13"/>
    <x v="1"/>
    <x v="8"/>
    <n v="453"/>
  </r>
  <r>
    <d v="2022-11-22T00:00:00"/>
    <x v="13"/>
    <x v="1"/>
    <x v="12"/>
    <n v="10"/>
  </r>
  <r>
    <d v="2022-11-22T00:00:00"/>
    <x v="9"/>
    <x v="1"/>
    <x v="21"/>
    <n v="453"/>
  </r>
  <r>
    <d v="2022-11-22T00:00:00"/>
    <x v="12"/>
    <x v="1"/>
    <x v="37"/>
    <n v="108"/>
  </r>
  <r>
    <d v="2022-11-22T00:00:00"/>
    <x v="14"/>
    <x v="1"/>
    <x v="46"/>
    <n v="213"/>
  </r>
  <r>
    <d v="2022-11-23T00:00:00"/>
    <x v="15"/>
    <x v="1"/>
    <x v="28"/>
    <n v="454"/>
  </r>
  <r>
    <d v="2022-11-23T00:00:00"/>
    <x v="9"/>
    <x v="1"/>
    <x v="45"/>
    <n v="301"/>
  </r>
  <r>
    <d v="2022-11-23T00:00:00"/>
    <x v="9"/>
    <x v="1"/>
    <x v="37"/>
    <n v="411"/>
  </r>
  <r>
    <d v="2022-11-23T00:00:00"/>
    <x v="14"/>
    <x v="1"/>
    <x v="34"/>
    <n v="418"/>
  </r>
  <r>
    <d v="2022-11-23T00:00:00"/>
    <x v="12"/>
    <x v="1"/>
    <x v="20"/>
    <n v="149"/>
  </r>
  <r>
    <d v="2022-11-23T00:00:00"/>
    <x v="15"/>
    <x v="1"/>
    <x v="42"/>
    <n v="231"/>
  </r>
  <r>
    <d v="2022-11-23T00:00:00"/>
    <x v="14"/>
    <x v="1"/>
    <x v="44"/>
    <n v="495"/>
  </r>
  <r>
    <d v="2022-11-23T00:00:00"/>
    <x v="14"/>
    <x v="1"/>
    <x v="32"/>
    <n v="107"/>
  </r>
  <r>
    <d v="2022-11-24T00:00:00"/>
    <x v="14"/>
    <x v="1"/>
    <x v="48"/>
    <n v="150"/>
  </r>
  <r>
    <d v="2022-11-24T00:00:00"/>
    <x v="9"/>
    <x v="1"/>
    <x v="25"/>
    <n v="363"/>
  </r>
  <r>
    <d v="2022-11-24T00:00:00"/>
    <x v="9"/>
    <x v="1"/>
    <x v="31"/>
    <n v="48"/>
  </r>
  <r>
    <d v="2022-11-24T00:00:00"/>
    <x v="15"/>
    <x v="1"/>
    <x v="11"/>
    <n v="479"/>
  </r>
  <r>
    <d v="2022-11-24T00:00:00"/>
    <x v="9"/>
    <x v="1"/>
    <x v="40"/>
    <n v="215"/>
  </r>
  <r>
    <d v="2022-11-24T00:00:00"/>
    <x v="14"/>
    <x v="1"/>
    <x v="1"/>
    <n v="226"/>
  </r>
  <r>
    <d v="2022-11-24T00:00:00"/>
    <x v="9"/>
    <x v="1"/>
    <x v="5"/>
    <n v="257"/>
  </r>
  <r>
    <d v="2022-11-25T00:00:00"/>
    <x v="9"/>
    <x v="1"/>
    <x v="4"/>
    <n v="44"/>
  </r>
  <r>
    <d v="2022-11-25T00:00:00"/>
    <x v="9"/>
    <x v="1"/>
    <x v="15"/>
    <n v="426"/>
  </r>
  <r>
    <d v="2022-11-25T00:00:00"/>
    <x v="9"/>
    <x v="1"/>
    <x v="26"/>
    <n v="46"/>
  </r>
  <r>
    <d v="2022-11-25T00:00:00"/>
    <x v="13"/>
    <x v="1"/>
    <x v="32"/>
    <n v="73"/>
  </r>
  <r>
    <d v="2022-11-25T00:00:00"/>
    <x v="12"/>
    <x v="1"/>
    <x v="29"/>
    <n v="132"/>
  </r>
  <r>
    <d v="2022-11-25T00:00:00"/>
    <x v="9"/>
    <x v="1"/>
    <x v="36"/>
    <n v="461"/>
  </r>
  <r>
    <d v="2022-11-25T00:00:00"/>
    <x v="12"/>
    <x v="1"/>
    <x v="34"/>
    <n v="210"/>
  </r>
  <r>
    <d v="2022-11-25T00:00:00"/>
    <x v="14"/>
    <x v="1"/>
    <x v="13"/>
    <n v="258"/>
  </r>
  <r>
    <d v="2022-11-25T00:00:00"/>
    <x v="14"/>
    <x v="1"/>
    <x v="43"/>
    <n v="369"/>
  </r>
  <r>
    <d v="2022-11-25T00:00:00"/>
    <x v="13"/>
    <x v="1"/>
    <x v="32"/>
    <n v="11"/>
  </r>
  <r>
    <d v="2022-11-26T00:00:00"/>
    <x v="9"/>
    <x v="1"/>
    <x v="40"/>
    <n v="248"/>
  </r>
  <r>
    <d v="2022-11-26T00:00:00"/>
    <x v="15"/>
    <x v="1"/>
    <x v="21"/>
    <n v="173"/>
  </r>
  <r>
    <d v="2022-11-26T00:00:00"/>
    <x v="13"/>
    <x v="1"/>
    <x v="3"/>
    <n v="85"/>
  </r>
  <r>
    <d v="2022-11-26T00:00:00"/>
    <x v="15"/>
    <x v="1"/>
    <x v="19"/>
    <n v="350"/>
  </r>
  <r>
    <d v="2022-11-26T00:00:00"/>
    <x v="9"/>
    <x v="1"/>
    <x v="14"/>
    <n v="85"/>
  </r>
  <r>
    <d v="2022-11-28T00:00:00"/>
    <x v="9"/>
    <x v="1"/>
    <x v="32"/>
    <n v="262"/>
  </r>
  <r>
    <d v="2022-11-28T00:00:00"/>
    <x v="13"/>
    <x v="1"/>
    <x v="8"/>
    <n v="389"/>
  </r>
  <r>
    <d v="2022-11-28T00:00:00"/>
    <x v="9"/>
    <x v="1"/>
    <x v="24"/>
    <n v="338"/>
  </r>
  <r>
    <d v="2022-11-28T00:00:00"/>
    <x v="9"/>
    <x v="1"/>
    <x v="6"/>
    <n v="497"/>
  </r>
  <r>
    <d v="2022-11-28T00:00:00"/>
    <x v="12"/>
    <x v="1"/>
    <x v="19"/>
    <n v="160"/>
  </r>
  <r>
    <d v="2022-11-28T00:00:00"/>
    <x v="15"/>
    <x v="1"/>
    <x v="38"/>
    <n v="476"/>
  </r>
  <r>
    <d v="2022-11-28T00:00:00"/>
    <x v="14"/>
    <x v="1"/>
    <x v="40"/>
    <n v="345"/>
  </r>
  <r>
    <d v="2022-11-28T00:00:00"/>
    <x v="9"/>
    <x v="1"/>
    <x v="6"/>
    <n v="393"/>
  </r>
  <r>
    <d v="2022-11-28T00:00:00"/>
    <x v="14"/>
    <x v="1"/>
    <x v="4"/>
    <n v="158"/>
  </r>
  <r>
    <d v="2022-11-28T00:00:00"/>
    <x v="14"/>
    <x v="1"/>
    <x v="13"/>
    <n v="86"/>
  </r>
  <r>
    <d v="2022-11-28T00:00:00"/>
    <x v="14"/>
    <x v="1"/>
    <x v="25"/>
    <n v="100"/>
  </r>
  <r>
    <d v="2022-11-28T00:00:00"/>
    <x v="9"/>
    <x v="1"/>
    <x v="48"/>
    <n v="205"/>
  </r>
  <r>
    <d v="2022-11-28T00:00:00"/>
    <x v="12"/>
    <x v="1"/>
    <x v="38"/>
    <n v="374"/>
  </r>
  <r>
    <d v="2022-11-28T00:00:00"/>
    <x v="13"/>
    <x v="1"/>
    <x v="5"/>
    <n v="118"/>
  </r>
  <r>
    <d v="2022-11-28T00:00:00"/>
    <x v="15"/>
    <x v="1"/>
    <x v="41"/>
    <n v="370"/>
  </r>
  <r>
    <d v="2022-11-28T00:00:00"/>
    <x v="14"/>
    <x v="1"/>
    <x v="30"/>
    <n v="362"/>
  </r>
  <r>
    <d v="2022-11-28T00:00:00"/>
    <x v="9"/>
    <x v="1"/>
    <x v="11"/>
    <n v="369"/>
  </r>
  <r>
    <d v="2022-11-29T00:00:00"/>
    <x v="9"/>
    <x v="1"/>
    <x v="31"/>
    <n v="339"/>
  </r>
  <r>
    <d v="2022-11-29T00:00:00"/>
    <x v="12"/>
    <x v="1"/>
    <x v="44"/>
    <n v="17"/>
  </r>
  <r>
    <d v="2022-11-29T00:00:00"/>
    <x v="12"/>
    <x v="1"/>
    <x v="38"/>
    <n v="271"/>
  </r>
  <r>
    <d v="2022-11-30T00:00:00"/>
    <x v="9"/>
    <x v="1"/>
    <x v="49"/>
    <n v="322"/>
  </r>
  <r>
    <d v="2022-11-30T00:00:00"/>
    <x v="9"/>
    <x v="1"/>
    <x v="10"/>
    <n v="58"/>
  </r>
  <r>
    <d v="2022-11-30T00:00:00"/>
    <x v="14"/>
    <x v="1"/>
    <x v="41"/>
    <n v="372"/>
  </r>
  <r>
    <d v="2022-11-30T00:00:00"/>
    <x v="15"/>
    <x v="1"/>
    <x v="27"/>
    <n v="301"/>
  </r>
  <r>
    <d v="2022-12-01T00:00:00"/>
    <x v="3"/>
    <x v="0"/>
    <x v="14"/>
    <n v="181"/>
  </r>
  <r>
    <d v="2022-12-01T00:00:00"/>
    <x v="6"/>
    <x v="0"/>
    <x v="37"/>
    <n v="160"/>
  </r>
  <r>
    <d v="2022-12-01T00:00:00"/>
    <x v="3"/>
    <x v="0"/>
    <x v="42"/>
    <n v="219"/>
  </r>
  <r>
    <d v="2022-12-01T00:00:00"/>
    <x v="2"/>
    <x v="0"/>
    <x v="41"/>
    <n v="296"/>
  </r>
  <r>
    <d v="2022-12-01T00:00:00"/>
    <x v="7"/>
    <x v="0"/>
    <x v="5"/>
    <n v="458"/>
  </r>
  <r>
    <d v="2022-12-01T00:00:00"/>
    <x v="3"/>
    <x v="0"/>
    <x v="38"/>
    <n v="446"/>
  </r>
  <r>
    <d v="2022-12-01T00:00:00"/>
    <x v="7"/>
    <x v="0"/>
    <x v="21"/>
    <n v="377"/>
  </r>
  <r>
    <d v="2022-12-01T00:00:00"/>
    <x v="8"/>
    <x v="0"/>
    <x v="23"/>
    <n v="480"/>
  </r>
  <r>
    <d v="2022-12-01T00:00:00"/>
    <x v="6"/>
    <x v="0"/>
    <x v="3"/>
    <n v="397"/>
  </r>
  <r>
    <d v="2022-12-01T00:00:00"/>
    <x v="0"/>
    <x v="0"/>
    <x v="17"/>
    <n v="648"/>
  </r>
  <r>
    <d v="2022-12-02T00:00:00"/>
    <x v="4"/>
    <x v="0"/>
    <x v="44"/>
    <n v="458"/>
  </r>
  <r>
    <d v="2022-12-02T00:00:00"/>
    <x v="5"/>
    <x v="0"/>
    <x v="18"/>
    <n v="714"/>
  </r>
  <r>
    <d v="2022-12-02T00:00:00"/>
    <x v="7"/>
    <x v="0"/>
    <x v="3"/>
    <n v="207"/>
  </r>
  <r>
    <d v="2022-12-02T00:00:00"/>
    <x v="8"/>
    <x v="0"/>
    <x v="6"/>
    <n v="277"/>
  </r>
  <r>
    <d v="2022-12-02T00:00:00"/>
    <x v="7"/>
    <x v="0"/>
    <x v="17"/>
    <n v="394"/>
  </r>
  <r>
    <d v="2022-12-02T00:00:00"/>
    <x v="1"/>
    <x v="0"/>
    <x v="30"/>
    <n v="418"/>
  </r>
  <r>
    <d v="2022-12-02T00:00:00"/>
    <x v="0"/>
    <x v="0"/>
    <x v="39"/>
    <n v="398"/>
  </r>
  <r>
    <d v="2022-12-02T00:00:00"/>
    <x v="1"/>
    <x v="0"/>
    <x v="9"/>
    <n v="223"/>
  </r>
  <r>
    <d v="2022-12-02T00:00:00"/>
    <x v="7"/>
    <x v="0"/>
    <x v="13"/>
    <n v="90"/>
  </r>
  <r>
    <d v="2022-12-03T00:00:00"/>
    <x v="5"/>
    <x v="0"/>
    <x v="49"/>
    <n v="778"/>
  </r>
  <r>
    <d v="2022-12-03T00:00:00"/>
    <x v="0"/>
    <x v="0"/>
    <x v="10"/>
    <n v="582"/>
  </r>
  <r>
    <d v="2022-12-03T00:00:00"/>
    <x v="7"/>
    <x v="0"/>
    <x v="15"/>
    <n v="218"/>
  </r>
  <r>
    <d v="2022-12-03T00:00:00"/>
    <x v="7"/>
    <x v="0"/>
    <x v="9"/>
    <n v="290"/>
  </r>
  <r>
    <d v="2022-12-03T00:00:00"/>
    <x v="3"/>
    <x v="0"/>
    <x v="19"/>
    <n v="437"/>
  </r>
  <r>
    <d v="2022-12-05T00:00:00"/>
    <x v="1"/>
    <x v="0"/>
    <x v="12"/>
    <n v="469"/>
  </r>
  <r>
    <d v="2022-12-05T00:00:00"/>
    <x v="2"/>
    <x v="0"/>
    <x v="46"/>
    <n v="33"/>
  </r>
  <r>
    <d v="2022-12-05T00:00:00"/>
    <x v="3"/>
    <x v="0"/>
    <x v="38"/>
    <n v="79"/>
  </r>
  <r>
    <d v="2022-12-05T00:00:00"/>
    <x v="1"/>
    <x v="0"/>
    <x v="17"/>
    <n v="332"/>
  </r>
  <r>
    <d v="2022-12-05T00:00:00"/>
    <x v="6"/>
    <x v="0"/>
    <x v="32"/>
    <n v="132"/>
  </r>
  <r>
    <d v="2022-12-05T00:00:00"/>
    <x v="1"/>
    <x v="0"/>
    <x v="9"/>
    <n v="547"/>
  </r>
  <r>
    <d v="2022-12-05T00:00:00"/>
    <x v="3"/>
    <x v="0"/>
    <x v="18"/>
    <n v="295"/>
  </r>
  <r>
    <d v="2022-12-05T00:00:00"/>
    <x v="0"/>
    <x v="0"/>
    <x v="5"/>
    <n v="540"/>
  </r>
  <r>
    <d v="2022-12-05T00:00:00"/>
    <x v="0"/>
    <x v="0"/>
    <x v="20"/>
    <n v="222"/>
  </r>
  <r>
    <d v="2022-12-05T00:00:00"/>
    <x v="3"/>
    <x v="0"/>
    <x v="13"/>
    <n v="394"/>
  </r>
  <r>
    <d v="2022-12-05T00:00:00"/>
    <x v="2"/>
    <x v="0"/>
    <x v="45"/>
    <n v="325"/>
  </r>
  <r>
    <d v="2022-12-06T00:00:00"/>
    <x v="6"/>
    <x v="0"/>
    <x v="10"/>
    <n v="457"/>
  </r>
  <r>
    <d v="2022-12-06T00:00:00"/>
    <x v="4"/>
    <x v="0"/>
    <x v="34"/>
    <n v="64"/>
  </r>
  <r>
    <d v="2022-12-06T00:00:00"/>
    <x v="0"/>
    <x v="0"/>
    <x v="7"/>
    <n v="298"/>
  </r>
  <r>
    <d v="2022-12-06T00:00:00"/>
    <x v="0"/>
    <x v="0"/>
    <x v="11"/>
    <n v="606"/>
  </r>
  <r>
    <d v="2022-12-06T00:00:00"/>
    <x v="1"/>
    <x v="0"/>
    <x v="11"/>
    <n v="276"/>
  </r>
  <r>
    <d v="2022-12-06T00:00:00"/>
    <x v="6"/>
    <x v="0"/>
    <x v="44"/>
    <n v="142"/>
  </r>
  <r>
    <d v="2022-12-06T00:00:00"/>
    <x v="2"/>
    <x v="0"/>
    <x v="6"/>
    <n v="263"/>
  </r>
  <r>
    <d v="2022-12-06T00:00:00"/>
    <x v="7"/>
    <x v="0"/>
    <x v="49"/>
    <n v="81"/>
  </r>
  <r>
    <d v="2022-12-06T00:00:00"/>
    <x v="3"/>
    <x v="0"/>
    <x v="46"/>
    <n v="347"/>
  </r>
  <r>
    <d v="2022-12-06T00:00:00"/>
    <x v="1"/>
    <x v="0"/>
    <x v="27"/>
    <n v="443"/>
  </r>
  <r>
    <d v="2022-12-06T00:00:00"/>
    <x v="8"/>
    <x v="0"/>
    <x v="33"/>
    <n v="261"/>
  </r>
  <r>
    <d v="2022-12-07T00:00:00"/>
    <x v="1"/>
    <x v="0"/>
    <x v="11"/>
    <n v="389"/>
  </r>
  <r>
    <d v="2022-12-07T00:00:00"/>
    <x v="8"/>
    <x v="0"/>
    <x v="48"/>
    <n v="279"/>
  </r>
  <r>
    <d v="2022-12-07T00:00:00"/>
    <x v="7"/>
    <x v="0"/>
    <x v="43"/>
    <n v="402"/>
  </r>
  <r>
    <d v="2022-12-07T00:00:00"/>
    <x v="8"/>
    <x v="0"/>
    <x v="27"/>
    <n v="343"/>
  </r>
  <r>
    <d v="2022-12-07T00:00:00"/>
    <x v="4"/>
    <x v="0"/>
    <x v="48"/>
    <n v="36"/>
  </r>
  <r>
    <d v="2022-12-07T00:00:00"/>
    <x v="0"/>
    <x v="0"/>
    <x v="32"/>
    <n v="454"/>
  </r>
  <r>
    <d v="2022-12-07T00:00:00"/>
    <x v="7"/>
    <x v="0"/>
    <x v="13"/>
    <n v="281"/>
  </r>
  <r>
    <d v="2022-12-07T00:00:00"/>
    <x v="0"/>
    <x v="0"/>
    <x v="3"/>
    <n v="501"/>
  </r>
  <r>
    <d v="2022-12-07T00:00:00"/>
    <x v="4"/>
    <x v="0"/>
    <x v="29"/>
    <n v="22"/>
  </r>
  <r>
    <d v="2022-12-07T00:00:00"/>
    <x v="7"/>
    <x v="0"/>
    <x v="4"/>
    <n v="247"/>
  </r>
  <r>
    <d v="2022-12-08T00:00:00"/>
    <x v="5"/>
    <x v="0"/>
    <x v="18"/>
    <n v="406"/>
  </r>
  <r>
    <d v="2022-12-08T00:00:00"/>
    <x v="7"/>
    <x v="0"/>
    <x v="44"/>
    <n v="382"/>
  </r>
  <r>
    <d v="2022-12-08T00:00:00"/>
    <x v="7"/>
    <x v="0"/>
    <x v="5"/>
    <n v="322"/>
  </r>
  <r>
    <d v="2022-12-08T00:00:00"/>
    <x v="4"/>
    <x v="0"/>
    <x v="20"/>
    <n v="393"/>
  </r>
  <r>
    <d v="2022-12-08T00:00:00"/>
    <x v="7"/>
    <x v="0"/>
    <x v="33"/>
    <n v="109"/>
  </r>
  <r>
    <d v="2022-12-08T00:00:00"/>
    <x v="1"/>
    <x v="0"/>
    <x v="24"/>
    <n v="421"/>
  </r>
  <r>
    <d v="2022-12-09T00:00:00"/>
    <x v="2"/>
    <x v="0"/>
    <x v="30"/>
    <n v="462"/>
  </r>
  <r>
    <d v="2022-12-09T00:00:00"/>
    <x v="2"/>
    <x v="0"/>
    <x v="12"/>
    <n v="263"/>
  </r>
  <r>
    <d v="2022-12-09T00:00:00"/>
    <x v="7"/>
    <x v="0"/>
    <x v="13"/>
    <n v="65"/>
  </r>
  <r>
    <d v="2022-12-09T00:00:00"/>
    <x v="6"/>
    <x v="0"/>
    <x v="17"/>
    <n v="148"/>
  </r>
  <r>
    <d v="2022-12-10T00:00:00"/>
    <x v="3"/>
    <x v="0"/>
    <x v="0"/>
    <n v="489"/>
  </r>
  <r>
    <d v="2022-12-10T00:00:00"/>
    <x v="1"/>
    <x v="0"/>
    <x v="31"/>
    <n v="490"/>
  </r>
  <r>
    <d v="2022-12-10T00:00:00"/>
    <x v="0"/>
    <x v="0"/>
    <x v="33"/>
    <n v="561"/>
  </r>
  <r>
    <d v="2022-12-10T00:00:00"/>
    <x v="5"/>
    <x v="0"/>
    <x v="43"/>
    <n v="465"/>
  </r>
  <r>
    <d v="2022-12-10T00:00:00"/>
    <x v="6"/>
    <x v="0"/>
    <x v="43"/>
    <n v="585"/>
  </r>
  <r>
    <d v="2022-12-10T00:00:00"/>
    <x v="6"/>
    <x v="0"/>
    <x v="17"/>
    <n v="579"/>
  </r>
  <r>
    <d v="2022-12-10T00:00:00"/>
    <x v="6"/>
    <x v="0"/>
    <x v="5"/>
    <n v="382"/>
  </r>
  <r>
    <d v="2022-12-12T00:00:00"/>
    <x v="0"/>
    <x v="0"/>
    <x v="0"/>
    <n v="224"/>
  </r>
  <r>
    <d v="2022-12-12T00:00:00"/>
    <x v="6"/>
    <x v="0"/>
    <x v="19"/>
    <n v="303"/>
  </r>
  <r>
    <d v="2022-12-12T00:00:00"/>
    <x v="7"/>
    <x v="0"/>
    <x v="37"/>
    <n v="238"/>
  </r>
  <r>
    <d v="2022-12-12T00:00:00"/>
    <x v="6"/>
    <x v="0"/>
    <x v="6"/>
    <n v="464"/>
  </r>
  <r>
    <d v="2022-12-12T00:00:00"/>
    <x v="5"/>
    <x v="0"/>
    <x v="19"/>
    <n v="579"/>
  </r>
  <r>
    <d v="2022-12-12T00:00:00"/>
    <x v="4"/>
    <x v="0"/>
    <x v="43"/>
    <n v="70"/>
  </r>
  <r>
    <d v="2022-12-12T00:00:00"/>
    <x v="1"/>
    <x v="0"/>
    <x v="25"/>
    <n v="654"/>
  </r>
  <r>
    <d v="2022-12-12T00:00:00"/>
    <x v="0"/>
    <x v="0"/>
    <x v="29"/>
    <n v="364"/>
  </r>
  <r>
    <d v="2022-12-12T00:00:00"/>
    <x v="1"/>
    <x v="0"/>
    <x v="27"/>
    <n v="670"/>
  </r>
  <r>
    <d v="2022-12-12T00:00:00"/>
    <x v="6"/>
    <x v="0"/>
    <x v="22"/>
    <n v="419"/>
  </r>
  <r>
    <d v="2022-12-12T00:00:00"/>
    <x v="2"/>
    <x v="0"/>
    <x v="21"/>
    <n v="161"/>
  </r>
  <r>
    <d v="2022-12-12T00:00:00"/>
    <x v="0"/>
    <x v="0"/>
    <x v="37"/>
    <n v="317"/>
  </r>
  <r>
    <d v="2022-12-12T00:00:00"/>
    <x v="8"/>
    <x v="0"/>
    <x v="14"/>
    <n v="404"/>
  </r>
  <r>
    <d v="2022-12-13T00:00:00"/>
    <x v="6"/>
    <x v="0"/>
    <x v="2"/>
    <n v="459"/>
  </r>
  <r>
    <d v="2022-12-13T00:00:00"/>
    <x v="2"/>
    <x v="0"/>
    <x v="12"/>
    <n v="26"/>
  </r>
  <r>
    <d v="2022-12-13T00:00:00"/>
    <x v="1"/>
    <x v="0"/>
    <x v="30"/>
    <n v="389"/>
  </r>
  <r>
    <d v="2022-12-13T00:00:00"/>
    <x v="7"/>
    <x v="0"/>
    <x v="24"/>
    <n v="318"/>
  </r>
  <r>
    <d v="2022-12-13T00:00:00"/>
    <x v="2"/>
    <x v="0"/>
    <x v="48"/>
    <n v="333"/>
  </r>
  <r>
    <d v="2022-12-13T00:00:00"/>
    <x v="5"/>
    <x v="0"/>
    <x v="30"/>
    <n v="477"/>
  </r>
  <r>
    <d v="2022-12-13T00:00:00"/>
    <x v="5"/>
    <x v="0"/>
    <x v="13"/>
    <n v="567"/>
  </r>
  <r>
    <d v="2022-12-13T00:00:00"/>
    <x v="3"/>
    <x v="0"/>
    <x v="8"/>
    <n v="256"/>
  </r>
  <r>
    <d v="2022-12-13T00:00:00"/>
    <x v="2"/>
    <x v="0"/>
    <x v="29"/>
    <n v="377"/>
  </r>
  <r>
    <d v="2022-12-13T00:00:00"/>
    <x v="4"/>
    <x v="0"/>
    <x v="17"/>
    <n v="275"/>
  </r>
  <r>
    <d v="2022-12-14T00:00:00"/>
    <x v="3"/>
    <x v="0"/>
    <x v="4"/>
    <n v="205"/>
  </r>
  <r>
    <d v="2022-12-14T00:00:00"/>
    <x v="8"/>
    <x v="0"/>
    <x v="0"/>
    <n v="346"/>
  </r>
  <r>
    <d v="2022-12-14T00:00:00"/>
    <x v="5"/>
    <x v="0"/>
    <x v="29"/>
    <n v="432"/>
  </r>
  <r>
    <d v="2022-12-14T00:00:00"/>
    <x v="6"/>
    <x v="0"/>
    <x v="35"/>
    <n v="153"/>
  </r>
  <r>
    <d v="2022-12-14T00:00:00"/>
    <x v="0"/>
    <x v="0"/>
    <x v="31"/>
    <n v="394"/>
  </r>
  <r>
    <d v="2022-12-15T00:00:00"/>
    <x v="8"/>
    <x v="0"/>
    <x v="27"/>
    <n v="106"/>
  </r>
  <r>
    <d v="2022-12-15T00:00:00"/>
    <x v="6"/>
    <x v="0"/>
    <x v="6"/>
    <n v="578"/>
  </r>
  <r>
    <d v="2022-12-15T00:00:00"/>
    <x v="1"/>
    <x v="0"/>
    <x v="33"/>
    <n v="337"/>
  </r>
  <r>
    <d v="2022-12-15T00:00:00"/>
    <x v="4"/>
    <x v="0"/>
    <x v="43"/>
    <n v="223"/>
  </r>
  <r>
    <d v="2022-12-15T00:00:00"/>
    <x v="3"/>
    <x v="0"/>
    <x v="17"/>
    <n v="254"/>
  </r>
  <r>
    <d v="2022-12-15T00:00:00"/>
    <x v="3"/>
    <x v="0"/>
    <x v="38"/>
    <n v="335"/>
  </r>
  <r>
    <d v="2022-12-15T00:00:00"/>
    <x v="4"/>
    <x v="0"/>
    <x v="46"/>
    <n v="167"/>
  </r>
  <r>
    <d v="2022-12-15T00:00:00"/>
    <x v="3"/>
    <x v="0"/>
    <x v="45"/>
    <n v="416"/>
  </r>
  <r>
    <d v="2022-12-16T00:00:00"/>
    <x v="8"/>
    <x v="0"/>
    <x v="30"/>
    <n v="25"/>
  </r>
  <r>
    <d v="2022-12-16T00:00:00"/>
    <x v="4"/>
    <x v="0"/>
    <x v="22"/>
    <n v="301"/>
  </r>
  <r>
    <d v="2022-12-16T00:00:00"/>
    <x v="1"/>
    <x v="0"/>
    <x v="11"/>
    <n v="681"/>
  </r>
  <r>
    <d v="2022-12-16T00:00:00"/>
    <x v="1"/>
    <x v="0"/>
    <x v="33"/>
    <n v="686"/>
  </r>
  <r>
    <d v="2022-12-16T00:00:00"/>
    <x v="6"/>
    <x v="0"/>
    <x v="45"/>
    <n v="359"/>
  </r>
  <r>
    <d v="2022-12-16T00:00:00"/>
    <x v="4"/>
    <x v="0"/>
    <x v="18"/>
    <n v="72"/>
  </r>
  <r>
    <d v="2022-12-16T00:00:00"/>
    <x v="6"/>
    <x v="0"/>
    <x v="33"/>
    <n v="442"/>
  </r>
  <r>
    <d v="2022-12-16T00:00:00"/>
    <x v="5"/>
    <x v="0"/>
    <x v="38"/>
    <n v="645"/>
  </r>
  <r>
    <d v="2022-12-16T00:00:00"/>
    <x v="6"/>
    <x v="0"/>
    <x v="6"/>
    <n v="417"/>
  </r>
  <r>
    <d v="2022-12-16T00:00:00"/>
    <x v="0"/>
    <x v="0"/>
    <x v="29"/>
    <n v="464"/>
  </r>
  <r>
    <d v="2022-12-17T00:00:00"/>
    <x v="2"/>
    <x v="0"/>
    <x v="34"/>
    <n v="470"/>
  </r>
  <r>
    <d v="2022-12-17T00:00:00"/>
    <x v="2"/>
    <x v="0"/>
    <x v="13"/>
    <n v="39"/>
  </r>
  <r>
    <d v="2022-12-17T00:00:00"/>
    <x v="8"/>
    <x v="0"/>
    <x v="29"/>
    <n v="96"/>
  </r>
  <r>
    <d v="2022-12-17T00:00:00"/>
    <x v="4"/>
    <x v="0"/>
    <x v="12"/>
    <n v="438"/>
  </r>
  <r>
    <d v="2022-12-17T00:00:00"/>
    <x v="1"/>
    <x v="0"/>
    <x v="22"/>
    <n v="413"/>
  </r>
  <r>
    <d v="2022-12-17T00:00:00"/>
    <x v="2"/>
    <x v="0"/>
    <x v="34"/>
    <n v="153"/>
  </r>
  <r>
    <d v="2022-12-19T00:00:00"/>
    <x v="3"/>
    <x v="0"/>
    <x v="19"/>
    <n v="418"/>
  </r>
  <r>
    <d v="2022-12-19T00:00:00"/>
    <x v="3"/>
    <x v="0"/>
    <x v="10"/>
    <n v="340"/>
  </r>
  <r>
    <d v="2022-12-19T00:00:00"/>
    <x v="4"/>
    <x v="0"/>
    <x v="24"/>
    <n v="452"/>
  </r>
  <r>
    <d v="2022-12-19T00:00:00"/>
    <x v="8"/>
    <x v="0"/>
    <x v="47"/>
    <n v="482"/>
  </r>
  <r>
    <d v="2022-12-19T00:00:00"/>
    <x v="0"/>
    <x v="0"/>
    <x v="26"/>
    <n v="283"/>
  </r>
  <r>
    <d v="2022-12-19T00:00:00"/>
    <x v="3"/>
    <x v="0"/>
    <x v="19"/>
    <n v="272"/>
  </r>
  <r>
    <d v="2022-12-19T00:00:00"/>
    <x v="2"/>
    <x v="0"/>
    <x v="6"/>
    <n v="170"/>
  </r>
  <r>
    <d v="2022-12-19T00:00:00"/>
    <x v="2"/>
    <x v="0"/>
    <x v="48"/>
    <n v="417"/>
  </r>
  <r>
    <d v="2022-12-19T00:00:00"/>
    <x v="1"/>
    <x v="0"/>
    <x v="21"/>
    <n v="512"/>
  </r>
  <r>
    <d v="2022-12-19T00:00:00"/>
    <x v="2"/>
    <x v="0"/>
    <x v="33"/>
    <n v="261"/>
  </r>
  <r>
    <d v="2022-12-19T00:00:00"/>
    <x v="2"/>
    <x v="0"/>
    <x v="21"/>
    <n v="137"/>
  </r>
  <r>
    <d v="2022-12-19T00:00:00"/>
    <x v="4"/>
    <x v="0"/>
    <x v="36"/>
    <n v="338"/>
  </r>
  <r>
    <d v="2022-12-19T00:00:00"/>
    <x v="1"/>
    <x v="0"/>
    <x v="29"/>
    <n v="221"/>
  </r>
  <r>
    <d v="2022-12-19T00:00:00"/>
    <x v="3"/>
    <x v="0"/>
    <x v="21"/>
    <n v="204"/>
  </r>
  <r>
    <d v="2022-12-19T00:00:00"/>
    <x v="8"/>
    <x v="0"/>
    <x v="47"/>
    <n v="243"/>
  </r>
  <r>
    <d v="2022-12-19T00:00:00"/>
    <x v="0"/>
    <x v="0"/>
    <x v="21"/>
    <n v="430"/>
  </r>
  <r>
    <d v="2022-12-20T00:00:00"/>
    <x v="8"/>
    <x v="0"/>
    <x v="44"/>
    <n v="337"/>
  </r>
  <r>
    <d v="2022-12-20T00:00:00"/>
    <x v="5"/>
    <x v="0"/>
    <x v="36"/>
    <n v="689"/>
  </r>
  <r>
    <d v="2022-12-20T00:00:00"/>
    <x v="8"/>
    <x v="0"/>
    <x v="34"/>
    <n v="206"/>
  </r>
  <r>
    <d v="2022-12-20T00:00:00"/>
    <x v="7"/>
    <x v="0"/>
    <x v="10"/>
    <n v="369"/>
  </r>
  <r>
    <d v="2022-12-20T00:00:00"/>
    <x v="0"/>
    <x v="0"/>
    <x v="33"/>
    <n v="590"/>
  </r>
  <r>
    <d v="2022-12-20T00:00:00"/>
    <x v="7"/>
    <x v="0"/>
    <x v="18"/>
    <n v="356"/>
  </r>
  <r>
    <d v="2022-12-20T00:00:00"/>
    <x v="5"/>
    <x v="0"/>
    <x v="11"/>
    <n v="366"/>
  </r>
  <r>
    <d v="2022-12-21T00:00:00"/>
    <x v="2"/>
    <x v="0"/>
    <x v="26"/>
    <n v="216"/>
  </r>
  <r>
    <d v="2022-12-21T00:00:00"/>
    <x v="1"/>
    <x v="0"/>
    <x v="30"/>
    <n v="320"/>
  </r>
  <r>
    <d v="2022-12-21T00:00:00"/>
    <x v="8"/>
    <x v="0"/>
    <x v="24"/>
    <n v="165"/>
  </r>
  <r>
    <d v="2022-12-21T00:00:00"/>
    <x v="3"/>
    <x v="0"/>
    <x v="22"/>
    <n v="68"/>
  </r>
  <r>
    <d v="2022-12-21T00:00:00"/>
    <x v="4"/>
    <x v="0"/>
    <x v="41"/>
    <n v="298"/>
  </r>
  <r>
    <d v="2022-12-21T00:00:00"/>
    <x v="0"/>
    <x v="0"/>
    <x v="22"/>
    <n v="487"/>
  </r>
  <r>
    <d v="2022-12-22T00:00:00"/>
    <x v="0"/>
    <x v="0"/>
    <x v="9"/>
    <n v="494"/>
  </r>
  <r>
    <d v="2022-12-22T00:00:00"/>
    <x v="1"/>
    <x v="0"/>
    <x v="45"/>
    <n v="420"/>
  </r>
  <r>
    <d v="2022-12-22T00:00:00"/>
    <x v="7"/>
    <x v="0"/>
    <x v="34"/>
    <n v="69"/>
  </r>
  <r>
    <d v="2022-12-22T00:00:00"/>
    <x v="4"/>
    <x v="0"/>
    <x v="4"/>
    <n v="454"/>
  </r>
  <r>
    <d v="2022-12-23T00:00:00"/>
    <x v="5"/>
    <x v="0"/>
    <x v="44"/>
    <n v="549"/>
  </r>
  <r>
    <d v="2022-12-23T00:00:00"/>
    <x v="5"/>
    <x v="0"/>
    <x v="8"/>
    <n v="665"/>
  </r>
  <r>
    <d v="2022-12-23T00:00:00"/>
    <x v="7"/>
    <x v="0"/>
    <x v="28"/>
    <n v="287"/>
  </r>
  <r>
    <d v="2022-12-23T00:00:00"/>
    <x v="0"/>
    <x v="0"/>
    <x v="25"/>
    <n v="412"/>
  </r>
  <r>
    <d v="2022-12-23T00:00:00"/>
    <x v="6"/>
    <x v="0"/>
    <x v="28"/>
    <n v="298"/>
  </r>
  <r>
    <d v="2022-12-23T00:00:00"/>
    <x v="1"/>
    <x v="0"/>
    <x v="46"/>
    <n v="572"/>
  </r>
  <r>
    <d v="2022-12-24T00:00:00"/>
    <x v="5"/>
    <x v="0"/>
    <x v="31"/>
    <n v="510"/>
  </r>
  <r>
    <d v="2022-12-24T00:00:00"/>
    <x v="8"/>
    <x v="0"/>
    <x v="37"/>
    <n v="368"/>
  </r>
  <r>
    <d v="2022-12-24T00:00:00"/>
    <x v="7"/>
    <x v="0"/>
    <x v="20"/>
    <n v="91"/>
  </r>
  <r>
    <d v="2022-12-24T00:00:00"/>
    <x v="1"/>
    <x v="0"/>
    <x v="31"/>
    <n v="367"/>
  </r>
  <r>
    <d v="2022-12-26T00:00:00"/>
    <x v="3"/>
    <x v="0"/>
    <x v="45"/>
    <n v="380"/>
  </r>
  <r>
    <d v="2022-12-26T00:00:00"/>
    <x v="1"/>
    <x v="0"/>
    <x v="4"/>
    <n v="512"/>
  </r>
  <r>
    <d v="2022-12-26T00:00:00"/>
    <x v="1"/>
    <x v="0"/>
    <x v="31"/>
    <n v="449"/>
  </r>
  <r>
    <d v="2022-12-26T00:00:00"/>
    <x v="5"/>
    <x v="0"/>
    <x v="48"/>
    <n v="662"/>
  </r>
  <r>
    <d v="2022-12-26T00:00:00"/>
    <x v="3"/>
    <x v="0"/>
    <x v="20"/>
    <n v="312"/>
  </r>
  <r>
    <d v="2022-12-26T00:00:00"/>
    <x v="3"/>
    <x v="0"/>
    <x v="24"/>
    <n v="205"/>
  </r>
  <r>
    <d v="2022-12-26T00:00:00"/>
    <x v="1"/>
    <x v="0"/>
    <x v="27"/>
    <n v="321"/>
  </r>
  <r>
    <d v="2022-12-26T00:00:00"/>
    <x v="1"/>
    <x v="0"/>
    <x v="3"/>
    <n v="219"/>
  </r>
  <r>
    <d v="2022-12-26T00:00:00"/>
    <x v="7"/>
    <x v="0"/>
    <x v="47"/>
    <n v="172"/>
  </r>
  <r>
    <d v="2022-12-26T00:00:00"/>
    <x v="4"/>
    <x v="0"/>
    <x v="35"/>
    <n v="424"/>
  </r>
  <r>
    <d v="2022-12-26T00:00:00"/>
    <x v="8"/>
    <x v="0"/>
    <x v="46"/>
    <n v="401"/>
  </r>
  <r>
    <d v="2022-12-26T00:00:00"/>
    <x v="4"/>
    <x v="0"/>
    <x v="49"/>
    <n v="409"/>
  </r>
  <r>
    <d v="2022-12-26T00:00:00"/>
    <x v="3"/>
    <x v="0"/>
    <x v="29"/>
    <n v="311"/>
  </r>
  <r>
    <d v="2022-12-26T00:00:00"/>
    <x v="4"/>
    <x v="0"/>
    <x v="38"/>
    <n v="75"/>
  </r>
  <r>
    <d v="2022-12-26T00:00:00"/>
    <x v="6"/>
    <x v="0"/>
    <x v="7"/>
    <n v="286"/>
  </r>
  <r>
    <d v="2022-12-26T00:00:00"/>
    <x v="4"/>
    <x v="0"/>
    <x v="45"/>
    <n v="78"/>
  </r>
  <r>
    <d v="2022-12-26T00:00:00"/>
    <x v="1"/>
    <x v="0"/>
    <x v="41"/>
    <n v="334"/>
  </r>
  <r>
    <d v="2022-12-26T00:00:00"/>
    <x v="0"/>
    <x v="0"/>
    <x v="46"/>
    <n v="648"/>
  </r>
  <r>
    <d v="2022-12-26T00:00:00"/>
    <x v="8"/>
    <x v="0"/>
    <x v="13"/>
    <n v="131"/>
  </r>
  <r>
    <d v="2022-12-26T00:00:00"/>
    <x v="3"/>
    <x v="0"/>
    <x v="39"/>
    <n v="106"/>
  </r>
  <r>
    <d v="2022-12-26T00:00:00"/>
    <x v="0"/>
    <x v="0"/>
    <x v="23"/>
    <n v="553"/>
  </r>
  <r>
    <d v="2022-12-26T00:00:00"/>
    <x v="5"/>
    <x v="0"/>
    <x v="32"/>
    <n v="562"/>
  </r>
  <r>
    <d v="2022-12-27T00:00:00"/>
    <x v="3"/>
    <x v="0"/>
    <x v="23"/>
    <n v="444"/>
  </r>
  <r>
    <d v="2022-12-27T00:00:00"/>
    <x v="4"/>
    <x v="0"/>
    <x v="41"/>
    <n v="162"/>
  </r>
  <r>
    <d v="2022-12-27T00:00:00"/>
    <x v="3"/>
    <x v="0"/>
    <x v="23"/>
    <n v="70"/>
  </r>
  <r>
    <d v="2022-12-27T00:00:00"/>
    <x v="8"/>
    <x v="0"/>
    <x v="28"/>
    <n v="496"/>
  </r>
  <r>
    <d v="2022-12-27T00:00:00"/>
    <x v="8"/>
    <x v="0"/>
    <x v="28"/>
    <n v="287"/>
  </r>
  <r>
    <d v="2022-12-27T00:00:00"/>
    <x v="3"/>
    <x v="0"/>
    <x v="29"/>
    <n v="407"/>
  </r>
  <r>
    <d v="2022-12-28T00:00:00"/>
    <x v="3"/>
    <x v="0"/>
    <x v="45"/>
    <n v="361"/>
  </r>
  <r>
    <d v="2022-12-28T00:00:00"/>
    <x v="6"/>
    <x v="0"/>
    <x v="13"/>
    <n v="154"/>
  </r>
  <r>
    <d v="2022-12-28T00:00:00"/>
    <x v="1"/>
    <x v="0"/>
    <x v="36"/>
    <n v="395"/>
  </r>
  <r>
    <d v="2022-12-28T00:00:00"/>
    <x v="3"/>
    <x v="0"/>
    <x v="31"/>
    <n v="480"/>
  </r>
  <r>
    <d v="2022-12-28T00:00:00"/>
    <x v="5"/>
    <x v="0"/>
    <x v="23"/>
    <n v="447"/>
  </r>
  <r>
    <d v="2022-12-28T00:00:00"/>
    <x v="3"/>
    <x v="0"/>
    <x v="37"/>
    <n v="313"/>
  </r>
  <r>
    <d v="2022-12-28T00:00:00"/>
    <x v="2"/>
    <x v="0"/>
    <x v="20"/>
    <n v="33"/>
  </r>
  <r>
    <d v="2022-12-29T00:00:00"/>
    <x v="1"/>
    <x v="0"/>
    <x v="30"/>
    <n v="509"/>
  </r>
  <r>
    <d v="2022-12-29T00:00:00"/>
    <x v="4"/>
    <x v="0"/>
    <x v="1"/>
    <n v="445"/>
  </r>
  <r>
    <d v="2022-12-29T00:00:00"/>
    <x v="8"/>
    <x v="0"/>
    <x v="24"/>
    <n v="219"/>
  </r>
  <r>
    <d v="2022-12-29T00:00:00"/>
    <x v="6"/>
    <x v="0"/>
    <x v="19"/>
    <n v="354"/>
  </r>
  <r>
    <d v="2022-12-30T00:00:00"/>
    <x v="0"/>
    <x v="0"/>
    <x v="46"/>
    <n v="593"/>
  </r>
  <r>
    <d v="2022-12-30T00:00:00"/>
    <x v="2"/>
    <x v="0"/>
    <x v="24"/>
    <n v="210"/>
  </r>
  <r>
    <d v="2022-12-30T00:00:00"/>
    <x v="4"/>
    <x v="0"/>
    <x v="9"/>
    <n v="200"/>
  </r>
  <r>
    <d v="2022-12-30T00:00:00"/>
    <x v="5"/>
    <x v="0"/>
    <x v="15"/>
    <n v="403"/>
  </r>
  <r>
    <d v="2022-12-30T00:00:00"/>
    <x v="4"/>
    <x v="0"/>
    <x v="4"/>
    <n v="173"/>
  </r>
  <r>
    <d v="2022-12-30T00:00:00"/>
    <x v="4"/>
    <x v="0"/>
    <x v="12"/>
    <n v="307"/>
  </r>
  <r>
    <d v="2022-12-30T00:00:00"/>
    <x v="7"/>
    <x v="0"/>
    <x v="21"/>
    <n v="389"/>
  </r>
  <r>
    <d v="2022-12-31T00:00:00"/>
    <x v="1"/>
    <x v="0"/>
    <x v="15"/>
    <n v="436"/>
  </r>
  <r>
    <d v="2022-12-31T00:00:00"/>
    <x v="8"/>
    <x v="0"/>
    <x v="6"/>
    <n v="79"/>
  </r>
  <r>
    <d v="2022-12-31T00:00:00"/>
    <x v="0"/>
    <x v="0"/>
    <x v="37"/>
    <n v="241"/>
  </r>
  <r>
    <d v="2022-12-31T00:00:00"/>
    <x v="2"/>
    <x v="0"/>
    <x v="8"/>
    <n v="118"/>
  </r>
  <r>
    <d v="2022-12-31T00:00:00"/>
    <x v="4"/>
    <x v="0"/>
    <x v="18"/>
    <n v="383"/>
  </r>
  <r>
    <d v="2022-12-31T00:00:00"/>
    <x v="5"/>
    <x v="0"/>
    <x v="3"/>
    <n v="629"/>
  </r>
  <r>
    <d v="2022-12-31T00:00:00"/>
    <x v="2"/>
    <x v="0"/>
    <x v="42"/>
    <n v="402"/>
  </r>
  <r>
    <d v="2022-12-31T00:00:00"/>
    <x v="3"/>
    <x v="0"/>
    <x v="22"/>
    <n v="169"/>
  </r>
  <r>
    <d v="2022-12-31T00:00:00"/>
    <x v="7"/>
    <x v="0"/>
    <x v="44"/>
    <n v="281"/>
  </r>
  <r>
    <d v="2022-12-31T00:00:00"/>
    <x v="5"/>
    <x v="0"/>
    <x v="1"/>
    <n v="38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0">
  <r>
    <d v="2022-01-03T00:00:00"/>
    <x v="0"/>
    <s v="Z"/>
    <s v="128-29-15-591"/>
    <n v="470"/>
  </r>
  <r>
    <d v="2022-01-03T00:00:00"/>
    <x v="0"/>
    <s v="Z"/>
    <s v="192-09-72-275"/>
    <n v="410"/>
  </r>
  <r>
    <d v="2022-01-03T00:00:00"/>
    <x v="1"/>
    <s v="Z"/>
    <s v="140-36-11-559"/>
    <n v="242"/>
  </r>
  <r>
    <d v="2022-01-03T00:00:00"/>
    <x v="1"/>
    <s v="Z"/>
    <s v="053-79-35-388"/>
    <n v="533"/>
  </r>
  <r>
    <d v="2022-01-03T00:00:00"/>
    <x v="0"/>
    <s v="Z"/>
    <s v="159-34-45-151"/>
    <n v="543"/>
  </r>
  <r>
    <d v="2022-01-03T00:00:00"/>
    <x v="2"/>
    <s v="Z"/>
    <s v="159-34-45-151"/>
    <n v="341"/>
  </r>
  <r>
    <d v="2022-01-03T00:00:00"/>
    <x v="3"/>
    <s v="Z"/>
    <s v="093-96-93-428"/>
    <n v="284"/>
  </r>
  <r>
    <d v="2022-01-03T00:00:00"/>
    <x v="4"/>
    <s v="Z"/>
    <s v="102-48-01-310"/>
    <n v="159"/>
  </r>
  <r>
    <d v="2022-01-03T00:00:00"/>
    <x v="5"/>
    <s v="Z"/>
    <s v="159-34-45-151"/>
    <n v="609"/>
  </r>
  <r>
    <d v="2022-01-03T00:00:00"/>
    <x v="4"/>
    <s v="Z"/>
    <s v="047-26-54-835"/>
    <n v="464"/>
  </r>
  <r>
    <d v="2022-01-03T00:00:00"/>
    <x v="6"/>
    <s v="Z"/>
    <s v="050-38-86-889"/>
    <n v="570"/>
  </r>
  <r>
    <d v="2022-01-03T00:00:00"/>
    <x v="7"/>
    <s v="Z"/>
    <s v="170-89-76-803"/>
    <n v="222"/>
  </r>
  <r>
    <d v="2022-01-03T00:00:00"/>
    <x v="5"/>
    <s v="Z"/>
    <s v="192-09-72-275"/>
    <n v="720"/>
  </r>
  <r>
    <d v="2022-01-03T00:00:00"/>
    <x v="0"/>
    <s v="Z"/>
    <s v="080-77-49-649"/>
    <n v="283"/>
  </r>
  <r>
    <d v="2022-01-04T00:00:00"/>
    <x v="6"/>
    <s v="Z"/>
    <s v="170-26-38-135"/>
    <n v="204"/>
  </r>
  <r>
    <d v="2022-01-04T00:00:00"/>
    <x v="2"/>
    <s v="Z"/>
    <s v="140-36-11-559"/>
    <n v="368"/>
  </r>
  <r>
    <d v="2022-01-04T00:00:00"/>
    <x v="7"/>
    <s v="Z"/>
    <s v="102-48-01-310"/>
    <n v="110"/>
  </r>
  <r>
    <d v="2022-01-04T00:00:00"/>
    <x v="6"/>
    <s v="Z"/>
    <s v="089-90-67-935"/>
    <n v="534"/>
  </r>
  <r>
    <d v="2022-01-04T00:00:00"/>
    <x v="8"/>
    <s v="Z"/>
    <s v="128-91-02-348"/>
    <n v="438"/>
  </r>
  <r>
    <d v="2022-01-04T00:00:00"/>
    <x v="7"/>
    <s v="Z"/>
    <s v="080-77-49-649"/>
    <n v="34"/>
  </r>
  <r>
    <d v="2022-01-04T00:00:00"/>
    <x v="3"/>
    <s v="Z"/>
    <s v="153-24-82-022"/>
    <n v="64"/>
  </r>
  <r>
    <d v="2022-01-04T00:00:00"/>
    <x v="6"/>
    <s v="Z"/>
    <s v="033-49-11-774"/>
    <n v="555"/>
  </r>
  <r>
    <d v="2022-01-04T00:00:00"/>
    <x v="1"/>
    <s v="Z"/>
    <s v="033-49-11-774"/>
    <n v="640"/>
  </r>
  <r>
    <d v="2022-01-04T00:00:00"/>
    <x v="6"/>
    <s v="Z"/>
    <s v="179-22-38-195"/>
    <n v="331"/>
  </r>
  <r>
    <d v="2022-01-05T00:00:00"/>
    <x v="2"/>
    <s v="Z"/>
    <s v="180-17-78-339"/>
    <n v="114"/>
  </r>
  <r>
    <d v="2022-01-05T00:00:00"/>
    <x v="3"/>
    <s v="Z"/>
    <s v="014-02-05-290"/>
    <n v="110"/>
  </r>
  <r>
    <d v="2022-01-05T00:00:00"/>
    <x v="0"/>
    <s v="Z"/>
    <s v="089-90-67-935"/>
    <n v="378"/>
  </r>
  <r>
    <d v="2022-01-05T00:00:00"/>
    <x v="2"/>
    <s v="Z"/>
    <s v="043-34-53-278"/>
    <n v="206"/>
  </r>
  <r>
    <d v="2022-01-05T00:00:00"/>
    <x v="1"/>
    <s v="Z"/>
    <s v="178-24-36-171"/>
    <n v="318"/>
  </r>
  <r>
    <d v="2022-01-05T00:00:00"/>
    <x v="1"/>
    <s v="Z"/>
    <s v="176-54-34-364"/>
    <n v="657"/>
  </r>
  <r>
    <d v="2022-01-05T00:00:00"/>
    <x v="0"/>
    <s v="Z"/>
    <s v="043-34-53-278"/>
    <n v="316"/>
  </r>
  <r>
    <d v="2022-01-05T00:00:00"/>
    <x v="8"/>
    <s v="Z"/>
    <s v="015-89-55-248"/>
    <n v="139"/>
  </r>
  <r>
    <d v="2022-01-06T00:00:00"/>
    <x v="4"/>
    <s v="Z"/>
    <s v="080-51-85-809"/>
    <n v="254"/>
  </r>
  <r>
    <d v="2022-01-06T00:00:00"/>
    <x v="3"/>
    <s v="Z"/>
    <s v="178-24-36-171"/>
    <n v="69"/>
  </r>
  <r>
    <d v="2022-01-07T00:00:00"/>
    <x v="4"/>
    <s v="Z"/>
    <s v="164-61-25-530"/>
    <n v="141"/>
  </r>
  <r>
    <d v="2022-01-07T00:00:00"/>
    <x v="5"/>
    <s v="Z"/>
    <s v="179-22-38-195"/>
    <n v="740"/>
  </r>
  <r>
    <d v="2022-01-07T00:00:00"/>
    <x v="5"/>
    <s v="Z"/>
    <s v="062-58-80-597"/>
    <n v="715"/>
  </r>
  <r>
    <d v="2022-01-07T00:00:00"/>
    <x v="4"/>
    <s v="Z"/>
    <s v="131-80-62-556"/>
    <n v="446"/>
  </r>
  <r>
    <d v="2022-01-07T00:00:00"/>
    <x v="0"/>
    <s v="Z"/>
    <s v="072-92-42-932"/>
    <n v="390"/>
  </r>
  <r>
    <d v="2022-01-07T00:00:00"/>
    <x v="2"/>
    <s v="Z"/>
    <s v="178-24-36-171"/>
    <n v="455"/>
  </r>
  <r>
    <d v="2022-01-07T00:00:00"/>
    <x v="5"/>
    <s v="Z"/>
    <s v="176-54-34-364"/>
    <n v="323"/>
  </r>
  <r>
    <d v="2022-01-07T00:00:00"/>
    <x v="7"/>
    <s v="Z"/>
    <s v="080-77-49-649"/>
    <n v="378"/>
  </r>
  <r>
    <d v="2022-01-07T00:00:00"/>
    <x v="7"/>
    <s v="Z"/>
    <s v="072-92-42-932"/>
    <n v="115"/>
  </r>
  <r>
    <d v="2022-01-08T00:00:00"/>
    <x v="5"/>
    <s v="Z"/>
    <s v="164-61-25-530"/>
    <n v="629"/>
  </r>
  <r>
    <d v="2022-01-08T00:00:00"/>
    <x v="7"/>
    <s v="Z"/>
    <s v="102-48-01-310"/>
    <n v="11"/>
  </r>
  <r>
    <d v="2022-01-08T00:00:00"/>
    <x v="2"/>
    <s v="Z"/>
    <s v="176-54-34-364"/>
    <n v="270"/>
  </r>
  <r>
    <d v="2022-01-08T00:00:00"/>
    <x v="4"/>
    <s v="Z"/>
    <s v="182-72-86-381"/>
    <n v="139"/>
  </r>
  <r>
    <d v="2022-01-08T00:00:00"/>
    <x v="1"/>
    <s v="Z"/>
    <s v="164-61-25-530"/>
    <n v="377"/>
  </r>
  <r>
    <d v="2022-01-08T00:00:00"/>
    <x v="3"/>
    <s v="Z"/>
    <s v="172-30-09-104"/>
    <n v="371"/>
  </r>
  <r>
    <d v="2022-01-08T00:00:00"/>
    <x v="8"/>
    <s v="Z"/>
    <s v="105-89-55-029"/>
    <n v="288"/>
  </r>
  <r>
    <d v="2022-01-08T00:00:00"/>
    <x v="6"/>
    <s v="Z"/>
    <s v="093-96-93-428"/>
    <n v="306"/>
  </r>
  <r>
    <d v="2022-01-08T00:00:00"/>
    <x v="4"/>
    <s v="Z"/>
    <s v="140-36-11-559"/>
    <n v="258"/>
  </r>
  <r>
    <d v="2022-01-10T00:00:00"/>
    <x v="6"/>
    <s v="Z"/>
    <s v="019-98-81-222"/>
    <n v="260"/>
  </r>
  <r>
    <d v="2022-01-10T00:00:00"/>
    <x v="4"/>
    <s v="Z"/>
    <s v="176-54-34-364"/>
    <n v="103"/>
  </r>
  <r>
    <d v="2022-01-10T00:00:00"/>
    <x v="3"/>
    <s v="Z"/>
    <s v="180-17-78-339"/>
    <n v="127"/>
  </r>
  <r>
    <d v="2022-01-10T00:00:00"/>
    <x v="8"/>
    <s v="Z"/>
    <s v="047-70-78-199"/>
    <n v="32"/>
  </r>
  <r>
    <d v="2022-01-10T00:00:00"/>
    <x v="3"/>
    <s v="Z"/>
    <s v="035-32-41-072"/>
    <n v="196"/>
  </r>
  <r>
    <d v="2022-01-10T00:00:00"/>
    <x v="4"/>
    <s v="Z"/>
    <s v="179-22-38-195"/>
    <n v="120"/>
  </r>
  <r>
    <d v="2022-01-10T00:00:00"/>
    <x v="3"/>
    <s v="Z"/>
    <s v="093-96-93-428"/>
    <n v="372"/>
  </r>
  <r>
    <d v="2022-01-10T00:00:00"/>
    <x v="6"/>
    <s v="Z"/>
    <s v="178-41-36-927"/>
    <n v="577"/>
  </r>
  <r>
    <d v="2022-01-10T00:00:00"/>
    <x v="7"/>
    <s v="Z"/>
    <s v="179-22-38-195"/>
    <n v="88"/>
  </r>
  <r>
    <d v="2022-01-10T00:00:00"/>
    <x v="8"/>
    <s v="Z"/>
    <s v="193-47-03-638"/>
    <n v="266"/>
  </r>
  <r>
    <d v="2022-01-10T00:00:00"/>
    <x v="2"/>
    <s v="Z"/>
    <s v="131-80-62-556"/>
    <n v="85"/>
  </r>
  <r>
    <d v="2022-01-10T00:00:00"/>
    <x v="0"/>
    <s v="Z"/>
    <s v="014-02-05-290"/>
    <n v="695"/>
  </r>
  <r>
    <d v="2022-01-10T00:00:00"/>
    <x v="2"/>
    <s v="Z"/>
    <s v="102-48-01-310"/>
    <n v="323"/>
  </r>
  <r>
    <d v="2022-01-10T00:00:00"/>
    <x v="6"/>
    <s v="Z"/>
    <s v="014-02-05-290"/>
    <n v="232"/>
  </r>
  <r>
    <d v="2022-01-10T00:00:00"/>
    <x v="5"/>
    <s v="Z"/>
    <s v="039-15-21-087"/>
    <n v="734"/>
  </r>
  <r>
    <d v="2022-01-10T00:00:00"/>
    <x v="7"/>
    <s v="Z"/>
    <s v="170-26-38-135"/>
    <n v="424"/>
  </r>
  <r>
    <d v="2022-01-11T00:00:00"/>
    <x v="4"/>
    <s v="Z"/>
    <s v="058-15-94-554"/>
    <n v="254"/>
  </r>
  <r>
    <d v="2022-01-11T00:00:00"/>
    <x v="8"/>
    <s v="Z"/>
    <s v="035-32-41-072"/>
    <n v="193"/>
  </r>
  <r>
    <d v="2022-01-11T00:00:00"/>
    <x v="7"/>
    <s v="Z"/>
    <s v="126-55-91-375"/>
    <n v="13"/>
  </r>
  <r>
    <d v="2022-01-11T00:00:00"/>
    <x v="4"/>
    <s v="Z"/>
    <s v="045-63-27-114"/>
    <n v="450"/>
  </r>
  <r>
    <d v="2022-01-12T00:00:00"/>
    <x v="1"/>
    <s v="Z"/>
    <s v="162-82-16-285"/>
    <n v="356"/>
  </r>
  <r>
    <d v="2022-01-12T00:00:00"/>
    <x v="0"/>
    <s v="Z"/>
    <s v="015-89-55-248"/>
    <n v="284"/>
  </r>
  <r>
    <d v="2022-01-12T00:00:00"/>
    <x v="0"/>
    <s v="Z"/>
    <s v="162-82-16-285"/>
    <n v="281"/>
  </r>
  <r>
    <d v="2022-01-12T00:00:00"/>
    <x v="1"/>
    <s v="Z"/>
    <s v="164-61-25-530"/>
    <n v="415"/>
  </r>
  <r>
    <d v="2022-01-12T00:00:00"/>
    <x v="1"/>
    <s v="Z"/>
    <s v="159-34-45-151"/>
    <n v="627"/>
  </r>
  <r>
    <d v="2022-01-12T00:00:00"/>
    <x v="3"/>
    <s v="Z"/>
    <s v="178-24-36-171"/>
    <n v="369"/>
  </r>
  <r>
    <d v="2022-01-12T00:00:00"/>
    <x v="2"/>
    <s v="Z"/>
    <s v="053-79-35-388"/>
    <n v="89"/>
  </r>
  <r>
    <d v="2022-01-12T00:00:00"/>
    <x v="6"/>
    <s v="Z"/>
    <s v="043-34-53-278"/>
    <n v="579"/>
  </r>
  <r>
    <d v="2022-01-12T00:00:00"/>
    <x v="2"/>
    <s v="Z"/>
    <s v="093-96-93-428"/>
    <n v="412"/>
  </r>
  <r>
    <d v="2022-01-13T00:00:00"/>
    <x v="1"/>
    <s v="Z"/>
    <s v="039-15-21-087"/>
    <n v="403"/>
  </r>
  <r>
    <d v="2022-01-13T00:00:00"/>
    <x v="2"/>
    <s v="Z"/>
    <s v="050-38-86-889"/>
    <n v="92"/>
  </r>
  <r>
    <d v="2022-01-13T00:00:00"/>
    <x v="0"/>
    <s v="Z"/>
    <s v="053-79-35-388"/>
    <n v="269"/>
  </r>
  <r>
    <d v="2022-01-13T00:00:00"/>
    <x v="7"/>
    <s v="Z"/>
    <s v="179-22-38-195"/>
    <n v="159"/>
  </r>
  <r>
    <d v="2022-01-14T00:00:00"/>
    <x v="5"/>
    <s v="Z"/>
    <s v="047-70-78-199"/>
    <n v="752"/>
  </r>
  <r>
    <d v="2022-01-14T00:00:00"/>
    <x v="6"/>
    <s v="Z"/>
    <s v="039-15-21-087"/>
    <n v="408"/>
  </r>
  <r>
    <d v="2022-01-14T00:00:00"/>
    <x v="5"/>
    <s v="Z"/>
    <s v="192-09-72-275"/>
    <n v="536"/>
  </r>
  <r>
    <d v="2022-01-14T00:00:00"/>
    <x v="7"/>
    <s v="Z"/>
    <s v="105-89-55-029"/>
    <n v="47"/>
  </r>
  <r>
    <d v="2022-01-14T00:00:00"/>
    <x v="8"/>
    <s v="Z"/>
    <s v="179-23-02-772"/>
    <n v="249"/>
  </r>
  <r>
    <d v="2022-01-14T00:00:00"/>
    <x v="5"/>
    <s v="Z"/>
    <s v="131-80-62-556"/>
    <n v="566"/>
  </r>
  <r>
    <d v="2022-01-14T00:00:00"/>
    <x v="6"/>
    <s v="Z"/>
    <s v="128-69-77-900"/>
    <n v="364"/>
  </r>
  <r>
    <d v="2022-01-14T00:00:00"/>
    <x v="3"/>
    <s v="Z"/>
    <s v="047-70-78-199"/>
    <n v="461"/>
  </r>
  <r>
    <d v="2022-01-14T00:00:00"/>
    <x v="2"/>
    <s v="Z"/>
    <s v="080-77-49-649"/>
    <n v="256"/>
  </r>
  <r>
    <d v="2022-01-14T00:00:00"/>
    <x v="8"/>
    <s v="Z"/>
    <s v="159-34-45-151"/>
    <n v="94"/>
  </r>
  <r>
    <d v="2022-01-14T00:00:00"/>
    <x v="6"/>
    <s v="Z"/>
    <s v="047-26-54-835"/>
    <n v="115"/>
  </r>
  <r>
    <d v="2022-01-14T00:00:00"/>
    <x v="7"/>
    <s v="Z"/>
    <s v="193-47-03-638"/>
    <n v="183"/>
  </r>
  <r>
    <d v="2022-01-14T00:00:00"/>
    <x v="2"/>
    <s v="Z"/>
    <s v="115-65-39-258"/>
    <n v="368"/>
  </r>
  <r>
    <d v="2022-01-14T00:00:00"/>
    <x v="1"/>
    <s v="Z"/>
    <s v="054-09-46-315"/>
    <n v="463"/>
  </r>
  <r>
    <d v="2022-01-15T00:00:00"/>
    <x v="7"/>
    <s v="Z"/>
    <s v="047-70-78-199"/>
    <n v="169"/>
  </r>
  <r>
    <d v="2022-01-15T00:00:00"/>
    <x v="6"/>
    <s v="Z"/>
    <s v="179-23-02-772"/>
    <n v="556"/>
  </r>
  <r>
    <d v="2022-01-17T00:00:00"/>
    <x v="5"/>
    <s v="Z"/>
    <s v="105-89-55-029"/>
    <n v="583"/>
  </r>
  <r>
    <d v="2022-01-17T00:00:00"/>
    <x v="1"/>
    <s v="Z"/>
    <s v="043-34-53-278"/>
    <n v="378"/>
  </r>
  <r>
    <d v="2022-01-17T00:00:00"/>
    <x v="6"/>
    <s v="Z"/>
    <s v="080-51-85-809"/>
    <n v="374"/>
  </r>
  <r>
    <d v="2022-01-17T00:00:00"/>
    <x v="8"/>
    <s v="Z"/>
    <s v="153-24-82-022"/>
    <n v="308"/>
  </r>
  <r>
    <d v="2022-01-17T00:00:00"/>
    <x v="6"/>
    <s v="Z"/>
    <s v="138-66-38-929"/>
    <n v="240"/>
  </r>
  <r>
    <d v="2022-01-17T00:00:00"/>
    <x v="3"/>
    <s v="Z"/>
    <s v="091-99-74-175"/>
    <n v="298"/>
  </r>
  <r>
    <d v="2022-01-17T00:00:00"/>
    <x v="3"/>
    <s v="Z"/>
    <s v="179-23-02-772"/>
    <n v="272"/>
  </r>
  <r>
    <d v="2022-01-17T00:00:00"/>
    <x v="0"/>
    <s v="Z"/>
    <s v="128-29-15-591"/>
    <n v="430"/>
  </r>
  <r>
    <d v="2022-01-17T00:00:00"/>
    <x v="1"/>
    <s v="Z"/>
    <s v="072-92-42-932"/>
    <n v="532"/>
  </r>
  <r>
    <d v="2022-01-17T00:00:00"/>
    <x v="0"/>
    <s v="Z"/>
    <s v="179-22-38-195"/>
    <n v="396"/>
  </r>
  <r>
    <d v="2022-01-17T00:00:00"/>
    <x v="4"/>
    <s v="Z"/>
    <s v="019-98-81-222"/>
    <n v="88"/>
  </r>
  <r>
    <d v="2022-01-17T00:00:00"/>
    <x v="0"/>
    <s v="Z"/>
    <s v="105-89-55-029"/>
    <n v="520"/>
  </r>
  <r>
    <d v="2022-01-17T00:00:00"/>
    <x v="4"/>
    <s v="Z"/>
    <s v="015-89-55-248"/>
    <n v="296"/>
  </r>
  <r>
    <d v="2022-01-17T00:00:00"/>
    <x v="3"/>
    <s v="Z"/>
    <s v="170-89-76-803"/>
    <n v="400"/>
  </r>
  <r>
    <d v="2022-01-17T00:00:00"/>
    <x v="6"/>
    <s v="Z"/>
    <s v="091-99-74-175"/>
    <n v="221"/>
  </r>
  <r>
    <d v="2022-01-17T00:00:00"/>
    <x v="0"/>
    <s v="Z"/>
    <s v="047-70-78-199"/>
    <n v="256"/>
  </r>
  <r>
    <d v="2022-01-17T00:00:00"/>
    <x v="8"/>
    <s v="Z"/>
    <s v="176-54-34-364"/>
    <n v="19"/>
  </r>
  <r>
    <d v="2022-01-17T00:00:00"/>
    <x v="2"/>
    <s v="Z"/>
    <s v="162-82-16-285"/>
    <n v="378"/>
  </r>
  <r>
    <d v="2022-01-18T00:00:00"/>
    <x v="8"/>
    <s v="Z"/>
    <s v="131-80-62-556"/>
    <n v="346"/>
  </r>
  <r>
    <d v="2022-01-18T00:00:00"/>
    <x v="3"/>
    <s v="Z"/>
    <s v="102-48-01-310"/>
    <n v="419"/>
  </r>
  <r>
    <d v="2022-01-18T00:00:00"/>
    <x v="0"/>
    <s v="Z"/>
    <s v="182-72-86-381"/>
    <n v="211"/>
  </r>
  <r>
    <d v="2022-01-18T00:00:00"/>
    <x v="5"/>
    <s v="Z"/>
    <s v="192-09-72-275"/>
    <n v="577"/>
  </r>
  <r>
    <d v="2022-01-18T00:00:00"/>
    <x v="2"/>
    <s v="Z"/>
    <s v="170-89-76-803"/>
    <n v="390"/>
  </r>
  <r>
    <d v="2022-01-18T00:00:00"/>
    <x v="4"/>
    <s v="Z"/>
    <s v="170-89-76-803"/>
    <n v="15"/>
  </r>
  <r>
    <d v="2022-01-18T00:00:00"/>
    <x v="6"/>
    <s v="Z"/>
    <s v="089-90-67-935"/>
    <n v="212"/>
  </r>
  <r>
    <d v="2022-01-18T00:00:00"/>
    <x v="6"/>
    <s v="Z"/>
    <s v="033-49-11-774"/>
    <n v="419"/>
  </r>
  <r>
    <d v="2022-01-19T00:00:00"/>
    <x v="5"/>
    <s v="Z"/>
    <s v="033-49-11-774"/>
    <n v="511"/>
  </r>
  <r>
    <d v="2022-01-19T00:00:00"/>
    <x v="7"/>
    <s v="Z"/>
    <s v="153-24-82-022"/>
    <n v="447"/>
  </r>
  <r>
    <d v="2022-01-19T00:00:00"/>
    <x v="3"/>
    <s v="Z"/>
    <s v="193-47-03-638"/>
    <n v="327"/>
  </r>
  <r>
    <d v="2022-01-19T00:00:00"/>
    <x v="0"/>
    <s v="Z"/>
    <s v="126-55-91-375"/>
    <n v="241"/>
  </r>
  <r>
    <d v="2022-01-19T00:00:00"/>
    <x v="2"/>
    <s v="Z"/>
    <s v="043-34-53-278"/>
    <n v="497"/>
  </r>
  <r>
    <d v="2022-01-19T00:00:00"/>
    <x v="8"/>
    <s v="Z"/>
    <s v="102-48-01-310"/>
    <n v="111"/>
  </r>
  <r>
    <d v="2022-01-19T00:00:00"/>
    <x v="2"/>
    <s v="Z"/>
    <s v="019-98-81-222"/>
    <n v="482"/>
  </r>
  <r>
    <d v="2022-01-19T00:00:00"/>
    <x v="7"/>
    <s v="Z"/>
    <s v="043-34-53-278"/>
    <n v="46"/>
  </r>
  <r>
    <d v="2022-01-19T00:00:00"/>
    <x v="3"/>
    <s v="Z"/>
    <s v="091-99-74-175"/>
    <n v="385"/>
  </r>
  <r>
    <d v="2022-01-19T00:00:00"/>
    <x v="5"/>
    <s v="Z"/>
    <s v="128-69-77-900"/>
    <n v="717"/>
  </r>
  <r>
    <d v="2022-01-19T00:00:00"/>
    <x v="7"/>
    <s v="Z"/>
    <s v="014-02-05-290"/>
    <n v="11"/>
  </r>
  <r>
    <d v="2022-01-20T00:00:00"/>
    <x v="4"/>
    <s v="Z"/>
    <s v="162-82-16-285"/>
    <n v="135"/>
  </r>
  <r>
    <d v="2022-01-20T00:00:00"/>
    <x v="7"/>
    <s v="Z"/>
    <s v="138-66-38-929"/>
    <n v="234"/>
  </r>
  <r>
    <d v="2022-01-20T00:00:00"/>
    <x v="6"/>
    <s v="Z"/>
    <s v="080-51-85-809"/>
    <n v="402"/>
  </r>
  <r>
    <d v="2022-01-20T00:00:00"/>
    <x v="2"/>
    <s v="Z"/>
    <s v="176-54-34-364"/>
    <n v="497"/>
  </r>
  <r>
    <d v="2022-01-20T00:00:00"/>
    <x v="6"/>
    <s v="Z"/>
    <s v="054-09-46-315"/>
    <n v="478"/>
  </r>
  <r>
    <d v="2022-01-21T00:00:00"/>
    <x v="0"/>
    <s v="Z"/>
    <s v="054-09-46-315"/>
    <n v="361"/>
  </r>
  <r>
    <d v="2022-01-21T00:00:00"/>
    <x v="8"/>
    <s v="Z"/>
    <s v="128-91-02-348"/>
    <n v="410"/>
  </r>
  <r>
    <d v="2022-01-21T00:00:00"/>
    <x v="6"/>
    <s v="Z"/>
    <s v="058-15-94-554"/>
    <n v="482"/>
  </r>
  <r>
    <d v="2022-01-21T00:00:00"/>
    <x v="3"/>
    <s v="Z"/>
    <s v="182-72-86-381"/>
    <n v="247"/>
  </r>
  <r>
    <d v="2022-01-21T00:00:00"/>
    <x v="0"/>
    <s v="Z"/>
    <s v="019-98-81-222"/>
    <n v="212"/>
  </r>
  <r>
    <d v="2022-01-22T00:00:00"/>
    <x v="1"/>
    <s v="Z"/>
    <s v="014-02-05-290"/>
    <n v="590"/>
  </r>
  <r>
    <d v="2022-01-22T00:00:00"/>
    <x v="7"/>
    <s v="Z"/>
    <s v="192-09-72-275"/>
    <n v="59"/>
  </r>
  <r>
    <d v="2022-01-24T00:00:00"/>
    <x v="0"/>
    <s v="Z"/>
    <s v="105-89-55-029"/>
    <n v="461"/>
  </r>
  <r>
    <d v="2022-01-24T00:00:00"/>
    <x v="0"/>
    <s v="Z"/>
    <s v="047-70-78-199"/>
    <n v="341"/>
  </r>
  <r>
    <d v="2022-01-24T00:00:00"/>
    <x v="5"/>
    <s v="Z"/>
    <s v="140-36-11-559"/>
    <n v="781"/>
  </r>
  <r>
    <d v="2022-01-24T00:00:00"/>
    <x v="7"/>
    <s v="Z"/>
    <s v="102-48-01-310"/>
    <n v="132"/>
  </r>
  <r>
    <d v="2022-01-24T00:00:00"/>
    <x v="3"/>
    <s v="Z"/>
    <s v="058-15-94-554"/>
    <n v="23"/>
  </r>
  <r>
    <d v="2022-01-24T00:00:00"/>
    <x v="1"/>
    <s v="Z"/>
    <s v="054-09-46-315"/>
    <n v="424"/>
  </r>
  <r>
    <d v="2022-01-24T00:00:00"/>
    <x v="7"/>
    <s v="Z"/>
    <s v="091-99-74-175"/>
    <n v="186"/>
  </r>
  <r>
    <d v="2022-01-24T00:00:00"/>
    <x v="7"/>
    <s v="Z"/>
    <s v="131-80-62-556"/>
    <n v="255"/>
  </r>
  <r>
    <d v="2022-01-24T00:00:00"/>
    <x v="4"/>
    <s v="Z"/>
    <s v="126-55-91-375"/>
    <n v="113"/>
  </r>
  <r>
    <d v="2022-01-24T00:00:00"/>
    <x v="5"/>
    <s v="Z"/>
    <s v="019-98-81-222"/>
    <n v="407"/>
  </r>
  <r>
    <d v="2022-01-24T00:00:00"/>
    <x v="4"/>
    <s v="Z"/>
    <s v="102-48-01-310"/>
    <n v="339"/>
  </r>
  <r>
    <d v="2022-01-24T00:00:00"/>
    <x v="1"/>
    <s v="Z"/>
    <s v="014-02-05-290"/>
    <n v="374"/>
  </r>
  <r>
    <d v="2022-01-24T00:00:00"/>
    <x v="1"/>
    <s v="Z"/>
    <s v="163-92-64-010"/>
    <n v="305"/>
  </r>
  <r>
    <d v="2022-01-24T00:00:00"/>
    <x v="0"/>
    <s v="Z"/>
    <s v="054-09-46-315"/>
    <n v="621"/>
  </r>
  <r>
    <d v="2022-01-24T00:00:00"/>
    <x v="5"/>
    <s v="Z"/>
    <s v="050-38-86-889"/>
    <n v="591"/>
  </r>
  <r>
    <d v="2022-01-24T00:00:00"/>
    <x v="4"/>
    <s v="Z"/>
    <s v="080-51-85-809"/>
    <n v="136"/>
  </r>
  <r>
    <d v="2022-01-24T00:00:00"/>
    <x v="2"/>
    <s v="Z"/>
    <s v="128-91-02-348"/>
    <n v="305"/>
  </r>
  <r>
    <d v="2022-01-25T00:00:00"/>
    <x v="0"/>
    <s v="Z"/>
    <s v="047-26-54-835"/>
    <n v="447"/>
  </r>
  <r>
    <d v="2022-01-25T00:00:00"/>
    <x v="3"/>
    <s v="Z"/>
    <s v="193-47-03-638"/>
    <n v="417"/>
  </r>
  <r>
    <d v="2022-01-25T00:00:00"/>
    <x v="5"/>
    <s v="Z"/>
    <s v="014-02-05-290"/>
    <n v="311"/>
  </r>
  <r>
    <d v="2022-01-26T00:00:00"/>
    <x v="4"/>
    <s v="Z"/>
    <s v="128-91-02-348"/>
    <n v="409"/>
  </r>
  <r>
    <d v="2022-01-26T00:00:00"/>
    <x v="5"/>
    <s v="Z"/>
    <s v="178-24-36-171"/>
    <n v="646"/>
  </r>
  <r>
    <d v="2022-01-26T00:00:00"/>
    <x v="0"/>
    <s v="Z"/>
    <s v="192-09-72-275"/>
    <n v="460"/>
  </r>
  <r>
    <d v="2022-01-26T00:00:00"/>
    <x v="1"/>
    <s v="Z"/>
    <s v="128-91-02-348"/>
    <n v="568"/>
  </r>
  <r>
    <d v="2022-01-26T00:00:00"/>
    <x v="4"/>
    <s v="Z"/>
    <s v="047-26-54-835"/>
    <n v="350"/>
  </r>
  <r>
    <d v="2022-01-26T00:00:00"/>
    <x v="4"/>
    <s v="Z"/>
    <s v="170-26-38-135"/>
    <n v="367"/>
  </r>
  <r>
    <d v="2022-01-26T00:00:00"/>
    <x v="8"/>
    <s v="Z"/>
    <s v="170-26-38-135"/>
    <n v="431"/>
  </r>
  <r>
    <d v="2022-01-27T00:00:00"/>
    <x v="2"/>
    <s v="Z"/>
    <s v="089-90-67-935"/>
    <n v="389"/>
  </r>
  <r>
    <d v="2022-01-27T00:00:00"/>
    <x v="2"/>
    <s v="Z"/>
    <s v="014-02-05-290"/>
    <n v="415"/>
  </r>
  <r>
    <d v="2022-01-27T00:00:00"/>
    <x v="4"/>
    <s v="Z"/>
    <s v="045-63-27-114"/>
    <n v="79"/>
  </r>
  <r>
    <d v="2022-01-27T00:00:00"/>
    <x v="4"/>
    <s v="Z"/>
    <s v="072-92-42-932"/>
    <n v="257"/>
  </r>
  <r>
    <d v="2022-01-27T00:00:00"/>
    <x v="1"/>
    <s v="Z"/>
    <s v="047-26-54-835"/>
    <n v="625"/>
  </r>
  <r>
    <d v="2022-01-28T00:00:00"/>
    <x v="3"/>
    <s v="Z"/>
    <s v="014-02-05-290"/>
    <n v="81"/>
  </r>
  <r>
    <d v="2022-01-28T00:00:00"/>
    <x v="0"/>
    <s v="Z"/>
    <s v="179-22-38-195"/>
    <n v="337"/>
  </r>
  <r>
    <d v="2022-01-28T00:00:00"/>
    <x v="2"/>
    <s v="Z"/>
    <s v="062-58-80-597"/>
    <n v="12"/>
  </r>
  <r>
    <d v="2022-01-29T00:00:00"/>
    <x v="7"/>
    <s v="Z"/>
    <s v="058-15-94-554"/>
    <n v="129"/>
  </r>
  <r>
    <d v="2022-01-29T00:00:00"/>
    <x v="2"/>
    <s v="Z"/>
    <s v="138-66-38-929"/>
    <n v="301"/>
  </r>
  <r>
    <d v="2022-01-29T00:00:00"/>
    <x v="2"/>
    <s v="Z"/>
    <s v="159-34-45-151"/>
    <n v="354"/>
  </r>
  <r>
    <d v="2022-01-29T00:00:00"/>
    <x v="8"/>
    <s v="Z"/>
    <s v="164-61-25-530"/>
    <n v="112"/>
  </r>
  <r>
    <d v="2022-01-29T00:00:00"/>
    <x v="5"/>
    <s v="Z"/>
    <s v="091-99-74-175"/>
    <n v="783"/>
  </r>
  <r>
    <d v="2022-01-29T00:00:00"/>
    <x v="2"/>
    <s v="Z"/>
    <s v="115-65-39-258"/>
    <n v="299"/>
  </r>
  <r>
    <d v="2022-01-29T00:00:00"/>
    <x v="4"/>
    <s v="Z"/>
    <s v="176-54-34-364"/>
    <n v="145"/>
  </r>
  <r>
    <d v="2022-01-31T00:00:00"/>
    <x v="3"/>
    <s v="Z"/>
    <s v="159-34-45-151"/>
    <n v="255"/>
  </r>
  <r>
    <d v="2022-01-31T00:00:00"/>
    <x v="5"/>
    <s v="Z"/>
    <s v="047-70-78-199"/>
    <n v="581"/>
  </r>
  <r>
    <d v="2022-01-31T00:00:00"/>
    <x v="6"/>
    <s v="Z"/>
    <s v="115-65-39-258"/>
    <n v="197"/>
  </r>
  <r>
    <d v="2022-01-31T00:00:00"/>
    <x v="5"/>
    <s v="Z"/>
    <s v="080-51-85-809"/>
    <n v="493"/>
  </r>
  <r>
    <d v="2022-01-31T00:00:00"/>
    <x v="6"/>
    <s v="Z"/>
    <s v="128-29-15-591"/>
    <n v="321"/>
  </r>
  <r>
    <d v="2022-01-31T00:00:00"/>
    <x v="2"/>
    <s v="Z"/>
    <s v="193-47-03-638"/>
    <n v="18"/>
  </r>
  <r>
    <d v="2022-01-31T00:00:00"/>
    <x v="2"/>
    <s v="Z"/>
    <s v="039-15-21-087"/>
    <n v="45"/>
  </r>
  <r>
    <d v="2022-01-31T00:00:00"/>
    <x v="5"/>
    <s v="Z"/>
    <s v="047-70-78-199"/>
    <n v="712"/>
  </r>
  <r>
    <d v="2022-01-31T00:00:00"/>
    <x v="0"/>
    <s v="Z"/>
    <s v="126-55-91-375"/>
    <n v="317"/>
  </r>
  <r>
    <d v="2022-01-31T00:00:00"/>
    <x v="6"/>
    <s v="Z"/>
    <s v="054-09-46-315"/>
    <n v="272"/>
  </r>
  <r>
    <d v="2022-01-31T00:00:00"/>
    <x v="2"/>
    <s v="Z"/>
    <s v="164-61-25-530"/>
    <n v="301"/>
  </r>
  <r>
    <d v="2022-01-31T00:00:00"/>
    <x v="1"/>
    <s v="Z"/>
    <s v="035-32-41-072"/>
    <n v="605"/>
  </r>
  <r>
    <d v="2022-01-31T00:00:00"/>
    <x v="8"/>
    <s v="Z"/>
    <s v="054-09-46-315"/>
    <n v="283"/>
  </r>
  <r>
    <d v="2022-01-31T00:00:00"/>
    <x v="4"/>
    <s v="Z"/>
    <s v="164-61-25-530"/>
    <n v="361"/>
  </r>
  <r>
    <d v="2022-01-31T00:00:00"/>
    <x v="2"/>
    <s v="Z"/>
    <s v="178-24-36-171"/>
    <n v="148"/>
  </r>
  <r>
    <d v="2022-02-01T00:00:00"/>
    <x v="7"/>
    <s v="Z"/>
    <s v="080-51-85-809"/>
    <n v="144"/>
  </r>
  <r>
    <d v="2022-02-01T00:00:00"/>
    <x v="6"/>
    <s v="Z"/>
    <s v="172-30-09-104"/>
    <n v="206"/>
  </r>
  <r>
    <d v="2022-02-01T00:00:00"/>
    <x v="8"/>
    <s v="Z"/>
    <s v="035-32-41-072"/>
    <n v="412"/>
  </r>
  <r>
    <d v="2022-02-01T00:00:00"/>
    <x v="3"/>
    <s v="Z"/>
    <s v="131-80-62-556"/>
    <n v="129"/>
  </r>
  <r>
    <d v="2022-02-01T00:00:00"/>
    <x v="7"/>
    <s v="Z"/>
    <s v="072-92-42-932"/>
    <n v="289"/>
  </r>
  <r>
    <d v="2022-02-01T00:00:00"/>
    <x v="8"/>
    <s v="Z"/>
    <s v="128-91-02-348"/>
    <n v="67"/>
  </r>
  <r>
    <d v="2022-02-01T00:00:00"/>
    <x v="3"/>
    <s v="Z"/>
    <s v="128-29-15-591"/>
    <n v="310"/>
  </r>
  <r>
    <d v="2022-02-01T00:00:00"/>
    <x v="5"/>
    <s v="Z"/>
    <s v="172-30-09-104"/>
    <n v="440"/>
  </r>
  <r>
    <d v="2022-02-01T00:00:00"/>
    <x v="4"/>
    <s v="Z"/>
    <s v="176-54-34-364"/>
    <n v="341"/>
  </r>
  <r>
    <d v="2022-02-01T00:00:00"/>
    <x v="7"/>
    <s v="Z"/>
    <s v="176-54-34-364"/>
    <n v="25"/>
  </r>
  <r>
    <d v="2022-02-01T00:00:00"/>
    <x v="5"/>
    <s v="Z"/>
    <s v="128-69-77-900"/>
    <n v="508"/>
  </r>
  <r>
    <d v="2022-02-02T00:00:00"/>
    <x v="8"/>
    <s v="Z"/>
    <s v="047-70-78-199"/>
    <n v="429"/>
  </r>
  <r>
    <d v="2022-02-02T00:00:00"/>
    <x v="3"/>
    <s v="Z"/>
    <s v="080-51-85-809"/>
    <n v="100"/>
  </r>
  <r>
    <d v="2022-02-02T00:00:00"/>
    <x v="6"/>
    <s v="Z"/>
    <s v="128-29-15-591"/>
    <n v="559"/>
  </r>
  <r>
    <d v="2022-02-02T00:00:00"/>
    <x v="7"/>
    <s v="Z"/>
    <s v="080-77-49-649"/>
    <n v="483"/>
  </r>
  <r>
    <d v="2022-02-02T00:00:00"/>
    <x v="5"/>
    <s v="Z"/>
    <s v="177-95-05-373"/>
    <n v="481"/>
  </r>
  <r>
    <d v="2022-02-02T00:00:00"/>
    <x v="7"/>
    <s v="Z"/>
    <s v="126-55-91-375"/>
    <n v="19"/>
  </r>
  <r>
    <d v="2022-02-02T00:00:00"/>
    <x v="1"/>
    <s v="Z"/>
    <s v="179-22-38-195"/>
    <n v="344"/>
  </r>
  <r>
    <d v="2022-02-02T00:00:00"/>
    <x v="0"/>
    <s v="Z"/>
    <s v="180-17-78-339"/>
    <n v="650"/>
  </r>
  <r>
    <d v="2022-02-03T00:00:00"/>
    <x v="3"/>
    <s v="Z"/>
    <s v="164-61-25-530"/>
    <n v="187"/>
  </r>
  <r>
    <d v="2022-02-03T00:00:00"/>
    <x v="2"/>
    <s v="Z"/>
    <s v="170-26-38-135"/>
    <n v="433"/>
  </r>
  <r>
    <d v="2022-02-03T00:00:00"/>
    <x v="4"/>
    <s v="Z"/>
    <s v="033-49-11-774"/>
    <n v="180"/>
  </r>
  <r>
    <d v="2022-02-03T00:00:00"/>
    <x v="1"/>
    <s v="Z"/>
    <s v="159-34-45-151"/>
    <n v="367"/>
  </r>
  <r>
    <d v="2022-02-03T00:00:00"/>
    <x v="1"/>
    <s v="Z"/>
    <s v="019-98-81-222"/>
    <n v="231"/>
  </r>
  <r>
    <d v="2022-02-03T00:00:00"/>
    <x v="3"/>
    <s v="Z"/>
    <s v="019-98-81-222"/>
    <n v="255"/>
  </r>
  <r>
    <d v="2022-02-03T00:00:00"/>
    <x v="1"/>
    <s v="Z"/>
    <s v="050-38-86-889"/>
    <n v="551"/>
  </r>
  <r>
    <d v="2022-02-04T00:00:00"/>
    <x v="6"/>
    <s v="Z"/>
    <s v="170-89-76-803"/>
    <n v="149"/>
  </r>
  <r>
    <d v="2022-02-04T00:00:00"/>
    <x v="5"/>
    <s v="Z"/>
    <s v="179-22-38-195"/>
    <n v="697"/>
  </r>
  <r>
    <d v="2022-02-04T00:00:00"/>
    <x v="1"/>
    <s v="Z"/>
    <s v="192-09-72-275"/>
    <n v="433"/>
  </r>
  <r>
    <d v="2022-02-04T00:00:00"/>
    <x v="5"/>
    <s v="Z"/>
    <s v="089-90-67-935"/>
    <n v="737"/>
  </r>
  <r>
    <d v="2022-02-04T00:00:00"/>
    <x v="3"/>
    <s v="Z"/>
    <s v="105-89-55-029"/>
    <n v="366"/>
  </r>
  <r>
    <d v="2022-02-05T00:00:00"/>
    <x v="2"/>
    <s v="Z"/>
    <s v="162-82-16-285"/>
    <n v="90"/>
  </r>
  <r>
    <d v="2022-02-05T00:00:00"/>
    <x v="2"/>
    <s v="Z"/>
    <s v="105-89-55-029"/>
    <n v="96"/>
  </r>
  <r>
    <d v="2022-02-05T00:00:00"/>
    <x v="1"/>
    <s v="Z"/>
    <s v="029-43-78-009"/>
    <n v="524"/>
  </r>
  <r>
    <d v="2022-02-05T00:00:00"/>
    <x v="8"/>
    <s v="Z"/>
    <s v="072-92-42-932"/>
    <n v="100"/>
  </r>
  <r>
    <d v="2022-02-05T00:00:00"/>
    <x v="7"/>
    <s v="Z"/>
    <s v="080-77-49-649"/>
    <n v="84"/>
  </r>
  <r>
    <d v="2022-02-05T00:00:00"/>
    <x v="3"/>
    <s v="Z"/>
    <s v="128-29-15-591"/>
    <n v="388"/>
  </r>
  <r>
    <d v="2022-02-05T00:00:00"/>
    <x v="4"/>
    <s v="Z"/>
    <s v="035-32-41-072"/>
    <n v="353"/>
  </r>
  <r>
    <d v="2022-02-07T00:00:00"/>
    <x v="3"/>
    <s v="Z"/>
    <s v="047-70-78-199"/>
    <n v="185"/>
  </r>
  <r>
    <d v="2022-02-07T00:00:00"/>
    <x v="0"/>
    <s v="Z"/>
    <s v="159-34-45-151"/>
    <n v="388"/>
  </r>
  <r>
    <d v="2022-02-07T00:00:00"/>
    <x v="4"/>
    <s v="Z"/>
    <s v="192-09-72-275"/>
    <n v="476"/>
  </r>
  <r>
    <d v="2022-02-07T00:00:00"/>
    <x v="5"/>
    <s v="Z"/>
    <s v="164-61-25-530"/>
    <n v="330"/>
  </r>
  <r>
    <d v="2022-02-07T00:00:00"/>
    <x v="8"/>
    <s v="Z"/>
    <s v="164-61-25-530"/>
    <n v="34"/>
  </r>
  <r>
    <d v="2022-02-07T00:00:00"/>
    <x v="3"/>
    <s v="Z"/>
    <s v="162-82-16-285"/>
    <n v="44"/>
  </r>
  <r>
    <d v="2022-02-07T00:00:00"/>
    <x v="5"/>
    <s v="Z"/>
    <s v="163-92-64-010"/>
    <n v="602"/>
  </r>
  <r>
    <d v="2022-02-07T00:00:00"/>
    <x v="8"/>
    <s v="Z"/>
    <s v="179-22-38-195"/>
    <n v="107"/>
  </r>
  <r>
    <d v="2022-02-07T00:00:00"/>
    <x v="1"/>
    <s v="Z"/>
    <s v="170-26-38-135"/>
    <n v="335"/>
  </r>
  <r>
    <d v="2022-02-07T00:00:00"/>
    <x v="5"/>
    <s v="Z"/>
    <s v="128-69-77-900"/>
    <n v="317"/>
  </r>
  <r>
    <d v="2022-02-07T00:00:00"/>
    <x v="2"/>
    <s v="Z"/>
    <s v="019-98-81-222"/>
    <n v="49"/>
  </r>
  <r>
    <d v="2022-02-07T00:00:00"/>
    <x v="0"/>
    <s v="Z"/>
    <s v="126-55-91-375"/>
    <n v="578"/>
  </r>
  <r>
    <d v="2022-02-07T00:00:00"/>
    <x v="4"/>
    <s v="Z"/>
    <s v="179-23-02-772"/>
    <n v="238"/>
  </r>
  <r>
    <d v="2022-02-07T00:00:00"/>
    <x v="5"/>
    <s v="Z"/>
    <s v="014-02-05-290"/>
    <n v="675"/>
  </r>
  <r>
    <d v="2022-02-07T00:00:00"/>
    <x v="5"/>
    <s v="Z"/>
    <s v="162-82-16-285"/>
    <n v="477"/>
  </r>
  <r>
    <d v="2022-02-07T00:00:00"/>
    <x v="1"/>
    <s v="Z"/>
    <s v="176-54-34-364"/>
    <n v="413"/>
  </r>
  <r>
    <d v="2022-02-07T00:00:00"/>
    <x v="0"/>
    <s v="Z"/>
    <s v="033-49-11-774"/>
    <n v="421"/>
  </r>
  <r>
    <d v="2022-02-08T00:00:00"/>
    <x v="5"/>
    <s v="Z"/>
    <s v="072-92-42-932"/>
    <n v="356"/>
  </r>
  <r>
    <d v="2022-02-08T00:00:00"/>
    <x v="7"/>
    <s v="Z"/>
    <s v="128-91-02-348"/>
    <n v="341"/>
  </r>
  <r>
    <d v="2022-02-08T00:00:00"/>
    <x v="0"/>
    <s v="Z"/>
    <s v="128-69-77-900"/>
    <n v="409"/>
  </r>
  <r>
    <d v="2022-02-08T00:00:00"/>
    <x v="5"/>
    <s v="Z"/>
    <s v="179-23-02-772"/>
    <n v="353"/>
  </r>
  <r>
    <d v="2022-02-08T00:00:00"/>
    <x v="7"/>
    <s v="Z"/>
    <s v="039-15-21-087"/>
    <n v="340"/>
  </r>
  <r>
    <d v="2022-02-08T00:00:00"/>
    <x v="6"/>
    <s v="Z"/>
    <s v="170-26-38-135"/>
    <n v="191"/>
  </r>
  <r>
    <d v="2022-02-09T00:00:00"/>
    <x v="7"/>
    <s v="Z"/>
    <s v="172-30-09-104"/>
    <n v="170"/>
  </r>
  <r>
    <d v="2022-02-09T00:00:00"/>
    <x v="6"/>
    <s v="Z"/>
    <s v="072-92-42-932"/>
    <n v="396"/>
  </r>
  <r>
    <d v="2022-02-09T00:00:00"/>
    <x v="1"/>
    <s v="Z"/>
    <s v="072-92-42-932"/>
    <n v="581"/>
  </r>
  <r>
    <d v="2022-02-09T00:00:00"/>
    <x v="8"/>
    <s v="Z"/>
    <s v="091-99-74-175"/>
    <n v="42"/>
  </r>
  <r>
    <d v="2022-02-09T00:00:00"/>
    <x v="3"/>
    <s v="Z"/>
    <s v="033-49-11-774"/>
    <n v="393"/>
  </r>
  <r>
    <d v="2022-02-09T00:00:00"/>
    <x v="8"/>
    <s v="Z"/>
    <s v="102-48-01-310"/>
    <n v="333"/>
  </r>
  <r>
    <d v="2022-02-09T00:00:00"/>
    <x v="7"/>
    <s v="Z"/>
    <s v="045-63-27-114"/>
    <n v="259"/>
  </r>
  <r>
    <d v="2022-02-09T00:00:00"/>
    <x v="2"/>
    <s v="Z"/>
    <s v="138-66-38-929"/>
    <n v="227"/>
  </r>
  <r>
    <d v="2022-02-10T00:00:00"/>
    <x v="5"/>
    <s v="Z"/>
    <s v="039-15-21-087"/>
    <n v="498"/>
  </r>
  <r>
    <d v="2022-02-10T00:00:00"/>
    <x v="8"/>
    <s v="Z"/>
    <s v="162-82-16-285"/>
    <n v="308"/>
  </r>
  <r>
    <d v="2022-02-10T00:00:00"/>
    <x v="2"/>
    <s v="Z"/>
    <s v="102-48-01-310"/>
    <n v="46"/>
  </r>
  <r>
    <d v="2022-02-10T00:00:00"/>
    <x v="0"/>
    <s v="Z"/>
    <s v="033-49-11-774"/>
    <n v="331"/>
  </r>
  <r>
    <d v="2022-02-10T00:00:00"/>
    <x v="7"/>
    <s v="Z"/>
    <s v="093-96-93-428"/>
    <n v="93"/>
  </r>
  <r>
    <d v="2022-02-10T00:00:00"/>
    <x v="1"/>
    <s v="Z"/>
    <s v="182-72-86-381"/>
    <n v="333"/>
  </r>
  <r>
    <d v="2022-02-10T00:00:00"/>
    <x v="4"/>
    <s v="Z"/>
    <s v="047-26-54-835"/>
    <n v="421"/>
  </r>
  <r>
    <d v="2022-02-10T00:00:00"/>
    <x v="2"/>
    <s v="Z"/>
    <s v="164-61-25-530"/>
    <n v="305"/>
  </r>
  <r>
    <d v="2022-02-10T00:00:00"/>
    <x v="1"/>
    <s v="Z"/>
    <s v="089-90-67-935"/>
    <n v="538"/>
  </r>
  <r>
    <d v="2022-02-11T00:00:00"/>
    <x v="7"/>
    <s v="Z"/>
    <s v="153-24-82-022"/>
    <n v="167"/>
  </r>
  <r>
    <d v="2022-02-11T00:00:00"/>
    <x v="7"/>
    <s v="Z"/>
    <s v="178-41-36-927"/>
    <n v="71"/>
  </r>
  <r>
    <d v="2022-02-11T00:00:00"/>
    <x v="0"/>
    <s v="Z"/>
    <s v="062-58-80-597"/>
    <n v="609"/>
  </r>
  <r>
    <d v="2022-02-11T00:00:00"/>
    <x v="1"/>
    <s v="Z"/>
    <s v="179-23-02-772"/>
    <n v="573"/>
  </r>
  <r>
    <d v="2022-02-11T00:00:00"/>
    <x v="4"/>
    <s v="Z"/>
    <s v="035-32-41-072"/>
    <n v="111"/>
  </r>
  <r>
    <d v="2022-02-11T00:00:00"/>
    <x v="5"/>
    <s v="Z"/>
    <s v="182-72-86-381"/>
    <n v="728"/>
  </r>
  <r>
    <d v="2022-02-11T00:00:00"/>
    <x v="3"/>
    <s v="Z"/>
    <s v="193-47-03-638"/>
    <n v="99"/>
  </r>
  <r>
    <d v="2022-02-11T00:00:00"/>
    <x v="7"/>
    <s v="Z"/>
    <s v="193-47-03-638"/>
    <n v="487"/>
  </r>
  <r>
    <d v="2022-02-11T00:00:00"/>
    <x v="0"/>
    <s v="Z"/>
    <s v="105-89-55-029"/>
    <n v="375"/>
  </r>
  <r>
    <d v="2022-02-12T00:00:00"/>
    <x v="4"/>
    <s v="Z"/>
    <s v="091-99-74-175"/>
    <n v="421"/>
  </r>
  <r>
    <d v="2022-02-12T00:00:00"/>
    <x v="8"/>
    <s v="Z"/>
    <s v="019-98-81-222"/>
    <n v="163"/>
  </r>
  <r>
    <d v="2022-02-14T00:00:00"/>
    <x v="3"/>
    <s v="Z"/>
    <s v="058-15-94-554"/>
    <n v="489"/>
  </r>
  <r>
    <d v="2022-02-14T00:00:00"/>
    <x v="5"/>
    <s v="Z"/>
    <s v="159-34-45-151"/>
    <n v="413"/>
  </r>
  <r>
    <d v="2022-02-14T00:00:00"/>
    <x v="2"/>
    <s v="Z"/>
    <s v="128-69-77-900"/>
    <n v="16"/>
  </r>
  <r>
    <d v="2022-02-14T00:00:00"/>
    <x v="1"/>
    <s v="Z"/>
    <s v="105-89-55-029"/>
    <n v="293"/>
  </r>
  <r>
    <d v="2022-02-14T00:00:00"/>
    <x v="2"/>
    <s v="Z"/>
    <s v="177-95-05-373"/>
    <n v="128"/>
  </r>
  <r>
    <d v="2022-02-14T00:00:00"/>
    <x v="1"/>
    <s v="Z"/>
    <s v="080-51-85-809"/>
    <n v="579"/>
  </r>
  <r>
    <d v="2022-02-14T00:00:00"/>
    <x v="6"/>
    <s v="Z"/>
    <s v="054-09-46-315"/>
    <n v="150"/>
  </r>
  <r>
    <d v="2022-02-14T00:00:00"/>
    <x v="8"/>
    <s v="Z"/>
    <s v="131-80-62-556"/>
    <n v="465"/>
  </r>
  <r>
    <d v="2022-02-14T00:00:00"/>
    <x v="4"/>
    <s v="Z"/>
    <s v="170-89-76-803"/>
    <n v="409"/>
  </r>
  <r>
    <d v="2022-02-14T00:00:00"/>
    <x v="2"/>
    <s v="Z"/>
    <s v="033-49-11-774"/>
    <n v="402"/>
  </r>
  <r>
    <d v="2022-02-14T00:00:00"/>
    <x v="6"/>
    <s v="Z"/>
    <s v="047-26-54-835"/>
    <n v="263"/>
  </r>
  <r>
    <d v="2022-02-15T00:00:00"/>
    <x v="7"/>
    <s v="Z"/>
    <s v="019-98-81-222"/>
    <n v="301"/>
  </r>
  <r>
    <d v="2022-02-15T00:00:00"/>
    <x v="1"/>
    <s v="Z"/>
    <s v="058-15-94-554"/>
    <n v="603"/>
  </r>
  <r>
    <d v="2022-02-15T00:00:00"/>
    <x v="7"/>
    <s v="Z"/>
    <s v="053-79-35-388"/>
    <n v="475"/>
  </r>
  <r>
    <d v="2022-02-15T00:00:00"/>
    <x v="0"/>
    <s v="Z"/>
    <s v="140-36-11-559"/>
    <n v="387"/>
  </r>
  <r>
    <d v="2022-02-15T00:00:00"/>
    <x v="6"/>
    <s v="Z"/>
    <s v="080-77-49-649"/>
    <n v="574"/>
  </r>
  <r>
    <d v="2022-02-15T00:00:00"/>
    <x v="8"/>
    <s v="Z"/>
    <s v="115-65-39-258"/>
    <n v="294"/>
  </r>
  <r>
    <d v="2022-02-15T00:00:00"/>
    <x v="5"/>
    <s v="Z"/>
    <s v="033-49-11-774"/>
    <n v="753"/>
  </r>
  <r>
    <d v="2022-02-15T00:00:00"/>
    <x v="4"/>
    <s v="Z"/>
    <s v="047-70-78-199"/>
    <n v="154"/>
  </r>
  <r>
    <d v="2022-02-15T00:00:00"/>
    <x v="8"/>
    <s v="Z"/>
    <s v="058-15-94-554"/>
    <n v="281"/>
  </r>
  <r>
    <d v="2022-02-16T00:00:00"/>
    <x v="2"/>
    <s v="Z"/>
    <s v="115-65-39-258"/>
    <n v="25"/>
  </r>
  <r>
    <d v="2022-02-16T00:00:00"/>
    <x v="5"/>
    <s v="Z"/>
    <s v="080-77-49-649"/>
    <n v="463"/>
  </r>
  <r>
    <d v="2022-02-16T00:00:00"/>
    <x v="8"/>
    <s v="Z"/>
    <s v="062-58-80-597"/>
    <n v="221"/>
  </r>
  <r>
    <d v="2022-02-16T00:00:00"/>
    <x v="5"/>
    <s v="Z"/>
    <s v="179-23-02-772"/>
    <n v="780"/>
  </r>
  <r>
    <d v="2022-02-16T00:00:00"/>
    <x v="6"/>
    <s v="Z"/>
    <s v="131-80-62-556"/>
    <n v="542"/>
  </r>
  <r>
    <d v="2022-02-16T00:00:00"/>
    <x v="6"/>
    <s v="Z"/>
    <s v="179-22-38-195"/>
    <n v="231"/>
  </r>
  <r>
    <d v="2022-02-16T00:00:00"/>
    <x v="0"/>
    <s v="Z"/>
    <s v="080-51-85-809"/>
    <n v="510"/>
  </r>
  <r>
    <d v="2022-02-16T00:00:00"/>
    <x v="0"/>
    <s v="Z"/>
    <s v="140-36-11-559"/>
    <n v="384"/>
  </r>
  <r>
    <d v="2022-02-16T00:00:00"/>
    <x v="8"/>
    <s v="Z"/>
    <s v="019-98-81-222"/>
    <n v="39"/>
  </r>
  <r>
    <d v="2022-02-16T00:00:00"/>
    <x v="8"/>
    <s v="Z"/>
    <s v="179-22-38-195"/>
    <n v="241"/>
  </r>
  <r>
    <d v="2022-02-17T00:00:00"/>
    <x v="8"/>
    <s v="Z"/>
    <s v="128-69-77-900"/>
    <n v="477"/>
  </r>
  <r>
    <d v="2022-02-17T00:00:00"/>
    <x v="0"/>
    <s v="Z"/>
    <s v="178-41-36-927"/>
    <n v="543"/>
  </r>
  <r>
    <d v="2022-02-17T00:00:00"/>
    <x v="4"/>
    <s v="Z"/>
    <s v="138-66-38-929"/>
    <n v="424"/>
  </r>
  <r>
    <d v="2022-02-17T00:00:00"/>
    <x v="5"/>
    <s v="Z"/>
    <s v="062-58-80-597"/>
    <n v="522"/>
  </r>
  <r>
    <d v="2022-02-17T00:00:00"/>
    <x v="1"/>
    <s v="Z"/>
    <s v="170-26-38-135"/>
    <n v="227"/>
  </r>
  <r>
    <d v="2022-02-17T00:00:00"/>
    <x v="8"/>
    <s v="Z"/>
    <s v="178-41-36-927"/>
    <n v="293"/>
  </r>
  <r>
    <d v="2022-02-18T00:00:00"/>
    <x v="4"/>
    <s v="Z"/>
    <s v="159-34-45-151"/>
    <n v="408"/>
  </r>
  <r>
    <d v="2022-02-18T00:00:00"/>
    <x v="5"/>
    <s v="Z"/>
    <s v="182-72-86-381"/>
    <n v="315"/>
  </r>
  <r>
    <d v="2022-02-18T00:00:00"/>
    <x v="1"/>
    <s v="Z"/>
    <s v="019-98-81-222"/>
    <n v="610"/>
  </r>
  <r>
    <d v="2022-02-18T00:00:00"/>
    <x v="4"/>
    <s v="Z"/>
    <s v="050-38-86-889"/>
    <n v="483"/>
  </r>
  <r>
    <d v="2022-02-18T00:00:00"/>
    <x v="3"/>
    <s v="Z"/>
    <s v="126-55-91-375"/>
    <n v="243"/>
  </r>
  <r>
    <d v="2022-02-19T00:00:00"/>
    <x v="6"/>
    <s v="Z"/>
    <s v="193-47-03-638"/>
    <n v="272"/>
  </r>
  <r>
    <d v="2022-02-19T00:00:00"/>
    <x v="8"/>
    <s v="Z"/>
    <s v="115-65-39-258"/>
    <n v="398"/>
  </r>
  <r>
    <d v="2022-02-19T00:00:00"/>
    <x v="4"/>
    <s v="Z"/>
    <s v="138-66-38-929"/>
    <n v="90"/>
  </r>
  <r>
    <d v="2022-02-19T00:00:00"/>
    <x v="8"/>
    <s v="Z"/>
    <s v="176-54-34-364"/>
    <n v="176"/>
  </r>
  <r>
    <d v="2022-02-19T00:00:00"/>
    <x v="2"/>
    <s v="Z"/>
    <s v="019-98-81-222"/>
    <n v="342"/>
  </r>
  <r>
    <d v="2022-02-19T00:00:00"/>
    <x v="7"/>
    <s v="Z"/>
    <s v="072-92-42-932"/>
    <n v="456"/>
  </r>
  <r>
    <d v="2022-02-19T00:00:00"/>
    <x v="5"/>
    <s v="Z"/>
    <s v="170-26-38-135"/>
    <n v="483"/>
  </r>
  <r>
    <d v="2022-02-19T00:00:00"/>
    <x v="1"/>
    <s v="Z"/>
    <s v="126-55-91-375"/>
    <n v="682"/>
  </r>
  <r>
    <d v="2022-02-21T00:00:00"/>
    <x v="8"/>
    <s v="Z"/>
    <s v="054-09-46-315"/>
    <n v="430"/>
  </r>
  <r>
    <d v="2022-02-21T00:00:00"/>
    <x v="2"/>
    <s v="Z"/>
    <s v="091-99-74-175"/>
    <n v="85"/>
  </r>
  <r>
    <d v="2022-02-21T00:00:00"/>
    <x v="1"/>
    <s v="Z"/>
    <s v="047-70-78-199"/>
    <n v="292"/>
  </r>
  <r>
    <d v="2022-02-21T00:00:00"/>
    <x v="6"/>
    <s v="Z"/>
    <s v="062-58-80-597"/>
    <n v="408"/>
  </r>
  <r>
    <d v="2022-02-21T00:00:00"/>
    <x v="0"/>
    <s v="Z"/>
    <s v="153-24-82-022"/>
    <n v="680"/>
  </r>
  <r>
    <d v="2022-02-21T00:00:00"/>
    <x v="7"/>
    <s v="Z"/>
    <s v="039-15-21-087"/>
    <n v="372"/>
  </r>
  <r>
    <d v="2022-02-21T00:00:00"/>
    <x v="5"/>
    <s v="Z"/>
    <s v="091-99-74-175"/>
    <n v="454"/>
  </r>
  <r>
    <d v="2022-02-21T00:00:00"/>
    <x v="5"/>
    <s v="Z"/>
    <s v="019-98-81-222"/>
    <n v="354"/>
  </r>
  <r>
    <d v="2022-02-21T00:00:00"/>
    <x v="6"/>
    <s v="Z"/>
    <s v="053-79-35-388"/>
    <n v="316"/>
  </r>
  <r>
    <d v="2022-02-21T00:00:00"/>
    <x v="6"/>
    <s v="Z"/>
    <s v="053-79-35-388"/>
    <n v="377"/>
  </r>
  <r>
    <d v="2022-02-21T00:00:00"/>
    <x v="0"/>
    <s v="Z"/>
    <s v="039-15-21-087"/>
    <n v="692"/>
  </r>
  <r>
    <d v="2022-02-21T00:00:00"/>
    <x v="2"/>
    <s v="Z"/>
    <s v="176-54-34-364"/>
    <n v="435"/>
  </r>
  <r>
    <d v="2022-02-21T00:00:00"/>
    <x v="3"/>
    <s v="Z"/>
    <s v="014-02-05-290"/>
    <n v="130"/>
  </r>
  <r>
    <d v="2022-02-21T00:00:00"/>
    <x v="3"/>
    <s v="Z"/>
    <s v="179-23-02-772"/>
    <n v="74"/>
  </r>
  <r>
    <d v="2022-02-21T00:00:00"/>
    <x v="3"/>
    <s v="Z"/>
    <s v="033-49-11-774"/>
    <n v="205"/>
  </r>
  <r>
    <d v="2022-02-21T00:00:00"/>
    <x v="2"/>
    <s v="Z"/>
    <s v="080-51-85-809"/>
    <n v="332"/>
  </r>
  <r>
    <d v="2022-02-21T00:00:00"/>
    <x v="2"/>
    <s v="Z"/>
    <s v="172-30-09-104"/>
    <n v="67"/>
  </r>
  <r>
    <d v="2022-02-22T00:00:00"/>
    <x v="4"/>
    <s v="Z"/>
    <s v="172-30-09-104"/>
    <n v="447"/>
  </r>
  <r>
    <d v="2022-02-22T00:00:00"/>
    <x v="2"/>
    <s v="Z"/>
    <s v="033-49-11-774"/>
    <n v="112"/>
  </r>
  <r>
    <d v="2022-02-22T00:00:00"/>
    <x v="1"/>
    <s v="Z"/>
    <s v="014-02-05-290"/>
    <n v="599"/>
  </r>
  <r>
    <d v="2022-02-22T00:00:00"/>
    <x v="1"/>
    <s v="Z"/>
    <s v="128-91-02-348"/>
    <n v="235"/>
  </r>
  <r>
    <d v="2022-02-22T00:00:00"/>
    <x v="6"/>
    <s v="Z"/>
    <s v="178-41-36-927"/>
    <n v="155"/>
  </r>
  <r>
    <d v="2022-02-22T00:00:00"/>
    <x v="7"/>
    <s v="Z"/>
    <s v="170-26-38-135"/>
    <n v="141"/>
  </r>
  <r>
    <d v="2022-02-22T00:00:00"/>
    <x v="3"/>
    <s v="Z"/>
    <s v="102-48-01-310"/>
    <n v="316"/>
  </r>
  <r>
    <d v="2022-02-23T00:00:00"/>
    <x v="1"/>
    <s v="Z"/>
    <s v="179-23-02-772"/>
    <n v="510"/>
  </r>
  <r>
    <d v="2022-02-23T00:00:00"/>
    <x v="0"/>
    <s v="Z"/>
    <s v="039-15-21-087"/>
    <n v="576"/>
  </r>
  <r>
    <d v="2022-02-23T00:00:00"/>
    <x v="0"/>
    <s v="Z"/>
    <s v="045-63-27-114"/>
    <n v="390"/>
  </r>
  <r>
    <d v="2022-02-23T00:00:00"/>
    <x v="6"/>
    <s v="Z"/>
    <s v="058-15-94-554"/>
    <n v="305"/>
  </r>
  <r>
    <d v="2022-02-23T00:00:00"/>
    <x v="2"/>
    <s v="Z"/>
    <s v="072-92-42-932"/>
    <n v="395"/>
  </r>
  <r>
    <d v="2022-02-23T00:00:00"/>
    <x v="5"/>
    <s v="Z"/>
    <s v="180-17-78-339"/>
    <n v="448"/>
  </r>
  <r>
    <d v="2022-02-23T00:00:00"/>
    <x v="0"/>
    <s v="Z"/>
    <s v="035-32-41-072"/>
    <n v="448"/>
  </r>
  <r>
    <d v="2022-02-24T00:00:00"/>
    <x v="2"/>
    <s v="Z"/>
    <s v="019-98-81-222"/>
    <n v="418"/>
  </r>
  <r>
    <d v="2022-02-24T00:00:00"/>
    <x v="6"/>
    <s v="Z"/>
    <s v="053-79-35-388"/>
    <n v="328"/>
  </r>
  <r>
    <d v="2022-02-24T00:00:00"/>
    <x v="1"/>
    <s v="Z"/>
    <s v="105-89-55-029"/>
    <n v="578"/>
  </r>
  <r>
    <d v="2022-02-24T00:00:00"/>
    <x v="3"/>
    <s v="Z"/>
    <s v="128-29-15-591"/>
    <n v="418"/>
  </r>
  <r>
    <d v="2022-02-25T00:00:00"/>
    <x v="5"/>
    <s v="Z"/>
    <s v="159-34-45-151"/>
    <n v="678"/>
  </r>
  <r>
    <d v="2022-02-25T00:00:00"/>
    <x v="0"/>
    <s v="Z"/>
    <s v="177-95-05-373"/>
    <n v="685"/>
  </r>
  <r>
    <d v="2022-02-25T00:00:00"/>
    <x v="3"/>
    <s v="Z"/>
    <s v="138-66-38-929"/>
    <n v="126"/>
  </r>
  <r>
    <d v="2022-02-25T00:00:00"/>
    <x v="2"/>
    <s v="Z"/>
    <s v="128-29-15-591"/>
    <n v="133"/>
  </r>
  <r>
    <d v="2022-02-25T00:00:00"/>
    <x v="5"/>
    <s v="Z"/>
    <s v="062-58-80-597"/>
    <n v="603"/>
  </r>
  <r>
    <d v="2022-02-26T00:00:00"/>
    <x v="7"/>
    <s v="Z"/>
    <s v="054-09-46-315"/>
    <n v="491"/>
  </r>
  <r>
    <d v="2022-02-26T00:00:00"/>
    <x v="2"/>
    <s v="Z"/>
    <s v="043-34-53-278"/>
    <n v="133"/>
  </r>
  <r>
    <d v="2022-02-26T00:00:00"/>
    <x v="1"/>
    <s v="Z"/>
    <s v="047-70-78-199"/>
    <n v="628"/>
  </r>
  <r>
    <d v="2022-02-26T00:00:00"/>
    <x v="8"/>
    <s v="Z"/>
    <s v="045-63-27-114"/>
    <n v="413"/>
  </r>
  <r>
    <d v="2022-02-26T00:00:00"/>
    <x v="5"/>
    <s v="Z"/>
    <s v="053-79-35-388"/>
    <n v="556"/>
  </r>
  <r>
    <d v="2022-02-28T00:00:00"/>
    <x v="5"/>
    <s v="Z"/>
    <s v="128-91-02-348"/>
    <n v="459"/>
  </r>
  <r>
    <d v="2022-02-28T00:00:00"/>
    <x v="0"/>
    <s v="Z"/>
    <s v="179-23-02-772"/>
    <n v="332"/>
  </r>
  <r>
    <d v="2022-02-28T00:00:00"/>
    <x v="5"/>
    <s v="Z"/>
    <s v="035-32-41-072"/>
    <n v="489"/>
  </r>
  <r>
    <d v="2022-02-28T00:00:00"/>
    <x v="6"/>
    <s v="Z"/>
    <s v="179-23-02-772"/>
    <n v="172"/>
  </r>
  <r>
    <d v="2022-02-28T00:00:00"/>
    <x v="0"/>
    <s v="Z"/>
    <s v="178-24-36-171"/>
    <n v="674"/>
  </r>
  <r>
    <d v="2022-02-28T00:00:00"/>
    <x v="4"/>
    <s v="Z"/>
    <s v="176-54-34-364"/>
    <n v="209"/>
  </r>
  <r>
    <d v="2022-02-28T00:00:00"/>
    <x v="3"/>
    <s v="Z"/>
    <s v="045-63-27-114"/>
    <n v="177"/>
  </r>
  <r>
    <d v="2022-02-28T00:00:00"/>
    <x v="2"/>
    <s v="Z"/>
    <s v="033-49-11-774"/>
    <n v="14"/>
  </r>
  <r>
    <d v="2022-02-28T00:00:00"/>
    <x v="7"/>
    <s v="Z"/>
    <s v="039-15-21-087"/>
    <n v="36"/>
  </r>
  <r>
    <d v="2022-02-28T00:00:00"/>
    <x v="6"/>
    <s v="Z"/>
    <s v="062-58-80-597"/>
    <n v="480"/>
  </r>
  <r>
    <d v="2022-02-28T00:00:00"/>
    <x v="8"/>
    <s v="Z"/>
    <s v="131-80-62-556"/>
    <n v="65"/>
  </r>
  <r>
    <d v="2022-02-28T00:00:00"/>
    <x v="8"/>
    <s v="Z"/>
    <s v="029-43-78-009"/>
    <n v="322"/>
  </r>
  <r>
    <d v="2022-03-01T00:00:00"/>
    <x v="7"/>
    <s v="Z"/>
    <s v="102-48-01-310"/>
    <n v="466"/>
  </r>
  <r>
    <d v="2022-03-01T00:00:00"/>
    <x v="4"/>
    <s v="Z"/>
    <s v="128-29-15-591"/>
    <n v="100"/>
  </r>
  <r>
    <d v="2022-03-01T00:00:00"/>
    <x v="0"/>
    <s v="Z"/>
    <s v="053-79-35-388"/>
    <n v="337"/>
  </r>
  <r>
    <d v="2022-03-01T00:00:00"/>
    <x v="3"/>
    <s v="Z"/>
    <s v="039-15-21-087"/>
    <n v="302"/>
  </r>
  <r>
    <d v="2022-03-01T00:00:00"/>
    <x v="0"/>
    <s v="Z"/>
    <s v="043-34-53-278"/>
    <n v="223"/>
  </r>
  <r>
    <d v="2022-03-01T00:00:00"/>
    <x v="0"/>
    <s v="Z"/>
    <s v="014-02-05-290"/>
    <n v="320"/>
  </r>
  <r>
    <d v="2022-03-01T00:00:00"/>
    <x v="5"/>
    <s v="Z"/>
    <s v="131-80-62-556"/>
    <n v="329"/>
  </r>
  <r>
    <d v="2022-03-01T00:00:00"/>
    <x v="6"/>
    <s v="Z"/>
    <s v="115-65-39-258"/>
    <n v="321"/>
  </r>
  <r>
    <d v="2022-03-01T00:00:00"/>
    <x v="8"/>
    <s v="Z"/>
    <s v="179-23-02-772"/>
    <n v="123"/>
  </r>
  <r>
    <d v="2022-03-01T00:00:00"/>
    <x v="1"/>
    <s v="Z"/>
    <s v="029-43-78-009"/>
    <n v="560"/>
  </r>
  <r>
    <d v="2022-03-02T00:00:00"/>
    <x v="6"/>
    <s v="Z"/>
    <s v="091-99-74-175"/>
    <n v="536"/>
  </r>
  <r>
    <d v="2022-03-02T00:00:00"/>
    <x v="1"/>
    <s v="Z"/>
    <s v="089-90-67-935"/>
    <n v="345"/>
  </r>
  <r>
    <d v="2022-03-02T00:00:00"/>
    <x v="6"/>
    <s v="Z"/>
    <s v="192-09-72-275"/>
    <n v="238"/>
  </r>
  <r>
    <d v="2022-03-02T00:00:00"/>
    <x v="7"/>
    <s v="Z"/>
    <s v="179-22-38-195"/>
    <n v="12"/>
  </r>
  <r>
    <d v="2022-03-02T00:00:00"/>
    <x v="6"/>
    <s v="Z"/>
    <s v="178-41-36-927"/>
    <n v="488"/>
  </r>
  <r>
    <d v="2022-03-02T00:00:00"/>
    <x v="1"/>
    <s v="Z"/>
    <s v="043-34-53-278"/>
    <n v="537"/>
  </r>
  <r>
    <d v="2022-03-02T00:00:00"/>
    <x v="7"/>
    <s v="Z"/>
    <s v="140-36-11-559"/>
    <n v="86"/>
  </r>
  <r>
    <d v="2022-03-02T00:00:00"/>
    <x v="7"/>
    <s v="Z"/>
    <s v="192-09-72-275"/>
    <n v="478"/>
  </r>
  <r>
    <d v="2022-03-03T00:00:00"/>
    <x v="6"/>
    <s v="Z"/>
    <s v="178-41-36-927"/>
    <n v="263"/>
  </r>
  <r>
    <d v="2022-03-03T00:00:00"/>
    <x v="6"/>
    <s v="Z"/>
    <s v="047-26-54-835"/>
    <n v="438"/>
  </r>
  <r>
    <d v="2022-03-03T00:00:00"/>
    <x v="2"/>
    <s v="Z"/>
    <s v="172-30-09-104"/>
    <n v="39"/>
  </r>
  <r>
    <d v="2022-03-03T00:00:00"/>
    <x v="3"/>
    <s v="Z"/>
    <s v="162-82-16-285"/>
    <n v="426"/>
  </r>
  <r>
    <d v="2022-03-03T00:00:00"/>
    <x v="2"/>
    <s v="Z"/>
    <s v="126-55-91-375"/>
    <n v="426"/>
  </r>
  <r>
    <d v="2022-03-03T00:00:00"/>
    <x v="3"/>
    <s v="Z"/>
    <s v="126-55-91-375"/>
    <n v="80"/>
  </r>
  <r>
    <d v="2022-03-03T00:00:00"/>
    <x v="1"/>
    <s v="Z"/>
    <s v="193-47-03-638"/>
    <n v="394"/>
  </r>
  <r>
    <d v="2022-03-03T00:00:00"/>
    <x v="8"/>
    <s v="Z"/>
    <s v="039-15-21-087"/>
    <n v="393"/>
  </r>
  <r>
    <d v="2022-03-03T00:00:00"/>
    <x v="2"/>
    <s v="Z"/>
    <s v="128-29-15-591"/>
    <n v="488"/>
  </r>
  <r>
    <d v="2022-03-04T00:00:00"/>
    <x v="6"/>
    <s v="Z"/>
    <s v="115-65-39-258"/>
    <n v="563"/>
  </r>
  <r>
    <d v="2022-03-04T00:00:00"/>
    <x v="1"/>
    <s v="Z"/>
    <s v="176-54-34-364"/>
    <n v="436"/>
  </r>
  <r>
    <d v="2022-03-04T00:00:00"/>
    <x v="1"/>
    <s v="Z"/>
    <s v="193-47-03-638"/>
    <n v="668"/>
  </r>
  <r>
    <d v="2022-03-04T00:00:00"/>
    <x v="7"/>
    <s v="Z"/>
    <s v="058-15-94-554"/>
    <n v="274"/>
  </r>
  <r>
    <d v="2022-03-04T00:00:00"/>
    <x v="6"/>
    <s v="Z"/>
    <s v="035-32-41-072"/>
    <n v="583"/>
  </r>
  <r>
    <d v="2022-03-04T00:00:00"/>
    <x v="3"/>
    <s v="Z"/>
    <s v="050-38-86-889"/>
    <n v="224"/>
  </r>
  <r>
    <d v="2022-03-04T00:00:00"/>
    <x v="7"/>
    <s v="Z"/>
    <s v="043-34-53-278"/>
    <n v="364"/>
  </r>
  <r>
    <d v="2022-03-05T00:00:00"/>
    <x v="7"/>
    <s v="Z"/>
    <s v="045-63-27-114"/>
    <n v="459"/>
  </r>
  <r>
    <d v="2022-03-05T00:00:00"/>
    <x v="1"/>
    <s v="Z"/>
    <s v="033-49-11-774"/>
    <n v="244"/>
  </r>
  <r>
    <d v="2022-03-05T00:00:00"/>
    <x v="2"/>
    <s v="Z"/>
    <s v="033-49-11-774"/>
    <n v="302"/>
  </r>
  <r>
    <d v="2022-03-05T00:00:00"/>
    <x v="1"/>
    <s v="Z"/>
    <s v="170-89-76-803"/>
    <n v="409"/>
  </r>
  <r>
    <d v="2022-03-05T00:00:00"/>
    <x v="3"/>
    <s v="Z"/>
    <s v="080-77-49-649"/>
    <n v="269"/>
  </r>
  <r>
    <d v="2022-03-05T00:00:00"/>
    <x v="8"/>
    <s v="Z"/>
    <s v="050-38-86-889"/>
    <n v="418"/>
  </r>
  <r>
    <d v="2022-03-05T00:00:00"/>
    <x v="1"/>
    <s v="Z"/>
    <s v="053-79-35-388"/>
    <n v="213"/>
  </r>
  <r>
    <d v="2022-03-05T00:00:00"/>
    <x v="1"/>
    <s v="Z"/>
    <s v="170-26-38-135"/>
    <n v="342"/>
  </r>
  <r>
    <d v="2022-03-05T00:00:00"/>
    <x v="1"/>
    <s v="Z"/>
    <s v="091-99-74-175"/>
    <n v="495"/>
  </r>
  <r>
    <d v="2022-03-05T00:00:00"/>
    <x v="3"/>
    <s v="Z"/>
    <s v="029-43-78-009"/>
    <n v="180"/>
  </r>
  <r>
    <d v="2022-03-05T00:00:00"/>
    <x v="5"/>
    <s v="Z"/>
    <s v="153-24-82-022"/>
    <n v="743"/>
  </r>
  <r>
    <d v="2022-03-07T00:00:00"/>
    <x v="2"/>
    <s v="Z"/>
    <s v="176-54-34-364"/>
    <n v="405"/>
  </r>
  <r>
    <d v="2022-03-07T00:00:00"/>
    <x v="3"/>
    <s v="Z"/>
    <s v="162-82-16-285"/>
    <n v="264"/>
  </r>
  <r>
    <d v="2022-03-07T00:00:00"/>
    <x v="0"/>
    <s v="Z"/>
    <s v="019-98-81-222"/>
    <n v="419"/>
  </r>
  <r>
    <d v="2022-03-07T00:00:00"/>
    <x v="8"/>
    <s v="Z"/>
    <s v="128-29-15-591"/>
    <n v="85"/>
  </r>
  <r>
    <d v="2022-03-07T00:00:00"/>
    <x v="7"/>
    <s v="Z"/>
    <s v="093-96-93-428"/>
    <n v="165"/>
  </r>
  <r>
    <d v="2022-03-07T00:00:00"/>
    <x v="2"/>
    <s v="Z"/>
    <s v="182-72-86-381"/>
    <n v="91"/>
  </r>
  <r>
    <d v="2022-03-07T00:00:00"/>
    <x v="6"/>
    <s v="Z"/>
    <s v="172-30-09-104"/>
    <n v="573"/>
  </r>
  <r>
    <d v="2022-03-08T00:00:00"/>
    <x v="8"/>
    <s v="Z"/>
    <s v="172-30-09-104"/>
    <n v="114"/>
  </r>
  <r>
    <d v="2022-03-08T00:00:00"/>
    <x v="5"/>
    <s v="Z"/>
    <s v="072-92-42-932"/>
    <n v="529"/>
  </r>
  <r>
    <d v="2022-03-08T00:00:00"/>
    <x v="5"/>
    <s v="Z"/>
    <s v="080-51-85-809"/>
    <n v="658"/>
  </r>
  <r>
    <d v="2022-03-08T00:00:00"/>
    <x v="6"/>
    <s v="Z"/>
    <s v="128-29-15-591"/>
    <n v="129"/>
  </r>
  <r>
    <d v="2022-03-09T00:00:00"/>
    <x v="4"/>
    <s v="Z"/>
    <s v="039-15-21-087"/>
    <n v="249"/>
  </r>
  <r>
    <d v="2022-03-09T00:00:00"/>
    <x v="5"/>
    <s v="Z"/>
    <s v="140-36-11-559"/>
    <n v="768"/>
  </r>
  <r>
    <d v="2022-03-09T00:00:00"/>
    <x v="3"/>
    <s v="Z"/>
    <s v="159-34-45-151"/>
    <n v="258"/>
  </r>
  <r>
    <d v="2022-03-09T00:00:00"/>
    <x v="8"/>
    <s v="Z"/>
    <s v="047-70-78-199"/>
    <n v="112"/>
  </r>
  <r>
    <d v="2022-03-10T00:00:00"/>
    <x v="8"/>
    <s v="Z"/>
    <s v="093-96-93-428"/>
    <n v="497"/>
  </r>
  <r>
    <d v="2022-03-10T00:00:00"/>
    <x v="8"/>
    <s v="Z"/>
    <s v="089-90-67-935"/>
    <n v="277"/>
  </r>
  <r>
    <d v="2022-03-10T00:00:00"/>
    <x v="0"/>
    <s v="Z"/>
    <s v="062-58-80-597"/>
    <n v="420"/>
  </r>
  <r>
    <d v="2022-03-10T00:00:00"/>
    <x v="0"/>
    <s v="Z"/>
    <s v="093-96-93-428"/>
    <n v="408"/>
  </r>
  <r>
    <d v="2022-03-10T00:00:00"/>
    <x v="2"/>
    <s v="Z"/>
    <s v="089-90-67-935"/>
    <n v="133"/>
  </r>
  <r>
    <d v="2022-03-10T00:00:00"/>
    <x v="8"/>
    <s v="Z"/>
    <s v="043-34-53-278"/>
    <n v="372"/>
  </r>
  <r>
    <d v="2022-03-10T00:00:00"/>
    <x v="7"/>
    <s v="Z"/>
    <s v="053-79-35-388"/>
    <n v="34"/>
  </r>
  <r>
    <d v="2022-03-11T00:00:00"/>
    <x v="2"/>
    <s v="Z"/>
    <s v="153-24-82-022"/>
    <n v="96"/>
  </r>
  <r>
    <d v="2022-03-11T00:00:00"/>
    <x v="7"/>
    <s v="Z"/>
    <s v="047-26-54-835"/>
    <n v="17"/>
  </r>
  <r>
    <d v="2022-03-11T00:00:00"/>
    <x v="8"/>
    <s v="Z"/>
    <s v="128-91-02-348"/>
    <n v="381"/>
  </r>
  <r>
    <d v="2022-03-11T00:00:00"/>
    <x v="0"/>
    <s v="Z"/>
    <s v="126-55-91-375"/>
    <n v="482"/>
  </r>
  <r>
    <d v="2022-03-11T00:00:00"/>
    <x v="1"/>
    <s v="Z"/>
    <s v="178-24-36-171"/>
    <n v="322"/>
  </r>
  <r>
    <d v="2022-03-11T00:00:00"/>
    <x v="1"/>
    <s v="Z"/>
    <s v="163-92-64-010"/>
    <n v="614"/>
  </r>
  <r>
    <d v="2022-03-11T00:00:00"/>
    <x v="5"/>
    <s v="Z"/>
    <s v="043-34-53-278"/>
    <n v="408"/>
  </r>
  <r>
    <d v="2022-03-11T00:00:00"/>
    <x v="7"/>
    <s v="Z"/>
    <s v="080-77-49-649"/>
    <n v="81"/>
  </r>
  <r>
    <d v="2022-03-11T00:00:00"/>
    <x v="5"/>
    <s v="Z"/>
    <s v="170-89-76-803"/>
    <n v="750"/>
  </r>
  <r>
    <d v="2022-03-11T00:00:00"/>
    <x v="4"/>
    <s v="Z"/>
    <s v="131-80-62-556"/>
    <n v="127"/>
  </r>
  <r>
    <d v="2022-03-12T00:00:00"/>
    <x v="1"/>
    <s v="Z"/>
    <s v="115-65-39-258"/>
    <n v="324"/>
  </r>
  <r>
    <d v="2022-03-12T00:00:00"/>
    <x v="1"/>
    <s v="Z"/>
    <s v="193-47-03-638"/>
    <n v="386"/>
  </r>
  <r>
    <d v="2022-03-12T00:00:00"/>
    <x v="1"/>
    <s v="Z"/>
    <s v="179-23-02-772"/>
    <n v="278"/>
  </r>
  <r>
    <d v="2022-03-12T00:00:00"/>
    <x v="3"/>
    <s v="Z"/>
    <s v="093-96-93-428"/>
    <n v="359"/>
  </r>
  <r>
    <d v="2022-03-12T00:00:00"/>
    <x v="7"/>
    <s v="Z"/>
    <s v="105-89-55-029"/>
    <n v="397"/>
  </r>
  <r>
    <d v="2022-03-12T00:00:00"/>
    <x v="6"/>
    <s v="Z"/>
    <s v="177-95-05-373"/>
    <n v="437"/>
  </r>
  <r>
    <d v="2022-03-12T00:00:00"/>
    <x v="2"/>
    <s v="Z"/>
    <s v="033-49-11-774"/>
    <n v="53"/>
  </r>
  <r>
    <d v="2022-03-14T00:00:00"/>
    <x v="1"/>
    <s v="Z"/>
    <s v="170-26-38-135"/>
    <n v="461"/>
  </r>
  <r>
    <d v="2022-03-14T00:00:00"/>
    <x v="5"/>
    <s v="Z"/>
    <s v="126-55-91-375"/>
    <n v="661"/>
  </r>
  <r>
    <d v="2022-03-14T00:00:00"/>
    <x v="5"/>
    <s v="Z"/>
    <s v="128-29-15-591"/>
    <n v="506"/>
  </r>
  <r>
    <d v="2022-03-14T00:00:00"/>
    <x v="2"/>
    <s v="Z"/>
    <s v="164-61-25-530"/>
    <n v="301"/>
  </r>
  <r>
    <d v="2022-03-14T00:00:00"/>
    <x v="8"/>
    <s v="Z"/>
    <s v="177-95-05-373"/>
    <n v="223"/>
  </r>
  <r>
    <d v="2022-03-14T00:00:00"/>
    <x v="7"/>
    <s v="Z"/>
    <s v="035-32-41-072"/>
    <n v="402"/>
  </r>
  <r>
    <d v="2022-03-14T00:00:00"/>
    <x v="0"/>
    <s v="Z"/>
    <s v="058-15-94-554"/>
    <n v="454"/>
  </r>
  <r>
    <d v="2022-03-14T00:00:00"/>
    <x v="0"/>
    <s v="Z"/>
    <s v="193-47-03-638"/>
    <n v="497"/>
  </r>
  <r>
    <d v="2022-03-14T00:00:00"/>
    <x v="1"/>
    <s v="Z"/>
    <s v="045-63-27-114"/>
    <n v="667"/>
  </r>
  <r>
    <d v="2022-03-15T00:00:00"/>
    <x v="1"/>
    <s v="Z"/>
    <s v="045-63-27-114"/>
    <n v="231"/>
  </r>
  <r>
    <d v="2022-03-15T00:00:00"/>
    <x v="0"/>
    <s v="Z"/>
    <s v="131-80-62-556"/>
    <n v="469"/>
  </r>
  <r>
    <d v="2022-03-15T00:00:00"/>
    <x v="6"/>
    <s v="Z"/>
    <s v="170-89-76-803"/>
    <n v="546"/>
  </r>
  <r>
    <d v="2022-03-15T00:00:00"/>
    <x v="0"/>
    <s v="Z"/>
    <s v="115-65-39-258"/>
    <n v="408"/>
  </r>
  <r>
    <d v="2022-03-15T00:00:00"/>
    <x v="7"/>
    <s v="Z"/>
    <s v="126-55-91-375"/>
    <n v="393"/>
  </r>
  <r>
    <d v="2022-03-15T00:00:00"/>
    <x v="0"/>
    <s v="Z"/>
    <s v="019-98-81-222"/>
    <n v="245"/>
  </r>
  <r>
    <d v="2022-03-15T00:00:00"/>
    <x v="7"/>
    <s v="Z"/>
    <s v="170-89-76-803"/>
    <n v="68"/>
  </r>
  <r>
    <d v="2022-03-16T00:00:00"/>
    <x v="3"/>
    <s v="Z"/>
    <s v="138-66-38-929"/>
    <n v="182"/>
  </r>
  <r>
    <d v="2022-03-16T00:00:00"/>
    <x v="8"/>
    <s v="Z"/>
    <s v="179-22-38-195"/>
    <n v="116"/>
  </r>
  <r>
    <d v="2022-03-16T00:00:00"/>
    <x v="0"/>
    <s v="Z"/>
    <s v="128-69-77-900"/>
    <n v="512"/>
  </r>
  <r>
    <d v="2022-03-16T00:00:00"/>
    <x v="4"/>
    <s v="Z"/>
    <s v="014-02-05-290"/>
    <n v="344"/>
  </r>
  <r>
    <d v="2022-03-16T00:00:00"/>
    <x v="1"/>
    <s v="Z"/>
    <s v="128-91-02-348"/>
    <n v="374"/>
  </r>
  <r>
    <d v="2022-03-16T00:00:00"/>
    <x v="7"/>
    <s v="Z"/>
    <s v="176-54-34-364"/>
    <n v="40"/>
  </r>
  <r>
    <d v="2022-03-16T00:00:00"/>
    <x v="3"/>
    <s v="Z"/>
    <s v="159-34-45-151"/>
    <n v="243"/>
  </r>
  <r>
    <d v="2022-03-16T00:00:00"/>
    <x v="5"/>
    <s v="Z"/>
    <s v="178-24-36-171"/>
    <n v="405"/>
  </r>
  <r>
    <d v="2022-03-17T00:00:00"/>
    <x v="1"/>
    <s v="Z"/>
    <s v="014-02-05-290"/>
    <n v="556"/>
  </r>
  <r>
    <d v="2022-03-17T00:00:00"/>
    <x v="2"/>
    <s v="Z"/>
    <s v="192-09-72-275"/>
    <n v="138"/>
  </r>
  <r>
    <d v="2022-03-17T00:00:00"/>
    <x v="5"/>
    <s v="Z"/>
    <s v="115-65-39-258"/>
    <n v="709"/>
  </r>
  <r>
    <d v="2022-03-17T00:00:00"/>
    <x v="0"/>
    <s v="Z"/>
    <s v="047-26-54-835"/>
    <n v="599"/>
  </r>
  <r>
    <d v="2022-03-17T00:00:00"/>
    <x v="6"/>
    <s v="Z"/>
    <s v="050-38-86-889"/>
    <n v="362"/>
  </r>
  <r>
    <d v="2022-03-17T00:00:00"/>
    <x v="5"/>
    <s v="Z"/>
    <s v="128-29-15-591"/>
    <n v="327"/>
  </r>
  <r>
    <d v="2022-03-17T00:00:00"/>
    <x v="0"/>
    <s v="Z"/>
    <s v="035-32-41-072"/>
    <n v="264"/>
  </r>
  <r>
    <d v="2022-03-17T00:00:00"/>
    <x v="4"/>
    <s v="Z"/>
    <s v="178-41-36-927"/>
    <n v="495"/>
  </r>
  <r>
    <d v="2022-03-18T00:00:00"/>
    <x v="3"/>
    <s v="Z"/>
    <s v="091-99-74-175"/>
    <n v="156"/>
  </r>
  <r>
    <d v="2022-03-18T00:00:00"/>
    <x v="2"/>
    <s v="Z"/>
    <s v="172-30-09-104"/>
    <n v="434"/>
  </r>
  <r>
    <d v="2022-03-18T00:00:00"/>
    <x v="8"/>
    <s v="Z"/>
    <s v="182-72-86-381"/>
    <n v="422"/>
  </r>
  <r>
    <d v="2022-03-18T00:00:00"/>
    <x v="8"/>
    <s v="Z"/>
    <s v="058-15-94-554"/>
    <n v="222"/>
  </r>
  <r>
    <d v="2022-03-18T00:00:00"/>
    <x v="4"/>
    <s v="Z"/>
    <s v="047-70-78-199"/>
    <n v="364"/>
  </r>
  <r>
    <d v="2022-03-19T00:00:00"/>
    <x v="1"/>
    <s v="Z"/>
    <s v="179-23-02-772"/>
    <n v="332"/>
  </r>
  <r>
    <d v="2022-03-19T00:00:00"/>
    <x v="7"/>
    <s v="Z"/>
    <s v="193-47-03-638"/>
    <n v="161"/>
  </r>
  <r>
    <d v="2022-03-21T00:00:00"/>
    <x v="5"/>
    <s v="Z"/>
    <s v="091-99-74-175"/>
    <n v="634"/>
  </r>
  <r>
    <d v="2022-03-21T00:00:00"/>
    <x v="4"/>
    <s v="Z"/>
    <s v="140-36-11-559"/>
    <n v="193"/>
  </r>
  <r>
    <d v="2022-03-21T00:00:00"/>
    <x v="0"/>
    <s v="Z"/>
    <s v="045-63-27-114"/>
    <n v="249"/>
  </r>
  <r>
    <d v="2022-03-21T00:00:00"/>
    <x v="3"/>
    <s v="Z"/>
    <s v="176-54-34-364"/>
    <n v="276"/>
  </r>
  <r>
    <d v="2022-03-21T00:00:00"/>
    <x v="5"/>
    <s v="Z"/>
    <s v="033-49-11-774"/>
    <n v="603"/>
  </r>
  <r>
    <d v="2022-03-21T00:00:00"/>
    <x v="1"/>
    <s v="Z"/>
    <s v="089-90-67-935"/>
    <n v="487"/>
  </r>
  <r>
    <d v="2022-03-21T00:00:00"/>
    <x v="8"/>
    <s v="Z"/>
    <s v="140-36-11-559"/>
    <n v="276"/>
  </r>
  <r>
    <d v="2022-03-21T00:00:00"/>
    <x v="3"/>
    <s v="Z"/>
    <s v="043-34-53-278"/>
    <n v="73"/>
  </r>
  <r>
    <d v="2022-03-21T00:00:00"/>
    <x v="8"/>
    <s v="Z"/>
    <s v="162-82-16-285"/>
    <n v="182"/>
  </r>
  <r>
    <d v="2022-03-21T00:00:00"/>
    <x v="8"/>
    <s v="Z"/>
    <s v="050-38-86-889"/>
    <n v="51"/>
  </r>
  <r>
    <d v="2022-03-21T00:00:00"/>
    <x v="2"/>
    <s v="Z"/>
    <s v="128-69-77-900"/>
    <n v="299"/>
  </r>
  <r>
    <d v="2022-03-21T00:00:00"/>
    <x v="1"/>
    <s v="Z"/>
    <s v="153-24-82-022"/>
    <n v="684"/>
  </r>
  <r>
    <d v="2022-03-21T00:00:00"/>
    <x v="0"/>
    <s v="Z"/>
    <s v="178-41-36-927"/>
    <n v="627"/>
  </r>
  <r>
    <d v="2022-03-22T00:00:00"/>
    <x v="3"/>
    <s v="Z"/>
    <s v="172-30-09-104"/>
    <n v="350"/>
  </r>
  <r>
    <d v="2022-03-22T00:00:00"/>
    <x v="2"/>
    <s v="Z"/>
    <s v="131-80-62-556"/>
    <n v="194"/>
  </r>
  <r>
    <d v="2022-03-22T00:00:00"/>
    <x v="3"/>
    <s v="Z"/>
    <s v="080-51-85-809"/>
    <n v="13"/>
  </r>
  <r>
    <d v="2022-03-22T00:00:00"/>
    <x v="7"/>
    <s v="Z"/>
    <s v="178-41-36-927"/>
    <n v="336"/>
  </r>
  <r>
    <d v="2022-03-22T00:00:00"/>
    <x v="5"/>
    <s v="Z"/>
    <s v="035-32-41-072"/>
    <n v="363"/>
  </r>
  <r>
    <d v="2022-03-22T00:00:00"/>
    <x v="2"/>
    <s v="Z"/>
    <s v="053-79-35-388"/>
    <n v="108"/>
  </r>
  <r>
    <d v="2022-03-22T00:00:00"/>
    <x v="1"/>
    <s v="Z"/>
    <s v="177-95-05-373"/>
    <n v="465"/>
  </r>
  <r>
    <d v="2022-03-23T00:00:00"/>
    <x v="6"/>
    <s v="Z"/>
    <s v="043-34-53-278"/>
    <n v="490"/>
  </r>
  <r>
    <d v="2022-03-23T00:00:00"/>
    <x v="4"/>
    <s v="Z"/>
    <s v="062-58-80-597"/>
    <n v="17"/>
  </r>
  <r>
    <d v="2022-03-23T00:00:00"/>
    <x v="2"/>
    <s v="Z"/>
    <s v="080-51-85-809"/>
    <n v="282"/>
  </r>
  <r>
    <d v="2022-03-24T00:00:00"/>
    <x v="6"/>
    <s v="Z"/>
    <s v="015-89-55-248"/>
    <n v="141"/>
  </r>
  <r>
    <d v="2022-03-24T00:00:00"/>
    <x v="2"/>
    <s v="Z"/>
    <s v="089-90-67-935"/>
    <n v="75"/>
  </r>
  <r>
    <d v="2022-03-24T00:00:00"/>
    <x v="7"/>
    <s v="Z"/>
    <s v="131-80-62-556"/>
    <n v="113"/>
  </r>
  <r>
    <d v="2022-03-24T00:00:00"/>
    <x v="1"/>
    <s v="Z"/>
    <s v="179-23-02-772"/>
    <n v="579"/>
  </r>
  <r>
    <d v="2022-03-24T00:00:00"/>
    <x v="6"/>
    <s v="Z"/>
    <s v="047-70-78-199"/>
    <n v="123"/>
  </r>
  <r>
    <d v="2022-03-24T00:00:00"/>
    <x v="1"/>
    <s v="Z"/>
    <s v="176-54-34-364"/>
    <n v="281"/>
  </r>
  <r>
    <d v="2022-03-25T00:00:00"/>
    <x v="8"/>
    <s v="Z"/>
    <s v="053-79-35-388"/>
    <n v="117"/>
  </r>
  <r>
    <d v="2022-03-25T00:00:00"/>
    <x v="6"/>
    <s v="Z"/>
    <s v="159-34-45-151"/>
    <n v="551"/>
  </r>
  <r>
    <d v="2022-03-25T00:00:00"/>
    <x v="8"/>
    <s v="Z"/>
    <s v="177-95-05-373"/>
    <n v="314"/>
  </r>
  <r>
    <d v="2022-03-25T00:00:00"/>
    <x v="4"/>
    <s v="Z"/>
    <s v="102-48-01-310"/>
    <n v="32"/>
  </r>
  <r>
    <d v="2022-03-25T00:00:00"/>
    <x v="6"/>
    <s v="Z"/>
    <s v="043-34-53-278"/>
    <n v="424"/>
  </r>
  <r>
    <d v="2022-03-25T00:00:00"/>
    <x v="6"/>
    <s v="Z"/>
    <s v="045-63-27-114"/>
    <n v="361"/>
  </r>
  <r>
    <d v="2022-03-26T00:00:00"/>
    <x v="6"/>
    <s v="Z"/>
    <s v="170-89-76-803"/>
    <n v="520"/>
  </r>
  <r>
    <d v="2022-03-26T00:00:00"/>
    <x v="3"/>
    <s v="Z"/>
    <s v="131-80-62-556"/>
    <n v="49"/>
  </r>
  <r>
    <d v="2022-03-26T00:00:00"/>
    <x v="7"/>
    <s v="Z"/>
    <s v="115-65-39-258"/>
    <n v="106"/>
  </r>
  <r>
    <d v="2022-03-26T00:00:00"/>
    <x v="3"/>
    <s v="Z"/>
    <s v="019-98-81-222"/>
    <n v="93"/>
  </r>
  <r>
    <d v="2022-03-26T00:00:00"/>
    <x v="5"/>
    <s v="Z"/>
    <s v="162-82-16-285"/>
    <n v="681"/>
  </r>
  <r>
    <d v="2022-03-26T00:00:00"/>
    <x v="8"/>
    <s v="Z"/>
    <s v="062-58-80-597"/>
    <n v="188"/>
  </r>
  <r>
    <d v="2022-03-26T00:00:00"/>
    <x v="8"/>
    <s v="Z"/>
    <s v="053-79-35-388"/>
    <n v="256"/>
  </r>
  <r>
    <d v="2022-03-26T00:00:00"/>
    <x v="2"/>
    <s v="Z"/>
    <s v="062-58-80-597"/>
    <n v="474"/>
  </r>
  <r>
    <d v="2022-03-26T00:00:00"/>
    <x v="8"/>
    <s v="Z"/>
    <s v="170-89-76-803"/>
    <n v="216"/>
  </r>
  <r>
    <d v="2022-03-28T00:00:00"/>
    <x v="8"/>
    <s v="Z"/>
    <s v="035-32-41-072"/>
    <n v="351"/>
  </r>
  <r>
    <d v="2022-03-28T00:00:00"/>
    <x v="0"/>
    <s v="Z"/>
    <s v="162-82-16-285"/>
    <n v="498"/>
  </r>
  <r>
    <d v="2022-03-28T00:00:00"/>
    <x v="5"/>
    <s v="Z"/>
    <s v="178-41-36-927"/>
    <n v="682"/>
  </r>
  <r>
    <d v="2022-03-28T00:00:00"/>
    <x v="3"/>
    <s v="Z"/>
    <s v="033-49-11-774"/>
    <n v="329"/>
  </r>
  <r>
    <d v="2022-03-28T00:00:00"/>
    <x v="7"/>
    <s v="Z"/>
    <s v="180-17-78-339"/>
    <n v="234"/>
  </r>
  <r>
    <d v="2022-03-28T00:00:00"/>
    <x v="4"/>
    <s v="Z"/>
    <s v="182-72-86-381"/>
    <n v="335"/>
  </r>
  <r>
    <d v="2022-03-28T00:00:00"/>
    <x v="0"/>
    <s v="Z"/>
    <s v="153-24-82-022"/>
    <n v="540"/>
  </r>
  <r>
    <d v="2022-03-28T00:00:00"/>
    <x v="6"/>
    <s v="Z"/>
    <s v="072-92-42-932"/>
    <n v="580"/>
  </r>
  <r>
    <d v="2022-03-28T00:00:00"/>
    <x v="4"/>
    <s v="Z"/>
    <s v="179-23-02-772"/>
    <n v="269"/>
  </r>
  <r>
    <d v="2022-03-28T00:00:00"/>
    <x v="5"/>
    <s v="Z"/>
    <s v="140-36-11-559"/>
    <n v="475"/>
  </r>
  <r>
    <d v="2022-03-28T00:00:00"/>
    <x v="1"/>
    <s v="Z"/>
    <s v="050-38-86-889"/>
    <n v="466"/>
  </r>
  <r>
    <d v="2022-03-28T00:00:00"/>
    <x v="7"/>
    <s v="Z"/>
    <s v="180-17-78-339"/>
    <n v="22"/>
  </r>
  <r>
    <d v="2022-03-28T00:00:00"/>
    <x v="7"/>
    <s v="Z"/>
    <s v="178-24-36-171"/>
    <n v="407"/>
  </r>
  <r>
    <d v="2022-03-28T00:00:00"/>
    <x v="7"/>
    <s v="Z"/>
    <s v="014-02-05-290"/>
    <n v="417"/>
  </r>
  <r>
    <d v="2022-03-29T00:00:00"/>
    <x v="6"/>
    <s v="Z"/>
    <s v="080-51-85-809"/>
    <n v="483"/>
  </r>
  <r>
    <d v="2022-03-29T00:00:00"/>
    <x v="1"/>
    <s v="Z"/>
    <s v="193-47-03-638"/>
    <n v="291"/>
  </r>
  <r>
    <d v="2022-03-29T00:00:00"/>
    <x v="7"/>
    <s v="Z"/>
    <s v="164-61-25-530"/>
    <n v="289"/>
  </r>
  <r>
    <d v="2022-03-29T00:00:00"/>
    <x v="2"/>
    <s v="Z"/>
    <s v="102-48-01-310"/>
    <n v="18"/>
  </r>
  <r>
    <d v="2022-03-29T00:00:00"/>
    <x v="8"/>
    <s v="Z"/>
    <s v="043-34-53-278"/>
    <n v="466"/>
  </r>
  <r>
    <d v="2022-03-29T00:00:00"/>
    <x v="5"/>
    <s v="Z"/>
    <s v="115-65-39-258"/>
    <n v="722"/>
  </r>
  <r>
    <d v="2022-03-29T00:00:00"/>
    <x v="1"/>
    <s v="Z"/>
    <s v="058-15-94-554"/>
    <n v="695"/>
  </r>
  <r>
    <d v="2022-03-29T00:00:00"/>
    <x v="8"/>
    <s v="Z"/>
    <s v="131-80-62-556"/>
    <n v="273"/>
  </r>
  <r>
    <d v="2022-03-29T00:00:00"/>
    <x v="1"/>
    <s v="Z"/>
    <s v="035-32-41-072"/>
    <n v="593"/>
  </r>
  <r>
    <d v="2022-03-29T00:00:00"/>
    <x v="1"/>
    <s v="Z"/>
    <s v="054-09-46-315"/>
    <n v="505"/>
  </r>
  <r>
    <d v="2022-03-29T00:00:00"/>
    <x v="5"/>
    <s v="Z"/>
    <s v="126-55-91-375"/>
    <n v="535"/>
  </r>
  <r>
    <d v="2022-03-29T00:00:00"/>
    <x v="1"/>
    <s v="Z"/>
    <s v="177-95-05-373"/>
    <n v="229"/>
  </r>
  <r>
    <d v="2022-03-29T00:00:00"/>
    <x v="0"/>
    <s v="Z"/>
    <s v="019-98-81-222"/>
    <n v="677"/>
  </r>
  <r>
    <d v="2022-03-30T00:00:00"/>
    <x v="5"/>
    <s v="Z"/>
    <s v="159-34-45-151"/>
    <n v="384"/>
  </r>
  <r>
    <d v="2022-03-30T00:00:00"/>
    <x v="3"/>
    <s v="Z"/>
    <s v="047-70-78-199"/>
    <n v="323"/>
  </r>
  <r>
    <d v="2022-03-30T00:00:00"/>
    <x v="8"/>
    <s v="Z"/>
    <s v="170-89-76-803"/>
    <n v="218"/>
  </r>
  <r>
    <d v="2022-03-30T00:00:00"/>
    <x v="7"/>
    <s v="Z"/>
    <s v="128-91-02-348"/>
    <n v="218"/>
  </r>
  <r>
    <d v="2022-03-31T00:00:00"/>
    <x v="3"/>
    <s v="Z"/>
    <s v="035-32-41-072"/>
    <n v="163"/>
  </r>
  <r>
    <d v="2022-03-31T00:00:00"/>
    <x v="2"/>
    <s v="Z"/>
    <s v="050-38-86-889"/>
    <n v="83"/>
  </r>
  <r>
    <d v="2022-03-31T00:00:00"/>
    <x v="5"/>
    <s v="Z"/>
    <s v="091-99-74-175"/>
    <n v="361"/>
  </r>
  <r>
    <d v="2022-03-31T00:00:00"/>
    <x v="2"/>
    <s v="Z"/>
    <s v="162-82-16-285"/>
    <n v="191"/>
  </r>
  <r>
    <d v="2022-03-31T00:00:00"/>
    <x v="8"/>
    <s v="Z"/>
    <s v="047-70-78-199"/>
    <n v="338"/>
  </r>
  <r>
    <d v="2022-03-31T00:00:00"/>
    <x v="7"/>
    <s v="Z"/>
    <s v="177-95-05-373"/>
    <n v="399"/>
  </r>
  <r>
    <d v="2022-03-31T00:00:00"/>
    <x v="4"/>
    <s v="Z"/>
    <s v="093-96-93-428"/>
    <n v="294"/>
  </r>
  <r>
    <d v="2022-03-31T00:00:00"/>
    <x v="0"/>
    <s v="Z"/>
    <s v="089-90-67-935"/>
    <n v="634"/>
  </r>
  <r>
    <d v="2022-03-31T00:00:00"/>
    <x v="1"/>
    <s v="Z"/>
    <s v="164-61-25-530"/>
    <n v="616"/>
  </r>
  <r>
    <d v="2022-04-01T00:00:00"/>
    <x v="5"/>
    <s v="Z"/>
    <s v="170-89-76-803"/>
    <n v="420"/>
  </r>
  <r>
    <d v="2022-04-01T00:00:00"/>
    <x v="0"/>
    <s v="Z"/>
    <s v="192-09-72-275"/>
    <n v="284"/>
  </r>
  <r>
    <d v="2022-04-01T00:00:00"/>
    <x v="7"/>
    <s v="Z"/>
    <s v="115-65-39-258"/>
    <n v="129"/>
  </r>
  <r>
    <d v="2022-04-01T00:00:00"/>
    <x v="3"/>
    <s v="Z"/>
    <s v="091-99-74-175"/>
    <n v="343"/>
  </r>
  <r>
    <d v="2022-04-01T00:00:00"/>
    <x v="3"/>
    <s v="Z"/>
    <s v="193-47-03-638"/>
    <n v="409"/>
  </r>
  <r>
    <d v="2022-04-01T00:00:00"/>
    <x v="5"/>
    <s v="Z"/>
    <s v="093-96-93-428"/>
    <n v="609"/>
  </r>
  <r>
    <d v="2022-04-01T00:00:00"/>
    <x v="0"/>
    <s v="Z"/>
    <s v="014-02-05-290"/>
    <n v="389"/>
  </r>
  <r>
    <d v="2022-04-01T00:00:00"/>
    <x v="5"/>
    <s v="Z"/>
    <s v="062-58-80-597"/>
    <n v="776"/>
  </r>
  <r>
    <d v="2022-04-01T00:00:00"/>
    <x v="7"/>
    <s v="Z"/>
    <s v="050-38-86-889"/>
    <n v="399"/>
  </r>
  <r>
    <d v="2022-04-01T00:00:00"/>
    <x v="2"/>
    <s v="Z"/>
    <s v="039-15-21-087"/>
    <n v="17"/>
  </r>
  <r>
    <d v="2022-04-02T00:00:00"/>
    <x v="6"/>
    <s v="Z"/>
    <s v="091-99-74-175"/>
    <n v="220"/>
  </r>
  <r>
    <d v="2022-04-02T00:00:00"/>
    <x v="2"/>
    <s v="Z"/>
    <s v="172-30-09-104"/>
    <n v="258"/>
  </r>
  <r>
    <d v="2022-04-02T00:00:00"/>
    <x v="5"/>
    <s v="Z"/>
    <s v="050-38-86-889"/>
    <n v="406"/>
  </r>
  <r>
    <d v="2022-04-02T00:00:00"/>
    <x v="5"/>
    <s v="Z"/>
    <s v="170-26-38-135"/>
    <n v="402"/>
  </r>
  <r>
    <d v="2022-04-02T00:00:00"/>
    <x v="3"/>
    <s v="Z"/>
    <s v="162-82-16-285"/>
    <n v="264"/>
  </r>
  <r>
    <d v="2022-04-02T00:00:00"/>
    <x v="7"/>
    <s v="Z"/>
    <s v="091-99-74-175"/>
    <n v="433"/>
  </r>
  <r>
    <d v="2022-04-02T00:00:00"/>
    <x v="7"/>
    <s v="Z"/>
    <s v="039-15-21-087"/>
    <n v="161"/>
  </r>
  <r>
    <d v="2022-04-02T00:00:00"/>
    <x v="1"/>
    <s v="Z"/>
    <s v="170-89-76-803"/>
    <n v="612"/>
  </r>
  <r>
    <d v="2022-04-02T00:00:00"/>
    <x v="1"/>
    <s v="Z"/>
    <s v="072-92-42-932"/>
    <n v="372"/>
  </r>
  <r>
    <d v="2022-04-04T00:00:00"/>
    <x v="1"/>
    <s v="Z"/>
    <s v="014-02-05-290"/>
    <n v="249"/>
  </r>
  <r>
    <d v="2022-04-04T00:00:00"/>
    <x v="8"/>
    <s v="Z"/>
    <s v="062-58-80-597"/>
    <n v="333"/>
  </r>
  <r>
    <d v="2022-04-04T00:00:00"/>
    <x v="7"/>
    <s v="Z"/>
    <s v="062-58-80-597"/>
    <n v="488"/>
  </r>
  <r>
    <d v="2022-04-04T00:00:00"/>
    <x v="2"/>
    <s v="Z"/>
    <s v="047-26-54-835"/>
    <n v="214"/>
  </r>
  <r>
    <d v="2022-04-04T00:00:00"/>
    <x v="5"/>
    <s v="Z"/>
    <s v="053-79-35-388"/>
    <n v="417"/>
  </r>
  <r>
    <d v="2022-04-04T00:00:00"/>
    <x v="0"/>
    <s v="Z"/>
    <s v="192-09-72-275"/>
    <n v="534"/>
  </r>
  <r>
    <d v="2022-04-04T00:00:00"/>
    <x v="2"/>
    <s v="Z"/>
    <s v="047-70-78-199"/>
    <n v="477"/>
  </r>
  <r>
    <d v="2022-04-04T00:00:00"/>
    <x v="2"/>
    <s v="Z"/>
    <s v="053-79-35-388"/>
    <n v="191"/>
  </r>
  <r>
    <d v="2022-04-04T00:00:00"/>
    <x v="1"/>
    <s v="Z"/>
    <s v="172-30-09-104"/>
    <n v="358"/>
  </r>
  <r>
    <d v="2022-04-04T00:00:00"/>
    <x v="1"/>
    <s v="Z"/>
    <s v="178-41-36-927"/>
    <n v="517"/>
  </r>
  <r>
    <d v="2022-04-04T00:00:00"/>
    <x v="3"/>
    <s v="Z"/>
    <s v="170-89-76-803"/>
    <n v="442"/>
  </r>
  <r>
    <d v="2022-04-04T00:00:00"/>
    <x v="3"/>
    <s v="Z"/>
    <s v="102-48-01-310"/>
    <n v="33"/>
  </r>
  <r>
    <d v="2022-04-04T00:00:00"/>
    <x v="3"/>
    <s v="Z"/>
    <s v="039-15-21-087"/>
    <n v="56"/>
  </r>
  <r>
    <d v="2022-04-04T00:00:00"/>
    <x v="7"/>
    <s v="Z"/>
    <s v="115-65-39-258"/>
    <n v="60"/>
  </r>
  <r>
    <d v="2022-04-04T00:00:00"/>
    <x v="4"/>
    <s v="Z"/>
    <s v="170-89-76-803"/>
    <n v="161"/>
  </r>
  <r>
    <d v="2022-04-04T00:00:00"/>
    <x v="5"/>
    <s v="Z"/>
    <s v="177-95-05-373"/>
    <n v="624"/>
  </r>
  <r>
    <d v="2022-04-05T00:00:00"/>
    <x v="1"/>
    <s v="Z"/>
    <s v="170-26-38-135"/>
    <n v="297"/>
  </r>
  <r>
    <d v="2022-04-05T00:00:00"/>
    <x v="5"/>
    <s v="Z"/>
    <s v="080-77-49-649"/>
    <n v="342"/>
  </r>
  <r>
    <d v="2022-04-05T00:00:00"/>
    <x v="8"/>
    <s v="Z"/>
    <s v="182-72-86-381"/>
    <n v="392"/>
  </r>
  <r>
    <d v="2022-04-05T00:00:00"/>
    <x v="2"/>
    <s v="Z"/>
    <s v="128-91-02-348"/>
    <n v="178"/>
  </r>
  <r>
    <d v="2022-04-05T00:00:00"/>
    <x v="4"/>
    <s v="Z"/>
    <s v="164-61-25-530"/>
    <n v="311"/>
  </r>
  <r>
    <d v="2022-04-05T00:00:00"/>
    <x v="1"/>
    <s v="Z"/>
    <s v="193-47-03-638"/>
    <n v="293"/>
  </r>
  <r>
    <d v="2022-04-05T00:00:00"/>
    <x v="5"/>
    <s v="Z"/>
    <s v="170-26-38-135"/>
    <n v="495"/>
  </r>
  <r>
    <d v="2022-04-05T00:00:00"/>
    <x v="3"/>
    <s v="Z"/>
    <s v="128-29-15-591"/>
    <n v="374"/>
  </r>
  <r>
    <d v="2022-04-05T00:00:00"/>
    <x v="8"/>
    <s v="Z"/>
    <s v="153-24-82-022"/>
    <n v="498"/>
  </r>
  <r>
    <d v="2022-04-05T00:00:00"/>
    <x v="0"/>
    <s v="Z"/>
    <s v="102-48-01-310"/>
    <n v="400"/>
  </r>
  <r>
    <d v="2022-04-06T00:00:00"/>
    <x v="1"/>
    <s v="Z"/>
    <s v="039-15-21-087"/>
    <n v="571"/>
  </r>
  <r>
    <d v="2022-04-06T00:00:00"/>
    <x v="3"/>
    <s v="Z"/>
    <s v="170-89-76-803"/>
    <n v="136"/>
  </r>
  <r>
    <d v="2022-04-06T00:00:00"/>
    <x v="2"/>
    <s v="Z"/>
    <s v="089-90-67-935"/>
    <n v="451"/>
  </r>
  <r>
    <d v="2022-04-06T00:00:00"/>
    <x v="8"/>
    <s v="Z"/>
    <s v="176-54-34-364"/>
    <n v="217"/>
  </r>
  <r>
    <d v="2022-04-06T00:00:00"/>
    <x v="8"/>
    <s v="Z"/>
    <s v="138-66-38-929"/>
    <n v="195"/>
  </r>
  <r>
    <d v="2022-04-06T00:00:00"/>
    <x v="2"/>
    <s v="Z"/>
    <s v="182-72-86-381"/>
    <n v="399"/>
  </r>
  <r>
    <d v="2022-04-06T00:00:00"/>
    <x v="1"/>
    <s v="Z"/>
    <s v="102-48-01-310"/>
    <n v="230"/>
  </r>
  <r>
    <d v="2022-04-06T00:00:00"/>
    <x v="2"/>
    <s v="Z"/>
    <s v="054-09-46-315"/>
    <n v="383"/>
  </r>
  <r>
    <d v="2022-04-07T00:00:00"/>
    <x v="2"/>
    <s v="Z"/>
    <s v="170-26-38-135"/>
    <n v="12"/>
  </r>
  <r>
    <d v="2022-04-07T00:00:00"/>
    <x v="3"/>
    <s v="Z"/>
    <s v="105-89-55-029"/>
    <n v="395"/>
  </r>
  <r>
    <d v="2022-04-07T00:00:00"/>
    <x v="5"/>
    <s v="Z"/>
    <s v="080-51-85-809"/>
    <n v="710"/>
  </r>
  <r>
    <d v="2022-04-07T00:00:00"/>
    <x v="2"/>
    <s v="Z"/>
    <s v="080-77-49-649"/>
    <n v="238"/>
  </r>
  <r>
    <d v="2022-04-07T00:00:00"/>
    <x v="2"/>
    <s v="Z"/>
    <s v="179-23-02-772"/>
    <n v="498"/>
  </r>
  <r>
    <d v="2022-04-07T00:00:00"/>
    <x v="0"/>
    <s v="Z"/>
    <s v="089-90-67-935"/>
    <n v="229"/>
  </r>
  <r>
    <d v="2022-04-07T00:00:00"/>
    <x v="3"/>
    <s v="Z"/>
    <s v="091-99-74-175"/>
    <n v="20"/>
  </r>
  <r>
    <d v="2022-04-07T00:00:00"/>
    <x v="5"/>
    <s v="Z"/>
    <s v="033-49-11-774"/>
    <n v="730"/>
  </r>
  <r>
    <d v="2022-04-07T00:00:00"/>
    <x v="0"/>
    <s v="Z"/>
    <s v="115-65-39-258"/>
    <n v="688"/>
  </r>
  <r>
    <d v="2022-04-08T00:00:00"/>
    <x v="6"/>
    <s v="Z"/>
    <s v="015-89-55-248"/>
    <n v="379"/>
  </r>
  <r>
    <d v="2022-04-08T00:00:00"/>
    <x v="5"/>
    <s v="Z"/>
    <s v="182-72-86-381"/>
    <n v="582"/>
  </r>
  <r>
    <d v="2022-04-08T00:00:00"/>
    <x v="8"/>
    <s v="Z"/>
    <s v="193-47-03-638"/>
    <n v="99"/>
  </r>
  <r>
    <d v="2022-04-08T00:00:00"/>
    <x v="2"/>
    <s v="Z"/>
    <s v="102-48-01-310"/>
    <n v="470"/>
  </r>
  <r>
    <d v="2022-04-08T00:00:00"/>
    <x v="5"/>
    <s v="Z"/>
    <s v="178-41-36-927"/>
    <n v="620"/>
  </r>
  <r>
    <d v="2022-04-08T00:00:00"/>
    <x v="3"/>
    <s v="Z"/>
    <s v="180-17-78-339"/>
    <n v="453"/>
  </r>
  <r>
    <d v="2022-04-08T00:00:00"/>
    <x v="2"/>
    <s v="Z"/>
    <s v="193-47-03-638"/>
    <n v="270"/>
  </r>
  <r>
    <d v="2022-04-08T00:00:00"/>
    <x v="2"/>
    <s v="Z"/>
    <s v="080-77-49-649"/>
    <n v="107"/>
  </r>
  <r>
    <d v="2022-04-08T00:00:00"/>
    <x v="4"/>
    <s v="Z"/>
    <s v="126-55-91-375"/>
    <n v="101"/>
  </r>
  <r>
    <d v="2022-04-08T00:00:00"/>
    <x v="6"/>
    <s v="Z"/>
    <s v="039-15-21-087"/>
    <n v="176"/>
  </r>
  <r>
    <d v="2022-04-09T00:00:00"/>
    <x v="3"/>
    <s v="Z"/>
    <s v="080-51-85-809"/>
    <n v="457"/>
  </r>
  <r>
    <d v="2022-04-09T00:00:00"/>
    <x v="8"/>
    <s v="Z"/>
    <s v="080-77-49-649"/>
    <n v="344"/>
  </r>
  <r>
    <d v="2022-04-09T00:00:00"/>
    <x v="8"/>
    <s v="Z"/>
    <s v="080-77-49-649"/>
    <n v="294"/>
  </r>
  <r>
    <d v="2022-04-09T00:00:00"/>
    <x v="0"/>
    <s v="Z"/>
    <s v="178-24-36-171"/>
    <n v="541"/>
  </r>
  <r>
    <d v="2022-04-09T00:00:00"/>
    <x v="5"/>
    <s v="Z"/>
    <s v="080-51-85-809"/>
    <n v="454"/>
  </r>
  <r>
    <d v="2022-04-09T00:00:00"/>
    <x v="8"/>
    <s v="Z"/>
    <s v="164-61-25-530"/>
    <n v="472"/>
  </r>
  <r>
    <d v="2022-04-09T00:00:00"/>
    <x v="8"/>
    <s v="Z"/>
    <s v="053-79-35-388"/>
    <n v="213"/>
  </r>
  <r>
    <d v="2022-04-11T00:00:00"/>
    <x v="0"/>
    <s v="Z"/>
    <s v="159-34-45-151"/>
    <n v="611"/>
  </r>
  <r>
    <d v="2022-04-11T00:00:00"/>
    <x v="5"/>
    <s v="Z"/>
    <s v="138-66-38-929"/>
    <n v="771"/>
  </r>
  <r>
    <d v="2022-04-11T00:00:00"/>
    <x v="8"/>
    <s v="Z"/>
    <s v="131-80-62-556"/>
    <n v="52"/>
  </r>
  <r>
    <d v="2022-04-11T00:00:00"/>
    <x v="3"/>
    <s v="Z"/>
    <s v="162-82-16-285"/>
    <n v="36"/>
  </r>
  <r>
    <d v="2022-04-11T00:00:00"/>
    <x v="0"/>
    <s v="Z"/>
    <s v="045-63-27-114"/>
    <n v="564"/>
  </r>
  <r>
    <d v="2022-04-11T00:00:00"/>
    <x v="6"/>
    <s v="Z"/>
    <s v="153-24-82-022"/>
    <n v="428"/>
  </r>
  <r>
    <d v="2022-04-11T00:00:00"/>
    <x v="2"/>
    <s v="Z"/>
    <s v="179-22-38-195"/>
    <n v="460"/>
  </r>
  <r>
    <d v="2022-04-11T00:00:00"/>
    <x v="1"/>
    <s v="Z"/>
    <s v="047-26-54-835"/>
    <n v="633"/>
  </r>
  <r>
    <d v="2022-04-11T00:00:00"/>
    <x v="8"/>
    <s v="Z"/>
    <s v="080-51-85-809"/>
    <n v="94"/>
  </r>
  <r>
    <d v="2022-04-11T00:00:00"/>
    <x v="2"/>
    <s v="Z"/>
    <s v="128-69-77-900"/>
    <n v="307"/>
  </r>
  <r>
    <d v="2022-04-11T00:00:00"/>
    <x v="2"/>
    <s v="Z"/>
    <s v="091-99-74-175"/>
    <n v="133"/>
  </r>
  <r>
    <d v="2022-04-11T00:00:00"/>
    <x v="3"/>
    <s v="Z"/>
    <s v="093-96-93-428"/>
    <n v="403"/>
  </r>
  <r>
    <d v="2022-04-11T00:00:00"/>
    <x v="4"/>
    <s v="Z"/>
    <s v="164-61-25-530"/>
    <n v="217"/>
  </r>
  <r>
    <d v="2022-04-12T00:00:00"/>
    <x v="7"/>
    <s v="Z"/>
    <s v="091-99-74-175"/>
    <n v="307"/>
  </r>
  <r>
    <d v="2022-04-12T00:00:00"/>
    <x v="8"/>
    <s v="Z"/>
    <s v="193-47-03-638"/>
    <n v="253"/>
  </r>
  <r>
    <d v="2022-04-12T00:00:00"/>
    <x v="1"/>
    <s v="Z"/>
    <s v="170-89-76-803"/>
    <n v="334"/>
  </r>
  <r>
    <d v="2022-04-12T00:00:00"/>
    <x v="8"/>
    <s v="Z"/>
    <s v="053-79-35-388"/>
    <n v="95"/>
  </r>
  <r>
    <d v="2022-04-12T00:00:00"/>
    <x v="5"/>
    <s v="Z"/>
    <s v="170-89-76-803"/>
    <n v="547"/>
  </r>
  <r>
    <d v="2022-04-12T00:00:00"/>
    <x v="5"/>
    <s v="Z"/>
    <s v="178-24-36-171"/>
    <n v="489"/>
  </r>
  <r>
    <d v="2022-04-12T00:00:00"/>
    <x v="1"/>
    <s v="Z"/>
    <s v="039-15-21-087"/>
    <n v="638"/>
  </r>
  <r>
    <d v="2022-04-13T00:00:00"/>
    <x v="1"/>
    <s v="Z"/>
    <s v="176-54-34-364"/>
    <n v="579"/>
  </r>
  <r>
    <d v="2022-04-13T00:00:00"/>
    <x v="5"/>
    <s v="Z"/>
    <s v="179-22-38-195"/>
    <n v="413"/>
  </r>
  <r>
    <d v="2022-04-13T00:00:00"/>
    <x v="3"/>
    <s v="Z"/>
    <s v="093-96-93-428"/>
    <n v="200"/>
  </r>
  <r>
    <d v="2022-04-13T00:00:00"/>
    <x v="8"/>
    <s v="Z"/>
    <s v="170-26-38-135"/>
    <n v="448"/>
  </r>
  <r>
    <d v="2022-04-13T00:00:00"/>
    <x v="6"/>
    <s v="Z"/>
    <s v="093-96-93-428"/>
    <n v="274"/>
  </r>
  <r>
    <d v="2022-04-14T00:00:00"/>
    <x v="1"/>
    <s v="Z"/>
    <s v="179-22-38-195"/>
    <n v="598"/>
  </r>
  <r>
    <d v="2022-04-14T00:00:00"/>
    <x v="6"/>
    <s v="Z"/>
    <s v="089-90-67-935"/>
    <n v="506"/>
  </r>
  <r>
    <d v="2022-04-14T00:00:00"/>
    <x v="7"/>
    <s v="Z"/>
    <s v="102-48-01-310"/>
    <n v="427"/>
  </r>
  <r>
    <d v="2022-04-14T00:00:00"/>
    <x v="1"/>
    <s v="Z"/>
    <s v="039-15-21-087"/>
    <n v="621"/>
  </r>
  <r>
    <d v="2022-04-14T00:00:00"/>
    <x v="8"/>
    <s v="Z"/>
    <s v="014-02-05-290"/>
    <n v="397"/>
  </r>
  <r>
    <d v="2022-04-14T00:00:00"/>
    <x v="4"/>
    <s v="Z"/>
    <s v="102-48-01-310"/>
    <n v="155"/>
  </r>
  <r>
    <d v="2022-04-15T00:00:00"/>
    <x v="6"/>
    <s v="Z"/>
    <s v="050-38-86-889"/>
    <n v="550"/>
  </r>
  <r>
    <d v="2022-04-15T00:00:00"/>
    <x v="7"/>
    <s v="Z"/>
    <s v="039-15-21-087"/>
    <n v="279"/>
  </r>
  <r>
    <d v="2022-04-15T00:00:00"/>
    <x v="7"/>
    <s v="Z"/>
    <s v="128-69-77-900"/>
    <n v="133"/>
  </r>
  <r>
    <d v="2022-04-15T00:00:00"/>
    <x v="1"/>
    <s v="Z"/>
    <s v="014-02-05-290"/>
    <n v="463"/>
  </r>
  <r>
    <d v="2022-04-15T00:00:00"/>
    <x v="0"/>
    <s v="Z"/>
    <s v="179-22-38-195"/>
    <n v="474"/>
  </r>
  <r>
    <d v="2022-04-15T00:00:00"/>
    <x v="0"/>
    <s v="Z"/>
    <s v="162-82-16-285"/>
    <n v="568"/>
  </r>
  <r>
    <d v="2022-04-15T00:00:00"/>
    <x v="8"/>
    <s v="Z"/>
    <s v="033-49-11-774"/>
    <n v="205"/>
  </r>
  <r>
    <d v="2022-04-15T00:00:00"/>
    <x v="8"/>
    <s v="Z"/>
    <s v="050-38-86-889"/>
    <n v="412"/>
  </r>
  <r>
    <d v="2022-04-15T00:00:00"/>
    <x v="6"/>
    <s v="Z"/>
    <s v="050-38-86-889"/>
    <n v="133"/>
  </r>
  <r>
    <d v="2022-04-15T00:00:00"/>
    <x v="7"/>
    <s v="Z"/>
    <s v="033-49-11-774"/>
    <n v="458"/>
  </r>
  <r>
    <d v="2022-04-15T00:00:00"/>
    <x v="7"/>
    <s v="Z"/>
    <s v="140-36-11-559"/>
    <n v="263"/>
  </r>
  <r>
    <d v="2022-04-15T00:00:00"/>
    <x v="0"/>
    <s v="Z"/>
    <s v="176-54-34-364"/>
    <n v="682"/>
  </r>
  <r>
    <d v="2022-04-16T00:00:00"/>
    <x v="5"/>
    <s v="Z"/>
    <s v="045-63-27-114"/>
    <n v="656"/>
  </r>
  <r>
    <d v="2022-04-16T00:00:00"/>
    <x v="3"/>
    <s v="Z"/>
    <s v="131-80-62-556"/>
    <n v="465"/>
  </r>
  <r>
    <d v="2022-04-16T00:00:00"/>
    <x v="8"/>
    <s v="Z"/>
    <s v="115-65-39-258"/>
    <n v="79"/>
  </r>
  <r>
    <d v="2022-04-16T00:00:00"/>
    <x v="5"/>
    <s v="Z"/>
    <s v="062-58-80-597"/>
    <n v="317"/>
  </r>
  <r>
    <d v="2022-04-16T00:00:00"/>
    <x v="7"/>
    <s v="Z"/>
    <s v="033-49-11-774"/>
    <n v="376"/>
  </r>
  <r>
    <d v="2022-04-16T00:00:00"/>
    <x v="4"/>
    <s v="Z"/>
    <s v="072-92-42-932"/>
    <n v="119"/>
  </r>
  <r>
    <d v="2022-04-16T00:00:00"/>
    <x v="7"/>
    <s v="Z"/>
    <s v="179-22-38-195"/>
    <n v="305"/>
  </r>
  <r>
    <d v="2022-04-16T00:00:00"/>
    <x v="7"/>
    <s v="Z"/>
    <s v="115-65-39-258"/>
    <n v="77"/>
  </r>
  <r>
    <d v="2022-04-18T00:00:00"/>
    <x v="5"/>
    <s v="Z"/>
    <s v="035-32-41-072"/>
    <n v="795"/>
  </r>
  <r>
    <d v="2022-04-18T00:00:00"/>
    <x v="5"/>
    <s v="Z"/>
    <s v="153-24-82-022"/>
    <n v="398"/>
  </r>
  <r>
    <d v="2022-04-18T00:00:00"/>
    <x v="5"/>
    <s v="Z"/>
    <s v="163-92-64-010"/>
    <n v="453"/>
  </r>
  <r>
    <d v="2022-04-18T00:00:00"/>
    <x v="1"/>
    <s v="Z"/>
    <s v="193-47-03-638"/>
    <n v="218"/>
  </r>
  <r>
    <d v="2022-04-18T00:00:00"/>
    <x v="0"/>
    <s v="Z"/>
    <s v="138-66-38-929"/>
    <n v="590"/>
  </r>
  <r>
    <d v="2022-04-18T00:00:00"/>
    <x v="5"/>
    <s v="Z"/>
    <s v="177-95-05-373"/>
    <n v="426"/>
  </r>
  <r>
    <d v="2022-04-18T00:00:00"/>
    <x v="0"/>
    <s v="Z"/>
    <s v="072-92-42-932"/>
    <n v="674"/>
  </r>
  <r>
    <d v="2022-04-18T00:00:00"/>
    <x v="8"/>
    <s v="Z"/>
    <s v="159-34-45-151"/>
    <n v="500"/>
  </r>
  <r>
    <d v="2022-04-18T00:00:00"/>
    <x v="1"/>
    <s v="Z"/>
    <s v="045-63-27-114"/>
    <n v="222"/>
  </r>
  <r>
    <d v="2022-04-18T00:00:00"/>
    <x v="2"/>
    <s v="Z"/>
    <s v="093-96-93-428"/>
    <n v="440"/>
  </r>
  <r>
    <d v="2022-04-18T00:00:00"/>
    <x v="6"/>
    <s v="Z"/>
    <s v="172-30-09-104"/>
    <n v="207"/>
  </r>
  <r>
    <d v="2022-04-18T00:00:00"/>
    <x v="1"/>
    <s v="Z"/>
    <s v="172-30-09-104"/>
    <n v="481"/>
  </r>
  <r>
    <d v="2022-04-18T00:00:00"/>
    <x v="6"/>
    <s v="Z"/>
    <s v="029-43-78-009"/>
    <n v="540"/>
  </r>
  <r>
    <d v="2022-04-18T00:00:00"/>
    <x v="5"/>
    <s v="Z"/>
    <s v="192-09-72-275"/>
    <n v="616"/>
  </r>
  <r>
    <d v="2022-04-18T00:00:00"/>
    <x v="7"/>
    <s v="Z"/>
    <s v="170-89-76-803"/>
    <n v="304"/>
  </r>
  <r>
    <d v="2022-04-18T00:00:00"/>
    <x v="5"/>
    <s v="Z"/>
    <s v="102-48-01-310"/>
    <n v="359"/>
  </r>
  <r>
    <d v="2022-04-18T00:00:00"/>
    <x v="8"/>
    <s v="Z"/>
    <s v="176-54-34-364"/>
    <n v="169"/>
  </r>
  <r>
    <d v="2022-04-18T00:00:00"/>
    <x v="2"/>
    <s v="Z"/>
    <s v="180-17-78-339"/>
    <n v="277"/>
  </r>
  <r>
    <d v="2022-04-18T00:00:00"/>
    <x v="8"/>
    <s v="Z"/>
    <s v="105-89-55-029"/>
    <n v="271"/>
  </r>
  <r>
    <d v="2022-04-19T00:00:00"/>
    <x v="4"/>
    <s v="Z"/>
    <s v="170-89-76-803"/>
    <n v="474"/>
  </r>
  <r>
    <d v="2022-04-19T00:00:00"/>
    <x v="2"/>
    <s v="Z"/>
    <s v="089-90-67-935"/>
    <n v="264"/>
  </r>
  <r>
    <d v="2022-04-19T00:00:00"/>
    <x v="5"/>
    <s v="Z"/>
    <s v="164-61-25-530"/>
    <n v="434"/>
  </r>
  <r>
    <d v="2022-04-19T00:00:00"/>
    <x v="5"/>
    <s v="Z"/>
    <s v="178-41-36-927"/>
    <n v="591"/>
  </r>
  <r>
    <d v="2022-04-19T00:00:00"/>
    <x v="2"/>
    <s v="Z"/>
    <s v="115-65-39-258"/>
    <n v="288"/>
  </r>
  <r>
    <d v="2022-04-19T00:00:00"/>
    <x v="1"/>
    <s v="Z"/>
    <s v="054-09-46-315"/>
    <n v="469"/>
  </r>
  <r>
    <d v="2022-04-19T00:00:00"/>
    <x v="6"/>
    <s v="Z"/>
    <s v="047-26-54-835"/>
    <n v="390"/>
  </r>
  <r>
    <d v="2022-04-19T00:00:00"/>
    <x v="2"/>
    <s v="Z"/>
    <s v="054-09-46-315"/>
    <n v="89"/>
  </r>
  <r>
    <d v="2022-04-19T00:00:00"/>
    <x v="3"/>
    <s v="Z"/>
    <s v="105-89-55-029"/>
    <n v="56"/>
  </r>
  <r>
    <d v="2022-04-20T00:00:00"/>
    <x v="7"/>
    <s v="Z"/>
    <s v="047-26-54-835"/>
    <n v="354"/>
  </r>
  <r>
    <d v="2022-04-20T00:00:00"/>
    <x v="4"/>
    <s v="Z"/>
    <s v="047-70-78-199"/>
    <n v="189"/>
  </r>
  <r>
    <d v="2022-04-20T00:00:00"/>
    <x v="4"/>
    <s v="Z"/>
    <s v="054-09-46-315"/>
    <n v="349"/>
  </r>
  <r>
    <d v="2022-04-20T00:00:00"/>
    <x v="2"/>
    <s v="Z"/>
    <s v="172-30-09-104"/>
    <n v="393"/>
  </r>
  <r>
    <d v="2022-04-20T00:00:00"/>
    <x v="7"/>
    <s v="Z"/>
    <s v="015-89-55-248"/>
    <n v="166"/>
  </r>
  <r>
    <d v="2022-04-21T00:00:00"/>
    <x v="6"/>
    <s v="Z"/>
    <s v="102-48-01-310"/>
    <n v="422"/>
  </r>
  <r>
    <d v="2022-04-21T00:00:00"/>
    <x v="3"/>
    <s v="Z"/>
    <s v="015-89-55-248"/>
    <n v="148"/>
  </r>
  <r>
    <d v="2022-04-21T00:00:00"/>
    <x v="3"/>
    <s v="Z"/>
    <s v="193-47-03-638"/>
    <n v="344"/>
  </r>
  <r>
    <d v="2022-04-21T00:00:00"/>
    <x v="8"/>
    <s v="Z"/>
    <s v="080-51-85-809"/>
    <n v="27"/>
  </r>
  <r>
    <d v="2022-04-21T00:00:00"/>
    <x v="1"/>
    <s v="Z"/>
    <s v="043-34-53-278"/>
    <n v="577"/>
  </r>
  <r>
    <d v="2022-04-22T00:00:00"/>
    <x v="3"/>
    <s v="Z"/>
    <s v="029-43-78-009"/>
    <n v="306"/>
  </r>
  <r>
    <d v="2022-04-22T00:00:00"/>
    <x v="0"/>
    <s v="Z"/>
    <s v="054-09-46-315"/>
    <n v="266"/>
  </r>
  <r>
    <d v="2022-04-22T00:00:00"/>
    <x v="3"/>
    <s v="Z"/>
    <s v="015-89-55-248"/>
    <n v="292"/>
  </r>
  <r>
    <d v="2022-04-22T00:00:00"/>
    <x v="8"/>
    <s v="Z"/>
    <s v="179-23-02-772"/>
    <n v="383"/>
  </r>
  <r>
    <d v="2022-04-22T00:00:00"/>
    <x v="7"/>
    <s v="Z"/>
    <s v="093-96-93-428"/>
    <n v="356"/>
  </r>
  <r>
    <d v="2022-04-22T00:00:00"/>
    <x v="7"/>
    <s v="Z"/>
    <s v="128-91-02-348"/>
    <n v="388"/>
  </r>
  <r>
    <d v="2022-04-23T00:00:00"/>
    <x v="2"/>
    <s v="Z"/>
    <s v="047-26-54-835"/>
    <n v="246"/>
  </r>
  <r>
    <d v="2022-04-23T00:00:00"/>
    <x v="5"/>
    <s v="Z"/>
    <s v="177-95-05-373"/>
    <n v="710"/>
  </r>
  <r>
    <d v="2022-04-23T00:00:00"/>
    <x v="5"/>
    <s v="Z"/>
    <s v="043-34-53-278"/>
    <n v="549"/>
  </r>
  <r>
    <d v="2022-04-23T00:00:00"/>
    <x v="1"/>
    <s v="Z"/>
    <s v="102-48-01-310"/>
    <n v="580"/>
  </r>
  <r>
    <d v="2022-04-23T00:00:00"/>
    <x v="4"/>
    <s v="Z"/>
    <s v="047-26-54-835"/>
    <n v="237"/>
  </r>
  <r>
    <d v="2022-04-25T00:00:00"/>
    <x v="1"/>
    <s v="Z"/>
    <s v="093-96-93-428"/>
    <n v="403"/>
  </r>
  <r>
    <d v="2022-04-25T00:00:00"/>
    <x v="8"/>
    <s v="Z"/>
    <s v="177-95-05-373"/>
    <n v="415"/>
  </r>
  <r>
    <d v="2022-04-25T00:00:00"/>
    <x v="2"/>
    <s v="Z"/>
    <s v="043-34-53-278"/>
    <n v="319"/>
  </r>
  <r>
    <d v="2022-04-25T00:00:00"/>
    <x v="7"/>
    <s v="Z"/>
    <s v="033-49-11-774"/>
    <n v="189"/>
  </r>
  <r>
    <d v="2022-04-25T00:00:00"/>
    <x v="7"/>
    <s v="Z"/>
    <s v="159-34-45-151"/>
    <n v="85"/>
  </r>
  <r>
    <d v="2022-04-25T00:00:00"/>
    <x v="0"/>
    <s v="Z"/>
    <s v="062-58-80-597"/>
    <n v="448"/>
  </r>
  <r>
    <d v="2022-04-25T00:00:00"/>
    <x v="6"/>
    <s v="Z"/>
    <s v="033-49-11-774"/>
    <n v="389"/>
  </r>
  <r>
    <d v="2022-04-25T00:00:00"/>
    <x v="5"/>
    <s v="Z"/>
    <s v="080-77-49-649"/>
    <n v="623"/>
  </r>
  <r>
    <d v="2022-04-25T00:00:00"/>
    <x v="5"/>
    <s v="Z"/>
    <s v="170-26-38-135"/>
    <n v="668"/>
  </r>
  <r>
    <d v="2022-04-25T00:00:00"/>
    <x v="6"/>
    <s v="Z"/>
    <s v="091-99-74-175"/>
    <n v="178"/>
  </r>
  <r>
    <d v="2022-04-26T00:00:00"/>
    <x v="7"/>
    <s v="Z"/>
    <s v="093-96-93-428"/>
    <n v="338"/>
  </r>
  <r>
    <d v="2022-04-26T00:00:00"/>
    <x v="4"/>
    <s v="Z"/>
    <s v="159-34-45-151"/>
    <n v="344"/>
  </r>
  <r>
    <d v="2022-04-26T00:00:00"/>
    <x v="0"/>
    <s v="Z"/>
    <s v="035-32-41-072"/>
    <n v="415"/>
  </r>
  <r>
    <d v="2022-04-27T00:00:00"/>
    <x v="0"/>
    <s v="Z"/>
    <s v="080-51-85-809"/>
    <n v="255"/>
  </r>
  <r>
    <d v="2022-04-27T00:00:00"/>
    <x v="8"/>
    <s v="Z"/>
    <s v="163-92-64-010"/>
    <n v="150"/>
  </r>
  <r>
    <d v="2022-04-27T00:00:00"/>
    <x v="6"/>
    <s v="Z"/>
    <s v="093-96-93-428"/>
    <n v="383"/>
  </r>
  <r>
    <d v="2022-04-27T00:00:00"/>
    <x v="8"/>
    <s v="Z"/>
    <s v="138-66-38-929"/>
    <n v="404"/>
  </r>
  <r>
    <d v="2022-04-27T00:00:00"/>
    <x v="3"/>
    <s v="Z"/>
    <s v="102-48-01-310"/>
    <n v="177"/>
  </r>
  <r>
    <d v="2022-04-27T00:00:00"/>
    <x v="6"/>
    <s v="Z"/>
    <s v="035-32-41-072"/>
    <n v="415"/>
  </r>
  <r>
    <d v="2022-04-27T00:00:00"/>
    <x v="0"/>
    <s v="Z"/>
    <s v="138-66-38-929"/>
    <n v="475"/>
  </r>
  <r>
    <d v="2022-04-27T00:00:00"/>
    <x v="5"/>
    <s v="Z"/>
    <s v="179-22-38-195"/>
    <n v="423"/>
  </r>
  <r>
    <d v="2022-04-27T00:00:00"/>
    <x v="6"/>
    <s v="Z"/>
    <s v="162-82-16-285"/>
    <n v="487"/>
  </r>
  <r>
    <d v="2022-04-27T00:00:00"/>
    <x v="6"/>
    <s v="Z"/>
    <s v="163-92-64-010"/>
    <n v="253"/>
  </r>
  <r>
    <d v="2022-04-27T00:00:00"/>
    <x v="8"/>
    <s v="Z"/>
    <s v="128-91-02-348"/>
    <n v="81"/>
  </r>
  <r>
    <d v="2022-04-27T00:00:00"/>
    <x v="0"/>
    <s v="Z"/>
    <s v="054-09-46-315"/>
    <n v="467"/>
  </r>
  <r>
    <d v="2022-04-28T00:00:00"/>
    <x v="7"/>
    <s v="Z"/>
    <s v="131-80-62-556"/>
    <n v="156"/>
  </r>
  <r>
    <d v="2022-04-28T00:00:00"/>
    <x v="1"/>
    <s v="Z"/>
    <s v="128-91-02-348"/>
    <n v="303"/>
  </r>
  <r>
    <d v="2022-04-28T00:00:00"/>
    <x v="8"/>
    <s v="Z"/>
    <s v="128-29-15-591"/>
    <n v="122"/>
  </r>
  <r>
    <d v="2022-04-28T00:00:00"/>
    <x v="2"/>
    <s v="Z"/>
    <s v="162-82-16-285"/>
    <n v="76"/>
  </r>
  <r>
    <d v="2022-04-28T00:00:00"/>
    <x v="0"/>
    <s v="Z"/>
    <s v="131-80-62-556"/>
    <n v="648"/>
  </r>
  <r>
    <d v="2022-04-28T00:00:00"/>
    <x v="1"/>
    <s v="Z"/>
    <s v="159-34-45-151"/>
    <n v="583"/>
  </r>
  <r>
    <d v="2022-04-28T00:00:00"/>
    <x v="4"/>
    <s v="Z"/>
    <s v="159-34-45-151"/>
    <n v="132"/>
  </r>
  <r>
    <d v="2022-04-28T00:00:00"/>
    <x v="7"/>
    <s v="Z"/>
    <s v="192-09-72-275"/>
    <n v="101"/>
  </r>
  <r>
    <d v="2022-04-28T00:00:00"/>
    <x v="8"/>
    <s v="Z"/>
    <s v="193-47-03-638"/>
    <n v="297"/>
  </r>
  <r>
    <d v="2022-04-28T00:00:00"/>
    <x v="8"/>
    <s v="Z"/>
    <s v="138-66-38-929"/>
    <n v="390"/>
  </r>
  <r>
    <d v="2022-04-28T00:00:00"/>
    <x v="4"/>
    <s v="Z"/>
    <s v="115-65-39-258"/>
    <n v="411"/>
  </r>
  <r>
    <d v="2022-04-29T00:00:00"/>
    <x v="3"/>
    <s v="Z"/>
    <s v="033-49-11-774"/>
    <n v="295"/>
  </r>
  <r>
    <d v="2022-04-29T00:00:00"/>
    <x v="3"/>
    <s v="Z"/>
    <s v="062-58-80-597"/>
    <n v="359"/>
  </r>
  <r>
    <d v="2022-04-29T00:00:00"/>
    <x v="5"/>
    <s v="Z"/>
    <s v="072-92-42-932"/>
    <n v="564"/>
  </r>
  <r>
    <d v="2022-04-29T00:00:00"/>
    <x v="5"/>
    <s v="Z"/>
    <s v="072-92-42-932"/>
    <n v="557"/>
  </r>
  <r>
    <d v="2022-04-29T00:00:00"/>
    <x v="3"/>
    <s v="Z"/>
    <s v="182-72-86-381"/>
    <n v="51"/>
  </r>
  <r>
    <d v="2022-04-29T00:00:00"/>
    <x v="3"/>
    <s v="Z"/>
    <s v="128-91-02-348"/>
    <n v="312"/>
  </r>
  <r>
    <d v="2022-04-29T00:00:00"/>
    <x v="2"/>
    <s v="Z"/>
    <s v="033-49-11-774"/>
    <n v="210"/>
  </r>
  <r>
    <d v="2022-04-29T00:00:00"/>
    <x v="6"/>
    <s v="Z"/>
    <s v="043-34-53-278"/>
    <n v="271"/>
  </r>
  <r>
    <d v="2022-04-29T00:00:00"/>
    <x v="2"/>
    <s v="Z"/>
    <s v="177-95-05-373"/>
    <n v="358"/>
  </r>
  <r>
    <d v="2022-04-30T00:00:00"/>
    <x v="2"/>
    <s v="Z"/>
    <s v="192-09-72-275"/>
    <n v="131"/>
  </r>
  <r>
    <d v="2022-04-30T00:00:00"/>
    <x v="2"/>
    <s v="Z"/>
    <s v="058-15-94-554"/>
    <n v="433"/>
  </r>
  <r>
    <d v="2022-04-30T00:00:00"/>
    <x v="2"/>
    <s v="Z"/>
    <s v="072-92-42-932"/>
    <n v="368"/>
  </r>
  <r>
    <d v="2022-04-30T00:00:00"/>
    <x v="5"/>
    <s v="Z"/>
    <s v="192-09-72-275"/>
    <n v="458"/>
  </r>
  <r>
    <d v="2022-04-30T00:00:00"/>
    <x v="2"/>
    <s v="Z"/>
    <s v="128-29-15-591"/>
    <n v="255"/>
  </r>
  <r>
    <d v="2022-04-30T00:00:00"/>
    <x v="0"/>
    <s v="Z"/>
    <s v="045-63-27-114"/>
    <n v="291"/>
  </r>
  <r>
    <d v="2022-05-02T00:00:00"/>
    <x v="3"/>
    <s v="Z"/>
    <s v="019-98-81-222"/>
    <n v="490"/>
  </r>
  <r>
    <d v="2022-05-02T00:00:00"/>
    <x v="1"/>
    <s v="Z"/>
    <s v="178-41-36-927"/>
    <n v="516"/>
  </r>
  <r>
    <d v="2022-05-02T00:00:00"/>
    <x v="5"/>
    <s v="Z"/>
    <s v="058-15-94-554"/>
    <n v="350"/>
  </r>
  <r>
    <d v="2022-05-02T00:00:00"/>
    <x v="6"/>
    <s v="Z"/>
    <s v="128-29-15-591"/>
    <n v="463"/>
  </r>
  <r>
    <d v="2022-05-02T00:00:00"/>
    <x v="2"/>
    <s v="Z"/>
    <s v="177-95-05-373"/>
    <n v="421"/>
  </r>
  <r>
    <d v="2022-05-02T00:00:00"/>
    <x v="5"/>
    <s v="Z"/>
    <s v="115-65-39-258"/>
    <n v="797"/>
  </r>
  <r>
    <d v="2022-05-02T00:00:00"/>
    <x v="1"/>
    <s v="Z"/>
    <s v="080-77-49-649"/>
    <n v="535"/>
  </r>
  <r>
    <d v="2022-05-02T00:00:00"/>
    <x v="3"/>
    <s v="Z"/>
    <s v="062-58-80-597"/>
    <n v="395"/>
  </r>
  <r>
    <d v="2022-05-02T00:00:00"/>
    <x v="6"/>
    <s v="Z"/>
    <s v="192-09-72-275"/>
    <n v="368"/>
  </r>
  <r>
    <d v="2022-05-02T00:00:00"/>
    <x v="8"/>
    <s v="Z"/>
    <s v="014-02-05-290"/>
    <n v="52"/>
  </r>
  <r>
    <d v="2022-05-02T00:00:00"/>
    <x v="7"/>
    <s v="Z"/>
    <s v="153-24-82-022"/>
    <n v="146"/>
  </r>
  <r>
    <d v="2022-05-02T00:00:00"/>
    <x v="7"/>
    <s v="Z"/>
    <s v="140-36-11-559"/>
    <n v="195"/>
  </r>
  <r>
    <d v="2022-05-03T00:00:00"/>
    <x v="5"/>
    <s v="Z"/>
    <s v="115-65-39-258"/>
    <n v="513"/>
  </r>
  <r>
    <d v="2022-05-03T00:00:00"/>
    <x v="6"/>
    <s v="Z"/>
    <s v="128-91-02-348"/>
    <n v="219"/>
  </r>
  <r>
    <d v="2022-05-03T00:00:00"/>
    <x v="5"/>
    <s v="Z"/>
    <s v="080-77-49-649"/>
    <n v="457"/>
  </r>
  <r>
    <d v="2022-05-03T00:00:00"/>
    <x v="8"/>
    <s v="Z"/>
    <s v="128-29-15-591"/>
    <n v="266"/>
  </r>
  <r>
    <d v="2022-05-03T00:00:00"/>
    <x v="2"/>
    <s v="Z"/>
    <s v="177-95-05-373"/>
    <n v="410"/>
  </r>
  <r>
    <d v="2022-05-03T00:00:00"/>
    <x v="0"/>
    <s v="Z"/>
    <s v="131-80-62-556"/>
    <n v="339"/>
  </r>
  <r>
    <d v="2022-05-04T00:00:00"/>
    <x v="7"/>
    <s v="Z"/>
    <s v="080-51-85-809"/>
    <n v="143"/>
  </r>
  <r>
    <d v="2022-05-04T00:00:00"/>
    <x v="5"/>
    <s v="Z"/>
    <s v="080-77-49-649"/>
    <n v="745"/>
  </r>
  <r>
    <d v="2022-05-04T00:00:00"/>
    <x v="0"/>
    <s v="Z"/>
    <s v="164-61-25-530"/>
    <n v="266"/>
  </r>
  <r>
    <d v="2022-05-04T00:00:00"/>
    <x v="1"/>
    <s v="Z"/>
    <s v="045-63-27-114"/>
    <n v="504"/>
  </r>
  <r>
    <d v="2022-05-05T00:00:00"/>
    <x v="2"/>
    <s v="Z"/>
    <s v="140-36-11-559"/>
    <n v="53"/>
  </r>
  <r>
    <d v="2022-05-05T00:00:00"/>
    <x v="3"/>
    <s v="Z"/>
    <s v="089-90-67-935"/>
    <n v="87"/>
  </r>
  <r>
    <d v="2022-05-05T00:00:00"/>
    <x v="2"/>
    <s v="Z"/>
    <s v="047-26-54-835"/>
    <n v="423"/>
  </r>
  <r>
    <d v="2022-05-05T00:00:00"/>
    <x v="6"/>
    <s v="Z"/>
    <s v="153-24-82-022"/>
    <n v="252"/>
  </r>
  <r>
    <d v="2022-05-05T00:00:00"/>
    <x v="3"/>
    <s v="Z"/>
    <s v="178-24-36-171"/>
    <n v="438"/>
  </r>
  <r>
    <d v="2022-05-05T00:00:00"/>
    <x v="0"/>
    <s v="Z"/>
    <s v="039-15-21-087"/>
    <n v="623"/>
  </r>
  <r>
    <d v="2022-05-05T00:00:00"/>
    <x v="5"/>
    <s v="Z"/>
    <s v="054-09-46-315"/>
    <n v="548"/>
  </r>
  <r>
    <d v="2022-05-06T00:00:00"/>
    <x v="4"/>
    <s v="Z"/>
    <s v="180-17-78-339"/>
    <n v="47"/>
  </r>
  <r>
    <d v="2022-05-06T00:00:00"/>
    <x v="6"/>
    <s v="Z"/>
    <s v="039-15-21-087"/>
    <n v="233"/>
  </r>
  <r>
    <d v="2022-05-06T00:00:00"/>
    <x v="8"/>
    <s v="Z"/>
    <s v="159-34-45-151"/>
    <n v="398"/>
  </r>
  <r>
    <d v="2022-05-06T00:00:00"/>
    <x v="3"/>
    <s v="Z"/>
    <s v="091-99-74-175"/>
    <n v="120"/>
  </r>
  <r>
    <d v="2022-05-07T00:00:00"/>
    <x v="4"/>
    <s v="Z"/>
    <s v="182-72-86-381"/>
    <n v="129"/>
  </r>
  <r>
    <d v="2022-05-07T00:00:00"/>
    <x v="3"/>
    <s v="Z"/>
    <s v="163-92-64-010"/>
    <n v="73"/>
  </r>
  <r>
    <d v="2022-05-07T00:00:00"/>
    <x v="7"/>
    <s v="Z"/>
    <s v="058-15-94-554"/>
    <n v="12"/>
  </r>
  <r>
    <d v="2022-05-07T00:00:00"/>
    <x v="2"/>
    <s v="Z"/>
    <s v="054-09-46-315"/>
    <n v="120"/>
  </r>
  <r>
    <d v="2022-05-09T00:00:00"/>
    <x v="7"/>
    <s v="Z"/>
    <s v="047-70-78-199"/>
    <n v="44"/>
  </r>
  <r>
    <d v="2022-05-09T00:00:00"/>
    <x v="4"/>
    <s v="Z"/>
    <s v="128-29-15-591"/>
    <n v="80"/>
  </r>
  <r>
    <d v="2022-05-09T00:00:00"/>
    <x v="3"/>
    <s v="Z"/>
    <s v="080-51-85-809"/>
    <n v="171"/>
  </r>
  <r>
    <d v="2022-05-09T00:00:00"/>
    <x v="8"/>
    <s v="Z"/>
    <s v="193-47-03-638"/>
    <n v="132"/>
  </r>
  <r>
    <d v="2022-05-09T00:00:00"/>
    <x v="8"/>
    <s v="Z"/>
    <s v="043-34-53-278"/>
    <n v="171"/>
  </r>
  <r>
    <d v="2022-05-09T00:00:00"/>
    <x v="0"/>
    <s v="Z"/>
    <s v="091-99-74-175"/>
    <n v="527"/>
  </r>
  <r>
    <d v="2022-05-09T00:00:00"/>
    <x v="1"/>
    <s v="Z"/>
    <s v="179-22-38-195"/>
    <n v="533"/>
  </r>
  <r>
    <d v="2022-05-09T00:00:00"/>
    <x v="3"/>
    <s v="Z"/>
    <s v="163-92-64-010"/>
    <n v="401"/>
  </r>
  <r>
    <d v="2022-05-09T00:00:00"/>
    <x v="1"/>
    <s v="Z"/>
    <s v="043-34-53-278"/>
    <n v="625"/>
  </r>
  <r>
    <d v="2022-05-09T00:00:00"/>
    <x v="8"/>
    <s v="Z"/>
    <s v="180-17-78-339"/>
    <n v="195"/>
  </r>
  <r>
    <d v="2022-05-09T00:00:00"/>
    <x v="1"/>
    <s v="Z"/>
    <s v="047-26-54-835"/>
    <n v="376"/>
  </r>
  <r>
    <d v="2022-05-09T00:00:00"/>
    <x v="6"/>
    <s v="Z"/>
    <s v="058-15-94-554"/>
    <n v="525"/>
  </r>
  <r>
    <d v="2022-05-09T00:00:00"/>
    <x v="1"/>
    <s v="Z"/>
    <s v="164-61-25-530"/>
    <n v="641"/>
  </r>
  <r>
    <d v="2022-05-09T00:00:00"/>
    <x v="5"/>
    <s v="Z"/>
    <s v="164-61-25-530"/>
    <n v="533"/>
  </r>
  <r>
    <d v="2022-05-09T00:00:00"/>
    <x v="5"/>
    <s v="Z"/>
    <s v="140-36-11-559"/>
    <n v="558"/>
  </r>
  <r>
    <d v="2022-05-09T00:00:00"/>
    <x v="8"/>
    <s v="Z"/>
    <s v="170-26-38-135"/>
    <n v="165"/>
  </r>
  <r>
    <d v="2022-05-09T00:00:00"/>
    <x v="4"/>
    <s v="Z"/>
    <s v="019-98-81-222"/>
    <n v="45"/>
  </r>
  <r>
    <d v="2022-05-09T00:00:00"/>
    <x v="7"/>
    <s v="Z"/>
    <s v="192-09-72-275"/>
    <n v="55"/>
  </r>
  <r>
    <d v="2022-05-09T00:00:00"/>
    <x v="3"/>
    <s v="Z"/>
    <s v="102-48-01-310"/>
    <n v="47"/>
  </r>
  <r>
    <d v="2022-05-10T00:00:00"/>
    <x v="5"/>
    <s v="Z"/>
    <s v="105-89-55-029"/>
    <n v="329"/>
  </r>
  <r>
    <d v="2022-05-10T00:00:00"/>
    <x v="3"/>
    <s v="Z"/>
    <s v="163-92-64-010"/>
    <n v="347"/>
  </r>
  <r>
    <d v="2022-05-10T00:00:00"/>
    <x v="1"/>
    <s v="Z"/>
    <s v="047-26-54-835"/>
    <n v="521"/>
  </r>
  <r>
    <d v="2022-05-10T00:00:00"/>
    <x v="6"/>
    <s v="Z"/>
    <s v="102-48-01-310"/>
    <n v="172"/>
  </r>
  <r>
    <d v="2022-05-10T00:00:00"/>
    <x v="0"/>
    <s v="Z"/>
    <s v="019-98-81-222"/>
    <n v="410"/>
  </r>
  <r>
    <d v="2022-05-11T00:00:00"/>
    <x v="5"/>
    <s v="Z"/>
    <s v="180-17-78-339"/>
    <n v="437"/>
  </r>
  <r>
    <d v="2022-05-11T00:00:00"/>
    <x v="4"/>
    <s v="Z"/>
    <s v="162-82-16-285"/>
    <n v="446"/>
  </r>
  <r>
    <d v="2022-05-11T00:00:00"/>
    <x v="2"/>
    <s v="Z"/>
    <s v="164-61-25-530"/>
    <n v="224"/>
  </r>
  <r>
    <d v="2022-05-11T00:00:00"/>
    <x v="0"/>
    <s v="Z"/>
    <s v="128-29-15-591"/>
    <n v="402"/>
  </r>
  <r>
    <d v="2022-05-11T00:00:00"/>
    <x v="6"/>
    <s v="Z"/>
    <s v="178-24-36-171"/>
    <n v="259"/>
  </r>
  <r>
    <d v="2022-05-11T00:00:00"/>
    <x v="3"/>
    <s v="Z"/>
    <s v="128-29-15-591"/>
    <n v="393"/>
  </r>
  <r>
    <d v="2022-05-11T00:00:00"/>
    <x v="5"/>
    <s v="Z"/>
    <s v="162-82-16-285"/>
    <n v="447"/>
  </r>
  <r>
    <d v="2022-05-12T00:00:00"/>
    <x v="7"/>
    <s v="Z"/>
    <s v="180-17-78-339"/>
    <n v="171"/>
  </r>
  <r>
    <d v="2022-05-12T00:00:00"/>
    <x v="4"/>
    <s v="Z"/>
    <s v="182-72-86-381"/>
    <n v="340"/>
  </r>
  <r>
    <d v="2022-05-12T00:00:00"/>
    <x v="8"/>
    <s v="Z"/>
    <s v="159-34-45-151"/>
    <n v="237"/>
  </r>
  <r>
    <d v="2022-05-12T00:00:00"/>
    <x v="5"/>
    <s v="Z"/>
    <s v="182-72-86-381"/>
    <n v="794"/>
  </r>
  <r>
    <d v="2022-05-13T00:00:00"/>
    <x v="1"/>
    <s v="Z"/>
    <s v="029-43-78-009"/>
    <n v="237"/>
  </r>
  <r>
    <d v="2022-05-13T00:00:00"/>
    <x v="1"/>
    <s v="Z"/>
    <s v="180-17-78-339"/>
    <n v="555"/>
  </r>
  <r>
    <d v="2022-05-13T00:00:00"/>
    <x v="2"/>
    <s v="Z"/>
    <s v="192-09-72-275"/>
    <n v="303"/>
  </r>
  <r>
    <d v="2022-05-13T00:00:00"/>
    <x v="0"/>
    <s v="Z"/>
    <s v="093-96-93-428"/>
    <n v="394"/>
  </r>
  <r>
    <d v="2022-05-13T00:00:00"/>
    <x v="4"/>
    <s v="Z"/>
    <s v="058-15-94-554"/>
    <n v="391"/>
  </r>
  <r>
    <d v="2022-05-13T00:00:00"/>
    <x v="4"/>
    <s v="Z"/>
    <s v="019-98-81-222"/>
    <n v="91"/>
  </r>
  <r>
    <d v="2022-05-13T00:00:00"/>
    <x v="8"/>
    <s v="Z"/>
    <s v="138-66-38-929"/>
    <n v="223"/>
  </r>
  <r>
    <d v="2022-05-14T00:00:00"/>
    <x v="0"/>
    <s v="Z"/>
    <s v="080-77-49-649"/>
    <n v="550"/>
  </r>
  <r>
    <d v="2022-05-14T00:00:00"/>
    <x v="4"/>
    <s v="Z"/>
    <s v="138-66-38-929"/>
    <n v="97"/>
  </r>
  <r>
    <d v="2022-05-14T00:00:00"/>
    <x v="8"/>
    <s v="Z"/>
    <s v="093-96-93-428"/>
    <n v="190"/>
  </r>
  <r>
    <d v="2022-05-14T00:00:00"/>
    <x v="5"/>
    <s v="Z"/>
    <s v="172-30-09-104"/>
    <n v="650"/>
  </r>
  <r>
    <d v="2022-05-14T00:00:00"/>
    <x v="6"/>
    <s v="Z"/>
    <s v="128-69-77-900"/>
    <n v="323"/>
  </r>
  <r>
    <d v="2022-05-14T00:00:00"/>
    <x v="7"/>
    <s v="Z"/>
    <s v="033-49-11-774"/>
    <n v="279"/>
  </r>
  <r>
    <d v="2022-05-14T00:00:00"/>
    <x v="1"/>
    <s v="Z"/>
    <s v="178-41-36-927"/>
    <n v="346"/>
  </r>
  <r>
    <d v="2022-05-14T00:00:00"/>
    <x v="8"/>
    <s v="Z"/>
    <s v="091-99-74-175"/>
    <n v="358"/>
  </r>
  <r>
    <d v="2022-05-14T00:00:00"/>
    <x v="4"/>
    <s v="Z"/>
    <s v="033-49-11-774"/>
    <n v="17"/>
  </r>
  <r>
    <d v="2022-05-16T00:00:00"/>
    <x v="0"/>
    <s v="Z"/>
    <s v="159-34-45-151"/>
    <n v="594"/>
  </r>
  <r>
    <d v="2022-05-16T00:00:00"/>
    <x v="5"/>
    <s v="Z"/>
    <s v="105-89-55-029"/>
    <n v="770"/>
  </r>
  <r>
    <d v="2022-05-16T00:00:00"/>
    <x v="5"/>
    <s v="Z"/>
    <s v="163-92-64-010"/>
    <n v="397"/>
  </r>
  <r>
    <d v="2022-05-16T00:00:00"/>
    <x v="8"/>
    <s v="Z"/>
    <s v="039-15-21-087"/>
    <n v="193"/>
  </r>
  <r>
    <d v="2022-05-16T00:00:00"/>
    <x v="3"/>
    <s v="Z"/>
    <s v="035-32-41-072"/>
    <n v="381"/>
  </r>
  <r>
    <d v="2022-05-16T00:00:00"/>
    <x v="7"/>
    <s v="Z"/>
    <s v="128-69-77-900"/>
    <n v="74"/>
  </r>
  <r>
    <d v="2022-05-16T00:00:00"/>
    <x v="7"/>
    <s v="Z"/>
    <s v="102-48-01-310"/>
    <n v="458"/>
  </r>
  <r>
    <d v="2022-05-16T00:00:00"/>
    <x v="6"/>
    <s v="Z"/>
    <s v="045-63-27-114"/>
    <n v="126"/>
  </r>
  <r>
    <d v="2022-05-16T00:00:00"/>
    <x v="4"/>
    <s v="Z"/>
    <s v="089-90-67-935"/>
    <n v="58"/>
  </r>
  <r>
    <d v="2022-05-16T00:00:00"/>
    <x v="6"/>
    <s v="Z"/>
    <s v="072-92-42-932"/>
    <n v="206"/>
  </r>
  <r>
    <d v="2022-05-16T00:00:00"/>
    <x v="1"/>
    <s v="Z"/>
    <s v="170-26-38-135"/>
    <n v="380"/>
  </r>
  <r>
    <d v="2022-05-16T00:00:00"/>
    <x v="4"/>
    <s v="Z"/>
    <s v="089-90-67-935"/>
    <n v="428"/>
  </r>
  <r>
    <d v="2022-05-17T00:00:00"/>
    <x v="7"/>
    <s v="Z"/>
    <s v="126-55-91-375"/>
    <n v="43"/>
  </r>
  <r>
    <d v="2022-05-17T00:00:00"/>
    <x v="0"/>
    <s v="Z"/>
    <s v="164-61-25-530"/>
    <n v="357"/>
  </r>
  <r>
    <d v="2022-05-17T00:00:00"/>
    <x v="0"/>
    <s v="Z"/>
    <s v="178-24-36-171"/>
    <n v="490"/>
  </r>
  <r>
    <d v="2022-05-17T00:00:00"/>
    <x v="5"/>
    <s v="Z"/>
    <s v="164-61-25-530"/>
    <n v="592"/>
  </r>
  <r>
    <d v="2022-05-18T00:00:00"/>
    <x v="5"/>
    <s v="Z"/>
    <s v="047-70-78-199"/>
    <n v="685"/>
  </r>
  <r>
    <d v="2022-05-18T00:00:00"/>
    <x v="8"/>
    <s v="Z"/>
    <s v="033-49-11-774"/>
    <n v="404"/>
  </r>
  <r>
    <d v="2022-05-18T00:00:00"/>
    <x v="8"/>
    <s v="Z"/>
    <s v="045-63-27-114"/>
    <n v="109"/>
  </r>
  <r>
    <d v="2022-05-18T00:00:00"/>
    <x v="4"/>
    <s v="Z"/>
    <s v="138-66-38-929"/>
    <n v="454"/>
  </r>
  <r>
    <d v="2022-05-18T00:00:00"/>
    <x v="3"/>
    <s v="Z"/>
    <s v="179-22-38-195"/>
    <n v="206"/>
  </r>
  <r>
    <d v="2022-05-18T00:00:00"/>
    <x v="6"/>
    <s v="Z"/>
    <s v="178-24-36-171"/>
    <n v="585"/>
  </r>
  <r>
    <d v="2022-05-18T00:00:00"/>
    <x v="5"/>
    <s v="Z"/>
    <s v="115-65-39-258"/>
    <n v="697"/>
  </r>
  <r>
    <d v="2022-05-18T00:00:00"/>
    <x v="7"/>
    <s v="Z"/>
    <s v="178-41-36-927"/>
    <n v="176"/>
  </r>
  <r>
    <d v="2022-05-19T00:00:00"/>
    <x v="0"/>
    <s v="Z"/>
    <s v="172-30-09-104"/>
    <n v="383"/>
  </r>
  <r>
    <d v="2022-05-19T00:00:00"/>
    <x v="4"/>
    <s v="Z"/>
    <s v="014-02-05-290"/>
    <n v="225"/>
  </r>
  <r>
    <d v="2022-05-19T00:00:00"/>
    <x v="6"/>
    <s v="Z"/>
    <s v="126-55-91-375"/>
    <n v="562"/>
  </r>
  <r>
    <d v="2022-05-19T00:00:00"/>
    <x v="5"/>
    <s v="Z"/>
    <s v="131-80-62-556"/>
    <n v="387"/>
  </r>
  <r>
    <d v="2022-05-20T00:00:00"/>
    <x v="0"/>
    <s v="Z"/>
    <s v="163-92-64-010"/>
    <n v="339"/>
  </r>
  <r>
    <d v="2022-05-20T00:00:00"/>
    <x v="7"/>
    <s v="Z"/>
    <s v="131-80-62-556"/>
    <n v="456"/>
  </r>
  <r>
    <d v="2022-05-20T00:00:00"/>
    <x v="5"/>
    <s v="Z"/>
    <s v="080-51-85-809"/>
    <n v="490"/>
  </r>
  <r>
    <d v="2022-05-20T00:00:00"/>
    <x v="1"/>
    <s v="Z"/>
    <s v="015-89-55-248"/>
    <n v="599"/>
  </r>
  <r>
    <d v="2022-05-20T00:00:00"/>
    <x v="7"/>
    <s v="Z"/>
    <s v="164-61-25-530"/>
    <n v="185"/>
  </r>
  <r>
    <d v="2022-05-20T00:00:00"/>
    <x v="5"/>
    <s v="Z"/>
    <s v="058-15-94-554"/>
    <n v="670"/>
  </r>
  <r>
    <d v="2022-05-20T00:00:00"/>
    <x v="3"/>
    <s v="Z"/>
    <s v="182-72-86-381"/>
    <n v="280"/>
  </r>
  <r>
    <d v="2022-05-20T00:00:00"/>
    <x v="7"/>
    <s v="Z"/>
    <s v="091-99-74-175"/>
    <n v="211"/>
  </r>
  <r>
    <d v="2022-05-21T00:00:00"/>
    <x v="6"/>
    <s v="Z"/>
    <s v="019-98-81-222"/>
    <n v="136"/>
  </r>
  <r>
    <d v="2022-05-21T00:00:00"/>
    <x v="5"/>
    <s v="Z"/>
    <s v="128-69-77-900"/>
    <n v="417"/>
  </r>
  <r>
    <d v="2022-05-21T00:00:00"/>
    <x v="6"/>
    <s v="Z"/>
    <s v="102-48-01-310"/>
    <n v="381"/>
  </r>
  <r>
    <d v="2022-05-21T00:00:00"/>
    <x v="5"/>
    <s v="Z"/>
    <s v="043-34-53-278"/>
    <n v="546"/>
  </r>
  <r>
    <d v="2022-05-21T00:00:00"/>
    <x v="2"/>
    <s v="Z"/>
    <s v="177-95-05-373"/>
    <n v="355"/>
  </r>
  <r>
    <d v="2022-05-23T00:00:00"/>
    <x v="5"/>
    <s v="Z"/>
    <s v="180-17-78-339"/>
    <n v="592"/>
  </r>
  <r>
    <d v="2022-05-23T00:00:00"/>
    <x v="5"/>
    <s v="Z"/>
    <s v="180-17-78-339"/>
    <n v="519"/>
  </r>
  <r>
    <d v="2022-05-23T00:00:00"/>
    <x v="1"/>
    <s v="Z"/>
    <s v="177-95-05-373"/>
    <n v="441"/>
  </r>
  <r>
    <d v="2022-05-23T00:00:00"/>
    <x v="6"/>
    <s v="Z"/>
    <s v="159-34-45-151"/>
    <n v="360"/>
  </r>
  <r>
    <d v="2022-05-23T00:00:00"/>
    <x v="1"/>
    <s v="Z"/>
    <s v="072-92-42-932"/>
    <n v="675"/>
  </r>
  <r>
    <d v="2022-05-23T00:00:00"/>
    <x v="1"/>
    <s v="Z"/>
    <s v="035-32-41-072"/>
    <n v="567"/>
  </r>
  <r>
    <d v="2022-05-23T00:00:00"/>
    <x v="6"/>
    <s v="Z"/>
    <s v="080-51-85-809"/>
    <n v="350"/>
  </r>
  <r>
    <d v="2022-05-23T00:00:00"/>
    <x v="5"/>
    <s v="Z"/>
    <s v="176-54-34-364"/>
    <n v="379"/>
  </r>
  <r>
    <d v="2022-05-23T00:00:00"/>
    <x v="4"/>
    <s v="Z"/>
    <s v="054-09-46-315"/>
    <n v="135"/>
  </r>
  <r>
    <d v="2022-05-23T00:00:00"/>
    <x v="6"/>
    <s v="Z"/>
    <s v="153-24-82-022"/>
    <n v="502"/>
  </r>
  <r>
    <d v="2022-05-24T00:00:00"/>
    <x v="2"/>
    <s v="Z"/>
    <s v="182-72-86-381"/>
    <n v="220"/>
  </r>
  <r>
    <d v="2022-05-24T00:00:00"/>
    <x v="8"/>
    <s v="Z"/>
    <s v="193-47-03-638"/>
    <n v="487"/>
  </r>
  <r>
    <d v="2022-05-24T00:00:00"/>
    <x v="5"/>
    <s v="Z"/>
    <s v="131-80-62-556"/>
    <n v="578"/>
  </r>
  <r>
    <d v="2022-05-24T00:00:00"/>
    <x v="1"/>
    <s v="Z"/>
    <s v="153-24-82-022"/>
    <n v="260"/>
  </r>
  <r>
    <d v="2022-05-25T00:00:00"/>
    <x v="2"/>
    <s v="Z"/>
    <s v="033-49-11-774"/>
    <n v="159"/>
  </r>
  <r>
    <d v="2022-05-25T00:00:00"/>
    <x v="4"/>
    <s v="Z"/>
    <s v="179-22-38-195"/>
    <n v="446"/>
  </r>
  <r>
    <d v="2022-05-25T00:00:00"/>
    <x v="3"/>
    <s v="Z"/>
    <s v="093-96-93-428"/>
    <n v="313"/>
  </r>
  <r>
    <d v="2022-05-25T00:00:00"/>
    <x v="7"/>
    <s v="Z"/>
    <s v="019-98-81-222"/>
    <n v="81"/>
  </r>
  <r>
    <d v="2022-05-25T00:00:00"/>
    <x v="1"/>
    <s v="Z"/>
    <s v="153-24-82-022"/>
    <n v="226"/>
  </r>
  <r>
    <d v="2022-05-26T00:00:00"/>
    <x v="5"/>
    <s v="Z"/>
    <s v="170-26-38-135"/>
    <n v="385"/>
  </r>
  <r>
    <d v="2022-05-26T00:00:00"/>
    <x v="4"/>
    <s v="Z"/>
    <s v="170-89-76-803"/>
    <n v="308"/>
  </r>
  <r>
    <d v="2022-05-26T00:00:00"/>
    <x v="7"/>
    <s v="Z"/>
    <s v="043-34-53-278"/>
    <n v="68"/>
  </r>
  <r>
    <d v="2022-05-26T00:00:00"/>
    <x v="1"/>
    <s v="Z"/>
    <s v="047-70-78-199"/>
    <n v="467"/>
  </r>
  <r>
    <d v="2022-05-26T00:00:00"/>
    <x v="2"/>
    <s v="Z"/>
    <s v="033-49-11-774"/>
    <n v="465"/>
  </r>
  <r>
    <d v="2022-05-26T00:00:00"/>
    <x v="2"/>
    <s v="Z"/>
    <s v="164-61-25-530"/>
    <n v="484"/>
  </r>
  <r>
    <d v="2022-05-27T00:00:00"/>
    <x v="6"/>
    <s v="Z"/>
    <s v="029-43-78-009"/>
    <n v="384"/>
  </r>
  <r>
    <d v="2022-05-27T00:00:00"/>
    <x v="1"/>
    <s v="Z"/>
    <s v="170-26-38-135"/>
    <n v="296"/>
  </r>
  <r>
    <d v="2022-05-27T00:00:00"/>
    <x v="1"/>
    <s v="Z"/>
    <s v="058-15-94-554"/>
    <n v="396"/>
  </r>
  <r>
    <d v="2022-05-27T00:00:00"/>
    <x v="3"/>
    <s v="Z"/>
    <s v="053-79-35-388"/>
    <n v="37"/>
  </r>
  <r>
    <d v="2022-05-27T00:00:00"/>
    <x v="0"/>
    <s v="Z"/>
    <s v="193-47-03-638"/>
    <n v="315"/>
  </r>
  <r>
    <d v="2022-05-27T00:00:00"/>
    <x v="6"/>
    <s v="Z"/>
    <s v="091-99-74-175"/>
    <n v="526"/>
  </r>
  <r>
    <d v="2022-05-27T00:00:00"/>
    <x v="4"/>
    <s v="Z"/>
    <s v="128-29-15-591"/>
    <n v="433"/>
  </r>
  <r>
    <d v="2022-05-27T00:00:00"/>
    <x v="2"/>
    <s v="Z"/>
    <s v="105-89-55-029"/>
    <n v="452"/>
  </r>
  <r>
    <d v="2022-05-27T00:00:00"/>
    <x v="3"/>
    <s v="Z"/>
    <s v="019-98-81-222"/>
    <n v="117"/>
  </r>
  <r>
    <d v="2022-05-27T00:00:00"/>
    <x v="1"/>
    <s v="Z"/>
    <s v="193-47-03-638"/>
    <n v="355"/>
  </r>
  <r>
    <d v="2022-05-28T00:00:00"/>
    <x v="4"/>
    <s v="Z"/>
    <s v="035-32-41-072"/>
    <n v="228"/>
  </r>
  <r>
    <d v="2022-05-28T00:00:00"/>
    <x v="6"/>
    <s v="Z"/>
    <s v="072-92-42-932"/>
    <n v="477"/>
  </r>
  <r>
    <d v="2022-05-28T00:00:00"/>
    <x v="1"/>
    <s v="Z"/>
    <s v="105-89-55-029"/>
    <n v="636"/>
  </r>
  <r>
    <d v="2022-05-28T00:00:00"/>
    <x v="1"/>
    <s v="Z"/>
    <s v="080-77-49-649"/>
    <n v="319"/>
  </r>
  <r>
    <d v="2022-05-28T00:00:00"/>
    <x v="8"/>
    <s v="Z"/>
    <s v="105-89-55-029"/>
    <n v="18"/>
  </r>
  <r>
    <d v="2022-05-28T00:00:00"/>
    <x v="6"/>
    <s v="Z"/>
    <s v="047-70-78-199"/>
    <n v="542"/>
  </r>
  <r>
    <d v="2022-05-30T00:00:00"/>
    <x v="4"/>
    <s v="Z"/>
    <s v="172-30-09-104"/>
    <n v="321"/>
  </r>
  <r>
    <d v="2022-05-30T00:00:00"/>
    <x v="5"/>
    <s v="Z"/>
    <s v="062-58-80-597"/>
    <n v="359"/>
  </r>
  <r>
    <d v="2022-05-30T00:00:00"/>
    <x v="6"/>
    <s v="Z"/>
    <s v="131-80-62-556"/>
    <n v="164"/>
  </r>
  <r>
    <d v="2022-05-30T00:00:00"/>
    <x v="4"/>
    <s v="Z"/>
    <s v="072-92-42-932"/>
    <n v="461"/>
  </r>
  <r>
    <d v="2022-05-30T00:00:00"/>
    <x v="8"/>
    <s v="Z"/>
    <s v="128-91-02-348"/>
    <n v="173"/>
  </r>
  <r>
    <d v="2022-05-30T00:00:00"/>
    <x v="7"/>
    <s v="Z"/>
    <s v="105-89-55-029"/>
    <n v="463"/>
  </r>
  <r>
    <d v="2022-05-30T00:00:00"/>
    <x v="8"/>
    <s v="Z"/>
    <s v="035-32-41-072"/>
    <n v="143"/>
  </r>
  <r>
    <d v="2022-05-30T00:00:00"/>
    <x v="4"/>
    <s v="Z"/>
    <s v="164-61-25-530"/>
    <n v="405"/>
  </r>
  <r>
    <d v="2022-05-30T00:00:00"/>
    <x v="2"/>
    <s v="Z"/>
    <s v="159-34-45-151"/>
    <n v="99"/>
  </r>
  <r>
    <d v="2022-05-30T00:00:00"/>
    <x v="6"/>
    <s v="Z"/>
    <s v="105-89-55-029"/>
    <n v="234"/>
  </r>
  <r>
    <d v="2022-05-30T00:00:00"/>
    <x v="0"/>
    <s v="Z"/>
    <s v="128-69-77-900"/>
    <n v="532"/>
  </r>
  <r>
    <d v="2022-05-30T00:00:00"/>
    <x v="4"/>
    <s v="Z"/>
    <s v="128-29-15-591"/>
    <n v="294"/>
  </r>
  <r>
    <d v="2022-05-30T00:00:00"/>
    <x v="0"/>
    <s v="Z"/>
    <s v="140-36-11-559"/>
    <n v="637"/>
  </r>
  <r>
    <d v="2022-05-30T00:00:00"/>
    <x v="3"/>
    <s v="Z"/>
    <s v="131-80-62-556"/>
    <n v="258"/>
  </r>
  <r>
    <d v="2022-05-30T00:00:00"/>
    <x v="1"/>
    <s v="Z"/>
    <s v="015-89-55-248"/>
    <n v="674"/>
  </r>
  <r>
    <d v="2022-05-30T00:00:00"/>
    <x v="1"/>
    <s v="Z"/>
    <s v="043-34-53-278"/>
    <n v="449"/>
  </r>
  <r>
    <d v="2022-05-31T00:00:00"/>
    <x v="1"/>
    <s v="Z"/>
    <s v="182-72-86-381"/>
    <n v="413"/>
  </r>
  <r>
    <d v="2022-05-31T00:00:00"/>
    <x v="1"/>
    <s v="Z"/>
    <s v="164-61-25-530"/>
    <n v="676"/>
  </r>
  <r>
    <d v="2022-05-31T00:00:00"/>
    <x v="5"/>
    <s v="Z"/>
    <s v="176-54-34-364"/>
    <n v="409"/>
  </r>
  <r>
    <d v="2022-05-31T00:00:00"/>
    <x v="5"/>
    <s v="Z"/>
    <s v="138-66-38-929"/>
    <n v="777"/>
  </r>
  <r>
    <d v="2022-05-31T00:00:00"/>
    <x v="8"/>
    <s v="Z"/>
    <s v="126-55-91-375"/>
    <n v="49"/>
  </r>
  <r>
    <d v="2022-05-31T00:00:00"/>
    <x v="5"/>
    <s v="Z"/>
    <s v="091-99-74-175"/>
    <n v="575"/>
  </r>
  <r>
    <d v="2022-05-31T00:00:00"/>
    <x v="2"/>
    <s v="Z"/>
    <s v="193-47-03-638"/>
    <n v="219"/>
  </r>
  <r>
    <d v="2022-06-01T00:00:00"/>
    <x v="9"/>
    <s v="J"/>
    <s v="128-29-15-591"/>
    <n v="342"/>
  </r>
  <r>
    <d v="2022-06-01T00:00:00"/>
    <x v="10"/>
    <s v="L"/>
    <s v="153-24-82-022"/>
    <n v="447"/>
  </r>
  <r>
    <d v="2022-06-01T00:00:00"/>
    <x v="11"/>
    <s v="L"/>
    <s v="089-90-67-935"/>
    <n v="234"/>
  </r>
  <r>
    <d v="2022-06-01T00:00:00"/>
    <x v="11"/>
    <s v="L"/>
    <s v="192-09-72-275"/>
    <n v="434"/>
  </r>
  <r>
    <d v="2022-06-01T00:00:00"/>
    <x v="11"/>
    <s v="L"/>
    <s v="035-32-41-072"/>
    <n v="428"/>
  </r>
  <r>
    <d v="2022-06-01T00:00:00"/>
    <x v="9"/>
    <s v="J"/>
    <s v="029-43-78-009"/>
    <n v="380"/>
  </r>
  <r>
    <d v="2022-06-01T00:00:00"/>
    <x v="11"/>
    <s v="L"/>
    <s v="047-26-54-835"/>
    <n v="354"/>
  </r>
  <r>
    <d v="2022-06-01T00:00:00"/>
    <x v="9"/>
    <s v="J"/>
    <s v="153-24-82-022"/>
    <n v="31"/>
  </r>
  <r>
    <d v="2022-06-01T00:00:00"/>
    <x v="10"/>
    <s v="L"/>
    <s v="159-34-45-151"/>
    <n v="37"/>
  </r>
  <r>
    <d v="2022-06-01T00:00:00"/>
    <x v="10"/>
    <s v="L"/>
    <s v="179-22-38-195"/>
    <n v="463"/>
  </r>
  <r>
    <d v="2022-06-02T00:00:00"/>
    <x v="10"/>
    <s v="L"/>
    <s v="062-58-80-597"/>
    <n v="499"/>
  </r>
  <r>
    <d v="2022-06-02T00:00:00"/>
    <x v="11"/>
    <s v="L"/>
    <s v="128-69-77-900"/>
    <n v="481"/>
  </r>
  <r>
    <d v="2022-06-02T00:00:00"/>
    <x v="10"/>
    <s v="L"/>
    <s v="192-09-72-275"/>
    <n v="174"/>
  </r>
  <r>
    <d v="2022-06-02T00:00:00"/>
    <x v="9"/>
    <s v="J"/>
    <s v="043-34-53-278"/>
    <n v="45"/>
  </r>
  <r>
    <d v="2022-06-02T00:00:00"/>
    <x v="10"/>
    <s v="L"/>
    <s v="029-43-78-009"/>
    <n v="324"/>
  </r>
  <r>
    <d v="2022-06-02T00:00:00"/>
    <x v="10"/>
    <s v="L"/>
    <s v="128-91-02-348"/>
    <n v="94"/>
  </r>
  <r>
    <d v="2022-06-02T00:00:00"/>
    <x v="9"/>
    <s v="J"/>
    <s v="039-15-21-087"/>
    <n v="453"/>
  </r>
  <r>
    <d v="2022-06-02T00:00:00"/>
    <x v="11"/>
    <s v="L"/>
    <s v="033-49-11-774"/>
    <n v="410"/>
  </r>
  <r>
    <d v="2022-06-03T00:00:00"/>
    <x v="9"/>
    <s v="J"/>
    <s v="072-92-42-932"/>
    <n v="181"/>
  </r>
  <r>
    <d v="2022-06-03T00:00:00"/>
    <x v="11"/>
    <s v="L"/>
    <s v="178-24-36-171"/>
    <n v="303"/>
  </r>
  <r>
    <d v="2022-06-03T00:00:00"/>
    <x v="11"/>
    <s v="L"/>
    <s v="179-23-02-772"/>
    <n v="256"/>
  </r>
  <r>
    <d v="2022-06-03T00:00:00"/>
    <x v="11"/>
    <s v="L"/>
    <s v="033-49-11-774"/>
    <n v="201"/>
  </r>
  <r>
    <d v="2022-06-03T00:00:00"/>
    <x v="9"/>
    <s v="J"/>
    <s v="045-63-27-114"/>
    <n v="473"/>
  </r>
  <r>
    <d v="2022-06-03T00:00:00"/>
    <x v="10"/>
    <s v="L"/>
    <s v="192-09-72-275"/>
    <n v="289"/>
  </r>
  <r>
    <d v="2022-06-04T00:00:00"/>
    <x v="11"/>
    <s v="L"/>
    <s v="080-51-85-809"/>
    <n v="377"/>
  </r>
  <r>
    <d v="2022-06-04T00:00:00"/>
    <x v="10"/>
    <s v="L"/>
    <s v="102-48-01-310"/>
    <n v="300"/>
  </r>
  <r>
    <d v="2022-06-04T00:00:00"/>
    <x v="10"/>
    <s v="L"/>
    <s v="029-43-78-009"/>
    <n v="198"/>
  </r>
  <r>
    <d v="2022-06-04T00:00:00"/>
    <x v="10"/>
    <s v="L"/>
    <s v="128-91-02-348"/>
    <n v="86"/>
  </r>
  <r>
    <d v="2022-06-04T00:00:00"/>
    <x v="10"/>
    <s v="L"/>
    <s v="093-96-93-428"/>
    <n v="101"/>
  </r>
  <r>
    <d v="2022-06-04T00:00:00"/>
    <x v="10"/>
    <s v="L"/>
    <s v="115-65-39-258"/>
    <n v="235"/>
  </r>
  <r>
    <d v="2022-06-06T00:00:00"/>
    <x v="10"/>
    <s v="L"/>
    <s v="128-29-15-591"/>
    <n v="245"/>
  </r>
  <r>
    <d v="2022-06-06T00:00:00"/>
    <x v="9"/>
    <s v="J"/>
    <s v="176-54-34-364"/>
    <n v="204"/>
  </r>
  <r>
    <d v="2022-06-06T00:00:00"/>
    <x v="9"/>
    <s v="J"/>
    <s v="062-58-80-597"/>
    <n v="30"/>
  </r>
  <r>
    <d v="2022-06-06T00:00:00"/>
    <x v="10"/>
    <s v="L"/>
    <s v="080-77-49-649"/>
    <n v="50"/>
  </r>
  <r>
    <d v="2022-06-06T00:00:00"/>
    <x v="11"/>
    <s v="L"/>
    <s v="053-79-35-388"/>
    <n v="58"/>
  </r>
  <r>
    <d v="2022-06-06T00:00:00"/>
    <x v="11"/>
    <s v="L"/>
    <s v="035-32-41-072"/>
    <n v="290"/>
  </r>
  <r>
    <d v="2022-06-06T00:00:00"/>
    <x v="9"/>
    <s v="J"/>
    <s v="015-89-55-248"/>
    <n v="426"/>
  </r>
  <r>
    <d v="2022-06-06T00:00:00"/>
    <x v="10"/>
    <s v="L"/>
    <s v="178-41-36-927"/>
    <n v="384"/>
  </r>
  <r>
    <d v="2022-06-06T00:00:00"/>
    <x v="10"/>
    <s v="L"/>
    <s v="058-15-94-554"/>
    <n v="102"/>
  </r>
  <r>
    <d v="2022-06-06T00:00:00"/>
    <x v="10"/>
    <s v="L"/>
    <s v="182-72-86-381"/>
    <n v="448"/>
  </r>
  <r>
    <d v="2022-06-06T00:00:00"/>
    <x v="11"/>
    <s v="L"/>
    <s v="050-38-86-889"/>
    <n v="476"/>
  </r>
  <r>
    <d v="2022-06-06T00:00:00"/>
    <x v="10"/>
    <s v="L"/>
    <s v="043-34-53-278"/>
    <n v="287"/>
  </r>
  <r>
    <d v="2022-06-06T00:00:00"/>
    <x v="9"/>
    <s v="J"/>
    <s v="179-22-38-195"/>
    <n v="482"/>
  </r>
  <r>
    <d v="2022-06-06T00:00:00"/>
    <x v="10"/>
    <s v="L"/>
    <s v="178-24-36-171"/>
    <n v="258"/>
  </r>
  <r>
    <d v="2022-06-06T00:00:00"/>
    <x v="10"/>
    <s v="L"/>
    <s v="019-98-81-222"/>
    <n v="321"/>
  </r>
  <r>
    <d v="2022-06-06T00:00:00"/>
    <x v="11"/>
    <s v="L"/>
    <s v="072-92-42-932"/>
    <n v="339"/>
  </r>
  <r>
    <d v="2022-06-07T00:00:00"/>
    <x v="9"/>
    <s v="J"/>
    <s v="054-09-46-315"/>
    <n v="466"/>
  </r>
  <r>
    <d v="2022-06-08T00:00:00"/>
    <x v="11"/>
    <s v="L"/>
    <s v="029-43-78-009"/>
    <n v="377"/>
  </r>
  <r>
    <d v="2022-06-08T00:00:00"/>
    <x v="11"/>
    <s v="L"/>
    <s v="163-92-64-010"/>
    <n v="201"/>
  </r>
  <r>
    <d v="2022-06-08T00:00:00"/>
    <x v="9"/>
    <s v="J"/>
    <s v="105-89-55-029"/>
    <n v="97"/>
  </r>
  <r>
    <d v="2022-06-08T00:00:00"/>
    <x v="11"/>
    <s v="L"/>
    <s v="072-92-42-932"/>
    <n v="256"/>
  </r>
  <r>
    <d v="2022-06-08T00:00:00"/>
    <x v="9"/>
    <s v="J"/>
    <s v="193-47-03-638"/>
    <n v="402"/>
  </r>
  <r>
    <d v="2022-06-08T00:00:00"/>
    <x v="10"/>
    <s v="L"/>
    <s v="163-92-64-010"/>
    <n v="169"/>
  </r>
  <r>
    <d v="2022-06-08T00:00:00"/>
    <x v="10"/>
    <s v="L"/>
    <s v="180-17-78-339"/>
    <n v="183"/>
  </r>
  <r>
    <d v="2022-06-08T00:00:00"/>
    <x v="11"/>
    <s v="L"/>
    <s v="162-82-16-285"/>
    <n v="200"/>
  </r>
  <r>
    <d v="2022-06-08T00:00:00"/>
    <x v="11"/>
    <s v="L"/>
    <s v="014-02-05-290"/>
    <n v="325"/>
  </r>
  <r>
    <d v="2022-06-09T00:00:00"/>
    <x v="9"/>
    <s v="J"/>
    <s v="029-43-78-009"/>
    <n v="286"/>
  </r>
  <r>
    <d v="2022-06-09T00:00:00"/>
    <x v="9"/>
    <s v="J"/>
    <s v="170-89-76-803"/>
    <n v="366"/>
  </r>
  <r>
    <d v="2022-06-09T00:00:00"/>
    <x v="9"/>
    <s v="J"/>
    <s v="163-92-64-010"/>
    <n v="483"/>
  </r>
  <r>
    <d v="2022-06-09T00:00:00"/>
    <x v="9"/>
    <s v="J"/>
    <s v="014-02-05-290"/>
    <n v="52"/>
  </r>
  <r>
    <d v="2022-06-09T00:00:00"/>
    <x v="11"/>
    <s v="L"/>
    <s v="140-36-11-559"/>
    <n v="454"/>
  </r>
  <r>
    <d v="2022-06-10T00:00:00"/>
    <x v="10"/>
    <s v="L"/>
    <s v="159-34-45-151"/>
    <n v="483"/>
  </r>
  <r>
    <d v="2022-06-10T00:00:00"/>
    <x v="10"/>
    <s v="L"/>
    <s v="058-15-94-554"/>
    <n v="55"/>
  </r>
  <r>
    <d v="2022-06-10T00:00:00"/>
    <x v="11"/>
    <s v="L"/>
    <s v="182-72-86-381"/>
    <n v="113"/>
  </r>
  <r>
    <d v="2022-06-10T00:00:00"/>
    <x v="10"/>
    <s v="L"/>
    <s v="115-65-39-258"/>
    <n v="321"/>
  </r>
  <r>
    <d v="2022-06-10T00:00:00"/>
    <x v="11"/>
    <s v="L"/>
    <s v="115-65-39-258"/>
    <n v="437"/>
  </r>
  <r>
    <d v="2022-06-11T00:00:00"/>
    <x v="10"/>
    <s v="L"/>
    <s v="053-79-35-388"/>
    <n v="363"/>
  </r>
  <r>
    <d v="2022-06-11T00:00:00"/>
    <x v="9"/>
    <s v="J"/>
    <s v="089-90-67-935"/>
    <n v="39"/>
  </r>
  <r>
    <d v="2022-06-11T00:00:00"/>
    <x v="9"/>
    <s v="J"/>
    <s v="178-24-36-171"/>
    <n v="221"/>
  </r>
  <r>
    <d v="2022-06-13T00:00:00"/>
    <x v="11"/>
    <s v="L"/>
    <s v="126-55-91-375"/>
    <n v="27"/>
  </r>
  <r>
    <d v="2022-06-13T00:00:00"/>
    <x v="11"/>
    <s v="L"/>
    <s v="153-24-82-022"/>
    <n v="466"/>
  </r>
  <r>
    <d v="2022-06-13T00:00:00"/>
    <x v="9"/>
    <s v="J"/>
    <s v="089-90-67-935"/>
    <n v="89"/>
  </r>
  <r>
    <d v="2022-06-13T00:00:00"/>
    <x v="10"/>
    <s v="L"/>
    <s v="192-09-72-275"/>
    <n v="182"/>
  </r>
  <r>
    <d v="2022-06-13T00:00:00"/>
    <x v="10"/>
    <s v="L"/>
    <s v="115-65-39-258"/>
    <n v="140"/>
  </r>
  <r>
    <d v="2022-06-13T00:00:00"/>
    <x v="9"/>
    <s v="J"/>
    <s v="193-47-03-638"/>
    <n v="107"/>
  </r>
  <r>
    <d v="2022-06-13T00:00:00"/>
    <x v="10"/>
    <s v="L"/>
    <s v="177-95-05-373"/>
    <n v="392"/>
  </r>
  <r>
    <d v="2022-06-13T00:00:00"/>
    <x v="9"/>
    <s v="J"/>
    <s v="159-34-45-151"/>
    <n v="221"/>
  </r>
  <r>
    <d v="2022-06-13T00:00:00"/>
    <x v="11"/>
    <s v="L"/>
    <s v="062-58-80-597"/>
    <n v="230"/>
  </r>
  <r>
    <d v="2022-06-13T00:00:00"/>
    <x v="11"/>
    <s v="L"/>
    <s v="033-49-11-774"/>
    <n v="301"/>
  </r>
  <r>
    <d v="2022-06-13T00:00:00"/>
    <x v="10"/>
    <s v="L"/>
    <s v="039-15-21-087"/>
    <n v="366"/>
  </r>
  <r>
    <d v="2022-06-13T00:00:00"/>
    <x v="9"/>
    <s v="J"/>
    <s v="047-26-54-835"/>
    <n v="73"/>
  </r>
  <r>
    <d v="2022-06-13T00:00:00"/>
    <x v="10"/>
    <s v="L"/>
    <s v="047-26-54-835"/>
    <n v="302"/>
  </r>
  <r>
    <d v="2022-06-13T00:00:00"/>
    <x v="10"/>
    <s v="L"/>
    <s v="170-26-38-135"/>
    <n v="449"/>
  </r>
  <r>
    <d v="2022-06-14T00:00:00"/>
    <x v="9"/>
    <s v="J"/>
    <s v="140-36-11-559"/>
    <n v="428"/>
  </r>
  <r>
    <d v="2022-06-14T00:00:00"/>
    <x v="10"/>
    <s v="L"/>
    <s v="164-61-25-530"/>
    <n v="285"/>
  </r>
  <r>
    <d v="2022-06-14T00:00:00"/>
    <x v="9"/>
    <s v="J"/>
    <s v="164-61-25-530"/>
    <n v="400"/>
  </r>
  <r>
    <d v="2022-06-14T00:00:00"/>
    <x v="10"/>
    <s v="L"/>
    <s v="080-51-85-809"/>
    <n v="86"/>
  </r>
  <r>
    <d v="2022-06-14T00:00:00"/>
    <x v="9"/>
    <s v="J"/>
    <s v="138-66-38-929"/>
    <n v="441"/>
  </r>
  <r>
    <d v="2022-06-15T00:00:00"/>
    <x v="11"/>
    <s v="L"/>
    <s v="043-34-53-278"/>
    <n v="73"/>
  </r>
  <r>
    <d v="2022-06-15T00:00:00"/>
    <x v="11"/>
    <s v="L"/>
    <s v="176-54-34-364"/>
    <n v="35"/>
  </r>
  <r>
    <d v="2022-06-15T00:00:00"/>
    <x v="11"/>
    <s v="L"/>
    <s v="182-72-86-381"/>
    <n v="206"/>
  </r>
  <r>
    <d v="2022-06-15T00:00:00"/>
    <x v="10"/>
    <s v="L"/>
    <s v="138-66-38-929"/>
    <n v="100"/>
  </r>
  <r>
    <d v="2022-06-15T00:00:00"/>
    <x v="9"/>
    <s v="J"/>
    <s v="126-55-91-375"/>
    <n v="69"/>
  </r>
  <r>
    <d v="2022-06-15T00:00:00"/>
    <x v="9"/>
    <s v="J"/>
    <s v="050-38-86-889"/>
    <n v="372"/>
  </r>
  <r>
    <d v="2022-06-15T00:00:00"/>
    <x v="9"/>
    <s v="J"/>
    <s v="128-29-15-591"/>
    <n v="59"/>
  </r>
  <r>
    <d v="2022-06-16T00:00:00"/>
    <x v="11"/>
    <s v="L"/>
    <s v="180-17-78-339"/>
    <n v="345"/>
  </r>
  <r>
    <d v="2022-06-16T00:00:00"/>
    <x v="10"/>
    <s v="L"/>
    <s v="172-30-09-104"/>
    <n v="28"/>
  </r>
  <r>
    <d v="2022-06-16T00:00:00"/>
    <x v="11"/>
    <s v="L"/>
    <s v="128-69-77-900"/>
    <n v="343"/>
  </r>
  <r>
    <d v="2022-06-16T00:00:00"/>
    <x v="9"/>
    <s v="J"/>
    <s v="062-58-80-597"/>
    <n v="498"/>
  </r>
  <r>
    <d v="2022-06-17T00:00:00"/>
    <x v="11"/>
    <s v="L"/>
    <s v="126-55-91-375"/>
    <n v="160"/>
  </r>
  <r>
    <d v="2022-06-17T00:00:00"/>
    <x v="10"/>
    <s v="L"/>
    <s v="164-61-25-530"/>
    <n v="269"/>
  </r>
  <r>
    <d v="2022-06-17T00:00:00"/>
    <x v="11"/>
    <s v="L"/>
    <s v="091-99-74-175"/>
    <n v="314"/>
  </r>
  <r>
    <d v="2022-06-17T00:00:00"/>
    <x v="11"/>
    <s v="L"/>
    <s v="047-70-78-199"/>
    <n v="451"/>
  </r>
  <r>
    <d v="2022-06-17T00:00:00"/>
    <x v="9"/>
    <s v="J"/>
    <s v="047-70-78-199"/>
    <n v="414"/>
  </r>
  <r>
    <d v="2022-06-17T00:00:00"/>
    <x v="10"/>
    <s v="L"/>
    <s v="193-47-03-638"/>
    <n v="93"/>
  </r>
  <r>
    <d v="2022-06-17T00:00:00"/>
    <x v="10"/>
    <s v="L"/>
    <s v="179-23-02-772"/>
    <n v="282"/>
  </r>
  <r>
    <d v="2022-06-17T00:00:00"/>
    <x v="11"/>
    <s v="L"/>
    <s v="128-69-77-900"/>
    <n v="137"/>
  </r>
  <r>
    <d v="2022-06-17T00:00:00"/>
    <x v="9"/>
    <s v="J"/>
    <s v="019-98-81-222"/>
    <n v="491"/>
  </r>
  <r>
    <d v="2022-06-17T00:00:00"/>
    <x v="9"/>
    <s v="J"/>
    <s v="045-63-27-114"/>
    <n v="32"/>
  </r>
  <r>
    <d v="2022-06-18T00:00:00"/>
    <x v="11"/>
    <s v="L"/>
    <s v="019-98-81-222"/>
    <n v="315"/>
  </r>
  <r>
    <d v="2022-06-18T00:00:00"/>
    <x v="10"/>
    <s v="L"/>
    <s v="162-82-16-285"/>
    <n v="43"/>
  </r>
  <r>
    <d v="2022-06-18T00:00:00"/>
    <x v="11"/>
    <s v="L"/>
    <s v="115-65-39-258"/>
    <n v="256"/>
  </r>
  <r>
    <d v="2022-06-18T00:00:00"/>
    <x v="11"/>
    <s v="L"/>
    <s v="172-30-09-104"/>
    <n v="38"/>
  </r>
  <r>
    <d v="2022-06-18T00:00:00"/>
    <x v="10"/>
    <s v="L"/>
    <s v="072-92-42-932"/>
    <n v="492"/>
  </r>
  <r>
    <d v="2022-06-18T00:00:00"/>
    <x v="9"/>
    <s v="J"/>
    <s v="162-82-16-285"/>
    <n v="206"/>
  </r>
  <r>
    <d v="2022-06-18T00:00:00"/>
    <x v="9"/>
    <s v="J"/>
    <s v="172-30-09-104"/>
    <n v="252"/>
  </r>
  <r>
    <d v="2022-06-18T00:00:00"/>
    <x v="9"/>
    <s v="J"/>
    <s v="172-30-09-104"/>
    <n v="397"/>
  </r>
  <r>
    <d v="2022-06-18T00:00:00"/>
    <x v="10"/>
    <s v="L"/>
    <s v="172-30-09-104"/>
    <n v="295"/>
  </r>
  <r>
    <d v="2022-06-20T00:00:00"/>
    <x v="10"/>
    <s v="L"/>
    <s v="172-30-09-104"/>
    <n v="12"/>
  </r>
  <r>
    <d v="2022-06-20T00:00:00"/>
    <x v="10"/>
    <s v="L"/>
    <s v="163-92-64-010"/>
    <n v="14"/>
  </r>
  <r>
    <d v="2022-06-20T00:00:00"/>
    <x v="11"/>
    <s v="L"/>
    <s v="091-99-74-175"/>
    <n v="177"/>
  </r>
  <r>
    <d v="2022-06-20T00:00:00"/>
    <x v="11"/>
    <s v="L"/>
    <s v="043-34-53-278"/>
    <n v="103"/>
  </r>
  <r>
    <d v="2022-06-21T00:00:00"/>
    <x v="9"/>
    <s v="J"/>
    <s v="035-32-41-072"/>
    <n v="440"/>
  </r>
  <r>
    <d v="2022-06-21T00:00:00"/>
    <x v="9"/>
    <s v="J"/>
    <s v="072-92-42-932"/>
    <n v="287"/>
  </r>
  <r>
    <d v="2022-06-21T00:00:00"/>
    <x v="11"/>
    <s v="L"/>
    <s v="047-26-54-835"/>
    <n v="55"/>
  </r>
  <r>
    <d v="2022-06-21T00:00:00"/>
    <x v="11"/>
    <s v="L"/>
    <s v="131-80-62-556"/>
    <n v="83"/>
  </r>
  <r>
    <d v="2022-06-21T00:00:00"/>
    <x v="11"/>
    <s v="L"/>
    <s v="128-69-77-900"/>
    <n v="75"/>
  </r>
  <r>
    <d v="2022-06-21T00:00:00"/>
    <x v="11"/>
    <s v="L"/>
    <s v="140-36-11-559"/>
    <n v="358"/>
  </r>
  <r>
    <d v="2022-06-22T00:00:00"/>
    <x v="10"/>
    <s v="L"/>
    <s v="053-79-35-388"/>
    <n v="288"/>
  </r>
  <r>
    <d v="2022-06-22T00:00:00"/>
    <x v="11"/>
    <s v="L"/>
    <s v="015-89-55-248"/>
    <n v="266"/>
  </r>
  <r>
    <d v="2022-06-22T00:00:00"/>
    <x v="9"/>
    <s v="J"/>
    <s v="043-34-53-278"/>
    <n v="480"/>
  </r>
  <r>
    <d v="2022-06-22T00:00:00"/>
    <x v="9"/>
    <s v="J"/>
    <s v="178-41-36-927"/>
    <n v="174"/>
  </r>
  <r>
    <d v="2022-06-22T00:00:00"/>
    <x v="9"/>
    <s v="J"/>
    <s v="170-26-38-135"/>
    <n v="247"/>
  </r>
  <r>
    <d v="2022-06-23T00:00:00"/>
    <x v="11"/>
    <s v="L"/>
    <s v="159-34-45-151"/>
    <n v="461"/>
  </r>
  <r>
    <d v="2022-06-23T00:00:00"/>
    <x v="10"/>
    <s v="L"/>
    <s v="170-26-38-135"/>
    <n v="230"/>
  </r>
  <r>
    <d v="2022-06-23T00:00:00"/>
    <x v="9"/>
    <s v="J"/>
    <s v="153-24-82-022"/>
    <n v="339"/>
  </r>
  <r>
    <d v="2022-06-23T00:00:00"/>
    <x v="11"/>
    <s v="L"/>
    <s v="091-99-74-175"/>
    <n v="435"/>
  </r>
  <r>
    <d v="2022-06-23T00:00:00"/>
    <x v="9"/>
    <s v="J"/>
    <s v="180-17-78-339"/>
    <n v="352"/>
  </r>
  <r>
    <d v="2022-06-23T00:00:00"/>
    <x v="10"/>
    <s v="L"/>
    <s v="102-48-01-310"/>
    <n v="345"/>
  </r>
  <r>
    <d v="2022-06-23T00:00:00"/>
    <x v="10"/>
    <s v="L"/>
    <s v="043-34-53-278"/>
    <n v="124"/>
  </r>
  <r>
    <d v="2022-06-23T00:00:00"/>
    <x v="9"/>
    <s v="J"/>
    <s v="172-30-09-104"/>
    <n v="189"/>
  </r>
  <r>
    <d v="2022-06-23T00:00:00"/>
    <x v="11"/>
    <s v="L"/>
    <s v="089-90-67-935"/>
    <n v="115"/>
  </r>
  <r>
    <d v="2022-06-24T00:00:00"/>
    <x v="9"/>
    <s v="J"/>
    <s v="105-89-55-029"/>
    <n v="485"/>
  </r>
  <r>
    <d v="2022-06-24T00:00:00"/>
    <x v="9"/>
    <s v="J"/>
    <s v="159-34-45-151"/>
    <n v="330"/>
  </r>
  <r>
    <d v="2022-06-24T00:00:00"/>
    <x v="11"/>
    <s v="L"/>
    <s v="080-77-49-649"/>
    <n v="53"/>
  </r>
  <r>
    <d v="2022-06-24T00:00:00"/>
    <x v="10"/>
    <s v="L"/>
    <s v="039-15-21-087"/>
    <n v="264"/>
  </r>
  <r>
    <d v="2022-06-24T00:00:00"/>
    <x v="9"/>
    <s v="J"/>
    <s v="072-92-42-932"/>
    <n v="166"/>
  </r>
  <r>
    <d v="2022-06-24T00:00:00"/>
    <x v="10"/>
    <s v="L"/>
    <s v="178-41-36-927"/>
    <n v="277"/>
  </r>
  <r>
    <d v="2022-06-24T00:00:00"/>
    <x v="9"/>
    <s v="J"/>
    <s v="015-89-55-248"/>
    <n v="249"/>
  </r>
  <r>
    <d v="2022-06-24T00:00:00"/>
    <x v="9"/>
    <s v="J"/>
    <s v="128-91-02-348"/>
    <n v="109"/>
  </r>
  <r>
    <d v="2022-06-24T00:00:00"/>
    <x v="9"/>
    <s v="J"/>
    <s v="053-79-35-388"/>
    <n v="337"/>
  </r>
  <r>
    <d v="2022-06-24T00:00:00"/>
    <x v="10"/>
    <s v="L"/>
    <s v="192-09-72-275"/>
    <n v="58"/>
  </r>
  <r>
    <d v="2022-06-24T00:00:00"/>
    <x v="10"/>
    <s v="L"/>
    <s v="163-92-64-010"/>
    <n v="473"/>
  </r>
  <r>
    <d v="2022-06-24T00:00:00"/>
    <x v="10"/>
    <s v="L"/>
    <s v="053-79-35-388"/>
    <n v="269"/>
  </r>
  <r>
    <d v="2022-06-24T00:00:00"/>
    <x v="11"/>
    <s v="L"/>
    <s v="072-92-42-932"/>
    <n v="52"/>
  </r>
  <r>
    <d v="2022-06-24T00:00:00"/>
    <x v="11"/>
    <s v="L"/>
    <s v="047-70-78-199"/>
    <n v="384"/>
  </r>
  <r>
    <d v="2022-06-25T00:00:00"/>
    <x v="11"/>
    <s v="L"/>
    <s v="058-15-94-554"/>
    <n v="320"/>
  </r>
  <r>
    <d v="2022-06-25T00:00:00"/>
    <x v="9"/>
    <s v="J"/>
    <s v="138-66-38-929"/>
    <n v="269"/>
  </r>
  <r>
    <d v="2022-06-25T00:00:00"/>
    <x v="9"/>
    <s v="J"/>
    <s v="163-92-64-010"/>
    <n v="387"/>
  </r>
  <r>
    <d v="2022-06-25T00:00:00"/>
    <x v="11"/>
    <s v="L"/>
    <s v="039-15-21-087"/>
    <n v="452"/>
  </r>
  <r>
    <d v="2022-06-25T00:00:00"/>
    <x v="10"/>
    <s v="L"/>
    <s v="182-72-86-381"/>
    <n v="61"/>
  </r>
  <r>
    <d v="2022-06-25T00:00:00"/>
    <x v="9"/>
    <s v="J"/>
    <s v="115-65-39-258"/>
    <n v="52"/>
  </r>
  <r>
    <d v="2022-06-25T00:00:00"/>
    <x v="11"/>
    <s v="L"/>
    <s v="062-58-80-597"/>
    <n v="182"/>
  </r>
  <r>
    <d v="2022-06-25T00:00:00"/>
    <x v="11"/>
    <s v="L"/>
    <s v="033-49-11-774"/>
    <n v="50"/>
  </r>
  <r>
    <d v="2022-06-27T00:00:00"/>
    <x v="10"/>
    <s v="L"/>
    <s v="140-36-11-559"/>
    <n v="200"/>
  </r>
  <r>
    <d v="2022-06-27T00:00:00"/>
    <x v="11"/>
    <s v="L"/>
    <s v="153-24-82-022"/>
    <n v="132"/>
  </r>
  <r>
    <d v="2022-06-27T00:00:00"/>
    <x v="9"/>
    <s v="J"/>
    <s v="033-49-11-774"/>
    <n v="44"/>
  </r>
  <r>
    <d v="2022-06-27T00:00:00"/>
    <x v="10"/>
    <s v="L"/>
    <s v="172-30-09-104"/>
    <n v="65"/>
  </r>
  <r>
    <d v="2022-06-27T00:00:00"/>
    <x v="10"/>
    <s v="L"/>
    <s v="128-69-77-900"/>
    <n v="183"/>
  </r>
  <r>
    <d v="2022-06-27T00:00:00"/>
    <x v="10"/>
    <s v="L"/>
    <s v="153-24-82-022"/>
    <n v="403"/>
  </r>
  <r>
    <d v="2022-06-27T00:00:00"/>
    <x v="11"/>
    <s v="L"/>
    <s v="093-96-93-428"/>
    <n v="132"/>
  </r>
  <r>
    <d v="2022-06-27T00:00:00"/>
    <x v="10"/>
    <s v="L"/>
    <s v="091-99-74-175"/>
    <n v="177"/>
  </r>
  <r>
    <d v="2022-06-27T00:00:00"/>
    <x v="11"/>
    <s v="L"/>
    <s v="019-98-81-222"/>
    <n v="499"/>
  </r>
  <r>
    <d v="2022-06-27T00:00:00"/>
    <x v="10"/>
    <s v="L"/>
    <s v="176-54-34-364"/>
    <n v="20"/>
  </r>
  <r>
    <d v="2022-06-27T00:00:00"/>
    <x v="9"/>
    <s v="J"/>
    <s v="093-96-93-428"/>
    <n v="181"/>
  </r>
  <r>
    <d v="2022-06-27T00:00:00"/>
    <x v="9"/>
    <s v="J"/>
    <s v="138-66-38-929"/>
    <n v="315"/>
  </r>
  <r>
    <d v="2022-06-27T00:00:00"/>
    <x v="10"/>
    <s v="L"/>
    <s v="128-69-77-900"/>
    <n v="126"/>
  </r>
  <r>
    <d v="2022-06-28T00:00:00"/>
    <x v="9"/>
    <s v="J"/>
    <s v="029-43-78-009"/>
    <n v="317"/>
  </r>
  <r>
    <d v="2022-06-28T00:00:00"/>
    <x v="9"/>
    <s v="J"/>
    <s v="047-26-54-835"/>
    <n v="495"/>
  </r>
  <r>
    <d v="2022-06-28T00:00:00"/>
    <x v="11"/>
    <s v="L"/>
    <s v="033-49-11-774"/>
    <n v="87"/>
  </r>
  <r>
    <d v="2022-06-28T00:00:00"/>
    <x v="9"/>
    <s v="J"/>
    <s v="029-43-78-009"/>
    <n v="126"/>
  </r>
  <r>
    <d v="2022-06-28T00:00:00"/>
    <x v="10"/>
    <s v="L"/>
    <s v="159-34-45-151"/>
    <n v="177"/>
  </r>
  <r>
    <d v="2022-06-28T00:00:00"/>
    <x v="11"/>
    <s v="L"/>
    <s v="053-79-35-388"/>
    <n v="439"/>
  </r>
  <r>
    <d v="2022-06-28T00:00:00"/>
    <x v="9"/>
    <s v="J"/>
    <s v="047-26-54-835"/>
    <n v="266"/>
  </r>
  <r>
    <d v="2022-06-28T00:00:00"/>
    <x v="11"/>
    <s v="L"/>
    <s v="138-66-38-929"/>
    <n v="330"/>
  </r>
  <r>
    <d v="2022-06-28T00:00:00"/>
    <x v="10"/>
    <s v="L"/>
    <s v="080-77-49-649"/>
    <n v="29"/>
  </r>
  <r>
    <d v="2022-06-28T00:00:00"/>
    <x v="10"/>
    <s v="L"/>
    <s v="128-69-77-900"/>
    <n v="249"/>
  </r>
  <r>
    <d v="2022-06-28T00:00:00"/>
    <x v="9"/>
    <s v="J"/>
    <s v="170-26-38-135"/>
    <n v="364"/>
  </r>
  <r>
    <d v="2022-06-28T00:00:00"/>
    <x v="9"/>
    <s v="J"/>
    <s v="105-89-55-029"/>
    <n v="208"/>
  </r>
  <r>
    <d v="2022-06-28T00:00:00"/>
    <x v="11"/>
    <s v="L"/>
    <s v="019-98-81-222"/>
    <n v="139"/>
  </r>
  <r>
    <d v="2022-06-28T00:00:00"/>
    <x v="9"/>
    <s v="J"/>
    <s v="089-90-67-935"/>
    <n v="377"/>
  </r>
  <r>
    <d v="2022-06-29T00:00:00"/>
    <x v="9"/>
    <s v="J"/>
    <s v="058-15-94-554"/>
    <n v="25"/>
  </r>
  <r>
    <d v="2022-06-29T00:00:00"/>
    <x v="10"/>
    <s v="L"/>
    <s v="029-43-78-009"/>
    <n v="246"/>
  </r>
  <r>
    <d v="2022-06-29T00:00:00"/>
    <x v="11"/>
    <s v="L"/>
    <s v="128-29-15-591"/>
    <n v="210"/>
  </r>
  <r>
    <d v="2022-06-29T00:00:00"/>
    <x v="10"/>
    <s v="L"/>
    <s v="176-54-34-364"/>
    <n v="330"/>
  </r>
  <r>
    <d v="2022-06-29T00:00:00"/>
    <x v="11"/>
    <s v="L"/>
    <s v="029-43-78-009"/>
    <n v="493"/>
  </r>
  <r>
    <d v="2022-06-29T00:00:00"/>
    <x v="9"/>
    <s v="J"/>
    <s v="053-79-35-388"/>
    <n v="461"/>
  </r>
  <r>
    <d v="2022-06-29T00:00:00"/>
    <x v="11"/>
    <s v="L"/>
    <s v="089-90-67-935"/>
    <n v="148"/>
  </r>
  <r>
    <d v="2022-06-29T00:00:00"/>
    <x v="11"/>
    <s v="L"/>
    <s v="180-17-78-339"/>
    <n v="19"/>
  </r>
  <r>
    <d v="2022-06-29T00:00:00"/>
    <x v="9"/>
    <s v="J"/>
    <s v="050-38-86-889"/>
    <n v="456"/>
  </r>
  <r>
    <d v="2022-06-30T00:00:00"/>
    <x v="11"/>
    <s v="L"/>
    <s v="179-23-02-772"/>
    <n v="201"/>
  </r>
  <r>
    <d v="2022-06-30T00:00:00"/>
    <x v="10"/>
    <s v="L"/>
    <s v="039-15-21-087"/>
    <n v="276"/>
  </r>
  <r>
    <d v="2022-06-30T00:00:00"/>
    <x v="9"/>
    <s v="J"/>
    <s v="039-15-21-087"/>
    <n v="126"/>
  </r>
  <r>
    <d v="2022-06-30T00:00:00"/>
    <x v="10"/>
    <s v="L"/>
    <s v="179-22-38-195"/>
    <n v="25"/>
  </r>
  <r>
    <d v="2022-06-30T00:00:00"/>
    <x v="10"/>
    <s v="L"/>
    <s v="029-43-78-009"/>
    <n v="280"/>
  </r>
  <r>
    <d v="2022-06-30T00:00:00"/>
    <x v="10"/>
    <s v="L"/>
    <s v="047-26-54-835"/>
    <n v="66"/>
  </r>
  <r>
    <d v="2022-06-30T00:00:00"/>
    <x v="11"/>
    <s v="L"/>
    <s v="053-79-35-388"/>
    <n v="314"/>
  </r>
  <r>
    <d v="2022-07-01T00:00:00"/>
    <x v="10"/>
    <s v="L"/>
    <s v="080-51-85-809"/>
    <n v="298"/>
  </r>
  <r>
    <d v="2022-07-01T00:00:00"/>
    <x v="9"/>
    <s v="J"/>
    <s v="050-38-86-889"/>
    <n v="191"/>
  </r>
  <r>
    <d v="2022-07-01T00:00:00"/>
    <x v="10"/>
    <s v="L"/>
    <s v="054-09-46-315"/>
    <n v="412"/>
  </r>
  <r>
    <d v="2022-07-01T00:00:00"/>
    <x v="10"/>
    <s v="L"/>
    <s v="178-41-36-927"/>
    <n v="126"/>
  </r>
  <r>
    <d v="2022-07-01T00:00:00"/>
    <x v="9"/>
    <s v="J"/>
    <s v="128-69-77-900"/>
    <n v="466"/>
  </r>
  <r>
    <d v="2022-07-01T00:00:00"/>
    <x v="11"/>
    <s v="L"/>
    <s v="138-66-38-929"/>
    <n v="117"/>
  </r>
  <r>
    <d v="2022-07-01T00:00:00"/>
    <x v="9"/>
    <s v="J"/>
    <s v="058-15-94-554"/>
    <n v="16"/>
  </r>
  <r>
    <d v="2022-07-01T00:00:00"/>
    <x v="10"/>
    <s v="L"/>
    <s v="170-26-38-135"/>
    <n v="52"/>
  </r>
  <r>
    <d v="2022-07-01T00:00:00"/>
    <x v="9"/>
    <s v="J"/>
    <s v="177-95-05-373"/>
    <n v="338"/>
  </r>
  <r>
    <d v="2022-07-01T00:00:00"/>
    <x v="9"/>
    <s v="J"/>
    <s v="035-32-41-072"/>
    <n v="472"/>
  </r>
  <r>
    <d v="2022-07-01T00:00:00"/>
    <x v="11"/>
    <s v="L"/>
    <s v="072-92-42-932"/>
    <n v="438"/>
  </r>
  <r>
    <d v="2022-07-02T00:00:00"/>
    <x v="10"/>
    <s v="L"/>
    <s v="182-72-86-381"/>
    <n v="392"/>
  </r>
  <r>
    <d v="2022-07-02T00:00:00"/>
    <x v="11"/>
    <s v="L"/>
    <s v="178-41-36-927"/>
    <n v="128"/>
  </r>
  <r>
    <d v="2022-07-02T00:00:00"/>
    <x v="9"/>
    <s v="J"/>
    <s v="178-41-36-927"/>
    <n v="27"/>
  </r>
  <r>
    <d v="2022-07-02T00:00:00"/>
    <x v="11"/>
    <s v="L"/>
    <s v="178-41-36-927"/>
    <n v="363"/>
  </r>
  <r>
    <d v="2022-07-02T00:00:00"/>
    <x v="10"/>
    <s v="L"/>
    <s v="105-89-55-029"/>
    <n v="105"/>
  </r>
  <r>
    <d v="2022-07-02T00:00:00"/>
    <x v="9"/>
    <s v="J"/>
    <s v="172-30-09-104"/>
    <n v="377"/>
  </r>
  <r>
    <d v="2022-07-02T00:00:00"/>
    <x v="11"/>
    <s v="L"/>
    <s v="128-91-02-348"/>
    <n v="277"/>
  </r>
  <r>
    <d v="2022-07-04T00:00:00"/>
    <x v="10"/>
    <s v="L"/>
    <s v="019-98-81-222"/>
    <n v="453"/>
  </r>
  <r>
    <d v="2022-07-04T00:00:00"/>
    <x v="10"/>
    <s v="L"/>
    <s v="159-34-45-151"/>
    <n v="33"/>
  </r>
  <r>
    <d v="2022-07-04T00:00:00"/>
    <x v="11"/>
    <s v="L"/>
    <s v="128-91-02-348"/>
    <n v="165"/>
  </r>
  <r>
    <d v="2022-07-04T00:00:00"/>
    <x v="11"/>
    <s v="L"/>
    <s v="053-79-35-388"/>
    <n v="265"/>
  </r>
  <r>
    <d v="2022-07-04T00:00:00"/>
    <x v="9"/>
    <s v="J"/>
    <s v="128-91-02-348"/>
    <n v="179"/>
  </r>
  <r>
    <d v="2022-07-04T00:00:00"/>
    <x v="11"/>
    <s v="L"/>
    <s v="043-34-53-278"/>
    <n v="178"/>
  </r>
  <r>
    <d v="2022-07-04T00:00:00"/>
    <x v="10"/>
    <s v="L"/>
    <s v="043-34-53-278"/>
    <n v="326"/>
  </r>
  <r>
    <d v="2022-07-04T00:00:00"/>
    <x v="9"/>
    <s v="J"/>
    <s v="015-89-55-248"/>
    <n v="239"/>
  </r>
  <r>
    <d v="2022-07-04T00:00:00"/>
    <x v="9"/>
    <s v="J"/>
    <s v="178-41-36-927"/>
    <n v="183"/>
  </r>
  <r>
    <d v="2022-07-04T00:00:00"/>
    <x v="9"/>
    <s v="J"/>
    <s v="054-09-46-315"/>
    <n v="124"/>
  </r>
  <r>
    <d v="2022-07-04T00:00:00"/>
    <x v="10"/>
    <s v="L"/>
    <s v="193-47-03-638"/>
    <n v="227"/>
  </r>
  <r>
    <d v="2022-07-04T00:00:00"/>
    <x v="10"/>
    <s v="L"/>
    <s v="138-66-38-929"/>
    <n v="445"/>
  </r>
  <r>
    <d v="2022-07-04T00:00:00"/>
    <x v="10"/>
    <s v="L"/>
    <s v="054-09-46-315"/>
    <n v="407"/>
  </r>
  <r>
    <d v="2022-07-04T00:00:00"/>
    <x v="9"/>
    <s v="J"/>
    <s v="062-58-80-597"/>
    <n v="307"/>
  </r>
  <r>
    <d v="2022-07-05T00:00:00"/>
    <x v="11"/>
    <s v="L"/>
    <s v="178-41-36-927"/>
    <n v="83"/>
  </r>
  <r>
    <d v="2022-07-05T00:00:00"/>
    <x v="10"/>
    <s v="L"/>
    <s v="176-54-34-364"/>
    <n v="151"/>
  </r>
  <r>
    <d v="2022-07-05T00:00:00"/>
    <x v="11"/>
    <s v="L"/>
    <s v="039-15-21-087"/>
    <n v="374"/>
  </r>
  <r>
    <d v="2022-07-05T00:00:00"/>
    <x v="11"/>
    <s v="L"/>
    <s v="138-66-38-929"/>
    <n v="409"/>
  </r>
  <r>
    <d v="2022-07-05T00:00:00"/>
    <x v="10"/>
    <s v="L"/>
    <s v="053-79-35-388"/>
    <n v="179"/>
  </r>
  <r>
    <d v="2022-07-05T00:00:00"/>
    <x v="11"/>
    <s v="L"/>
    <s v="128-29-15-591"/>
    <n v="103"/>
  </r>
  <r>
    <d v="2022-07-05T00:00:00"/>
    <x v="10"/>
    <s v="L"/>
    <s v="170-26-38-135"/>
    <n v="152"/>
  </r>
  <r>
    <d v="2022-07-05T00:00:00"/>
    <x v="9"/>
    <s v="J"/>
    <s v="043-34-53-278"/>
    <n v="74"/>
  </r>
  <r>
    <d v="2022-07-06T00:00:00"/>
    <x v="9"/>
    <s v="J"/>
    <s v="140-36-11-559"/>
    <n v="385"/>
  </r>
  <r>
    <d v="2022-07-06T00:00:00"/>
    <x v="9"/>
    <s v="J"/>
    <s v="170-26-38-135"/>
    <n v="324"/>
  </r>
  <r>
    <d v="2022-07-06T00:00:00"/>
    <x v="10"/>
    <s v="L"/>
    <s v="170-26-38-135"/>
    <n v="252"/>
  </r>
  <r>
    <d v="2022-07-06T00:00:00"/>
    <x v="11"/>
    <s v="L"/>
    <s v="178-24-36-171"/>
    <n v="329"/>
  </r>
  <r>
    <d v="2022-07-06T00:00:00"/>
    <x v="11"/>
    <s v="L"/>
    <s v="029-43-78-009"/>
    <n v="239"/>
  </r>
  <r>
    <d v="2022-07-06T00:00:00"/>
    <x v="11"/>
    <s v="L"/>
    <s v="192-09-72-275"/>
    <n v="433"/>
  </r>
  <r>
    <d v="2022-07-06T00:00:00"/>
    <x v="10"/>
    <s v="L"/>
    <s v="072-92-42-932"/>
    <n v="240"/>
  </r>
  <r>
    <d v="2022-07-06T00:00:00"/>
    <x v="9"/>
    <s v="J"/>
    <s v="163-92-64-010"/>
    <n v="60"/>
  </r>
  <r>
    <d v="2022-07-07T00:00:00"/>
    <x v="9"/>
    <s v="J"/>
    <s v="102-48-01-310"/>
    <n v="182"/>
  </r>
  <r>
    <d v="2022-07-07T00:00:00"/>
    <x v="10"/>
    <s v="L"/>
    <s v="126-55-91-375"/>
    <n v="213"/>
  </r>
  <r>
    <d v="2022-07-07T00:00:00"/>
    <x v="10"/>
    <s v="L"/>
    <s v="080-51-85-809"/>
    <n v="329"/>
  </r>
  <r>
    <d v="2022-07-07T00:00:00"/>
    <x v="10"/>
    <s v="L"/>
    <s v="138-66-38-929"/>
    <n v="442"/>
  </r>
  <r>
    <d v="2022-07-08T00:00:00"/>
    <x v="9"/>
    <s v="J"/>
    <s v="062-58-80-597"/>
    <n v="317"/>
  </r>
  <r>
    <d v="2022-07-08T00:00:00"/>
    <x v="10"/>
    <s v="L"/>
    <s v="126-55-91-375"/>
    <n v="441"/>
  </r>
  <r>
    <d v="2022-07-08T00:00:00"/>
    <x v="9"/>
    <s v="J"/>
    <s v="170-89-76-803"/>
    <n v="228"/>
  </r>
  <r>
    <d v="2022-07-08T00:00:00"/>
    <x v="9"/>
    <s v="J"/>
    <s v="072-92-42-932"/>
    <n v="233"/>
  </r>
  <r>
    <d v="2022-07-08T00:00:00"/>
    <x v="11"/>
    <s v="L"/>
    <s v="172-30-09-104"/>
    <n v="85"/>
  </r>
  <r>
    <d v="2022-07-09T00:00:00"/>
    <x v="9"/>
    <s v="J"/>
    <s v="163-92-64-010"/>
    <n v="215"/>
  </r>
  <r>
    <d v="2022-07-09T00:00:00"/>
    <x v="10"/>
    <s v="L"/>
    <s v="162-82-16-285"/>
    <n v="58"/>
  </r>
  <r>
    <d v="2022-07-09T00:00:00"/>
    <x v="9"/>
    <s v="J"/>
    <s v="128-91-02-348"/>
    <n v="161"/>
  </r>
  <r>
    <d v="2022-07-09T00:00:00"/>
    <x v="9"/>
    <s v="J"/>
    <s v="053-79-35-388"/>
    <n v="479"/>
  </r>
  <r>
    <d v="2022-07-11T00:00:00"/>
    <x v="9"/>
    <s v="J"/>
    <s v="128-29-15-591"/>
    <n v="147"/>
  </r>
  <r>
    <d v="2022-07-11T00:00:00"/>
    <x v="9"/>
    <s v="J"/>
    <s v="035-32-41-072"/>
    <n v="223"/>
  </r>
  <r>
    <d v="2022-07-11T00:00:00"/>
    <x v="11"/>
    <s v="L"/>
    <s v="089-90-67-935"/>
    <n v="62"/>
  </r>
  <r>
    <d v="2022-07-11T00:00:00"/>
    <x v="9"/>
    <s v="J"/>
    <s v="045-63-27-114"/>
    <n v="163"/>
  </r>
  <r>
    <d v="2022-07-11T00:00:00"/>
    <x v="9"/>
    <s v="J"/>
    <s v="045-63-27-114"/>
    <n v="463"/>
  </r>
  <r>
    <d v="2022-07-11T00:00:00"/>
    <x v="11"/>
    <s v="L"/>
    <s v="115-65-39-258"/>
    <n v="353"/>
  </r>
  <r>
    <d v="2022-07-11T00:00:00"/>
    <x v="10"/>
    <s v="L"/>
    <s v="180-17-78-339"/>
    <n v="427"/>
  </r>
  <r>
    <d v="2022-07-11T00:00:00"/>
    <x v="11"/>
    <s v="L"/>
    <s v="126-55-91-375"/>
    <n v="149"/>
  </r>
  <r>
    <d v="2022-07-11T00:00:00"/>
    <x v="9"/>
    <s v="J"/>
    <s v="178-24-36-171"/>
    <n v="69"/>
  </r>
  <r>
    <d v="2022-07-11T00:00:00"/>
    <x v="11"/>
    <s v="L"/>
    <s v="162-82-16-285"/>
    <n v="310"/>
  </r>
  <r>
    <d v="2022-07-11T00:00:00"/>
    <x v="10"/>
    <s v="L"/>
    <s v="054-09-46-315"/>
    <n v="155"/>
  </r>
  <r>
    <d v="2022-07-11T00:00:00"/>
    <x v="10"/>
    <s v="L"/>
    <s v="192-09-72-275"/>
    <n v="231"/>
  </r>
  <r>
    <d v="2022-07-11T00:00:00"/>
    <x v="10"/>
    <s v="L"/>
    <s v="163-92-64-010"/>
    <n v="170"/>
  </r>
  <r>
    <d v="2022-07-12T00:00:00"/>
    <x v="11"/>
    <s v="L"/>
    <s v="080-51-85-809"/>
    <n v="342"/>
  </r>
  <r>
    <d v="2022-07-12T00:00:00"/>
    <x v="10"/>
    <s v="L"/>
    <s v="128-91-02-348"/>
    <n v="343"/>
  </r>
  <r>
    <d v="2022-07-12T00:00:00"/>
    <x v="10"/>
    <s v="L"/>
    <s v="019-98-81-222"/>
    <n v="221"/>
  </r>
  <r>
    <d v="2022-07-12T00:00:00"/>
    <x v="11"/>
    <s v="L"/>
    <s v="138-66-38-929"/>
    <n v="405"/>
  </r>
  <r>
    <d v="2022-07-12T00:00:00"/>
    <x v="9"/>
    <s v="J"/>
    <s v="131-80-62-556"/>
    <n v="238"/>
  </r>
  <r>
    <d v="2022-07-12T00:00:00"/>
    <x v="9"/>
    <s v="J"/>
    <s v="080-51-85-809"/>
    <n v="497"/>
  </r>
  <r>
    <d v="2022-07-13T00:00:00"/>
    <x v="10"/>
    <s v="L"/>
    <s v="128-69-77-900"/>
    <n v="438"/>
  </r>
  <r>
    <d v="2022-07-13T00:00:00"/>
    <x v="10"/>
    <s v="L"/>
    <s v="047-70-78-199"/>
    <n v="150"/>
  </r>
  <r>
    <d v="2022-07-13T00:00:00"/>
    <x v="9"/>
    <s v="J"/>
    <s v="105-89-55-029"/>
    <n v="396"/>
  </r>
  <r>
    <d v="2022-07-13T00:00:00"/>
    <x v="9"/>
    <s v="J"/>
    <s v="177-95-05-373"/>
    <n v="233"/>
  </r>
  <r>
    <d v="2022-07-13T00:00:00"/>
    <x v="9"/>
    <s v="J"/>
    <s v="033-49-11-774"/>
    <n v="104"/>
  </r>
  <r>
    <d v="2022-07-13T00:00:00"/>
    <x v="9"/>
    <s v="J"/>
    <s v="193-47-03-638"/>
    <n v="236"/>
  </r>
  <r>
    <d v="2022-07-13T00:00:00"/>
    <x v="11"/>
    <s v="L"/>
    <s v="019-98-81-222"/>
    <n v="276"/>
  </r>
  <r>
    <d v="2022-07-14T00:00:00"/>
    <x v="11"/>
    <s v="L"/>
    <s v="163-92-64-010"/>
    <n v="130"/>
  </r>
  <r>
    <d v="2022-07-14T00:00:00"/>
    <x v="10"/>
    <s v="L"/>
    <s v="089-90-67-935"/>
    <n v="275"/>
  </r>
  <r>
    <d v="2022-07-14T00:00:00"/>
    <x v="10"/>
    <s v="L"/>
    <s v="093-96-93-428"/>
    <n v="373"/>
  </r>
  <r>
    <d v="2022-07-14T00:00:00"/>
    <x v="9"/>
    <s v="J"/>
    <s v="178-41-36-927"/>
    <n v="408"/>
  </r>
  <r>
    <d v="2022-07-15T00:00:00"/>
    <x v="11"/>
    <s v="L"/>
    <s v="054-09-46-315"/>
    <n v="414"/>
  </r>
  <r>
    <d v="2022-07-15T00:00:00"/>
    <x v="10"/>
    <s v="L"/>
    <s v="043-34-53-278"/>
    <n v="313"/>
  </r>
  <r>
    <d v="2022-07-15T00:00:00"/>
    <x v="9"/>
    <s v="J"/>
    <s v="047-70-78-199"/>
    <n v="227"/>
  </r>
  <r>
    <d v="2022-07-15T00:00:00"/>
    <x v="10"/>
    <s v="L"/>
    <s v="140-36-11-559"/>
    <n v="144"/>
  </r>
  <r>
    <d v="2022-07-15T00:00:00"/>
    <x v="10"/>
    <s v="L"/>
    <s v="128-91-02-348"/>
    <n v="230"/>
  </r>
  <r>
    <d v="2022-07-15T00:00:00"/>
    <x v="10"/>
    <s v="L"/>
    <s v="138-66-38-929"/>
    <n v="249"/>
  </r>
  <r>
    <d v="2022-07-15T00:00:00"/>
    <x v="11"/>
    <s v="L"/>
    <s v="062-58-80-597"/>
    <n v="421"/>
  </r>
  <r>
    <d v="2022-07-16T00:00:00"/>
    <x v="11"/>
    <s v="L"/>
    <s v="105-89-55-029"/>
    <n v="296"/>
  </r>
  <r>
    <d v="2022-07-16T00:00:00"/>
    <x v="11"/>
    <s v="L"/>
    <s v="115-65-39-258"/>
    <n v="30"/>
  </r>
  <r>
    <d v="2022-07-16T00:00:00"/>
    <x v="10"/>
    <s v="L"/>
    <s v="180-17-78-339"/>
    <n v="162"/>
  </r>
  <r>
    <d v="2022-07-16T00:00:00"/>
    <x v="9"/>
    <s v="J"/>
    <s v="172-30-09-104"/>
    <n v="326"/>
  </r>
  <r>
    <d v="2022-07-16T00:00:00"/>
    <x v="10"/>
    <s v="L"/>
    <s v="162-82-16-285"/>
    <n v="302"/>
  </r>
  <r>
    <d v="2022-07-16T00:00:00"/>
    <x v="10"/>
    <s v="L"/>
    <s v="047-26-54-835"/>
    <n v="355"/>
  </r>
  <r>
    <d v="2022-07-18T00:00:00"/>
    <x v="10"/>
    <s v="L"/>
    <s v="019-98-81-222"/>
    <n v="403"/>
  </r>
  <r>
    <d v="2022-07-18T00:00:00"/>
    <x v="9"/>
    <s v="J"/>
    <s v="050-38-86-889"/>
    <n v="77"/>
  </r>
  <r>
    <d v="2022-07-18T00:00:00"/>
    <x v="10"/>
    <s v="L"/>
    <s v="043-34-53-278"/>
    <n v="365"/>
  </r>
  <r>
    <d v="2022-07-18T00:00:00"/>
    <x v="10"/>
    <s v="L"/>
    <s v="162-82-16-285"/>
    <n v="43"/>
  </r>
  <r>
    <d v="2022-07-18T00:00:00"/>
    <x v="10"/>
    <s v="L"/>
    <s v="162-82-16-285"/>
    <n v="230"/>
  </r>
  <r>
    <d v="2022-07-18T00:00:00"/>
    <x v="9"/>
    <s v="J"/>
    <s v="128-29-15-591"/>
    <n v="99"/>
  </r>
  <r>
    <d v="2022-07-18T00:00:00"/>
    <x v="10"/>
    <s v="L"/>
    <s v="178-41-36-927"/>
    <n v="224"/>
  </r>
  <r>
    <d v="2022-07-18T00:00:00"/>
    <x v="10"/>
    <s v="L"/>
    <s v="126-55-91-375"/>
    <n v="316"/>
  </r>
  <r>
    <d v="2022-07-18T00:00:00"/>
    <x v="10"/>
    <s v="L"/>
    <s v="091-99-74-175"/>
    <n v="293"/>
  </r>
  <r>
    <d v="2022-07-18T00:00:00"/>
    <x v="10"/>
    <s v="L"/>
    <s v="131-80-62-556"/>
    <n v="28"/>
  </r>
  <r>
    <d v="2022-07-18T00:00:00"/>
    <x v="11"/>
    <s v="L"/>
    <s v="131-80-62-556"/>
    <n v="21"/>
  </r>
  <r>
    <d v="2022-07-18T00:00:00"/>
    <x v="10"/>
    <s v="L"/>
    <s v="178-41-36-927"/>
    <n v="110"/>
  </r>
  <r>
    <d v="2022-07-18T00:00:00"/>
    <x v="10"/>
    <s v="L"/>
    <s v="182-72-86-381"/>
    <n v="230"/>
  </r>
  <r>
    <d v="2022-07-18T00:00:00"/>
    <x v="10"/>
    <s v="L"/>
    <s v="035-32-41-072"/>
    <n v="407"/>
  </r>
  <r>
    <d v="2022-07-18T00:00:00"/>
    <x v="9"/>
    <s v="J"/>
    <s v="014-02-05-290"/>
    <n v="343"/>
  </r>
  <r>
    <d v="2022-07-18T00:00:00"/>
    <x v="11"/>
    <s v="L"/>
    <s v="080-77-49-649"/>
    <n v="120"/>
  </r>
  <r>
    <d v="2022-07-18T00:00:00"/>
    <x v="9"/>
    <s v="J"/>
    <s v="072-92-42-932"/>
    <n v="37"/>
  </r>
  <r>
    <d v="2022-07-19T00:00:00"/>
    <x v="9"/>
    <s v="J"/>
    <s v="091-99-74-175"/>
    <n v="201"/>
  </r>
  <r>
    <d v="2022-07-19T00:00:00"/>
    <x v="11"/>
    <s v="L"/>
    <s v="089-90-67-935"/>
    <n v="389"/>
  </r>
  <r>
    <d v="2022-07-19T00:00:00"/>
    <x v="11"/>
    <s v="L"/>
    <s v="128-91-02-348"/>
    <n v="485"/>
  </r>
  <r>
    <d v="2022-07-19T00:00:00"/>
    <x v="10"/>
    <s v="L"/>
    <s v="058-15-94-554"/>
    <n v="52"/>
  </r>
  <r>
    <d v="2022-07-20T00:00:00"/>
    <x v="11"/>
    <s v="L"/>
    <s v="178-41-36-927"/>
    <n v="33"/>
  </r>
  <r>
    <d v="2022-07-20T00:00:00"/>
    <x v="11"/>
    <s v="L"/>
    <s v="035-32-41-072"/>
    <n v="119"/>
  </r>
  <r>
    <d v="2022-07-20T00:00:00"/>
    <x v="11"/>
    <s v="L"/>
    <s v="159-34-45-151"/>
    <n v="455"/>
  </r>
  <r>
    <d v="2022-07-20T00:00:00"/>
    <x v="11"/>
    <s v="L"/>
    <s v="115-65-39-258"/>
    <n v="498"/>
  </r>
  <r>
    <d v="2022-07-20T00:00:00"/>
    <x v="11"/>
    <s v="L"/>
    <s v="192-09-72-275"/>
    <n v="280"/>
  </r>
  <r>
    <d v="2022-07-20T00:00:00"/>
    <x v="9"/>
    <s v="J"/>
    <s v="050-38-86-889"/>
    <n v="154"/>
  </r>
  <r>
    <d v="2022-07-20T00:00:00"/>
    <x v="10"/>
    <s v="L"/>
    <s v="043-34-53-278"/>
    <n v="397"/>
  </r>
  <r>
    <d v="2022-07-20T00:00:00"/>
    <x v="11"/>
    <s v="L"/>
    <s v="093-96-93-428"/>
    <n v="352"/>
  </r>
  <r>
    <d v="2022-07-20T00:00:00"/>
    <x v="11"/>
    <s v="L"/>
    <s v="140-36-11-559"/>
    <n v="147"/>
  </r>
  <r>
    <d v="2022-07-20T00:00:00"/>
    <x v="9"/>
    <s v="J"/>
    <s v="193-47-03-638"/>
    <n v="303"/>
  </r>
  <r>
    <d v="2022-07-21T00:00:00"/>
    <x v="11"/>
    <s v="L"/>
    <s v="179-23-02-772"/>
    <n v="153"/>
  </r>
  <r>
    <d v="2022-07-21T00:00:00"/>
    <x v="9"/>
    <s v="J"/>
    <s v="080-77-49-649"/>
    <n v="73"/>
  </r>
  <r>
    <d v="2022-07-21T00:00:00"/>
    <x v="9"/>
    <s v="J"/>
    <s v="138-66-38-929"/>
    <n v="97"/>
  </r>
  <r>
    <d v="2022-07-21T00:00:00"/>
    <x v="10"/>
    <s v="L"/>
    <s v="170-89-76-803"/>
    <n v="123"/>
  </r>
  <r>
    <d v="2022-07-22T00:00:00"/>
    <x v="11"/>
    <s v="L"/>
    <s v="093-96-93-428"/>
    <n v="262"/>
  </r>
  <r>
    <d v="2022-07-22T00:00:00"/>
    <x v="10"/>
    <s v="L"/>
    <s v="170-26-38-135"/>
    <n v="345"/>
  </r>
  <r>
    <d v="2022-07-22T00:00:00"/>
    <x v="11"/>
    <s v="L"/>
    <s v="140-36-11-559"/>
    <n v="481"/>
  </r>
  <r>
    <d v="2022-07-22T00:00:00"/>
    <x v="9"/>
    <s v="J"/>
    <s v="043-34-53-278"/>
    <n v="302"/>
  </r>
  <r>
    <d v="2022-07-22T00:00:00"/>
    <x v="11"/>
    <s v="L"/>
    <s v="162-82-16-285"/>
    <n v="357"/>
  </r>
  <r>
    <d v="2022-07-22T00:00:00"/>
    <x v="10"/>
    <s v="L"/>
    <s v="131-80-62-556"/>
    <n v="192"/>
  </r>
  <r>
    <d v="2022-07-22T00:00:00"/>
    <x v="9"/>
    <s v="J"/>
    <s v="053-79-35-388"/>
    <n v="392"/>
  </r>
  <r>
    <d v="2022-07-22T00:00:00"/>
    <x v="10"/>
    <s v="L"/>
    <s v="170-26-38-135"/>
    <n v="147"/>
  </r>
  <r>
    <d v="2022-07-22T00:00:00"/>
    <x v="10"/>
    <s v="L"/>
    <s v="170-26-38-135"/>
    <n v="419"/>
  </r>
  <r>
    <d v="2022-07-23T00:00:00"/>
    <x v="9"/>
    <s v="J"/>
    <s v="045-63-27-114"/>
    <n v="347"/>
  </r>
  <r>
    <d v="2022-07-23T00:00:00"/>
    <x v="10"/>
    <s v="L"/>
    <s v="176-54-34-364"/>
    <n v="500"/>
  </r>
  <r>
    <d v="2022-07-23T00:00:00"/>
    <x v="11"/>
    <s v="L"/>
    <s v="054-09-46-315"/>
    <n v="126"/>
  </r>
  <r>
    <d v="2022-07-23T00:00:00"/>
    <x v="10"/>
    <s v="L"/>
    <s v="170-89-76-803"/>
    <n v="457"/>
  </r>
  <r>
    <d v="2022-07-23T00:00:00"/>
    <x v="9"/>
    <s v="J"/>
    <s v="014-02-05-290"/>
    <n v="449"/>
  </r>
  <r>
    <d v="2022-07-23T00:00:00"/>
    <x v="10"/>
    <s v="L"/>
    <s v="153-24-82-022"/>
    <n v="310"/>
  </r>
  <r>
    <d v="2022-07-25T00:00:00"/>
    <x v="9"/>
    <s v="J"/>
    <s v="072-92-42-932"/>
    <n v="214"/>
  </r>
  <r>
    <d v="2022-07-25T00:00:00"/>
    <x v="10"/>
    <s v="L"/>
    <s v="047-70-78-199"/>
    <n v="432"/>
  </r>
  <r>
    <d v="2022-07-25T00:00:00"/>
    <x v="10"/>
    <s v="L"/>
    <s v="182-72-86-381"/>
    <n v="81"/>
  </r>
  <r>
    <d v="2022-07-25T00:00:00"/>
    <x v="10"/>
    <s v="L"/>
    <s v="128-29-15-591"/>
    <n v="180"/>
  </r>
  <r>
    <d v="2022-07-25T00:00:00"/>
    <x v="11"/>
    <s v="L"/>
    <s v="072-92-42-932"/>
    <n v="68"/>
  </r>
  <r>
    <d v="2022-07-25T00:00:00"/>
    <x v="9"/>
    <s v="J"/>
    <s v="035-32-41-072"/>
    <n v="333"/>
  </r>
  <r>
    <d v="2022-07-25T00:00:00"/>
    <x v="11"/>
    <s v="L"/>
    <s v="053-79-35-388"/>
    <n v="112"/>
  </r>
  <r>
    <d v="2022-07-25T00:00:00"/>
    <x v="10"/>
    <s v="L"/>
    <s v="126-55-91-375"/>
    <n v="54"/>
  </r>
  <r>
    <d v="2022-07-25T00:00:00"/>
    <x v="9"/>
    <s v="J"/>
    <s v="047-70-78-199"/>
    <n v="316"/>
  </r>
  <r>
    <d v="2022-07-25T00:00:00"/>
    <x v="10"/>
    <s v="L"/>
    <s v="140-36-11-559"/>
    <n v="497"/>
  </r>
  <r>
    <d v="2022-07-25T00:00:00"/>
    <x v="10"/>
    <s v="L"/>
    <s v="138-66-38-929"/>
    <n v="227"/>
  </r>
  <r>
    <d v="2022-07-25T00:00:00"/>
    <x v="9"/>
    <s v="J"/>
    <s v="033-49-11-774"/>
    <n v="419"/>
  </r>
  <r>
    <d v="2022-07-25T00:00:00"/>
    <x v="11"/>
    <s v="L"/>
    <s v="179-23-02-772"/>
    <n v="380"/>
  </r>
  <r>
    <d v="2022-07-25T00:00:00"/>
    <x v="11"/>
    <s v="L"/>
    <s v="045-63-27-114"/>
    <n v="314"/>
  </r>
  <r>
    <d v="2022-07-26T00:00:00"/>
    <x v="11"/>
    <s v="L"/>
    <s v="163-92-64-010"/>
    <n v="254"/>
  </r>
  <r>
    <d v="2022-07-26T00:00:00"/>
    <x v="11"/>
    <s v="L"/>
    <s v="162-82-16-285"/>
    <n v="453"/>
  </r>
  <r>
    <d v="2022-07-26T00:00:00"/>
    <x v="9"/>
    <s v="J"/>
    <s v="193-47-03-638"/>
    <n v="252"/>
  </r>
  <r>
    <d v="2022-07-26T00:00:00"/>
    <x v="11"/>
    <s v="L"/>
    <s v="128-91-02-348"/>
    <n v="243"/>
  </r>
  <r>
    <d v="2022-07-27T00:00:00"/>
    <x v="11"/>
    <s v="L"/>
    <s v="164-61-25-530"/>
    <n v="430"/>
  </r>
  <r>
    <d v="2022-07-27T00:00:00"/>
    <x v="10"/>
    <s v="L"/>
    <s v="105-89-55-029"/>
    <n v="435"/>
  </r>
  <r>
    <d v="2022-07-27T00:00:00"/>
    <x v="11"/>
    <s v="L"/>
    <s v="043-34-53-278"/>
    <n v="428"/>
  </r>
  <r>
    <d v="2022-07-27T00:00:00"/>
    <x v="10"/>
    <s v="L"/>
    <s v="080-51-85-809"/>
    <n v="408"/>
  </r>
  <r>
    <d v="2022-07-27T00:00:00"/>
    <x v="9"/>
    <s v="J"/>
    <s v="093-96-93-428"/>
    <n v="40"/>
  </r>
  <r>
    <d v="2022-07-27T00:00:00"/>
    <x v="11"/>
    <s v="L"/>
    <s v="050-38-86-889"/>
    <n v="215"/>
  </r>
  <r>
    <d v="2022-07-27T00:00:00"/>
    <x v="9"/>
    <s v="J"/>
    <s v="164-61-25-530"/>
    <n v="474"/>
  </r>
  <r>
    <d v="2022-07-27T00:00:00"/>
    <x v="10"/>
    <s v="L"/>
    <s v="115-65-39-258"/>
    <n v="97"/>
  </r>
  <r>
    <d v="2022-07-27T00:00:00"/>
    <x v="9"/>
    <s v="J"/>
    <s v="039-15-21-087"/>
    <n v="155"/>
  </r>
  <r>
    <d v="2022-07-28T00:00:00"/>
    <x v="9"/>
    <s v="J"/>
    <s v="072-92-42-932"/>
    <n v="184"/>
  </r>
  <r>
    <d v="2022-07-28T00:00:00"/>
    <x v="11"/>
    <s v="L"/>
    <s v="162-82-16-285"/>
    <n v="457"/>
  </r>
  <r>
    <d v="2022-07-28T00:00:00"/>
    <x v="9"/>
    <s v="J"/>
    <s v="089-90-67-935"/>
    <n v="185"/>
  </r>
  <r>
    <d v="2022-07-28T00:00:00"/>
    <x v="10"/>
    <s v="L"/>
    <s v="128-29-15-591"/>
    <n v="183"/>
  </r>
  <r>
    <d v="2022-07-28T00:00:00"/>
    <x v="11"/>
    <s v="L"/>
    <s v="128-69-77-900"/>
    <n v="127"/>
  </r>
  <r>
    <d v="2022-07-28T00:00:00"/>
    <x v="10"/>
    <s v="L"/>
    <s v="043-34-53-278"/>
    <n v="259"/>
  </r>
  <r>
    <d v="2022-07-28T00:00:00"/>
    <x v="11"/>
    <s v="L"/>
    <s v="045-63-27-114"/>
    <n v="334"/>
  </r>
  <r>
    <d v="2022-07-29T00:00:00"/>
    <x v="10"/>
    <s v="L"/>
    <s v="039-15-21-087"/>
    <n v="177"/>
  </r>
  <r>
    <d v="2022-07-29T00:00:00"/>
    <x v="9"/>
    <s v="J"/>
    <s v="089-90-67-935"/>
    <n v="438"/>
  </r>
  <r>
    <d v="2022-07-29T00:00:00"/>
    <x v="10"/>
    <s v="L"/>
    <s v="080-77-49-649"/>
    <n v="82"/>
  </r>
  <r>
    <d v="2022-07-29T00:00:00"/>
    <x v="10"/>
    <s v="L"/>
    <s v="102-48-01-310"/>
    <n v="18"/>
  </r>
  <r>
    <d v="2022-07-29T00:00:00"/>
    <x v="10"/>
    <s v="L"/>
    <s v="014-02-05-290"/>
    <n v="434"/>
  </r>
  <r>
    <d v="2022-07-29T00:00:00"/>
    <x v="9"/>
    <s v="J"/>
    <s v="138-66-38-929"/>
    <n v="485"/>
  </r>
  <r>
    <d v="2022-07-29T00:00:00"/>
    <x v="10"/>
    <s v="L"/>
    <s v="178-24-36-171"/>
    <n v="420"/>
  </r>
  <r>
    <d v="2022-07-29T00:00:00"/>
    <x v="11"/>
    <s v="L"/>
    <s v="131-80-62-556"/>
    <n v="353"/>
  </r>
  <r>
    <d v="2022-07-30T00:00:00"/>
    <x v="11"/>
    <s v="L"/>
    <s v="050-38-86-889"/>
    <n v="157"/>
  </r>
  <r>
    <d v="2022-07-30T00:00:00"/>
    <x v="11"/>
    <s v="L"/>
    <s v="035-32-41-072"/>
    <n v="430"/>
  </r>
  <r>
    <d v="2022-07-30T00:00:00"/>
    <x v="10"/>
    <s v="L"/>
    <s v="105-89-55-029"/>
    <n v="441"/>
  </r>
  <r>
    <d v="2022-07-30T00:00:00"/>
    <x v="9"/>
    <s v="J"/>
    <s v="162-82-16-285"/>
    <n v="248"/>
  </r>
  <r>
    <d v="2022-07-30T00:00:00"/>
    <x v="9"/>
    <s v="J"/>
    <s v="182-72-86-381"/>
    <n v="66"/>
  </r>
  <r>
    <d v="2022-07-30T00:00:00"/>
    <x v="10"/>
    <s v="L"/>
    <s v="019-98-81-222"/>
    <n v="86"/>
  </r>
  <r>
    <d v="2022-07-30T00:00:00"/>
    <x v="10"/>
    <s v="L"/>
    <s v="058-15-94-554"/>
    <n v="267"/>
  </r>
  <r>
    <d v="2022-07-30T00:00:00"/>
    <x v="10"/>
    <s v="L"/>
    <s v="138-66-38-929"/>
    <n v="40"/>
  </r>
  <r>
    <d v="2022-07-30T00:00:00"/>
    <x v="11"/>
    <s v="L"/>
    <s v="033-49-11-774"/>
    <n v="171"/>
  </r>
  <r>
    <d v="2022-07-30T00:00:00"/>
    <x v="10"/>
    <s v="L"/>
    <s v="179-23-02-772"/>
    <n v="190"/>
  </r>
  <r>
    <d v="2022-07-30T00:00:00"/>
    <x v="11"/>
    <s v="L"/>
    <s v="054-09-46-315"/>
    <n v="125"/>
  </r>
  <r>
    <d v="2022-07-30T00:00:00"/>
    <x v="10"/>
    <s v="L"/>
    <s v="080-77-49-649"/>
    <n v="346"/>
  </r>
  <r>
    <d v="2022-07-30T00:00:00"/>
    <x v="11"/>
    <s v="L"/>
    <s v="039-15-21-087"/>
    <n v="346"/>
  </r>
  <r>
    <d v="2022-07-30T00:00:00"/>
    <x v="11"/>
    <s v="L"/>
    <s v="105-89-55-029"/>
    <n v="22"/>
  </r>
  <r>
    <d v="2022-08-01T00:00:00"/>
    <x v="10"/>
    <s v="L"/>
    <s v="176-54-34-364"/>
    <n v="450"/>
  </r>
  <r>
    <d v="2022-08-01T00:00:00"/>
    <x v="11"/>
    <s v="L"/>
    <s v="180-17-78-339"/>
    <n v="18"/>
  </r>
  <r>
    <d v="2022-08-01T00:00:00"/>
    <x v="11"/>
    <s v="L"/>
    <s v="080-77-49-649"/>
    <n v="108"/>
  </r>
  <r>
    <d v="2022-08-01T00:00:00"/>
    <x v="11"/>
    <s v="L"/>
    <s v="170-89-76-803"/>
    <n v="321"/>
  </r>
  <r>
    <d v="2022-08-01T00:00:00"/>
    <x v="10"/>
    <s v="L"/>
    <s v="043-34-53-278"/>
    <n v="165"/>
  </r>
  <r>
    <d v="2022-08-01T00:00:00"/>
    <x v="11"/>
    <s v="L"/>
    <s v="179-22-38-195"/>
    <n v="418"/>
  </r>
  <r>
    <d v="2022-08-01T00:00:00"/>
    <x v="11"/>
    <s v="L"/>
    <s v="072-92-42-932"/>
    <n v="109"/>
  </r>
  <r>
    <d v="2022-08-01T00:00:00"/>
    <x v="9"/>
    <s v="J"/>
    <s v="179-23-02-772"/>
    <n v="297"/>
  </r>
  <r>
    <d v="2022-08-01T00:00:00"/>
    <x v="9"/>
    <s v="J"/>
    <s v="182-72-86-381"/>
    <n v="284"/>
  </r>
  <r>
    <d v="2022-08-01T00:00:00"/>
    <x v="9"/>
    <s v="J"/>
    <s v="029-43-78-009"/>
    <n v="381"/>
  </r>
  <r>
    <d v="2022-08-01T00:00:00"/>
    <x v="11"/>
    <s v="L"/>
    <s v="093-96-93-428"/>
    <n v="317"/>
  </r>
  <r>
    <d v="2022-08-01T00:00:00"/>
    <x v="9"/>
    <s v="J"/>
    <s v="053-79-35-388"/>
    <n v="429"/>
  </r>
  <r>
    <d v="2022-08-01T00:00:00"/>
    <x v="11"/>
    <s v="L"/>
    <s v="170-89-76-803"/>
    <n v="203"/>
  </r>
  <r>
    <d v="2022-08-02T00:00:00"/>
    <x v="9"/>
    <s v="J"/>
    <s v="019-98-81-222"/>
    <n v="166"/>
  </r>
  <r>
    <d v="2022-08-02T00:00:00"/>
    <x v="11"/>
    <s v="L"/>
    <s v="178-41-36-927"/>
    <n v="312"/>
  </r>
  <r>
    <d v="2022-08-02T00:00:00"/>
    <x v="9"/>
    <s v="J"/>
    <s v="029-43-78-009"/>
    <n v="118"/>
  </r>
  <r>
    <d v="2022-08-02T00:00:00"/>
    <x v="9"/>
    <s v="J"/>
    <s v="058-15-94-554"/>
    <n v="115"/>
  </r>
  <r>
    <d v="2022-08-02T00:00:00"/>
    <x v="11"/>
    <s v="L"/>
    <s v="054-09-46-315"/>
    <n v="333"/>
  </r>
  <r>
    <d v="2022-08-02T00:00:00"/>
    <x v="9"/>
    <s v="J"/>
    <s v="128-69-77-900"/>
    <n v="162"/>
  </r>
  <r>
    <d v="2022-08-02T00:00:00"/>
    <x v="9"/>
    <s v="J"/>
    <s v="178-41-36-927"/>
    <n v="70"/>
  </r>
  <r>
    <d v="2022-08-02T00:00:00"/>
    <x v="11"/>
    <s v="L"/>
    <s v="180-17-78-339"/>
    <n v="232"/>
  </r>
  <r>
    <d v="2022-08-02T00:00:00"/>
    <x v="11"/>
    <s v="L"/>
    <s v="053-79-35-388"/>
    <n v="39"/>
  </r>
  <r>
    <d v="2022-08-02T00:00:00"/>
    <x v="11"/>
    <s v="L"/>
    <s v="035-32-41-072"/>
    <n v="43"/>
  </r>
  <r>
    <d v="2022-08-02T00:00:00"/>
    <x v="10"/>
    <s v="L"/>
    <s v="128-91-02-348"/>
    <n v="398"/>
  </r>
  <r>
    <d v="2022-08-03T00:00:00"/>
    <x v="10"/>
    <s v="L"/>
    <s v="058-15-94-554"/>
    <n v="113"/>
  </r>
  <r>
    <d v="2022-08-03T00:00:00"/>
    <x v="11"/>
    <s v="L"/>
    <s v="163-92-64-010"/>
    <n v="128"/>
  </r>
  <r>
    <d v="2022-08-03T00:00:00"/>
    <x v="9"/>
    <s v="J"/>
    <s v="033-49-11-774"/>
    <n v="184"/>
  </r>
  <r>
    <d v="2022-08-03T00:00:00"/>
    <x v="9"/>
    <s v="J"/>
    <s v="178-41-36-927"/>
    <n v="437"/>
  </r>
  <r>
    <d v="2022-08-04T00:00:00"/>
    <x v="10"/>
    <s v="L"/>
    <s v="178-24-36-171"/>
    <n v="465"/>
  </r>
  <r>
    <d v="2022-08-04T00:00:00"/>
    <x v="11"/>
    <s v="L"/>
    <s v="054-09-46-315"/>
    <n v="143"/>
  </r>
  <r>
    <d v="2022-08-04T00:00:00"/>
    <x v="11"/>
    <s v="L"/>
    <s v="126-55-91-375"/>
    <n v="14"/>
  </r>
  <r>
    <d v="2022-08-04T00:00:00"/>
    <x v="9"/>
    <s v="J"/>
    <s v="178-41-36-927"/>
    <n v="150"/>
  </r>
  <r>
    <d v="2022-08-04T00:00:00"/>
    <x v="10"/>
    <s v="L"/>
    <s v="159-34-45-151"/>
    <n v="237"/>
  </r>
  <r>
    <d v="2022-08-04T00:00:00"/>
    <x v="11"/>
    <s v="L"/>
    <s v="162-82-16-285"/>
    <n v="220"/>
  </r>
  <r>
    <d v="2022-08-04T00:00:00"/>
    <x v="9"/>
    <s v="J"/>
    <s v="093-96-93-428"/>
    <n v="283"/>
  </r>
  <r>
    <d v="2022-08-04T00:00:00"/>
    <x v="11"/>
    <s v="L"/>
    <s v="035-32-41-072"/>
    <n v="18"/>
  </r>
  <r>
    <d v="2022-08-05T00:00:00"/>
    <x v="11"/>
    <s v="L"/>
    <s v="126-55-91-375"/>
    <n v="54"/>
  </r>
  <r>
    <d v="2022-08-05T00:00:00"/>
    <x v="10"/>
    <s v="L"/>
    <s v="162-82-16-285"/>
    <n v="378"/>
  </r>
  <r>
    <d v="2022-08-05T00:00:00"/>
    <x v="10"/>
    <s v="L"/>
    <s v="014-02-05-290"/>
    <n v="104"/>
  </r>
  <r>
    <d v="2022-08-05T00:00:00"/>
    <x v="9"/>
    <s v="J"/>
    <s v="014-02-05-290"/>
    <n v="146"/>
  </r>
  <r>
    <d v="2022-08-06T00:00:00"/>
    <x v="10"/>
    <s v="L"/>
    <s v="058-15-94-554"/>
    <n v="137"/>
  </r>
  <r>
    <d v="2022-08-06T00:00:00"/>
    <x v="11"/>
    <s v="L"/>
    <s v="128-91-02-348"/>
    <n v="489"/>
  </r>
  <r>
    <d v="2022-08-06T00:00:00"/>
    <x v="9"/>
    <s v="J"/>
    <s v="105-89-55-029"/>
    <n v="259"/>
  </r>
  <r>
    <d v="2022-08-06T00:00:00"/>
    <x v="10"/>
    <s v="L"/>
    <s v="159-34-45-151"/>
    <n v="105"/>
  </r>
  <r>
    <d v="2022-08-06T00:00:00"/>
    <x v="9"/>
    <s v="J"/>
    <s v="163-92-64-010"/>
    <n v="337"/>
  </r>
  <r>
    <d v="2022-08-06T00:00:00"/>
    <x v="9"/>
    <s v="J"/>
    <s v="050-38-86-889"/>
    <n v="169"/>
  </r>
  <r>
    <d v="2022-08-06T00:00:00"/>
    <x v="10"/>
    <s v="L"/>
    <s v="047-70-78-199"/>
    <n v="23"/>
  </r>
  <r>
    <d v="2022-08-06T00:00:00"/>
    <x v="10"/>
    <s v="L"/>
    <s v="019-98-81-222"/>
    <n v="353"/>
  </r>
  <r>
    <d v="2022-08-06T00:00:00"/>
    <x v="11"/>
    <s v="L"/>
    <s v="054-09-46-315"/>
    <n v="49"/>
  </r>
  <r>
    <d v="2022-08-06T00:00:00"/>
    <x v="11"/>
    <s v="L"/>
    <s v="045-63-27-114"/>
    <n v="421"/>
  </r>
  <r>
    <d v="2022-08-08T00:00:00"/>
    <x v="11"/>
    <s v="L"/>
    <s v="128-29-15-591"/>
    <n v="373"/>
  </r>
  <r>
    <d v="2022-08-08T00:00:00"/>
    <x v="9"/>
    <s v="J"/>
    <s v="176-54-34-364"/>
    <n v="459"/>
  </r>
  <r>
    <d v="2022-08-08T00:00:00"/>
    <x v="9"/>
    <s v="J"/>
    <s v="029-43-78-009"/>
    <n v="139"/>
  </r>
  <r>
    <d v="2022-08-08T00:00:00"/>
    <x v="10"/>
    <s v="L"/>
    <s v="035-32-41-072"/>
    <n v="55"/>
  </r>
  <r>
    <d v="2022-08-08T00:00:00"/>
    <x v="11"/>
    <s v="L"/>
    <s v="045-63-27-114"/>
    <n v="230"/>
  </r>
  <r>
    <d v="2022-08-08T00:00:00"/>
    <x v="9"/>
    <s v="J"/>
    <s v="170-89-76-803"/>
    <n v="177"/>
  </r>
  <r>
    <d v="2022-08-08T00:00:00"/>
    <x v="10"/>
    <s v="L"/>
    <s v="178-24-36-171"/>
    <n v="499"/>
  </r>
  <r>
    <d v="2022-08-08T00:00:00"/>
    <x v="9"/>
    <s v="J"/>
    <s v="015-89-55-248"/>
    <n v="10"/>
  </r>
  <r>
    <d v="2022-08-08T00:00:00"/>
    <x v="9"/>
    <s v="J"/>
    <s v="080-77-49-649"/>
    <n v="327"/>
  </r>
  <r>
    <d v="2022-08-08T00:00:00"/>
    <x v="9"/>
    <s v="J"/>
    <s v="163-92-64-010"/>
    <n v="424"/>
  </r>
  <r>
    <d v="2022-08-08T00:00:00"/>
    <x v="11"/>
    <s v="L"/>
    <s v="164-61-25-530"/>
    <n v="389"/>
  </r>
  <r>
    <d v="2022-08-08T00:00:00"/>
    <x v="9"/>
    <s v="J"/>
    <s v="058-15-94-554"/>
    <n v="290"/>
  </r>
  <r>
    <d v="2022-08-08T00:00:00"/>
    <x v="10"/>
    <s v="L"/>
    <s v="179-22-38-195"/>
    <n v="244"/>
  </r>
  <r>
    <d v="2022-08-08T00:00:00"/>
    <x v="9"/>
    <s v="J"/>
    <s v="091-99-74-175"/>
    <n v="122"/>
  </r>
  <r>
    <d v="2022-08-08T00:00:00"/>
    <x v="11"/>
    <s v="L"/>
    <s v="172-30-09-104"/>
    <n v="250"/>
  </r>
  <r>
    <d v="2022-08-08T00:00:00"/>
    <x v="11"/>
    <s v="L"/>
    <s v="089-90-67-935"/>
    <n v="388"/>
  </r>
  <r>
    <d v="2022-08-08T00:00:00"/>
    <x v="10"/>
    <s v="L"/>
    <s v="153-24-82-022"/>
    <n v="55"/>
  </r>
  <r>
    <d v="2022-08-08T00:00:00"/>
    <x v="11"/>
    <s v="L"/>
    <s v="102-48-01-310"/>
    <n v="173"/>
  </r>
  <r>
    <d v="2022-08-08T00:00:00"/>
    <x v="11"/>
    <s v="L"/>
    <s v="128-29-15-591"/>
    <n v="52"/>
  </r>
  <r>
    <d v="2022-08-08T00:00:00"/>
    <x v="10"/>
    <s v="L"/>
    <s v="138-66-38-929"/>
    <n v="133"/>
  </r>
  <r>
    <d v="2022-08-08T00:00:00"/>
    <x v="9"/>
    <s v="J"/>
    <s v="138-66-38-929"/>
    <n v="22"/>
  </r>
  <r>
    <d v="2022-08-09T00:00:00"/>
    <x v="10"/>
    <s v="L"/>
    <s v="062-58-80-597"/>
    <n v="51"/>
  </r>
  <r>
    <d v="2022-08-09T00:00:00"/>
    <x v="9"/>
    <s v="J"/>
    <s v="050-38-86-889"/>
    <n v="357"/>
  </r>
  <r>
    <d v="2022-08-09T00:00:00"/>
    <x v="11"/>
    <s v="L"/>
    <s v="180-17-78-339"/>
    <n v="277"/>
  </r>
  <r>
    <d v="2022-08-09T00:00:00"/>
    <x v="10"/>
    <s v="L"/>
    <s v="047-70-78-199"/>
    <n v="179"/>
  </r>
  <r>
    <d v="2022-08-09T00:00:00"/>
    <x v="11"/>
    <s v="L"/>
    <s v="093-96-93-428"/>
    <n v="300"/>
  </r>
  <r>
    <d v="2022-08-09T00:00:00"/>
    <x v="9"/>
    <s v="J"/>
    <s v="172-30-09-104"/>
    <n v="334"/>
  </r>
  <r>
    <d v="2022-08-09T00:00:00"/>
    <x v="10"/>
    <s v="L"/>
    <s v="153-24-82-022"/>
    <n v="175"/>
  </r>
  <r>
    <d v="2022-08-09T00:00:00"/>
    <x v="11"/>
    <s v="L"/>
    <s v="177-95-05-373"/>
    <n v="54"/>
  </r>
  <r>
    <d v="2022-08-09T00:00:00"/>
    <x v="10"/>
    <s v="L"/>
    <s v="089-90-67-935"/>
    <n v="48"/>
  </r>
  <r>
    <d v="2022-08-10T00:00:00"/>
    <x v="10"/>
    <s v="L"/>
    <s v="162-82-16-285"/>
    <n v="34"/>
  </r>
  <r>
    <d v="2022-08-10T00:00:00"/>
    <x v="10"/>
    <s v="L"/>
    <s v="164-61-25-530"/>
    <n v="369"/>
  </r>
  <r>
    <d v="2022-08-10T00:00:00"/>
    <x v="9"/>
    <s v="J"/>
    <s v="105-89-55-029"/>
    <n v="291"/>
  </r>
  <r>
    <d v="2022-08-10T00:00:00"/>
    <x v="9"/>
    <s v="J"/>
    <s v="162-82-16-285"/>
    <n v="274"/>
  </r>
  <r>
    <d v="2022-08-10T00:00:00"/>
    <x v="10"/>
    <s v="L"/>
    <s v="177-95-05-373"/>
    <n v="57"/>
  </r>
  <r>
    <d v="2022-08-10T00:00:00"/>
    <x v="11"/>
    <s v="L"/>
    <s v="179-22-38-195"/>
    <n v="458"/>
  </r>
  <r>
    <d v="2022-08-10T00:00:00"/>
    <x v="10"/>
    <s v="L"/>
    <s v="153-24-82-022"/>
    <n v="37"/>
  </r>
  <r>
    <d v="2022-08-10T00:00:00"/>
    <x v="10"/>
    <s v="L"/>
    <s v="054-09-46-315"/>
    <n v="419"/>
  </r>
  <r>
    <d v="2022-08-10T00:00:00"/>
    <x v="10"/>
    <s v="L"/>
    <s v="159-34-45-151"/>
    <n v="388"/>
  </r>
  <r>
    <d v="2022-08-11T00:00:00"/>
    <x v="11"/>
    <s v="L"/>
    <s v="182-72-86-381"/>
    <n v="271"/>
  </r>
  <r>
    <d v="2022-08-11T00:00:00"/>
    <x v="9"/>
    <s v="J"/>
    <s v="192-09-72-275"/>
    <n v="196"/>
  </r>
  <r>
    <d v="2022-08-11T00:00:00"/>
    <x v="10"/>
    <s v="L"/>
    <s v="126-55-91-375"/>
    <n v="102"/>
  </r>
  <r>
    <d v="2022-08-11T00:00:00"/>
    <x v="11"/>
    <s v="L"/>
    <s v="062-58-80-597"/>
    <n v="309"/>
  </r>
  <r>
    <d v="2022-08-11T00:00:00"/>
    <x v="10"/>
    <s v="L"/>
    <s v="014-02-05-290"/>
    <n v="34"/>
  </r>
  <r>
    <d v="2022-08-11T00:00:00"/>
    <x v="9"/>
    <s v="J"/>
    <s v="172-30-09-104"/>
    <n v="406"/>
  </r>
  <r>
    <d v="2022-08-12T00:00:00"/>
    <x v="11"/>
    <s v="L"/>
    <s v="033-49-11-774"/>
    <n v="281"/>
  </r>
  <r>
    <d v="2022-08-12T00:00:00"/>
    <x v="11"/>
    <s v="L"/>
    <s v="140-36-11-559"/>
    <n v="179"/>
  </r>
  <r>
    <d v="2022-08-12T00:00:00"/>
    <x v="10"/>
    <s v="L"/>
    <s v="033-49-11-774"/>
    <n v="472"/>
  </r>
  <r>
    <d v="2022-08-12T00:00:00"/>
    <x v="9"/>
    <s v="J"/>
    <s v="047-70-78-199"/>
    <n v="413"/>
  </r>
  <r>
    <d v="2022-08-12T00:00:00"/>
    <x v="9"/>
    <s v="J"/>
    <s v="019-98-81-222"/>
    <n v="238"/>
  </r>
  <r>
    <d v="2022-08-12T00:00:00"/>
    <x v="11"/>
    <s v="L"/>
    <s v="164-61-25-530"/>
    <n v="175"/>
  </r>
  <r>
    <d v="2022-08-13T00:00:00"/>
    <x v="9"/>
    <s v="J"/>
    <s v="193-47-03-638"/>
    <n v="475"/>
  </r>
  <r>
    <d v="2022-08-13T00:00:00"/>
    <x v="9"/>
    <s v="J"/>
    <s v="182-72-86-381"/>
    <n v="56"/>
  </r>
  <r>
    <d v="2022-08-13T00:00:00"/>
    <x v="9"/>
    <s v="J"/>
    <s v="172-30-09-104"/>
    <n v="284"/>
  </r>
  <r>
    <d v="2022-08-13T00:00:00"/>
    <x v="10"/>
    <s v="L"/>
    <s v="163-92-64-010"/>
    <n v="271"/>
  </r>
  <r>
    <d v="2022-08-13T00:00:00"/>
    <x v="11"/>
    <s v="L"/>
    <s v="054-09-46-315"/>
    <n v="51"/>
  </r>
  <r>
    <d v="2022-08-15T00:00:00"/>
    <x v="9"/>
    <s v="J"/>
    <s v="128-69-77-900"/>
    <n v="448"/>
  </r>
  <r>
    <d v="2022-08-15T00:00:00"/>
    <x v="10"/>
    <s v="L"/>
    <s v="176-54-34-364"/>
    <n v="285"/>
  </r>
  <r>
    <d v="2022-08-15T00:00:00"/>
    <x v="9"/>
    <s v="J"/>
    <s v="170-89-76-803"/>
    <n v="43"/>
  </r>
  <r>
    <d v="2022-08-15T00:00:00"/>
    <x v="11"/>
    <s v="L"/>
    <s v="162-82-16-285"/>
    <n v="274"/>
  </r>
  <r>
    <d v="2022-08-15T00:00:00"/>
    <x v="10"/>
    <s v="L"/>
    <s v="140-36-11-559"/>
    <n v="57"/>
  </r>
  <r>
    <d v="2022-08-15T00:00:00"/>
    <x v="11"/>
    <s v="L"/>
    <s v="180-17-78-339"/>
    <n v="95"/>
  </r>
  <r>
    <d v="2022-08-15T00:00:00"/>
    <x v="9"/>
    <s v="J"/>
    <s v="058-15-94-554"/>
    <n v="312"/>
  </r>
  <r>
    <d v="2022-08-15T00:00:00"/>
    <x v="11"/>
    <s v="L"/>
    <s v="179-22-38-195"/>
    <n v="270"/>
  </r>
  <r>
    <d v="2022-08-15T00:00:00"/>
    <x v="10"/>
    <s v="L"/>
    <s v="179-22-38-195"/>
    <n v="292"/>
  </r>
  <r>
    <d v="2022-08-15T00:00:00"/>
    <x v="9"/>
    <s v="J"/>
    <s v="128-69-77-900"/>
    <n v="98"/>
  </r>
  <r>
    <d v="2022-08-15T00:00:00"/>
    <x v="10"/>
    <s v="L"/>
    <s v="029-43-78-009"/>
    <n v="427"/>
  </r>
  <r>
    <d v="2022-08-15T00:00:00"/>
    <x v="9"/>
    <s v="J"/>
    <s v="159-34-45-151"/>
    <n v="473"/>
  </r>
  <r>
    <d v="2022-08-15T00:00:00"/>
    <x v="11"/>
    <s v="L"/>
    <s v="128-29-15-591"/>
    <n v="465"/>
  </r>
  <r>
    <d v="2022-08-15T00:00:00"/>
    <x v="10"/>
    <s v="L"/>
    <s v="140-36-11-559"/>
    <n v="284"/>
  </r>
  <r>
    <d v="2022-08-15T00:00:00"/>
    <x v="10"/>
    <s v="L"/>
    <s v="015-89-55-248"/>
    <n v="231"/>
  </r>
  <r>
    <d v="2022-08-15T00:00:00"/>
    <x v="11"/>
    <s v="L"/>
    <s v="058-15-94-554"/>
    <n v="241"/>
  </r>
  <r>
    <d v="2022-08-16T00:00:00"/>
    <x v="9"/>
    <s v="J"/>
    <s v="043-34-53-278"/>
    <n v="189"/>
  </r>
  <r>
    <d v="2022-08-16T00:00:00"/>
    <x v="11"/>
    <s v="L"/>
    <s v="138-66-38-929"/>
    <n v="354"/>
  </r>
  <r>
    <d v="2022-08-16T00:00:00"/>
    <x v="9"/>
    <s v="J"/>
    <s v="131-80-62-556"/>
    <n v="466"/>
  </r>
  <r>
    <d v="2022-08-17T00:00:00"/>
    <x v="11"/>
    <s v="L"/>
    <s v="192-09-72-275"/>
    <n v="420"/>
  </r>
  <r>
    <d v="2022-08-17T00:00:00"/>
    <x v="10"/>
    <s v="L"/>
    <s v="072-92-42-932"/>
    <n v="219"/>
  </r>
  <r>
    <d v="2022-08-17T00:00:00"/>
    <x v="11"/>
    <s v="L"/>
    <s v="126-55-91-375"/>
    <n v="30"/>
  </r>
  <r>
    <d v="2022-08-17T00:00:00"/>
    <x v="11"/>
    <s v="L"/>
    <s v="128-29-15-591"/>
    <n v="274"/>
  </r>
  <r>
    <d v="2022-08-18T00:00:00"/>
    <x v="9"/>
    <s v="J"/>
    <s v="170-89-76-803"/>
    <n v="472"/>
  </r>
  <r>
    <d v="2022-08-18T00:00:00"/>
    <x v="9"/>
    <s v="J"/>
    <s v="128-29-15-591"/>
    <n v="100"/>
  </r>
  <r>
    <d v="2022-08-18T00:00:00"/>
    <x v="10"/>
    <s v="L"/>
    <s v="015-89-55-248"/>
    <n v="315"/>
  </r>
  <r>
    <d v="2022-08-18T00:00:00"/>
    <x v="10"/>
    <s v="L"/>
    <s v="029-43-78-009"/>
    <n v="438"/>
  </r>
  <r>
    <d v="2022-08-18T00:00:00"/>
    <x v="11"/>
    <s v="L"/>
    <s v="115-65-39-258"/>
    <n v="335"/>
  </r>
  <r>
    <d v="2022-08-18T00:00:00"/>
    <x v="9"/>
    <s v="J"/>
    <s v="128-69-77-900"/>
    <n v="266"/>
  </r>
  <r>
    <d v="2022-08-19T00:00:00"/>
    <x v="10"/>
    <s v="L"/>
    <s v="164-61-25-530"/>
    <n v="143"/>
  </r>
  <r>
    <d v="2022-08-19T00:00:00"/>
    <x v="9"/>
    <s v="J"/>
    <s v="179-22-38-195"/>
    <n v="244"/>
  </r>
  <r>
    <d v="2022-08-19T00:00:00"/>
    <x v="9"/>
    <s v="J"/>
    <s v="033-49-11-774"/>
    <n v="66"/>
  </r>
  <r>
    <d v="2022-08-19T00:00:00"/>
    <x v="9"/>
    <s v="J"/>
    <s v="131-80-62-556"/>
    <n v="61"/>
  </r>
  <r>
    <d v="2022-08-19T00:00:00"/>
    <x v="11"/>
    <s v="L"/>
    <s v="128-29-15-591"/>
    <n v="490"/>
  </r>
  <r>
    <d v="2022-08-19T00:00:00"/>
    <x v="11"/>
    <s v="L"/>
    <s v="019-98-81-222"/>
    <n v="67"/>
  </r>
  <r>
    <d v="2022-08-19T00:00:00"/>
    <x v="9"/>
    <s v="J"/>
    <s v="176-54-34-364"/>
    <n v="66"/>
  </r>
  <r>
    <d v="2022-08-20T00:00:00"/>
    <x v="10"/>
    <s v="L"/>
    <s v="047-26-54-835"/>
    <n v="383"/>
  </r>
  <r>
    <d v="2022-08-20T00:00:00"/>
    <x v="10"/>
    <s v="L"/>
    <s v="091-99-74-175"/>
    <n v="261"/>
  </r>
  <r>
    <d v="2022-08-20T00:00:00"/>
    <x v="10"/>
    <s v="L"/>
    <s v="177-95-05-373"/>
    <n v="466"/>
  </r>
  <r>
    <d v="2022-08-20T00:00:00"/>
    <x v="10"/>
    <s v="L"/>
    <s v="035-32-41-072"/>
    <n v="305"/>
  </r>
  <r>
    <d v="2022-08-20T00:00:00"/>
    <x v="9"/>
    <s v="J"/>
    <s v="159-34-45-151"/>
    <n v="223"/>
  </r>
  <r>
    <d v="2022-08-20T00:00:00"/>
    <x v="10"/>
    <s v="L"/>
    <s v="050-38-86-889"/>
    <n v="426"/>
  </r>
  <r>
    <d v="2022-08-20T00:00:00"/>
    <x v="9"/>
    <s v="J"/>
    <s v="128-91-02-348"/>
    <n v="147"/>
  </r>
  <r>
    <d v="2022-08-22T00:00:00"/>
    <x v="9"/>
    <s v="J"/>
    <s v="178-24-36-171"/>
    <n v="285"/>
  </r>
  <r>
    <d v="2022-08-22T00:00:00"/>
    <x v="10"/>
    <s v="L"/>
    <s v="014-02-05-290"/>
    <n v="240"/>
  </r>
  <r>
    <d v="2022-08-22T00:00:00"/>
    <x v="9"/>
    <s v="J"/>
    <s v="093-96-93-428"/>
    <n v="219"/>
  </r>
  <r>
    <d v="2022-08-22T00:00:00"/>
    <x v="10"/>
    <s v="L"/>
    <s v="039-15-21-087"/>
    <n v="249"/>
  </r>
  <r>
    <d v="2022-08-22T00:00:00"/>
    <x v="10"/>
    <s v="L"/>
    <s v="080-51-85-809"/>
    <n v="490"/>
  </r>
  <r>
    <d v="2022-08-22T00:00:00"/>
    <x v="11"/>
    <s v="L"/>
    <s v="033-49-11-774"/>
    <n v="239"/>
  </r>
  <r>
    <d v="2022-08-22T00:00:00"/>
    <x v="11"/>
    <s v="L"/>
    <s v="029-43-78-009"/>
    <n v="136"/>
  </r>
  <r>
    <d v="2022-08-22T00:00:00"/>
    <x v="9"/>
    <s v="J"/>
    <s v="093-96-93-428"/>
    <n v="201"/>
  </r>
  <r>
    <d v="2022-08-22T00:00:00"/>
    <x v="10"/>
    <s v="L"/>
    <s v="093-96-93-428"/>
    <n v="387"/>
  </r>
  <r>
    <d v="2022-08-22T00:00:00"/>
    <x v="11"/>
    <s v="L"/>
    <s v="105-89-55-029"/>
    <n v="330"/>
  </r>
  <r>
    <d v="2022-08-22T00:00:00"/>
    <x v="9"/>
    <s v="J"/>
    <s v="047-26-54-835"/>
    <n v="383"/>
  </r>
  <r>
    <d v="2022-08-22T00:00:00"/>
    <x v="9"/>
    <s v="J"/>
    <s v="014-02-05-290"/>
    <n v="217"/>
  </r>
  <r>
    <d v="2022-08-22T00:00:00"/>
    <x v="9"/>
    <s v="J"/>
    <s v="178-41-36-927"/>
    <n v="495"/>
  </r>
  <r>
    <d v="2022-08-23T00:00:00"/>
    <x v="10"/>
    <s v="L"/>
    <s v="089-90-67-935"/>
    <n v="472"/>
  </r>
  <r>
    <d v="2022-08-24T00:00:00"/>
    <x v="11"/>
    <s v="L"/>
    <s v="033-49-11-774"/>
    <n v="108"/>
  </r>
  <r>
    <d v="2022-08-24T00:00:00"/>
    <x v="10"/>
    <s v="L"/>
    <s v="105-89-55-029"/>
    <n v="445"/>
  </r>
  <r>
    <d v="2022-08-24T00:00:00"/>
    <x v="11"/>
    <s v="L"/>
    <s v="163-92-64-010"/>
    <n v="277"/>
  </r>
  <r>
    <d v="2022-08-24T00:00:00"/>
    <x v="11"/>
    <s v="L"/>
    <s v="179-22-38-195"/>
    <n v="356"/>
  </r>
  <r>
    <d v="2022-08-25T00:00:00"/>
    <x v="9"/>
    <s v="J"/>
    <s v="045-63-27-114"/>
    <n v="306"/>
  </r>
  <r>
    <d v="2022-08-25T00:00:00"/>
    <x v="9"/>
    <s v="J"/>
    <s v="176-54-34-364"/>
    <n v="435"/>
  </r>
  <r>
    <d v="2022-08-26T00:00:00"/>
    <x v="10"/>
    <s v="L"/>
    <s v="164-61-25-530"/>
    <n v="248"/>
  </r>
  <r>
    <d v="2022-08-26T00:00:00"/>
    <x v="11"/>
    <s v="L"/>
    <s v="179-22-38-195"/>
    <n v="332"/>
  </r>
  <r>
    <d v="2022-08-26T00:00:00"/>
    <x v="10"/>
    <s v="L"/>
    <s v="153-24-82-022"/>
    <n v="96"/>
  </r>
  <r>
    <d v="2022-08-26T00:00:00"/>
    <x v="10"/>
    <s v="L"/>
    <s v="128-29-15-591"/>
    <n v="191"/>
  </r>
  <r>
    <d v="2022-08-26T00:00:00"/>
    <x v="11"/>
    <s v="L"/>
    <s v="102-48-01-310"/>
    <n v="335"/>
  </r>
  <r>
    <d v="2022-08-26T00:00:00"/>
    <x v="9"/>
    <s v="J"/>
    <s v="163-92-64-010"/>
    <n v="287"/>
  </r>
  <r>
    <d v="2022-08-26T00:00:00"/>
    <x v="9"/>
    <s v="J"/>
    <s v="080-77-49-649"/>
    <n v="392"/>
  </r>
  <r>
    <d v="2022-08-26T00:00:00"/>
    <x v="10"/>
    <s v="L"/>
    <s v="162-82-16-285"/>
    <n v="246"/>
  </r>
  <r>
    <d v="2022-08-26T00:00:00"/>
    <x v="9"/>
    <s v="J"/>
    <s v="047-70-78-199"/>
    <n v="15"/>
  </r>
  <r>
    <d v="2022-08-26T00:00:00"/>
    <x v="9"/>
    <s v="J"/>
    <s v="180-17-78-339"/>
    <n v="234"/>
  </r>
  <r>
    <d v="2022-08-27T00:00:00"/>
    <x v="9"/>
    <s v="J"/>
    <s v="162-82-16-285"/>
    <n v="235"/>
  </r>
  <r>
    <d v="2022-08-27T00:00:00"/>
    <x v="10"/>
    <s v="L"/>
    <s v="180-17-78-339"/>
    <n v="432"/>
  </r>
  <r>
    <d v="2022-08-27T00:00:00"/>
    <x v="9"/>
    <s v="J"/>
    <s v="029-43-78-009"/>
    <n v="391"/>
  </r>
  <r>
    <d v="2022-08-27T00:00:00"/>
    <x v="11"/>
    <s v="L"/>
    <s v="192-09-72-275"/>
    <n v="471"/>
  </r>
  <r>
    <d v="2022-08-29T00:00:00"/>
    <x v="11"/>
    <s v="L"/>
    <s v="047-70-78-199"/>
    <n v="411"/>
  </r>
  <r>
    <d v="2022-08-29T00:00:00"/>
    <x v="9"/>
    <s v="J"/>
    <s v="045-63-27-114"/>
    <n v="473"/>
  </r>
  <r>
    <d v="2022-08-29T00:00:00"/>
    <x v="10"/>
    <s v="L"/>
    <s v="159-34-45-151"/>
    <n v="279"/>
  </r>
  <r>
    <d v="2022-08-29T00:00:00"/>
    <x v="9"/>
    <s v="J"/>
    <s v="080-77-49-649"/>
    <n v="302"/>
  </r>
  <r>
    <d v="2022-08-29T00:00:00"/>
    <x v="11"/>
    <s v="L"/>
    <s v="045-63-27-114"/>
    <n v="191"/>
  </r>
  <r>
    <d v="2022-08-29T00:00:00"/>
    <x v="10"/>
    <s v="L"/>
    <s v="058-15-94-554"/>
    <n v="143"/>
  </r>
  <r>
    <d v="2022-08-29T00:00:00"/>
    <x v="11"/>
    <s v="L"/>
    <s v="080-77-49-649"/>
    <n v="328"/>
  </r>
  <r>
    <d v="2022-08-29T00:00:00"/>
    <x v="10"/>
    <s v="L"/>
    <s v="179-22-38-195"/>
    <n v="429"/>
  </r>
  <r>
    <d v="2022-08-29T00:00:00"/>
    <x v="10"/>
    <s v="L"/>
    <s v="062-58-80-597"/>
    <n v="293"/>
  </r>
  <r>
    <d v="2022-08-29T00:00:00"/>
    <x v="9"/>
    <s v="J"/>
    <s v="172-30-09-104"/>
    <n v="44"/>
  </r>
  <r>
    <d v="2022-08-29T00:00:00"/>
    <x v="10"/>
    <s v="L"/>
    <s v="047-70-78-199"/>
    <n v="401"/>
  </r>
  <r>
    <d v="2022-08-29T00:00:00"/>
    <x v="11"/>
    <s v="L"/>
    <s v="159-34-45-151"/>
    <n v="448"/>
  </r>
  <r>
    <d v="2022-08-29T00:00:00"/>
    <x v="11"/>
    <s v="L"/>
    <s v="014-02-05-290"/>
    <n v="319"/>
  </r>
  <r>
    <d v="2022-08-29T00:00:00"/>
    <x v="10"/>
    <s v="L"/>
    <s v="128-91-02-348"/>
    <n v="62"/>
  </r>
  <r>
    <d v="2022-08-29T00:00:00"/>
    <x v="11"/>
    <s v="L"/>
    <s v="115-65-39-258"/>
    <n v="350"/>
  </r>
  <r>
    <d v="2022-08-30T00:00:00"/>
    <x v="9"/>
    <s v="J"/>
    <s v="128-91-02-348"/>
    <n v="146"/>
  </r>
  <r>
    <d v="2022-08-30T00:00:00"/>
    <x v="11"/>
    <s v="L"/>
    <s v="159-34-45-151"/>
    <n v="205"/>
  </r>
  <r>
    <d v="2022-08-30T00:00:00"/>
    <x v="11"/>
    <s v="L"/>
    <s v="159-34-45-151"/>
    <n v="289"/>
  </r>
  <r>
    <d v="2022-08-30T00:00:00"/>
    <x v="9"/>
    <s v="J"/>
    <s v="015-89-55-248"/>
    <n v="438"/>
  </r>
  <r>
    <d v="2022-08-30T00:00:00"/>
    <x v="10"/>
    <s v="L"/>
    <s v="162-82-16-285"/>
    <n v="447"/>
  </r>
  <r>
    <d v="2022-08-30T00:00:00"/>
    <x v="11"/>
    <s v="L"/>
    <s v="058-15-94-554"/>
    <n v="379"/>
  </r>
  <r>
    <d v="2022-08-30T00:00:00"/>
    <x v="10"/>
    <s v="L"/>
    <s v="126-55-91-375"/>
    <n v="74"/>
  </r>
  <r>
    <d v="2022-08-30T00:00:00"/>
    <x v="9"/>
    <s v="J"/>
    <s v="080-77-49-649"/>
    <n v="421"/>
  </r>
  <r>
    <d v="2022-08-30T00:00:00"/>
    <x v="10"/>
    <s v="L"/>
    <s v="029-43-78-009"/>
    <n v="228"/>
  </r>
  <r>
    <d v="2022-08-30T00:00:00"/>
    <x v="10"/>
    <s v="L"/>
    <s v="047-26-54-835"/>
    <n v="444"/>
  </r>
  <r>
    <d v="2022-08-30T00:00:00"/>
    <x v="9"/>
    <s v="J"/>
    <s v="115-65-39-258"/>
    <n v="180"/>
  </r>
  <r>
    <d v="2022-08-31T00:00:00"/>
    <x v="10"/>
    <s v="L"/>
    <s v="105-89-55-029"/>
    <n v="210"/>
  </r>
  <r>
    <d v="2022-08-31T00:00:00"/>
    <x v="10"/>
    <s v="L"/>
    <s v="179-23-02-772"/>
    <n v="385"/>
  </r>
  <r>
    <d v="2022-08-31T00:00:00"/>
    <x v="10"/>
    <s v="L"/>
    <s v="163-92-64-010"/>
    <n v="362"/>
  </r>
  <r>
    <d v="2022-08-31T00:00:00"/>
    <x v="10"/>
    <s v="L"/>
    <s v="033-49-11-774"/>
    <n v="66"/>
  </r>
  <r>
    <d v="2022-09-01T00:00:00"/>
    <x v="12"/>
    <s v="J"/>
    <s v="179-23-02-772"/>
    <n v="398"/>
  </r>
  <r>
    <d v="2022-09-01T00:00:00"/>
    <x v="12"/>
    <s v="J"/>
    <s v="035-32-41-072"/>
    <n v="223"/>
  </r>
  <r>
    <d v="2022-09-01T00:00:00"/>
    <x v="13"/>
    <s v="J"/>
    <s v="153-24-82-022"/>
    <n v="267"/>
  </r>
  <r>
    <d v="2022-09-01T00:00:00"/>
    <x v="9"/>
    <s v="J"/>
    <s v="039-15-21-087"/>
    <n v="99"/>
  </r>
  <r>
    <d v="2022-09-01T00:00:00"/>
    <x v="14"/>
    <s v="J"/>
    <s v="115-65-39-258"/>
    <n v="301"/>
  </r>
  <r>
    <d v="2022-09-01T00:00:00"/>
    <x v="9"/>
    <s v="J"/>
    <s v="128-29-15-591"/>
    <n v="332"/>
  </r>
  <r>
    <d v="2022-09-01T00:00:00"/>
    <x v="9"/>
    <s v="J"/>
    <s v="115-65-39-258"/>
    <n v="328"/>
  </r>
  <r>
    <d v="2022-09-02T00:00:00"/>
    <x v="12"/>
    <s v="J"/>
    <s v="170-89-76-803"/>
    <n v="217"/>
  </r>
  <r>
    <d v="2022-09-02T00:00:00"/>
    <x v="12"/>
    <s v="J"/>
    <s v="053-79-35-388"/>
    <n v="93"/>
  </r>
  <r>
    <d v="2022-09-02T00:00:00"/>
    <x v="9"/>
    <s v="J"/>
    <s v="193-47-03-638"/>
    <n v="179"/>
  </r>
  <r>
    <d v="2022-09-02T00:00:00"/>
    <x v="14"/>
    <s v="J"/>
    <s v="015-89-55-248"/>
    <n v="474"/>
  </r>
  <r>
    <d v="2022-09-02T00:00:00"/>
    <x v="14"/>
    <s v="J"/>
    <s v="159-34-45-151"/>
    <n v="269"/>
  </r>
  <r>
    <d v="2022-09-02T00:00:00"/>
    <x v="15"/>
    <s v="J"/>
    <s v="047-26-54-835"/>
    <n v="271"/>
  </r>
  <r>
    <d v="2022-09-02T00:00:00"/>
    <x v="14"/>
    <s v="J"/>
    <s v="015-89-55-248"/>
    <n v="118"/>
  </r>
  <r>
    <d v="2022-09-02T00:00:00"/>
    <x v="9"/>
    <s v="J"/>
    <s v="035-32-41-072"/>
    <n v="251"/>
  </r>
  <r>
    <d v="2022-09-02T00:00:00"/>
    <x v="9"/>
    <s v="J"/>
    <s v="080-77-49-649"/>
    <n v="275"/>
  </r>
  <r>
    <d v="2022-09-02T00:00:00"/>
    <x v="15"/>
    <s v="J"/>
    <s v="177-95-05-373"/>
    <n v="136"/>
  </r>
  <r>
    <d v="2022-09-03T00:00:00"/>
    <x v="13"/>
    <s v="J"/>
    <s v="128-91-02-348"/>
    <n v="366"/>
  </r>
  <r>
    <d v="2022-09-03T00:00:00"/>
    <x v="9"/>
    <s v="J"/>
    <s v="033-49-11-774"/>
    <n v="357"/>
  </r>
  <r>
    <d v="2022-09-03T00:00:00"/>
    <x v="12"/>
    <s v="J"/>
    <s v="054-09-46-315"/>
    <n v="261"/>
  </r>
  <r>
    <d v="2022-09-03T00:00:00"/>
    <x v="12"/>
    <s v="J"/>
    <s v="170-89-76-803"/>
    <n v="176"/>
  </r>
  <r>
    <d v="2022-09-03T00:00:00"/>
    <x v="12"/>
    <s v="J"/>
    <s v="015-89-55-248"/>
    <n v="58"/>
  </r>
  <r>
    <d v="2022-09-03T00:00:00"/>
    <x v="9"/>
    <s v="J"/>
    <s v="182-72-86-381"/>
    <n v="99"/>
  </r>
  <r>
    <d v="2022-09-05T00:00:00"/>
    <x v="13"/>
    <s v="J"/>
    <s v="170-89-76-803"/>
    <n v="143"/>
  </r>
  <r>
    <d v="2022-09-05T00:00:00"/>
    <x v="13"/>
    <s v="J"/>
    <s v="179-22-38-195"/>
    <n v="470"/>
  </r>
  <r>
    <d v="2022-09-05T00:00:00"/>
    <x v="9"/>
    <s v="J"/>
    <s v="091-99-74-175"/>
    <n v="132"/>
  </r>
  <r>
    <d v="2022-09-05T00:00:00"/>
    <x v="13"/>
    <s v="J"/>
    <s v="162-82-16-285"/>
    <n v="38"/>
  </r>
  <r>
    <d v="2022-09-05T00:00:00"/>
    <x v="14"/>
    <s v="J"/>
    <s v="177-95-05-373"/>
    <n v="471"/>
  </r>
  <r>
    <d v="2022-09-05T00:00:00"/>
    <x v="14"/>
    <s v="J"/>
    <s v="033-49-11-774"/>
    <n v="340"/>
  </r>
  <r>
    <d v="2022-09-05T00:00:00"/>
    <x v="14"/>
    <s v="J"/>
    <s v="180-17-78-339"/>
    <n v="167"/>
  </r>
  <r>
    <d v="2022-09-05T00:00:00"/>
    <x v="15"/>
    <s v="J"/>
    <s v="178-41-36-927"/>
    <n v="498"/>
  </r>
  <r>
    <d v="2022-09-05T00:00:00"/>
    <x v="12"/>
    <s v="J"/>
    <s v="102-48-01-310"/>
    <n v="461"/>
  </r>
  <r>
    <d v="2022-09-05T00:00:00"/>
    <x v="15"/>
    <s v="J"/>
    <s v="102-48-01-310"/>
    <n v="437"/>
  </r>
  <r>
    <d v="2022-09-05T00:00:00"/>
    <x v="9"/>
    <s v="J"/>
    <s v="035-32-41-072"/>
    <n v="429"/>
  </r>
  <r>
    <d v="2022-09-05T00:00:00"/>
    <x v="13"/>
    <s v="J"/>
    <s v="035-32-41-072"/>
    <n v="447"/>
  </r>
  <r>
    <d v="2022-09-05T00:00:00"/>
    <x v="14"/>
    <s v="J"/>
    <s v="102-48-01-310"/>
    <n v="211"/>
  </r>
  <r>
    <d v="2022-09-05T00:00:00"/>
    <x v="9"/>
    <s v="J"/>
    <s v="053-79-35-388"/>
    <n v="207"/>
  </r>
  <r>
    <d v="2022-09-06T00:00:00"/>
    <x v="9"/>
    <s v="J"/>
    <s v="035-32-41-072"/>
    <n v="210"/>
  </r>
  <r>
    <d v="2022-09-06T00:00:00"/>
    <x v="14"/>
    <s v="J"/>
    <s v="043-34-53-278"/>
    <n v="34"/>
  </r>
  <r>
    <d v="2022-09-06T00:00:00"/>
    <x v="15"/>
    <s v="J"/>
    <s v="140-36-11-559"/>
    <n v="222"/>
  </r>
  <r>
    <d v="2022-09-06T00:00:00"/>
    <x v="15"/>
    <s v="J"/>
    <s v="014-02-05-290"/>
    <n v="20"/>
  </r>
  <r>
    <d v="2022-09-06T00:00:00"/>
    <x v="9"/>
    <s v="J"/>
    <s v="128-69-77-900"/>
    <n v="132"/>
  </r>
  <r>
    <d v="2022-09-06T00:00:00"/>
    <x v="12"/>
    <s v="J"/>
    <s v="080-77-49-649"/>
    <n v="29"/>
  </r>
  <r>
    <d v="2022-09-06T00:00:00"/>
    <x v="15"/>
    <s v="J"/>
    <s v="128-69-77-900"/>
    <n v="246"/>
  </r>
  <r>
    <d v="2022-09-06T00:00:00"/>
    <x v="14"/>
    <s v="J"/>
    <s v="014-02-05-290"/>
    <n v="331"/>
  </r>
  <r>
    <d v="2022-09-06T00:00:00"/>
    <x v="13"/>
    <s v="J"/>
    <s v="177-95-05-373"/>
    <n v="167"/>
  </r>
  <r>
    <d v="2022-09-06T00:00:00"/>
    <x v="12"/>
    <s v="J"/>
    <s v="164-61-25-530"/>
    <n v="22"/>
  </r>
  <r>
    <d v="2022-09-07T00:00:00"/>
    <x v="14"/>
    <s v="J"/>
    <s v="029-43-78-009"/>
    <n v="28"/>
  </r>
  <r>
    <d v="2022-09-07T00:00:00"/>
    <x v="14"/>
    <s v="J"/>
    <s v="153-24-82-022"/>
    <n v="18"/>
  </r>
  <r>
    <d v="2022-09-07T00:00:00"/>
    <x v="9"/>
    <s v="J"/>
    <s v="177-95-05-373"/>
    <n v="266"/>
  </r>
  <r>
    <d v="2022-09-07T00:00:00"/>
    <x v="13"/>
    <s v="J"/>
    <s v="093-96-93-428"/>
    <n v="358"/>
  </r>
  <r>
    <d v="2022-09-07T00:00:00"/>
    <x v="9"/>
    <s v="J"/>
    <s v="178-24-36-171"/>
    <n v="416"/>
  </r>
  <r>
    <d v="2022-09-07T00:00:00"/>
    <x v="9"/>
    <s v="J"/>
    <s v="047-26-54-835"/>
    <n v="17"/>
  </r>
  <r>
    <d v="2022-09-07T00:00:00"/>
    <x v="15"/>
    <s v="J"/>
    <s v="159-34-45-151"/>
    <n v="229"/>
  </r>
  <r>
    <d v="2022-09-07T00:00:00"/>
    <x v="13"/>
    <s v="J"/>
    <s v="080-51-85-809"/>
    <n v="291"/>
  </r>
  <r>
    <d v="2022-09-08T00:00:00"/>
    <x v="15"/>
    <s v="J"/>
    <s v="045-63-27-114"/>
    <n v="348"/>
  </r>
  <r>
    <d v="2022-09-08T00:00:00"/>
    <x v="12"/>
    <s v="J"/>
    <s v="172-30-09-104"/>
    <n v="328"/>
  </r>
  <r>
    <d v="2022-09-08T00:00:00"/>
    <x v="9"/>
    <s v="J"/>
    <s v="159-34-45-151"/>
    <n v="286"/>
  </r>
  <r>
    <d v="2022-09-08T00:00:00"/>
    <x v="9"/>
    <s v="J"/>
    <s v="062-58-80-597"/>
    <n v="334"/>
  </r>
  <r>
    <d v="2022-09-08T00:00:00"/>
    <x v="15"/>
    <s v="J"/>
    <s v="138-66-38-929"/>
    <n v="386"/>
  </r>
  <r>
    <d v="2022-09-08T00:00:00"/>
    <x v="13"/>
    <s v="J"/>
    <s v="128-69-77-900"/>
    <n v="405"/>
  </r>
  <r>
    <d v="2022-09-08T00:00:00"/>
    <x v="13"/>
    <s v="J"/>
    <s v="182-72-86-381"/>
    <n v="53"/>
  </r>
  <r>
    <d v="2022-09-08T00:00:00"/>
    <x v="9"/>
    <s v="J"/>
    <s v="163-92-64-010"/>
    <n v="180"/>
  </r>
  <r>
    <d v="2022-09-08T00:00:00"/>
    <x v="15"/>
    <s v="J"/>
    <s v="039-15-21-087"/>
    <n v="94"/>
  </r>
  <r>
    <d v="2022-09-08T00:00:00"/>
    <x v="14"/>
    <s v="J"/>
    <s v="126-55-91-375"/>
    <n v="346"/>
  </r>
  <r>
    <d v="2022-09-08T00:00:00"/>
    <x v="15"/>
    <s v="J"/>
    <s v="192-09-72-275"/>
    <n v="396"/>
  </r>
  <r>
    <d v="2022-09-08T00:00:00"/>
    <x v="13"/>
    <s v="J"/>
    <s v="047-26-54-835"/>
    <n v="397"/>
  </r>
  <r>
    <d v="2022-09-09T00:00:00"/>
    <x v="9"/>
    <s v="J"/>
    <s v="043-34-53-278"/>
    <n v="434"/>
  </r>
  <r>
    <d v="2022-09-09T00:00:00"/>
    <x v="9"/>
    <s v="J"/>
    <s v="138-66-38-929"/>
    <n v="492"/>
  </r>
  <r>
    <d v="2022-09-09T00:00:00"/>
    <x v="9"/>
    <s v="J"/>
    <s v="014-02-05-290"/>
    <n v="398"/>
  </r>
  <r>
    <d v="2022-09-09T00:00:00"/>
    <x v="15"/>
    <s v="J"/>
    <s v="170-26-38-135"/>
    <n v="354"/>
  </r>
  <r>
    <d v="2022-09-09T00:00:00"/>
    <x v="14"/>
    <s v="J"/>
    <s v="192-09-72-275"/>
    <n v="391"/>
  </r>
  <r>
    <d v="2022-09-09T00:00:00"/>
    <x v="15"/>
    <s v="J"/>
    <s v="140-36-11-559"/>
    <n v="268"/>
  </r>
  <r>
    <d v="2022-09-09T00:00:00"/>
    <x v="15"/>
    <s v="J"/>
    <s v="178-24-36-171"/>
    <n v="203"/>
  </r>
  <r>
    <d v="2022-09-09T00:00:00"/>
    <x v="14"/>
    <s v="J"/>
    <s v="053-79-35-388"/>
    <n v="380"/>
  </r>
  <r>
    <d v="2022-09-09T00:00:00"/>
    <x v="9"/>
    <s v="J"/>
    <s v="178-41-36-927"/>
    <n v="481"/>
  </r>
  <r>
    <d v="2022-09-10T00:00:00"/>
    <x v="9"/>
    <s v="J"/>
    <s v="029-43-78-009"/>
    <n v="161"/>
  </r>
  <r>
    <d v="2022-09-10T00:00:00"/>
    <x v="9"/>
    <s v="J"/>
    <s v="035-32-41-072"/>
    <n v="410"/>
  </r>
  <r>
    <d v="2022-09-10T00:00:00"/>
    <x v="13"/>
    <s v="J"/>
    <s v="192-09-72-275"/>
    <n v="108"/>
  </r>
  <r>
    <d v="2022-09-10T00:00:00"/>
    <x v="9"/>
    <s v="J"/>
    <s v="164-61-25-530"/>
    <n v="458"/>
  </r>
  <r>
    <d v="2022-09-10T00:00:00"/>
    <x v="12"/>
    <s v="J"/>
    <s v="089-90-67-935"/>
    <n v="129"/>
  </r>
  <r>
    <d v="2022-09-12T00:00:00"/>
    <x v="12"/>
    <s v="J"/>
    <s v="047-26-54-835"/>
    <n v="227"/>
  </r>
  <r>
    <d v="2022-09-12T00:00:00"/>
    <x v="13"/>
    <s v="J"/>
    <s v="047-70-78-199"/>
    <n v="370"/>
  </r>
  <r>
    <d v="2022-09-12T00:00:00"/>
    <x v="12"/>
    <s v="J"/>
    <s v="179-22-38-195"/>
    <n v="18"/>
  </r>
  <r>
    <d v="2022-09-12T00:00:00"/>
    <x v="9"/>
    <s v="J"/>
    <s v="045-63-27-114"/>
    <n v="398"/>
  </r>
  <r>
    <d v="2022-09-12T00:00:00"/>
    <x v="9"/>
    <s v="J"/>
    <s v="093-96-93-428"/>
    <n v="401"/>
  </r>
  <r>
    <d v="2022-09-12T00:00:00"/>
    <x v="14"/>
    <s v="J"/>
    <s v="179-22-38-195"/>
    <n v="443"/>
  </r>
  <r>
    <d v="2022-09-12T00:00:00"/>
    <x v="9"/>
    <s v="J"/>
    <s v="128-69-77-900"/>
    <n v="29"/>
  </r>
  <r>
    <d v="2022-09-12T00:00:00"/>
    <x v="9"/>
    <s v="J"/>
    <s v="178-41-36-927"/>
    <n v="433"/>
  </r>
  <r>
    <d v="2022-09-12T00:00:00"/>
    <x v="14"/>
    <s v="J"/>
    <s v="115-65-39-258"/>
    <n v="80"/>
  </r>
  <r>
    <d v="2022-09-12T00:00:00"/>
    <x v="14"/>
    <s v="J"/>
    <s v="179-22-38-195"/>
    <n v="83"/>
  </r>
  <r>
    <d v="2022-09-13T00:00:00"/>
    <x v="9"/>
    <s v="J"/>
    <s v="170-26-38-135"/>
    <n v="420"/>
  </r>
  <r>
    <d v="2022-09-13T00:00:00"/>
    <x v="9"/>
    <s v="J"/>
    <s v="128-29-15-591"/>
    <n v="404"/>
  </r>
  <r>
    <d v="2022-09-13T00:00:00"/>
    <x v="9"/>
    <s v="J"/>
    <s v="126-55-91-375"/>
    <n v="401"/>
  </r>
  <r>
    <d v="2022-09-13T00:00:00"/>
    <x v="12"/>
    <s v="J"/>
    <s v="015-89-55-248"/>
    <n v="423"/>
  </r>
  <r>
    <d v="2022-09-13T00:00:00"/>
    <x v="13"/>
    <s v="J"/>
    <s v="128-69-77-900"/>
    <n v="201"/>
  </r>
  <r>
    <d v="2022-09-14T00:00:00"/>
    <x v="14"/>
    <s v="J"/>
    <s v="043-34-53-278"/>
    <n v="393"/>
  </r>
  <r>
    <d v="2022-09-14T00:00:00"/>
    <x v="12"/>
    <s v="J"/>
    <s v="163-92-64-010"/>
    <n v="455"/>
  </r>
  <r>
    <d v="2022-09-15T00:00:00"/>
    <x v="13"/>
    <s v="J"/>
    <s v="102-48-01-310"/>
    <n v="345"/>
  </r>
  <r>
    <d v="2022-09-15T00:00:00"/>
    <x v="13"/>
    <s v="J"/>
    <s v="182-72-86-381"/>
    <n v="260"/>
  </r>
  <r>
    <d v="2022-09-15T00:00:00"/>
    <x v="15"/>
    <s v="J"/>
    <s v="170-89-76-803"/>
    <n v="203"/>
  </r>
  <r>
    <d v="2022-09-15T00:00:00"/>
    <x v="15"/>
    <s v="J"/>
    <s v="072-92-42-932"/>
    <n v="334"/>
  </r>
  <r>
    <d v="2022-09-15T00:00:00"/>
    <x v="15"/>
    <s v="J"/>
    <s v="159-34-45-151"/>
    <n v="284"/>
  </r>
  <r>
    <d v="2022-09-15T00:00:00"/>
    <x v="9"/>
    <s v="J"/>
    <s v="177-95-05-373"/>
    <n v="487"/>
  </r>
  <r>
    <d v="2022-09-15T00:00:00"/>
    <x v="14"/>
    <s v="J"/>
    <s v="072-92-42-932"/>
    <n v="138"/>
  </r>
  <r>
    <d v="2022-09-15T00:00:00"/>
    <x v="15"/>
    <s v="J"/>
    <s v="172-30-09-104"/>
    <n v="196"/>
  </r>
  <r>
    <d v="2022-09-16T00:00:00"/>
    <x v="14"/>
    <s v="J"/>
    <s v="062-58-80-597"/>
    <n v="355"/>
  </r>
  <r>
    <d v="2022-09-16T00:00:00"/>
    <x v="14"/>
    <s v="J"/>
    <s v="080-51-85-809"/>
    <n v="348"/>
  </r>
  <r>
    <d v="2022-09-16T00:00:00"/>
    <x v="9"/>
    <s v="J"/>
    <s v="178-41-36-927"/>
    <n v="15"/>
  </r>
  <r>
    <d v="2022-09-16T00:00:00"/>
    <x v="12"/>
    <s v="J"/>
    <s v="126-55-91-375"/>
    <n v="475"/>
  </r>
  <r>
    <d v="2022-09-16T00:00:00"/>
    <x v="9"/>
    <s v="J"/>
    <s v="170-26-38-135"/>
    <n v="234"/>
  </r>
  <r>
    <d v="2022-09-16T00:00:00"/>
    <x v="9"/>
    <s v="J"/>
    <s v="045-63-27-114"/>
    <n v="198"/>
  </r>
  <r>
    <d v="2022-09-17T00:00:00"/>
    <x v="9"/>
    <s v="J"/>
    <s v="179-22-38-195"/>
    <n v="459"/>
  </r>
  <r>
    <d v="2022-09-17T00:00:00"/>
    <x v="9"/>
    <s v="J"/>
    <s v="102-48-01-310"/>
    <n v="299"/>
  </r>
  <r>
    <d v="2022-09-17T00:00:00"/>
    <x v="15"/>
    <s v="J"/>
    <s v="062-58-80-597"/>
    <n v="138"/>
  </r>
  <r>
    <d v="2022-09-17T00:00:00"/>
    <x v="13"/>
    <s v="J"/>
    <s v="050-38-86-889"/>
    <n v="173"/>
  </r>
  <r>
    <d v="2022-09-17T00:00:00"/>
    <x v="9"/>
    <s v="J"/>
    <s v="102-48-01-310"/>
    <n v="126"/>
  </r>
  <r>
    <d v="2022-09-17T00:00:00"/>
    <x v="9"/>
    <s v="J"/>
    <s v="014-02-05-290"/>
    <n v="88"/>
  </r>
  <r>
    <d v="2022-09-17T00:00:00"/>
    <x v="15"/>
    <s v="J"/>
    <s v="126-55-91-375"/>
    <n v="129"/>
  </r>
  <r>
    <d v="2022-09-17T00:00:00"/>
    <x v="14"/>
    <s v="J"/>
    <s v="045-63-27-114"/>
    <n v="325"/>
  </r>
  <r>
    <d v="2022-09-17T00:00:00"/>
    <x v="9"/>
    <s v="J"/>
    <s v="178-41-36-927"/>
    <n v="324"/>
  </r>
  <r>
    <d v="2022-09-17T00:00:00"/>
    <x v="9"/>
    <s v="J"/>
    <s v="178-41-36-927"/>
    <n v="497"/>
  </r>
  <r>
    <d v="2022-09-19T00:00:00"/>
    <x v="14"/>
    <s v="J"/>
    <s v="115-65-39-258"/>
    <n v="62"/>
  </r>
  <r>
    <d v="2022-09-19T00:00:00"/>
    <x v="13"/>
    <s v="J"/>
    <s v="182-72-86-381"/>
    <n v="164"/>
  </r>
  <r>
    <d v="2022-09-19T00:00:00"/>
    <x v="12"/>
    <s v="J"/>
    <s v="180-17-78-339"/>
    <n v="101"/>
  </r>
  <r>
    <d v="2022-09-19T00:00:00"/>
    <x v="13"/>
    <s v="J"/>
    <s v="047-26-54-835"/>
    <n v="37"/>
  </r>
  <r>
    <d v="2022-09-19T00:00:00"/>
    <x v="9"/>
    <s v="J"/>
    <s v="045-63-27-114"/>
    <n v="200"/>
  </r>
  <r>
    <d v="2022-09-19T00:00:00"/>
    <x v="9"/>
    <s v="J"/>
    <s v="102-48-01-310"/>
    <n v="303"/>
  </r>
  <r>
    <d v="2022-09-19T00:00:00"/>
    <x v="15"/>
    <s v="J"/>
    <s v="170-89-76-803"/>
    <n v="325"/>
  </r>
  <r>
    <d v="2022-09-19T00:00:00"/>
    <x v="15"/>
    <s v="J"/>
    <s v="178-24-36-171"/>
    <n v="394"/>
  </r>
  <r>
    <d v="2022-09-19T00:00:00"/>
    <x v="13"/>
    <s v="J"/>
    <s v="045-63-27-114"/>
    <n v="353"/>
  </r>
  <r>
    <d v="2022-09-19T00:00:00"/>
    <x v="9"/>
    <s v="J"/>
    <s v="053-79-35-388"/>
    <n v="432"/>
  </r>
  <r>
    <d v="2022-09-19T00:00:00"/>
    <x v="14"/>
    <s v="J"/>
    <s v="029-43-78-009"/>
    <n v="306"/>
  </r>
  <r>
    <d v="2022-09-19T00:00:00"/>
    <x v="9"/>
    <s v="J"/>
    <s v="159-34-45-151"/>
    <n v="82"/>
  </r>
  <r>
    <d v="2022-09-20T00:00:00"/>
    <x v="15"/>
    <s v="J"/>
    <s v="182-72-86-381"/>
    <n v="498"/>
  </r>
  <r>
    <d v="2022-09-20T00:00:00"/>
    <x v="13"/>
    <s v="J"/>
    <s v="054-09-46-315"/>
    <n v="82"/>
  </r>
  <r>
    <d v="2022-09-21T00:00:00"/>
    <x v="12"/>
    <s v="J"/>
    <s v="105-89-55-029"/>
    <n v="215"/>
  </r>
  <r>
    <d v="2022-09-21T00:00:00"/>
    <x v="13"/>
    <s v="J"/>
    <s v="126-55-91-375"/>
    <n v="107"/>
  </r>
  <r>
    <d v="2022-09-21T00:00:00"/>
    <x v="13"/>
    <s v="J"/>
    <s v="033-49-11-774"/>
    <n v="399"/>
  </r>
  <r>
    <d v="2022-09-21T00:00:00"/>
    <x v="12"/>
    <s v="J"/>
    <s v="182-72-86-381"/>
    <n v="307"/>
  </r>
  <r>
    <d v="2022-09-21T00:00:00"/>
    <x v="14"/>
    <s v="J"/>
    <s v="162-82-16-285"/>
    <n v="211"/>
  </r>
  <r>
    <d v="2022-09-21T00:00:00"/>
    <x v="12"/>
    <s v="J"/>
    <s v="172-30-09-104"/>
    <n v="401"/>
  </r>
  <r>
    <d v="2022-09-21T00:00:00"/>
    <x v="14"/>
    <s v="J"/>
    <s v="089-90-67-935"/>
    <n v="164"/>
  </r>
  <r>
    <d v="2022-09-21T00:00:00"/>
    <x v="9"/>
    <s v="J"/>
    <s v="058-15-94-554"/>
    <n v="281"/>
  </r>
  <r>
    <d v="2022-09-21T00:00:00"/>
    <x v="9"/>
    <s v="J"/>
    <s v="115-65-39-258"/>
    <n v="236"/>
  </r>
  <r>
    <d v="2022-09-21T00:00:00"/>
    <x v="13"/>
    <s v="J"/>
    <s v="170-89-76-803"/>
    <n v="458"/>
  </r>
  <r>
    <d v="2022-09-21T00:00:00"/>
    <x v="14"/>
    <s v="J"/>
    <s v="053-79-35-388"/>
    <n v="136"/>
  </r>
  <r>
    <d v="2022-09-21T00:00:00"/>
    <x v="9"/>
    <s v="J"/>
    <s v="172-30-09-104"/>
    <n v="150"/>
  </r>
  <r>
    <d v="2022-09-22T00:00:00"/>
    <x v="14"/>
    <s v="J"/>
    <s v="140-36-11-559"/>
    <n v="263"/>
  </r>
  <r>
    <d v="2022-09-22T00:00:00"/>
    <x v="14"/>
    <s v="J"/>
    <s v="115-65-39-258"/>
    <n v="24"/>
  </r>
  <r>
    <d v="2022-09-22T00:00:00"/>
    <x v="12"/>
    <s v="J"/>
    <s v="153-24-82-022"/>
    <n v="374"/>
  </r>
  <r>
    <d v="2022-09-22T00:00:00"/>
    <x v="12"/>
    <s v="J"/>
    <s v="045-63-27-114"/>
    <n v="101"/>
  </r>
  <r>
    <d v="2022-09-22T00:00:00"/>
    <x v="12"/>
    <s v="J"/>
    <s v="128-29-15-591"/>
    <n v="156"/>
  </r>
  <r>
    <d v="2022-09-22T00:00:00"/>
    <x v="9"/>
    <s v="J"/>
    <s v="035-32-41-072"/>
    <n v="481"/>
  </r>
  <r>
    <d v="2022-09-22T00:00:00"/>
    <x v="9"/>
    <s v="J"/>
    <s v="162-82-16-285"/>
    <n v="464"/>
  </r>
  <r>
    <d v="2022-09-22T00:00:00"/>
    <x v="15"/>
    <s v="J"/>
    <s v="105-89-55-029"/>
    <n v="449"/>
  </r>
  <r>
    <d v="2022-09-22T00:00:00"/>
    <x v="13"/>
    <s v="J"/>
    <s v="058-15-94-554"/>
    <n v="290"/>
  </r>
  <r>
    <d v="2022-09-22T00:00:00"/>
    <x v="13"/>
    <s v="J"/>
    <s v="192-09-72-275"/>
    <n v="165"/>
  </r>
  <r>
    <d v="2022-09-22T00:00:00"/>
    <x v="9"/>
    <s v="J"/>
    <s v="080-51-85-809"/>
    <n v="446"/>
  </r>
  <r>
    <d v="2022-09-23T00:00:00"/>
    <x v="14"/>
    <s v="J"/>
    <s v="029-43-78-009"/>
    <n v="149"/>
  </r>
  <r>
    <d v="2022-09-23T00:00:00"/>
    <x v="9"/>
    <s v="J"/>
    <s v="043-34-53-278"/>
    <n v="242"/>
  </r>
  <r>
    <d v="2022-09-23T00:00:00"/>
    <x v="14"/>
    <s v="J"/>
    <s v="014-02-05-290"/>
    <n v="370"/>
  </r>
  <r>
    <d v="2022-09-23T00:00:00"/>
    <x v="9"/>
    <s v="J"/>
    <s v="178-24-36-171"/>
    <n v="364"/>
  </r>
  <r>
    <d v="2022-09-23T00:00:00"/>
    <x v="9"/>
    <s v="J"/>
    <s v="179-23-02-772"/>
    <n v="56"/>
  </r>
  <r>
    <d v="2022-09-23T00:00:00"/>
    <x v="13"/>
    <s v="J"/>
    <s v="115-65-39-258"/>
    <n v="294"/>
  </r>
  <r>
    <d v="2022-09-23T00:00:00"/>
    <x v="9"/>
    <s v="J"/>
    <s v="140-36-11-559"/>
    <n v="305"/>
  </r>
  <r>
    <d v="2022-09-23T00:00:00"/>
    <x v="9"/>
    <s v="J"/>
    <s v="159-34-45-151"/>
    <n v="333"/>
  </r>
  <r>
    <d v="2022-09-23T00:00:00"/>
    <x v="14"/>
    <s v="J"/>
    <s v="172-30-09-104"/>
    <n v="198"/>
  </r>
  <r>
    <d v="2022-09-23T00:00:00"/>
    <x v="14"/>
    <s v="J"/>
    <s v="193-47-03-638"/>
    <n v="477"/>
  </r>
  <r>
    <d v="2022-09-23T00:00:00"/>
    <x v="15"/>
    <s v="J"/>
    <s v="177-95-05-373"/>
    <n v="32"/>
  </r>
  <r>
    <d v="2022-09-24T00:00:00"/>
    <x v="9"/>
    <s v="J"/>
    <s v="178-41-36-927"/>
    <n v="417"/>
  </r>
  <r>
    <d v="2022-09-24T00:00:00"/>
    <x v="14"/>
    <s v="J"/>
    <s v="091-99-74-175"/>
    <n v="342"/>
  </r>
  <r>
    <d v="2022-09-24T00:00:00"/>
    <x v="12"/>
    <s v="J"/>
    <s v="102-48-01-310"/>
    <n v="485"/>
  </r>
  <r>
    <d v="2022-09-24T00:00:00"/>
    <x v="14"/>
    <s v="J"/>
    <s v="159-34-45-151"/>
    <n v="89"/>
  </r>
  <r>
    <d v="2022-09-24T00:00:00"/>
    <x v="13"/>
    <s v="J"/>
    <s v="033-49-11-774"/>
    <n v="26"/>
  </r>
  <r>
    <d v="2022-09-24T00:00:00"/>
    <x v="14"/>
    <s v="J"/>
    <s v="014-02-05-290"/>
    <n v="298"/>
  </r>
  <r>
    <d v="2022-09-26T00:00:00"/>
    <x v="12"/>
    <s v="J"/>
    <s v="159-34-45-151"/>
    <n v="57"/>
  </r>
  <r>
    <d v="2022-09-26T00:00:00"/>
    <x v="13"/>
    <s v="J"/>
    <s v="177-95-05-373"/>
    <n v="21"/>
  </r>
  <r>
    <d v="2022-09-26T00:00:00"/>
    <x v="14"/>
    <s v="J"/>
    <s v="047-70-78-199"/>
    <n v="444"/>
  </r>
  <r>
    <d v="2022-09-26T00:00:00"/>
    <x v="9"/>
    <s v="J"/>
    <s v="192-09-72-275"/>
    <n v="20"/>
  </r>
  <r>
    <d v="2022-09-26T00:00:00"/>
    <x v="14"/>
    <s v="J"/>
    <s v="177-95-05-373"/>
    <n v="104"/>
  </r>
  <r>
    <d v="2022-09-26T00:00:00"/>
    <x v="9"/>
    <s v="J"/>
    <s v="039-15-21-087"/>
    <n v="469"/>
  </r>
  <r>
    <d v="2022-09-26T00:00:00"/>
    <x v="14"/>
    <s v="J"/>
    <s v="138-66-38-929"/>
    <n v="137"/>
  </r>
  <r>
    <d v="2022-09-26T00:00:00"/>
    <x v="13"/>
    <s v="J"/>
    <s v="014-02-05-290"/>
    <n v="495"/>
  </r>
  <r>
    <d v="2022-09-26T00:00:00"/>
    <x v="12"/>
    <s v="J"/>
    <s v="039-15-21-087"/>
    <n v="247"/>
  </r>
  <r>
    <d v="2022-09-26T00:00:00"/>
    <x v="14"/>
    <s v="J"/>
    <s v="193-47-03-638"/>
    <n v="19"/>
  </r>
  <r>
    <d v="2022-09-27T00:00:00"/>
    <x v="12"/>
    <s v="J"/>
    <s v="126-55-91-375"/>
    <n v="88"/>
  </r>
  <r>
    <d v="2022-09-27T00:00:00"/>
    <x v="12"/>
    <s v="J"/>
    <s v="039-15-21-087"/>
    <n v="269"/>
  </r>
  <r>
    <d v="2022-09-27T00:00:00"/>
    <x v="12"/>
    <s v="J"/>
    <s v="128-69-77-900"/>
    <n v="266"/>
  </r>
  <r>
    <d v="2022-09-27T00:00:00"/>
    <x v="9"/>
    <s v="J"/>
    <s v="179-22-38-195"/>
    <n v="367"/>
  </r>
  <r>
    <d v="2022-09-27T00:00:00"/>
    <x v="9"/>
    <s v="J"/>
    <s v="177-95-05-373"/>
    <n v="484"/>
  </r>
  <r>
    <d v="2022-09-27T00:00:00"/>
    <x v="9"/>
    <s v="J"/>
    <s v="029-43-78-009"/>
    <n v="159"/>
  </r>
  <r>
    <d v="2022-09-27T00:00:00"/>
    <x v="12"/>
    <s v="J"/>
    <s v="047-70-78-199"/>
    <n v="215"/>
  </r>
  <r>
    <d v="2022-09-28T00:00:00"/>
    <x v="12"/>
    <s v="J"/>
    <s v="015-89-55-248"/>
    <n v="418"/>
  </r>
  <r>
    <d v="2022-09-28T00:00:00"/>
    <x v="14"/>
    <s v="J"/>
    <s v="180-17-78-339"/>
    <n v="340"/>
  </r>
  <r>
    <d v="2022-09-28T00:00:00"/>
    <x v="13"/>
    <s v="J"/>
    <s v="093-96-93-428"/>
    <n v="289"/>
  </r>
  <r>
    <d v="2022-09-29T00:00:00"/>
    <x v="15"/>
    <s v="J"/>
    <s v="043-34-53-278"/>
    <n v="364"/>
  </r>
  <r>
    <d v="2022-09-29T00:00:00"/>
    <x v="9"/>
    <s v="J"/>
    <s v="093-96-93-428"/>
    <n v="494"/>
  </r>
  <r>
    <d v="2022-09-29T00:00:00"/>
    <x v="9"/>
    <s v="J"/>
    <s v="180-17-78-339"/>
    <n v="226"/>
  </r>
  <r>
    <d v="2022-09-29T00:00:00"/>
    <x v="14"/>
    <s v="J"/>
    <s v="177-95-05-373"/>
    <n v="29"/>
  </r>
  <r>
    <d v="2022-09-29T00:00:00"/>
    <x v="9"/>
    <s v="J"/>
    <s v="029-43-78-009"/>
    <n v="225"/>
  </r>
  <r>
    <d v="2022-09-30T00:00:00"/>
    <x v="9"/>
    <s v="J"/>
    <s v="058-15-94-554"/>
    <n v="128"/>
  </r>
  <r>
    <d v="2022-09-30T00:00:00"/>
    <x v="12"/>
    <s v="J"/>
    <s v="053-79-35-388"/>
    <n v="333"/>
  </r>
  <r>
    <d v="2022-09-30T00:00:00"/>
    <x v="9"/>
    <s v="J"/>
    <s v="015-89-55-248"/>
    <n v="291"/>
  </r>
  <r>
    <d v="2022-09-30T00:00:00"/>
    <x v="9"/>
    <s v="J"/>
    <s v="178-41-36-927"/>
    <n v="397"/>
  </r>
  <r>
    <d v="2022-09-30T00:00:00"/>
    <x v="9"/>
    <s v="J"/>
    <s v="128-91-02-348"/>
    <n v="253"/>
  </r>
  <r>
    <d v="2022-10-01T00:00:00"/>
    <x v="9"/>
    <s v="J"/>
    <s v="177-95-05-373"/>
    <n v="137"/>
  </r>
  <r>
    <d v="2022-10-01T00:00:00"/>
    <x v="9"/>
    <s v="J"/>
    <s v="138-66-38-929"/>
    <n v="198"/>
  </r>
  <r>
    <d v="2022-10-01T00:00:00"/>
    <x v="9"/>
    <s v="J"/>
    <s v="170-26-38-135"/>
    <n v="338"/>
  </r>
  <r>
    <d v="2022-10-01T00:00:00"/>
    <x v="12"/>
    <s v="J"/>
    <s v="029-43-78-009"/>
    <n v="226"/>
  </r>
  <r>
    <d v="2022-10-01T00:00:00"/>
    <x v="12"/>
    <s v="J"/>
    <s v="179-22-38-195"/>
    <n v="280"/>
  </r>
  <r>
    <d v="2022-10-01T00:00:00"/>
    <x v="14"/>
    <s v="J"/>
    <s v="177-95-05-373"/>
    <n v="415"/>
  </r>
  <r>
    <d v="2022-10-01T00:00:00"/>
    <x v="14"/>
    <s v="J"/>
    <s v="153-24-82-022"/>
    <n v="187"/>
  </r>
  <r>
    <d v="2022-10-01T00:00:00"/>
    <x v="9"/>
    <s v="J"/>
    <s v="126-55-91-375"/>
    <n v="174"/>
  </r>
  <r>
    <d v="2022-10-01T00:00:00"/>
    <x v="14"/>
    <s v="J"/>
    <s v="062-58-80-597"/>
    <n v="471"/>
  </r>
  <r>
    <d v="2022-10-01T00:00:00"/>
    <x v="14"/>
    <s v="J"/>
    <s v="131-80-62-556"/>
    <n v="131"/>
  </r>
  <r>
    <d v="2022-10-03T00:00:00"/>
    <x v="13"/>
    <s v="J"/>
    <s v="053-79-35-388"/>
    <n v="238"/>
  </r>
  <r>
    <d v="2022-10-03T00:00:00"/>
    <x v="12"/>
    <s v="J"/>
    <s v="045-63-27-114"/>
    <n v="433"/>
  </r>
  <r>
    <d v="2022-10-03T00:00:00"/>
    <x v="9"/>
    <s v="J"/>
    <s v="043-34-53-278"/>
    <n v="314"/>
  </r>
  <r>
    <d v="2022-10-03T00:00:00"/>
    <x v="12"/>
    <s v="J"/>
    <s v="102-48-01-310"/>
    <n v="90"/>
  </r>
  <r>
    <d v="2022-10-03T00:00:00"/>
    <x v="12"/>
    <s v="J"/>
    <s v="128-69-77-900"/>
    <n v="95"/>
  </r>
  <r>
    <d v="2022-10-03T00:00:00"/>
    <x v="14"/>
    <s v="J"/>
    <s v="179-22-38-195"/>
    <n v="408"/>
  </r>
  <r>
    <d v="2022-10-03T00:00:00"/>
    <x v="9"/>
    <s v="J"/>
    <s v="105-89-55-029"/>
    <n v="423"/>
  </r>
  <r>
    <d v="2022-10-03T00:00:00"/>
    <x v="14"/>
    <s v="J"/>
    <s v="045-63-27-114"/>
    <n v="179"/>
  </r>
  <r>
    <d v="2022-10-03T00:00:00"/>
    <x v="14"/>
    <s v="J"/>
    <s v="179-23-02-772"/>
    <n v="400"/>
  </r>
  <r>
    <d v="2022-10-03T00:00:00"/>
    <x v="12"/>
    <s v="J"/>
    <s v="089-90-67-935"/>
    <n v="217"/>
  </r>
  <r>
    <d v="2022-10-03T00:00:00"/>
    <x v="13"/>
    <s v="J"/>
    <s v="047-70-78-199"/>
    <n v="46"/>
  </r>
  <r>
    <d v="2022-10-03T00:00:00"/>
    <x v="14"/>
    <s v="J"/>
    <s v="178-41-36-927"/>
    <n v="139"/>
  </r>
  <r>
    <d v="2022-10-03T00:00:00"/>
    <x v="14"/>
    <s v="J"/>
    <s v="128-69-77-900"/>
    <n v="171"/>
  </r>
  <r>
    <d v="2022-10-03T00:00:00"/>
    <x v="9"/>
    <s v="J"/>
    <s v="159-34-45-151"/>
    <n v="384"/>
  </r>
  <r>
    <d v="2022-10-03T00:00:00"/>
    <x v="14"/>
    <s v="J"/>
    <s v="033-49-11-774"/>
    <n v="374"/>
  </r>
  <r>
    <d v="2022-10-03T00:00:00"/>
    <x v="13"/>
    <s v="J"/>
    <s v="140-36-11-559"/>
    <n v="80"/>
  </r>
  <r>
    <d v="2022-10-03T00:00:00"/>
    <x v="12"/>
    <s v="J"/>
    <s v="164-61-25-530"/>
    <n v="243"/>
  </r>
  <r>
    <d v="2022-10-04T00:00:00"/>
    <x v="12"/>
    <s v="J"/>
    <s v="058-15-94-554"/>
    <n v="84"/>
  </r>
  <r>
    <d v="2022-10-04T00:00:00"/>
    <x v="9"/>
    <s v="J"/>
    <s v="014-02-05-290"/>
    <n v="35"/>
  </r>
  <r>
    <d v="2022-10-04T00:00:00"/>
    <x v="9"/>
    <s v="J"/>
    <s v="131-80-62-556"/>
    <n v="337"/>
  </r>
  <r>
    <d v="2022-10-04T00:00:00"/>
    <x v="9"/>
    <s v="J"/>
    <s v="062-58-80-597"/>
    <n v="312"/>
  </r>
  <r>
    <d v="2022-10-05T00:00:00"/>
    <x v="14"/>
    <s v="J"/>
    <s v="128-91-02-348"/>
    <n v="107"/>
  </r>
  <r>
    <d v="2022-10-05T00:00:00"/>
    <x v="14"/>
    <s v="J"/>
    <s v="080-51-85-809"/>
    <n v="354"/>
  </r>
  <r>
    <d v="2022-10-05T00:00:00"/>
    <x v="14"/>
    <s v="J"/>
    <s v="180-17-78-339"/>
    <n v="372"/>
  </r>
  <r>
    <d v="2022-10-05T00:00:00"/>
    <x v="9"/>
    <s v="J"/>
    <s v="178-41-36-927"/>
    <n v="96"/>
  </r>
  <r>
    <d v="2022-10-05T00:00:00"/>
    <x v="9"/>
    <s v="J"/>
    <s v="015-89-55-248"/>
    <n v="436"/>
  </r>
  <r>
    <d v="2022-10-05T00:00:00"/>
    <x v="12"/>
    <s v="J"/>
    <s v="035-32-41-072"/>
    <n v="181"/>
  </r>
  <r>
    <d v="2022-10-05T00:00:00"/>
    <x v="13"/>
    <s v="J"/>
    <s v="102-48-01-310"/>
    <n v="170"/>
  </r>
  <r>
    <d v="2022-10-05T00:00:00"/>
    <x v="12"/>
    <s v="J"/>
    <s v="045-63-27-114"/>
    <n v="132"/>
  </r>
  <r>
    <d v="2022-10-05T00:00:00"/>
    <x v="12"/>
    <s v="J"/>
    <s v="047-26-54-835"/>
    <n v="135"/>
  </r>
  <r>
    <d v="2022-10-05T00:00:00"/>
    <x v="15"/>
    <s v="J"/>
    <s v="014-02-05-290"/>
    <n v="177"/>
  </r>
  <r>
    <d v="2022-10-05T00:00:00"/>
    <x v="9"/>
    <s v="J"/>
    <s v="033-49-11-774"/>
    <n v="259"/>
  </r>
  <r>
    <d v="2022-10-06T00:00:00"/>
    <x v="9"/>
    <s v="J"/>
    <s v="131-80-62-556"/>
    <n v="163"/>
  </r>
  <r>
    <d v="2022-10-06T00:00:00"/>
    <x v="9"/>
    <s v="J"/>
    <s v="047-70-78-199"/>
    <n v="465"/>
  </r>
  <r>
    <d v="2022-10-07T00:00:00"/>
    <x v="12"/>
    <s v="J"/>
    <s v="089-90-67-935"/>
    <n v="252"/>
  </r>
  <r>
    <d v="2022-10-07T00:00:00"/>
    <x v="13"/>
    <s v="J"/>
    <s v="162-82-16-285"/>
    <n v="425"/>
  </r>
  <r>
    <d v="2022-10-07T00:00:00"/>
    <x v="14"/>
    <s v="J"/>
    <s v="178-41-36-927"/>
    <n v="124"/>
  </r>
  <r>
    <d v="2022-10-08T00:00:00"/>
    <x v="9"/>
    <s v="J"/>
    <s v="045-63-27-114"/>
    <n v="268"/>
  </r>
  <r>
    <d v="2022-10-08T00:00:00"/>
    <x v="13"/>
    <s v="J"/>
    <s v="029-43-78-009"/>
    <n v="460"/>
  </r>
  <r>
    <d v="2022-10-08T00:00:00"/>
    <x v="14"/>
    <s v="J"/>
    <s v="058-15-94-554"/>
    <n v="24"/>
  </r>
  <r>
    <d v="2022-10-08T00:00:00"/>
    <x v="13"/>
    <s v="J"/>
    <s v="102-48-01-310"/>
    <n v="466"/>
  </r>
  <r>
    <d v="2022-10-08T00:00:00"/>
    <x v="15"/>
    <s v="J"/>
    <s v="172-30-09-104"/>
    <n v="260"/>
  </r>
  <r>
    <d v="2022-10-08T00:00:00"/>
    <x v="15"/>
    <s v="J"/>
    <s v="163-92-64-010"/>
    <n v="343"/>
  </r>
  <r>
    <d v="2022-10-08T00:00:00"/>
    <x v="9"/>
    <s v="J"/>
    <s v="019-98-81-222"/>
    <n v="430"/>
  </r>
  <r>
    <d v="2022-10-10T00:00:00"/>
    <x v="13"/>
    <s v="J"/>
    <s v="170-89-76-803"/>
    <n v="146"/>
  </r>
  <r>
    <d v="2022-10-10T00:00:00"/>
    <x v="12"/>
    <s v="J"/>
    <s v="140-36-11-559"/>
    <n v="400"/>
  </r>
  <r>
    <d v="2022-10-10T00:00:00"/>
    <x v="14"/>
    <s v="J"/>
    <s v="072-92-42-932"/>
    <n v="306"/>
  </r>
  <r>
    <d v="2022-10-10T00:00:00"/>
    <x v="14"/>
    <s v="J"/>
    <s v="039-15-21-087"/>
    <n v="340"/>
  </r>
  <r>
    <d v="2022-10-10T00:00:00"/>
    <x v="13"/>
    <s v="J"/>
    <s v="162-82-16-285"/>
    <n v="385"/>
  </r>
  <r>
    <d v="2022-10-10T00:00:00"/>
    <x v="12"/>
    <s v="J"/>
    <s v="019-98-81-222"/>
    <n v="413"/>
  </r>
  <r>
    <d v="2022-10-10T00:00:00"/>
    <x v="12"/>
    <s v="J"/>
    <s v="029-43-78-009"/>
    <n v="343"/>
  </r>
  <r>
    <d v="2022-10-10T00:00:00"/>
    <x v="9"/>
    <s v="J"/>
    <s v="091-99-74-175"/>
    <n v="178"/>
  </r>
  <r>
    <d v="2022-10-10T00:00:00"/>
    <x v="9"/>
    <s v="J"/>
    <s v="102-48-01-310"/>
    <n v="492"/>
  </r>
  <r>
    <d v="2022-10-10T00:00:00"/>
    <x v="12"/>
    <s v="J"/>
    <s v="170-89-76-803"/>
    <n v="468"/>
  </r>
  <r>
    <d v="2022-10-10T00:00:00"/>
    <x v="9"/>
    <s v="J"/>
    <s v="035-32-41-072"/>
    <n v="189"/>
  </r>
  <r>
    <d v="2022-10-11T00:00:00"/>
    <x v="15"/>
    <s v="J"/>
    <s v="089-90-67-935"/>
    <n v="438"/>
  </r>
  <r>
    <d v="2022-10-11T00:00:00"/>
    <x v="15"/>
    <s v="J"/>
    <s v="029-43-78-009"/>
    <n v="305"/>
  </r>
  <r>
    <d v="2022-10-12T00:00:00"/>
    <x v="9"/>
    <s v="J"/>
    <s v="159-34-45-151"/>
    <n v="141"/>
  </r>
  <r>
    <d v="2022-10-12T00:00:00"/>
    <x v="9"/>
    <s v="J"/>
    <s v="164-61-25-530"/>
    <n v="238"/>
  </r>
  <r>
    <d v="2022-10-12T00:00:00"/>
    <x v="15"/>
    <s v="J"/>
    <s v="128-91-02-348"/>
    <n v="425"/>
  </r>
  <r>
    <d v="2022-10-12T00:00:00"/>
    <x v="15"/>
    <s v="J"/>
    <s v="178-41-36-927"/>
    <n v="416"/>
  </r>
  <r>
    <d v="2022-10-12T00:00:00"/>
    <x v="14"/>
    <s v="J"/>
    <s v="163-92-64-010"/>
    <n v="32"/>
  </r>
  <r>
    <d v="2022-10-12T00:00:00"/>
    <x v="14"/>
    <s v="J"/>
    <s v="091-99-74-175"/>
    <n v="292"/>
  </r>
  <r>
    <d v="2022-10-12T00:00:00"/>
    <x v="9"/>
    <s v="J"/>
    <s v="053-79-35-388"/>
    <n v="475"/>
  </r>
  <r>
    <d v="2022-10-13T00:00:00"/>
    <x v="13"/>
    <s v="J"/>
    <s v="072-92-42-932"/>
    <n v="478"/>
  </r>
  <r>
    <d v="2022-10-13T00:00:00"/>
    <x v="9"/>
    <s v="J"/>
    <s v="172-30-09-104"/>
    <n v="395"/>
  </r>
  <r>
    <d v="2022-10-13T00:00:00"/>
    <x v="13"/>
    <s v="J"/>
    <s v="176-54-34-364"/>
    <n v="234"/>
  </r>
  <r>
    <d v="2022-10-13T00:00:00"/>
    <x v="13"/>
    <s v="J"/>
    <s v="178-24-36-171"/>
    <n v="454"/>
  </r>
  <r>
    <d v="2022-10-13T00:00:00"/>
    <x v="13"/>
    <s v="J"/>
    <s v="089-90-67-935"/>
    <n v="379"/>
  </r>
  <r>
    <d v="2022-10-13T00:00:00"/>
    <x v="15"/>
    <s v="J"/>
    <s v="178-41-36-927"/>
    <n v="17"/>
  </r>
  <r>
    <d v="2022-10-14T00:00:00"/>
    <x v="13"/>
    <s v="J"/>
    <s v="053-79-35-388"/>
    <n v="232"/>
  </r>
  <r>
    <d v="2022-10-14T00:00:00"/>
    <x v="9"/>
    <s v="J"/>
    <s v="131-80-62-556"/>
    <n v="499"/>
  </r>
  <r>
    <d v="2022-10-14T00:00:00"/>
    <x v="9"/>
    <s v="J"/>
    <s v="093-96-93-428"/>
    <n v="458"/>
  </r>
  <r>
    <d v="2022-10-14T00:00:00"/>
    <x v="12"/>
    <s v="J"/>
    <s v="019-98-81-222"/>
    <n v="110"/>
  </r>
  <r>
    <d v="2022-10-14T00:00:00"/>
    <x v="15"/>
    <s v="J"/>
    <s v="058-15-94-554"/>
    <n v="254"/>
  </r>
  <r>
    <d v="2022-10-15T00:00:00"/>
    <x v="13"/>
    <s v="J"/>
    <s v="102-48-01-310"/>
    <n v="346"/>
  </r>
  <r>
    <d v="2022-10-15T00:00:00"/>
    <x v="13"/>
    <s v="J"/>
    <s v="019-98-81-222"/>
    <n v="423"/>
  </r>
  <r>
    <d v="2022-10-15T00:00:00"/>
    <x v="9"/>
    <s v="J"/>
    <s v="043-34-53-278"/>
    <n v="386"/>
  </r>
  <r>
    <d v="2022-10-15T00:00:00"/>
    <x v="9"/>
    <s v="J"/>
    <s v="047-70-78-199"/>
    <n v="487"/>
  </r>
  <r>
    <d v="2022-10-15T00:00:00"/>
    <x v="9"/>
    <s v="J"/>
    <s v="172-30-09-104"/>
    <n v="388"/>
  </r>
  <r>
    <d v="2022-10-15T00:00:00"/>
    <x v="9"/>
    <s v="J"/>
    <s v="089-90-67-935"/>
    <n v="168"/>
  </r>
  <r>
    <d v="2022-10-15T00:00:00"/>
    <x v="9"/>
    <s v="J"/>
    <s v="029-43-78-009"/>
    <n v="356"/>
  </r>
  <r>
    <d v="2022-10-17T00:00:00"/>
    <x v="9"/>
    <s v="J"/>
    <s v="164-61-25-530"/>
    <n v="338"/>
  </r>
  <r>
    <d v="2022-10-17T00:00:00"/>
    <x v="12"/>
    <s v="J"/>
    <s v="131-80-62-556"/>
    <n v="86"/>
  </r>
  <r>
    <d v="2022-10-17T00:00:00"/>
    <x v="14"/>
    <s v="J"/>
    <s v="162-82-16-285"/>
    <n v="251"/>
  </r>
  <r>
    <d v="2022-10-17T00:00:00"/>
    <x v="15"/>
    <s v="J"/>
    <s v="193-47-03-638"/>
    <n v="30"/>
  </r>
  <r>
    <d v="2022-10-17T00:00:00"/>
    <x v="15"/>
    <s v="J"/>
    <s v="128-91-02-348"/>
    <n v="364"/>
  </r>
  <r>
    <d v="2022-10-17T00:00:00"/>
    <x v="9"/>
    <s v="J"/>
    <s v="170-26-38-135"/>
    <n v="396"/>
  </r>
  <r>
    <d v="2022-10-17T00:00:00"/>
    <x v="9"/>
    <s v="J"/>
    <s v="093-96-93-428"/>
    <n v="38"/>
  </r>
  <r>
    <d v="2022-10-17T00:00:00"/>
    <x v="9"/>
    <s v="J"/>
    <s v="062-58-80-597"/>
    <n v="350"/>
  </r>
  <r>
    <d v="2022-10-17T00:00:00"/>
    <x v="12"/>
    <s v="J"/>
    <s v="091-99-74-175"/>
    <n v="263"/>
  </r>
  <r>
    <d v="2022-10-17T00:00:00"/>
    <x v="12"/>
    <s v="J"/>
    <s v="054-09-46-315"/>
    <n v="208"/>
  </r>
  <r>
    <d v="2022-10-17T00:00:00"/>
    <x v="14"/>
    <s v="J"/>
    <s v="035-32-41-072"/>
    <n v="253"/>
  </r>
  <r>
    <d v="2022-10-17T00:00:00"/>
    <x v="14"/>
    <s v="J"/>
    <s v="054-09-46-315"/>
    <n v="361"/>
  </r>
  <r>
    <d v="2022-10-17T00:00:00"/>
    <x v="15"/>
    <s v="J"/>
    <s v="105-89-55-029"/>
    <n v="373"/>
  </r>
  <r>
    <d v="2022-10-17T00:00:00"/>
    <x v="15"/>
    <s v="J"/>
    <s v="102-48-01-310"/>
    <n v="57"/>
  </r>
  <r>
    <d v="2022-10-18T00:00:00"/>
    <x v="13"/>
    <s v="J"/>
    <s v="053-79-35-388"/>
    <n v="15"/>
  </r>
  <r>
    <d v="2022-10-18T00:00:00"/>
    <x v="13"/>
    <s v="J"/>
    <s v="072-92-42-932"/>
    <n v="72"/>
  </r>
  <r>
    <d v="2022-10-18T00:00:00"/>
    <x v="14"/>
    <s v="J"/>
    <s v="035-32-41-072"/>
    <n v="269"/>
  </r>
  <r>
    <d v="2022-10-18T00:00:00"/>
    <x v="13"/>
    <s v="J"/>
    <s v="058-15-94-554"/>
    <n v="342"/>
  </r>
  <r>
    <d v="2022-10-18T00:00:00"/>
    <x v="9"/>
    <s v="J"/>
    <s v="170-89-76-803"/>
    <n v="207"/>
  </r>
  <r>
    <d v="2022-10-18T00:00:00"/>
    <x v="12"/>
    <s v="J"/>
    <s v="093-96-93-428"/>
    <n v="308"/>
  </r>
  <r>
    <d v="2022-10-18T00:00:00"/>
    <x v="13"/>
    <s v="J"/>
    <s v="050-38-86-889"/>
    <n v="274"/>
  </r>
  <r>
    <d v="2022-10-19T00:00:00"/>
    <x v="12"/>
    <s v="J"/>
    <s v="105-89-55-029"/>
    <n v="26"/>
  </r>
  <r>
    <d v="2022-10-19T00:00:00"/>
    <x v="9"/>
    <s v="J"/>
    <s v="182-72-86-381"/>
    <n v="490"/>
  </r>
  <r>
    <d v="2022-10-19T00:00:00"/>
    <x v="9"/>
    <s v="J"/>
    <s v="093-96-93-428"/>
    <n v="52"/>
  </r>
  <r>
    <d v="2022-10-19T00:00:00"/>
    <x v="14"/>
    <s v="J"/>
    <s v="177-95-05-373"/>
    <n v="457"/>
  </r>
  <r>
    <d v="2022-10-19T00:00:00"/>
    <x v="12"/>
    <s v="J"/>
    <s v="105-89-55-029"/>
    <n v="347"/>
  </r>
  <r>
    <d v="2022-10-19T00:00:00"/>
    <x v="15"/>
    <s v="J"/>
    <s v="047-70-78-199"/>
    <n v="24"/>
  </r>
  <r>
    <d v="2022-10-19T00:00:00"/>
    <x v="13"/>
    <s v="J"/>
    <s v="170-89-76-803"/>
    <n v="117"/>
  </r>
  <r>
    <d v="2022-10-20T00:00:00"/>
    <x v="15"/>
    <s v="J"/>
    <s v="047-70-78-199"/>
    <n v="376"/>
  </r>
  <r>
    <d v="2022-10-20T00:00:00"/>
    <x v="12"/>
    <s v="J"/>
    <s v="193-47-03-638"/>
    <n v="398"/>
  </r>
  <r>
    <d v="2022-10-21T00:00:00"/>
    <x v="13"/>
    <s v="J"/>
    <s v="054-09-46-315"/>
    <n v="421"/>
  </r>
  <r>
    <d v="2022-10-21T00:00:00"/>
    <x v="9"/>
    <s v="J"/>
    <s v="178-41-36-927"/>
    <n v="27"/>
  </r>
  <r>
    <d v="2022-10-21T00:00:00"/>
    <x v="15"/>
    <s v="J"/>
    <s v="138-66-38-929"/>
    <n v="259"/>
  </r>
  <r>
    <d v="2022-10-21T00:00:00"/>
    <x v="9"/>
    <s v="J"/>
    <s v="180-17-78-339"/>
    <n v="248"/>
  </r>
  <r>
    <d v="2022-10-21T00:00:00"/>
    <x v="14"/>
    <s v="J"/>
    <s v="131-80-62-556"/>
    <n v="415"/>
  </r>
  <r>
    <d v="2022-10-21T00:00:00"/>
    <x v="14"/>
    <s v="J"/>
    <s v="093-96-93-428"/>
    <n v="87"/>
  </r>
  <r>
    <d v="2022-10-22T00:00:00"/>
    <x v="14"/>
    <s v="J"/>
    <s v="192-09-72-275"/>
    <n v="142"/>
  </r>
  <r>
    <d v="2022-10-22T00:00:00"/>
    <x v="14"/>
    <s v="J"/>
    <s v="047-26-54-835"/>
    <n v="450"/>
  </r>
  <r>
    <d v="2022-10-22T00:00:00"/>
    <x v="14"/>
    <s v="J"/>
    <s v="047-70-78-199"/>
    <n v="357"/>
  </r>
  <r>
    <d v="2022-10-22T00:00:00"/>
    <x v="13"/>
    <s v="J"/>
    <s v="170-26-38-135"/>
    <n v="53"/>
  </r>
  <r>
    <d v="2022-10-22T00:00:00"/>
    <x v="9"/>
    <s v="J"/>
    <s v="014-02-05-290"/>
    <n v="218"/>
  </r>
  <r>
    <d v="2022-10-22T00:00:00"/>
    <x v="9"/>
    <s v="J"/>
    <s v="019-98-81-222"/>
    <n v="396"/>
  </r>
  <r>
    <d v="2022-10-22T00:00:00"/>
    <x v="9"/>
    <s v="J"/>
    <s v="014-02-05-290"/>
    <n v="148"/>
  </r>
  <r>
    <d v="2022-10-22T00:00:00"/>
    <x v="13"/>
    <s v="J"/>
    <s v="033-49-11-774"/>
    <n v="315"/>
  </r>
  <r>
    <d v="2022-10-22T00:00:00"/>
    <x v="9"/>
    <s v="J"/>
    <s v="178-24-36-171"/>
    <n v="102"/>
  </r>
  <r>
    <d v="2022-10-24T00:00:00"/>
    <x v="13"/>
    <s v="J"/>
    <s v="140-36-11-559"/>
    <n v="47"/>
  </r>
  <r>
    <d v="2022-10-24T00:00:00"/>
    <x v="14"/>
    <s v="J"/>
    <s v="176-54-34-364"/>
    <n v="336"/>
  </r>
  <r>
    <d v="2022-10-24T00:00:00"/>
    <x v="15"/>
    <s v="J"/>
    <s v="131-80-62-556"/>
    <n v="32"/>
  </r>
  <r>
    <d v="2022-10-24T00:00:00"/>
    <x v="13"/>
    <s v="J"/>
    <s v="179-23-02-772"/>
    <n v="23"/>
  </r>
  <r>
    <d v="2022-10-24T00:00:00"/>
    <x v="12"/>
    <s v="J"/>
    <s v="140-36-11-559"/>
    <n v="217"/>
  </r>
  <r>
    <d v="2022-10-24T00:00:00"/>
    <x v="9"/>
    <s v="J"/>
    <s v="089-90-67-935"/>
    <n v="133"/>
  </r>
  <r>
    <d v="2022-10-24T00:00:00"/>
    <x v="9"/>
    <s v="J"/>
    <s v="102-48-01-310"/>
    <n v="478"/>
  </r>
  <r>
    <d v="2022-10-24T00:00:00"/>
    <x v="12"/>
    <s v="J"/>
    <s v="035-32-41-072"/>
    <n v="281"/>
  </r>
  <r>
    <d v="2022-10-24T00:00:00"/>
    <x v="9"/>
    <s v="J"/>
    <s v="128-91-02-348"/>
    <n v="167"/>
  </r>
  <r>
    <d v="2022-10-25T00:00:00"/>
    <x v="9"/>
    <s v="J"/>
    <s v="062-58-80-597"/>
    <n v="69"/>
  </r>
  <r>
    <d v="2022-10-25T00:00:00"/>
    <x v="13"/>
    <s v="J"/>
    <s v="089-90-67-935"/>
    <n v="455"/>
  </r>
  <r>
    <d v="2022-10-25T00:00:00"/>
    <x v="13"/>
    <s v="J"/>
    <s v="045-63-27-114"/>
    <n v="492"/>
  </r>
  <r>
    <d v="2022-10-25T00:00:00"/>
    <x v="9"/>
    <s v="J"/>
    <s v="182-72-86-381"/>
    <n v="339"/>
  </r>
  <r>
    <d v="2022-10-26T00:00:00"/>
    <x v="13"/>
    <s v="J"/>
    <s v="105-89-55-029"/>
    <n v="192"/>
  </r>
  <r>
    <d v="2022-10-26T00:00:00"/>
    <x v="12"/>
    <s v="J"/>
    <s v="091-99-74-175"/>
    <n v="489"/>
  </r>
  <r>
    <d v="2022-10-26T00:00:00"/>
    <x v="15"/>
    <s v="J"/>
    <s v="035-32-41-072"/>
    <n v="420"/>
  </r>
  <r>
    <d v="2022-10-26T00:00:00"/>
    <x v="9"/>
    <s v="J"/>
    <s v="080-77-49-649"/>
    <n v="369"/>
  </r>
  <r>
    <d v="2022-10-27T00:00:00"/>
    <x v="9"/>
    <s v="J"/>
    <s v="128-29-15-591"/>
    <n v="164"/>
  </r>
  <r>
    <d v="2022-10-27T00:00:00"/>
    <x v="13"/>
    <s v="J"/>
    <s v="093-96-93-428"/>
    <n v="405"/>
  </r>
  <r>
    <d v="2022-10-27T00:00:00"/>
    <x v="9"/>
    <s v="J"/>
    <s v="182-72-86-381"/>
    <n v="251"/>
  </r>
  <r>
    <d v="2022-10-27T00:00:00"/>
    <x v="12"/>
    <s v="J"/>
    <s v="043-34-53-278"/>
    <n v="316"/>
  </r>
  <r>
    <d v="2022-10-27T00:00:00"/>
    <x v="13"/>
    <s v="J"/>
    <s v="128-91-02-348"/>
    <n v="92"/>
  </r>
  <r>
    <d v="2022-10-27T00:00:00"/>
    <x v="13"/>
    <s v="J"/>
    <s v="102-48-01-310"/>
    <n v="101"/>
  </r>
  <r>
    <d v="2022-10-27T00:00:00"/>
    <x v="9"/>
    <s v="J"/>
    <s v="054-09-46-315"/>
    <n v="395"/>
  </r>
  <r>
    <d v="2022-10-27T00:00:00"/>
    <x v="14"/>
    <s v="J"/>
    <s v="089-90-67-935"/>
    <n v="365"/>
  </r>
  <r>
    <d v="2022-10-27T00:00:00"/>
    <x v="13"/>
    <s v="J"/>
    <s v="050-38-86-889"/>
    <n v="283"/>
  </r>
  <r>
    <d v="2022-10-27T00:00:00"/>
    <x v="13"/>
    <s v="J"/>
    <s v="093-96-93-428"/>
    <n v="361"/>
  </r>
  <r>
    <d v="2022-10-28T00:00:00"/>
    <x v="15"/>
    <s v="J"/>
    <s v="193-47-03-638"/>
    <n v="249"/>
  </r>
  <r>
    <d v="2022-10-28T00:00:00"/>
    <x v="12"/>
    <s v="J"/>
    <s v="033-49-11-774"/>
    <n v="358"/>
  </r>
  <r>
    <d v="2022-10-28T00:00:00"/>
    <x v="15"/>
    <s v="J"/>
    <s v="058-15-94-554"/>
    <n v="329"/>
  </r>
  <r>
    <d v="2022-10-28T00:00:00"/>
    <x v="9"/>
    <s v="J"/>
    <s v="162-82-16-285"/>
    <n v="67"/>
  </r>
  <r>
    <d v="2022-10-28T00:00:00"/>
    <x v="15"/>
    <s v="J"/>
    <s v="053-79-35-388"/>
    <n v="102"/>
  </r>
  <r>
    <d v="2022-10-28T00:00:00"/>
    <x v="15"/>
    <s v="J"/>
    <s v="178-41-36-927"/>
    <n v="305"/>
  </r>
  <r>
    <d v="2022-10-29T00:00:00"/>
    <x v="9"/>
    <s v="J"/>
    <s v="102-48-01-310"/>
    <n v="228"/>
  </r>
  <r>
    <d v="2022-10-29T00:00:00"/>
    <x v="12"/>
    <s v="J"/>
    <s v="163-92-64-010"/>
    <n v="86"/>
  </r>
  <r>
    <d v="2022-10-29T00:00:00"/>
    <x v="9"/>
    <s v="J"/>
    <s v="053-79-35-388"/>
    <n v="133"/>
  </r>
  <r>
    <d v="2022-10-29T00:00:00"/>
    <x v="9"/>
    <s v="J"/>
    <s v="033-49-11-774"/>
    <n v="226"/>
  </r>
  <r>
    <d v="2022-10-29T00:00:00"/>
    <x v="9"/>
    <s v="J"/>
    <s v="138-66-38-929"/>
    <n v="66"/>
  </r>
  <r>
    <d v="2022-10-29T00:00:00"/>
    <x v="14"/>
    <s v="J"/>
    <s v="080-51-85-809"/>
    <n v="10"/>
  </r>
  <r>
    <d v="2022-10-29T00:00:00"/>
    <x v="15"/>
    <s v="J"/>
    <s v="140-36-11-559"/>
    <n v="80"/>
  </r>
  <r>
    <d v="2022-10-29T00:00:00"/>
    <x v="15"/>
    <s v="J"/>
    <s v="045-63-27-114"/>
    <n v="19"/>
  </r>
  <r>
    <d v="2022-10-29T00:00:00"/>
    <x v="13"/>
    <s v="J"/>
    <s v="054-09-46-315"/>
    <n v="242"/>
  </r>
  <r>
    <d v="2022-10-29T00:00:00"/>
    <x v="14"/>
    <s v="J"/>
    <s v="039-15-21-087"/>
    <n v="477"/>
  </r>
  <r>
    <d v="2022-10-29T00:00:00"/>
    <x v="14"/>
    <s v="J"/>
    <s v="140-36-11-559"/>
    <n v="344"/>
  </r>
  <r>
    <d v="2022-10-29T00:00:00"/>
    <x v="9"/>
    <s v="J"/>
    <s v="170-26-38-135"/>
    <n v="287"/>
  </r>
  <r>
    <d v="2022-10-29T00:00:00"/>
    <x v="15"/>
    <s v="J"/>
    <s v="180-17-78-339"/>
    <n v="395"/>
  </r>
  <r>
    <d v="2022-10-29T00:00:00"/>
    <x v="12"/>
    <s v="J"/>
    <s v="033-49-11-774"/>
    <n v="479"/>
  </r>
  <r>
    <d v="2022-10-29T00:00:00"/>
    <x v="14"/>
    <s v="J"/>
    <s v="177-95-05-373"/>
    <n v="403"/>
  </r>
  <r>
    <d v="2022-10-31T00:00:00"/>
    <x v="14"/>
    <s v="J"/>
    <s v="014-02-05-290"/>
    <n v="38"/>
  </r>
  <r>
    <d v="2022-10-31T00:00:00"/>
    <x v="9"/>
    <s v="J"/>
    <s v="102-48-01-310"/>
    <n v="500"/>
  </r>
  <r>
    <d v="2022-10-31T00:00:00"/>
    <x v="15"/>
    <s v="J"/>
    <s v="033-49-11-774"/>
    <n v="174"/>
  </r>
  <r>
    <d v="2022-10-31T00:00:00"/>
    <x v="12"/>
    <s v="J"/>
    <s v="047-70-78-199"/>
    <n v="243"/>
  </r>
  <r>
    <d v="2022-10-31T00:00:00"/>
    <x v="9"/>
    <s v="J"/>
    <s v="089-90-67-935"/>
    <n v="284"/>
  </r>
  <r>
    <d v="2022-10-31T00:00:00"/>
    <x v="15"/>
    <s v="J"/>
    <s v="050-38-86-889"/>
    <n v="259"/>
  </r>
  <r>
    <d v="2022-10-31T00:00:00"/>
    <x v="15"/>
    <s v="J"/>
    <s v="128-29-15-591"/>
    <n v="415"/>
  </r>
  <r>
    <d v="2022-10-31T00:00:00"/>
    <x v="13"/>
    <s v="J"/>
    <s v="164-61-25-530"/>
    <n v="194"/>
  </r>
  <r>
    <d v="2022-10-31T00:00:00"/>
    <x v="15"/>
    <s v="J"/>
    <s v="014-02-05-290"/>
    <n v="426"/>
  </r>
  <r>
    <d v="2022-10-31T00:00:00"/>
    <x v="14"/>
    <s v="J"/>
    <s v="091-99-74-175"/>
    <n v="41"/>
  </r>
  <r>
    <d v="2022-10-31T00:00:00"/>
    <x v="9"/>
    <s v="J"/>
    <s v="138-66-38-929"/>
    <n v="280"/>
  </r>
  <r>
    <d v="2022-10-31T00:00:00"/>
    <x v="13"/>
    <s v="J"/>
    <s v="193-47-03-638"/>
    <n v="267"/>
  </r>
  <r>
    <d v="2022-10-31T00:00:00"/>
    <x v="12"/>
    <s v="J"/>
    <s v="115-65-39-258"/>
    <n v="370"/>
  </r>
  <r>
    <d v="2022-10-31T00:00:00"/>
    <x v="14"/>
    <s v="J"/>
    <s v="047-70-78-199"/>
    <n v="115"/>
  </r>
  <r>
    <d v="2022-10-31T00:00:00"/>
    <x v="12"/>
    <s v="J"/>
    <s v="043-34-53-278"/>
    <n v="446"/>
  </r>
  <r>
    <d v="2022-10-31T00:00:00"/>
    <x v="13"/>
    <s v="J"/>
    <s v="058-15-94-554"/>
    <n v="127"/>
  </r>
  <r>
    <d v="2022-10-31T00:00:00"/>
    <x v="13"/>
    <s v="J"/>
    <s v="080-51-85-809"/>
    <n v="246"/>
  </r>
  <r>
    <d v="2022-10-31T00:00:00"/>
    <x v="13"/>
    <s v="J"/>
    <s v="126-55-91-375"/>
    <n v="98"/>
  </r>
  <r>
    <d v="2022-10-31T00:00:00"/>
    <x v="15"/>
    <s v="J"/>
    <s v="178-24-36-171"/>
    <n v="475"/>
  </r>
  <r>
    <d v="2022-11-01T00:00:00"/>
    <x v="9"/>
    <s v="J"/>
    <s v="054-09-46-315"/>
    <n v="444"/>
  </r>
  <r>
    <d v="2022-11-01T00:00:00"/>
    <x v="9"/>
    <s v="J"/>
    <s v="062-58-80-597"/>
    <n v="244"/>
  </r>
  <r>
    <d v="2022-11-01T00:00:00"/>
    <x v="15"/>
    <s v="J"/>
    <s v="126-55-91-375"/>
    <n v="424"/>
  </r>
  <r>
    <d v="2022-11-01T00:00:00"/>
    <x v="15"/>
    <s v="J"/>
    <s v="033-49-11-774"/>
    <n v="390"/>
  </r>
  <r>
    <d v="2022-11-01T00:00:00"/>
    <x v="12"/>
    <s v="J"/>
    <s v="039-15-21-087"/>
    <n v="128"/>
  </r>
  <r>
    <d v="2022-11-02T00:00:00"/>
    <x v="14"/>
    <s v="J"/>
    <s v="170-26-38-135"/>
    <n v="190"/>
  </r>
  <r>
    <d v="2022-11-02T00:00:00"/>
    <x v="14"/>
    <s v="J"/>
    <s v="058-15-94-554"/>
    <n v="298"/>
  </r>
  <r>
    <d v="2022-11-02T00:00:00"/>
    <x v="12"/>
    <s v="J"/>
    <s v="072-92-42-932"/>
    <n v="282"/>
  </r>
  <r>
    <d v="2022-11-02T00:00:00"/>
    <x v="15"/>
    <s v="J"/>
    <s v="138-66-38-929"/>
    <n v="403"/>
  </r>
  <r>
    <d v="2022-11-02T00:00:00"/>
    <x v="12"/>
    <s v="J"/>
    <s v="164-61-25-530"/>
    <n v="327"/>
  </r>
  <r>
    <d v="2022-11-02T00:00:00"/>
    <x v="13"/>
    <s v="J"/>
    <s v="178-41-36-927"/>
    <n v="236"/>
  </r>
  <r>
    <d v="2022-11-03T00:00:00"/>
    <x v="12"/>
    <s v="J"/>
    <s v="170-89-76-803"/>
    <n v="413"/>
  </r>
  <r>
    <d v="2022-11-03T00:00:00"/>
    <x v="13"/>
    <s v="J"/>
    <s v="140-36-11-559"/>
    <n v="207"/>
  </r>
  <r>
    <d v="2022-11-03T00:00:00"/>
    <x v="14"/>
    <s v="J"/>
    <s v="177-95-05-373"/>
    <n v="68"/>
  </r>
  <r>
    <d v="2022-11-03T00:00:00"/>
    <x v="9"/>
    <s v="J"/>
    <s v="126-55-91-375"/>
    <n v="169"/>
  </r>
  <r>
    <d v="2022-11-04T00:00:00"/>
    <x v="14"/>
    <s v="J"/>
    <s v="091-99-74-175"/>
    <n v="179"/>
  </r>
  <r>
    <d v="2022-11-04T00:00:00"/>
    <x v="12"/>
    <s v="J"/>
    <s v="043-34-53-278"/>
    <n v="467"/>
  </r>
  <r>
    <d v="2022-11-04T00:00:00"/>
    <x v="13"/>
    <s v="J"/>
    <s v="153-24-82-022"/>
    <n v="25"/>
  </r>
  <r>
    <d v="2022-11-04T00:00:00"/>
    <x v="9"/>
    <s v="J"/>
    <s v="033-49-11-774"/>
    <n v="214"/>
  </r>
  <r>
    <d v="2022-11-04T00:00:00"/>
    <x v="9"/>
    <s v="J"/>
    <s v="128-69-77-900"/>
    <n v="401"/>
  </r>
  <r>
    <d v="2022-11-04T00:00:00"/>
    <x v="13"/>
    <s v="J"/>
    <s v="062-58-80-597"/>
    <n v="224"/>
  </r>
  <r>
    <d v="2022-11-04T00:00:00"/>
    <x v="15"/>
    <s v="J"/>
    <s v="105-89-55-029"/>
    <n v="426"/>
  </r>
  <r>
    <d v="2022-11-04T00:00:00"/>
    <x v="13"/>
    <s v="J"/>
    <s v="102-48-01-310"/>
    <n v="393"/>
  </r>
  <r>
    <d v="2022-11-04T00:00:00"/>
    <x v="14"/>
    <s v="J"/>
    <s v="179-23-02-772"/>
    <n v="119"/>
  </r>
  <r>
    <d v="2022-11-04T00:00:00"/>
    <x v="9"/>
    <s v="J"/>
    <s v="047-70-78-199"/>
    <n v="250"/>
  </r>
  <r>
    <d v="2022-11-04T00:00:00"/>
    <x v="14"/>
    <s v="J"/>
    <s v="177-95-05-373"/>
    <n v="178"/>
  </r>
  <r>
    <d v="2022-11-05T00:00:00"/>
    <x v="14"/>
    <s v="J"/>
    <s v="080-77-49-649"/>
    <n v="473"/>
  </r>
  <r>
    <d v="2022-11-05T00:00:00"/>
    <x v="12"/>
    <s v="J"/>
    <s v="053-79-35-388"/>
    <n v="459"/>
  </r>
  <r>
    <d v="2022-11-05T00:00:00"/>
    <x v="9"/>
    <s v="J"/>
    <s v="163-92-64-010"/>
    <n v="333"/>
  </r>
  <r>
    <d v="2022-11-05T00:00:00"/>
    <x v="14"/>
    <s v="J"/>
    <s v="089-90-67-935"/>
    <n v="178"/>
  </r>
  <r>
    <d v="2022-11-05T00:00:00"/>
    <x v="9"/>
    <s v="J"/>
    <s v="170-89-76-803"/>
    <n v="482"/>
  </r>
  <r>
    <d v="2022-11-05T00:00:00"/>
    <x v="12"/>
    <s v="J"/>
    <s v="179-22-38-195"/>
    <n v="443"/>
  </r>
  <r>
    <d v="2022-11-05T00:00:00"/>
    <x v="14"/>
    <s v="J"/>
    <s v="053-79-35-388"/>
    <n v="297"/>
  </r>
  <r>
    <d v="2022-11-05T00:00:00"/>
    <x v="14"/>
    <s v="J"/>
    <s v="178-41-36-927"/>
    <n v="279"/>
  </r>
  <r>
    <d v="2022-11-07T00:00:00"/>
    <x v="14"/>
    <s v="J"/>
    <s v="062-58-80-597"/>
    <n v="369"/>
  </r>
  <r>
    <d v="2022-11-07T00:00:00"/>
    <x v="9"/>
    <s v="J"/>
    <s v="140-36-11-559"/>
    <n v="136"/>
  </r>
  <r>
    <d v="2022-11-07T00:00:00"/>
    <x v="12"/>
    <s v="J"/>
    <s v="182-72-86-381"/>
    <n v="23"/>
  </r>
  <r>
    <d v="2022-11-07T00:00:00"/>
    <x v="9"/>
    <s v="J"/>
    <s v="035-32-41-072"/>
    <n v="413"/>
  </r>
  <r>
    <d v="2022-11-07T00:00:00"/>
    <x v="12"/>
    <s v="J"/>
    <s v="128-29-15-591"/>
    <n v="178"/>
  </r>
  <r>
    <d v="2022-11-07T00:00:00"/>
    <x v="14"/>
    <s v="J"/>
    <s v="128-69-77-900"/>
    <n v="325"/>
  </r>
  <r>
    <d v="2022-11-07T00:00:00"/>
    <x v="15"/>
    <s v="J"/>
    <s v="177-95-05-373"/>
    <n v="435"/>
  </r>
  <r>
    <d v="2022-11-07T00:00:00"/>
    <x v="9"/>
    <s v="J"/>
    <s v="029-43-78-009"/>
    <n v="261"/>
  </r>
  <r>
    <d v="2022-11-07T00:00:00"/>
    <x v="13"/>
    <s v="J"/>
    <s v="131-80-62-556"/>
    <n v="239"/>
  </r>
  <r>
    <d v="2022-11-07T00:00:00"/>
    <x v="13"/>
    <s v="J"/>
    <s v="178-24-36-171"/>
    <n v="70"/>
  </r>
  <r>
    <d v="2022-11-07T00:00:00"/>
    <x v="13"/>
    <s v="J"/>
    <s v="179-22-38-195"/>
    <n v="454"/>
  </r>
  <r>
    <d v="2022-11-07T00:00:00"/>
    <x v="12"/>
    <s v="J"/>
    <s v="128-69-77-900"/>
    <n v="164"/>
  </r>
  <r>
    <d v="2022-11-07T00:00:00"/>
    <x v="12"/>
    <s v="J"/>
    <s v="093-96-93-428"/>
    <n v="488"/>
  </r>
  <r>
    <d v="2022-11-08T00:00:00"/>
    <x v="9"/>
    <s v="J"/>
    <s v="192-09-72-275"/>
    <n v="161"/>
  </r>
  <r>
    <d v="2022-11-08T00:00:00"/>
    <x v="9"/>
    <s v="J"/>
    <s v="091-99-74-175"/>
    <n v="311"/>
  </r>
  <r>
    <d v="2022-11-08T00:00:00"/>
    <x v="14"/>
    <s v="J"/>
    <s v="128-29-15-591"/>
    <n v="351"/>
  </r>
  <r>
    <d v="2022-11-08T00:00:00"/>
    <x v="14"/>
    <s v="J"/>
    <s v="179-23-02-772"/>
    <n v="127"/>
  </r>
  <r>
    <d v="2022-11-09T00:00:00"/>
    <x v="9"/>
    <s v="J"/>
    <s v="047-70-78-199"/>
    <n v="349"/>
  </r>
  <r>
    <d v="2022-11-09T00:00:00"/>
    <x v="15"/>
    <s v="J"/>
    <s v="093-96-93-428"/>
    <n v="244"/>
  </r>
  <r>
    <d v="2022-11-09T00:00:00"/>
    <x v="12"/>
    <s v="J"/>
    <s v="153-24-82-022"/>
    <n v="77"/>
  </r>
  <r>
    <d v="2022-11-09T00:00:00"/>
    <x v="13"/>
    <s v="J"/>
    <s v="131-80-62-556"/>
    <n v="167"/>
  </r>
  <r>
    <d v="2022-11-09T00:00:00"/>
    <x v="14"/>
    <s v="J"/>
    <s v="045-63-27-114"/>
    <n v="318"/>
  </r>
  <r>
    <d v="2022-11-09T00:00:00"/>
    <x v="13"/>
    <s v="J"/>
    <s v="159-34-45-151"/>
    <n v="465"/>
  </r>
  <r>
    <d v="2022-11-09T00:00:00"/>
    <x v="9"/>
    <s v="J"/>
    <s v="128-91-02-348"/>
    <n v="94"/>
  </r>
  <r>
    <d v="2022-11-10T00:00:00"/>
    <x v="9"/>
    <s v="J"/>
    <s v="014-02-05-290"/>
    <n v="437"/>
  </r>
  <r>
    <d v="2022-11-10T00:00:00"/>
    <x v="13"/>
    <s v="J"/>
    <s v="029-43-78-009"/>
    <n v="357"/>
  </r>
  <r>
    <d v="2022-11-10T00:00:00"/>
    <x v="9"/>
    <s v="J"/>
    <s v="159-34-45-151"/>
    <n v="349"/>
  </r>
  <r>
    <d v="2022-11-10T00:00:00"/>
    <x v="15"/>
    <s v="J"/>
    <s v="062-58-80-597"/>
    <n v="407"/>
  </r>
  <r>
    <d v="2022-11-10T00:00:00"/>
    <x v="14"/>
    <s v="J"/>
    <s v="035-32-41-072"/>
    <n v="66"/>
  </r>
  <r>
    <d v="2022-11-10T00:00:00"/>
    <x v="15"/>
    <s v="J"/>
    <s v="180-17-78-339"/>
    <n v="286"/>
  </r>
  <r>
    <d v="2022-11-11T00:00:00"/>
    <x v="13"/>
    <s v="J"/>
    <s v="128-29-15-591"/>
    <n v="415"/>
  </r>
  <r>
    <d v="2022-11-11T00:00:00"/>
    <x v="13"/>
    <s v="J"/>
    <s v="039-15-21-087"/>
    <n v="10"/>
  </r>
  <r>
    <d v="2022-11-11T00:00:00"/>
    <x v="15"/>
    <s v="J"/>
    <s v="050-38-86-889"/>
    <n v="242"/>
  </r>
  <r>
    <d v="2022-11-12T00:00:00"/>
    <x v="12"/>
    <s v="J"/>
    <s v="140-36-11-559"/>
    <n v="487"/>
  </r>
  <r>
    <d v="2022-11-12T00:00:00"/>
    <x v="14"/>
    <s v="J"/>
    <s v="159-34-45-151"/>
    <n v="262"/>
  </r>
  <r>
    <d v="2022-11-12T00:00:00"/>
    <x v="14"/>
    <s v="J"/>
    <s v="029-43-78-009"/>
    <n v="406"/>
  </r>
  <r>
    <d v="2022-11-12T00:00:00"/>
    <x v="14"/>
    <s v="J"/>
    <s v="054-09-46-315"/>
    <n v="172"/>
  </r>
  <r>
    <d v="2022-11-12T00:00:00"/>
    <x v="12"/>
    <s v="J"/>
    <s v="080-77-49-649"/>
    <n v="52"/>
  </r>
  <r>
    <d v="2022-11-14T00:00:00"/>
    <x v="9"/>
    <s v="J"/>
    <s v="163-92-64-010"/>
    <n v="223"/>
  </r>
  <r>
    <d v="2022-11-14T00:00:00"/>
    <x v="9"/>
    <s v="J"/>
    <s v="128-29-15-591"/>
    <n v="65"/>
  </r>
  <r>
    <d v="2022-11-14T00:00:00"/>
    <x v="9"/>
    <s v="J"/>
    <s v="128-69-77-900"/>
    <n v="405"/>
  </r>
  <r>
    <d v="2022-11-14T00:00:00"/>
    <x v="13"/>
    <s v="J"/>
    <s v="140-36-11-559"/>
    <n v="90"/>
  </r>
  <r>
    <d v="2022-11-14T00:00:00"/>
    <x v="13"/>
    <s v="J"/>
    <s v="102-48-01-310"/>
    <n v="416"/>
  </r>
  <r>
    <d v="2022-11-14T00:00:00"/>
    <x v="9"/>
    <s v="J"/>
    <s v="015-89-55-248"/>
    <n v="43"/>
  </r>
  <r>
    <d v="2022-11-14T00:00:00"/>
    <x v="12"/>
    <s v="J"/>
    <s v="131-80-62-556"/>
    <n v="423"/>
  </r>
  <r>
    <d v="2022-11-14T00:00:00"/>
    <x v="9"/>
    <s v="J"/>
    <s v="072-92-42-932"/>
    <n v="172"/>
  </r>
  <r>
    <d v="2022-11-14T00:00:00"/>
    <x v="9"/>
    <s v="J"/>
    <s v="164-61-25-530"/>
    <n v="484"/>
  </r>
  <r>
    <d v="2022-11-14T00:00:00"/>
    <x v="14"/>
    <s v="J"/>
    <s v="128-91-02-348"/>
    <n v="401"/>
  </r>
  <r>
    <d v="2022-11-14T00:00:00"/>
    <x v="9"/>
    <s v="J"/>
    <s v="193-47-03-638"/>
    <n v="230"/>
  </r>
  <r>
    <d v="2022-11-14T00:00:00"/>
    <x v="9"/>
    <s v="J"/>
    <s v="062-58-80-597"/>
    <n v="224"/>
  </r>
  <r>
    <d v="2022-11-15T00:00:00"/>
    <x v="12"/>
    <s v="J"/>
    <s v="054-09-46-315"/>
    <n v="264"/>
  </r>
  <r>
    <d v="2022-11-15T00:00:00"/>
    <x v="9"/>
    <s v="J"/>
    <s v="170-89-76-803"/>
    <n v="276"/>
  </r>
  <r>
    <d v="2022-11-15T00:00:00"/>
    <x v="14"/>
    <s v="J"/>
    <s v="029-43-78-009"/>
    <n v="72"/>
  </r>
  <r>
    <d v="2022-11-15T00:00:00"/>
    <x v="15"/>
    <s v="J"/>
    <s v="163-92-64-010"/>
    <n v="376"/>
  </r>
  <r>
    <d v="2022-11-15T00:00:00"/>
    <x v="15"/>
    <s v="J"/>
    <s v="163-92-64-010"/>
    <n v="494"/>
  </r>
  <r>
    <d v="2022-11-15T00:00:00"/>
    <x v="15"/>
    <s v="J"/>
    <s v="019-98-81-222"/>
    <n v="365"/>
  </r>
  <r>
    <d v="2022-11-15T00:00:00"/>
    <x v="9"/>
    <s v="J"/>
    <s v="138-66-38-929"/>
    <n v="217"/>
  </r>
  <r>
    <d v="2022-11-15T00:00:00"/>
    <x v="12"/>
    <s v="J"/>
    <s v="050-38-86-889"/>
    <n v="462"/>
  </r>
  <r>
    <d v="2022-11-15T00:00:00"/>
    <x v="15"/>
    <s v="J"/>
    <s v="072-92-42-932"/>
    <n v="465"/>
  </r>
  <r>
    <d v="2022-11-16T00:00:00"/>
    <x v="14"/>
    <s v="J"/>
    <s v="047-70-78-199"/>
    <n v="353"/>
  </r>
  <r>
    <d v="2022-11-16T00:00:00"/>
    <x v="9"/>
    <s v="J"/>
    <s v="128-29-15-591"/>
    <n v="376"/>
  </r>
  <r>
    <d v="2022-11-16T00:00:00"/>
    <x v="9"/>
    <s v="J"/>
    <s v="193-47-03-638"/>
    <n v="440"/>
  </r>
  <r>
    <d v="2022-11-16T00:00:00"/>
    <x v="13"/>
    <s v="J"/>
    <s v="172-30-09-104"/>
    <n v="42"/>
  </r>
  <r>
    <d v="2022-11-16T00:00:00"/>
    <x v="9"/>
    <s v="J"/>
    <s v="072-92-42-932"/>
    <n v="356"/>
  </r>
  <r>
    <d v="2022-11-16T00:00:00"/>
    <x v="13"/>
    <s v="J"/>
    <s v="058-15-94-554"/>
    <n v="109"/>
  </r>
  <r>
    <d v="2022-11-16T00:00:00"/>
    <x v="13"/>
    <s v="J"/>
    <s v="138-66-38-929"/>
    <n v="372"/>
  </r>
  <r>
    <d v="2022-11-17T00:00:00"/>
    <x v="13"/>
    <s v="J"/>
    <s v="182-72-86-381"/>
    <n v="244"/>
  </r>
  <r>
    <d v="2022-11-17T00:00:00"/>
    <x v="14"/>
    <s v="J"/>
    <s v="093-96-93-428"/>
    <n v="469"/>
  </r>
  <r>
    <d v="2022-11-17T00:00:00"/>
    <x v="9"/>
    <s v="J"/>
    <s v="054-09-46-315"/>
    <n v="172"/>
  </r>
  <r>
    <d v="2022-11-17T00:00:00"/>
    <x v="9"/>
    <s v="J"/>
    <s v="047-26-54-835"/>
    <n v="452"/>
  </r>
  <r>
    <d v="2022-11-17T00:00:00"/>
    <x v="15"/>
    <s v="J"/>
    <s v="062-58-80-597"/>
    <n v="46"/>
  </r>
  <r>
    <d v="2022-11-17T00:00:00"/>
    <x v="9"/>
    <s v="J"/>
    <s v="047-70-78-199"/>
    <n v="288"/>
  </r>
  <r>
    <d v="2022-11-18T00:00:00"/>
    <x v="15"/>
    <s v="J"/>
    <s v="162-82-16-285"/>
    <n v="239"/>
  </r>
  <r>
    <d v="2022-11-18T00:00:00"/>
    <x v="15"/>
    <s v="J"/>
    <s v="131-80-62-556"/>
    <n v="246"/>
  </r>
  <r>
    <d v="2022-11-18T00:00:00"/>
    <x v="15"/>
    <s v="J"/>
    <s v="177-95-05-373"/>
    <n v="238"/>
  </r>
  <r>
    <d v="2022-11-18T00:00:00"/>
    <x v="9"/>
    <s v="J"/>
    <s v="091-99-74-175"/>
    <n v="16"/>
  </r>
  <r>
    <d v="2022-11-18T00:00:00"/>
    <x v="12"/>
    <s v="J"/>
    <s v="164-61-25-530"/>
    <n v="424"/>
  </r>
  <r>
    <d v="2022-11-18T00:00:00"/>
    <x v="9"/>
    <s v="J"/>
    <s v="162-82-16-285"/>
    <n v="388"/>
  </r>
  <r>
    <d v="2022-11-18T00:00:00"/>
    <x v="14"/>
    <s v="J"/>
    <s v="170-26-38-135"/>
    <n v="462"/>
  </r>
  <r>
    <d v="2022-11-18T00:00:00"/>
    <x v="12"/>
    <s v="J"/>
    <s v="053-79-35-388"/>
    <n v="72"/>
  </r>
  <r>
    <d v="2022-11-18T00:00:00"/>
    <x v="12"/>
    <s v="J"/>
    <s v="126-55-91-375"/>
    <n v="325"/>
  </r>
  <r>
    <d v="2022-11-18T00:00:00"/>
    <x v="15"/>
    <s v="J"/>
    <s v="091-99-74-175"/>
    <n v="417"/>
  </r>
  <r>
    <d v="2022-11-19T00:00:00"/>
    <x v="9"/>
    <s v="J"/>
    <s v="035-32-41-072"/>
    <n v="410"/>
  </r>
  <r>
    <d v="2022-11-19T00:00:00"/>
    <x v="9"/>
    <s v="J"/>
    <s v="172-30-09-104"/>
    <n v="341"/>
  </r>
  <r>
    <d v="2022-11-19T00:00:00"/>
    <x v="15"/>
    <s v="J"/>
    <s v="105-89-55-029"/>
    <n v="340"/>
  </r>
  <r>
    <d v="2022-11-19T00:00:00"/>
    <x v="9"/>
    <s v="J"/>
    <s v="193-47-03-638"/>
    <n v="84"/>
  </r>
  <r>
    <d v="2022-11-19T00:00:00"/>
    <x v="15"/>
    <s v="J"/>
    <s v="093-96-93-428"/>
    <n v="396"/>
  </r>
  <r>
    <d v="2022-11-19T00:00:00"/>
    <x v="9"/>
    <s v="J"/>
    <s v="035-32-41-072"/>
    <n v="320"/>
  </r>
  <r>
    <d v="2022-11-19T00:00:00"/>
    <x v="9"/>
    <s v="J"/>
    <s v="039-15-21-087"/>
    <n v="189"/>
  </r>
  <r>
    <d v="2022-11-19T00:00:00"/>
    <x v="15"/>
    <s v="J"/>
    <s v="193-47-03-638"/>
    <n v="16"/>
  </r>
  <r>
    <d v="2022-11-19T00:00:00"/>
    <x v="9"/>
    <s v="J"/>
    <s v="163-92-64-010"/>
    <n v="153"/>
  </r>
  <r>
    <d v="2022-11-19T00:00:00"/>
    <x v="9"/>
    <s v="J"/>
    <s v="080-77-49-649"/>
    <n v="263"/>
  </r>
  <r>
    <d v="2022-11-19T00:00:00"/>
    <x v="12"/>
    <s v="J"/>
    <s v="102-48-01-310"/>
    <n v="272"/>
  </r>
  <r>
    <d v="2022-11-21T00:00:00"/>
    <x v="9"/>
    <s v="J"/>
    <s v="089-90-67-935"/>
    <n v="14"/>
  </r>
  <r>
    <d v="2022-11-21T00:00:00"/>
    <x v="9"/>
    <s v="J"/>
    <s v="089-90-67-935"/>
    <n v="283"/>
  </r>
  <r>
    <d v="2022-11-21T00:00:00"/>
    <x v="9"/>
    <s v="J"/>
    <s v="126-55-91-375"/>
    <n v="424"/>
  </r>
  <r>
    <d v="2022-11-21T00:00:00"/>
    <x v="13"/>
    <s v="J"/>
    <s v="153-24-82-022"/>
    <n v="25"/>
  </r>
  <r>
    <d v="2022-11-21T00:00:00"/>
    <x v="9"/>
    <s v="J"/>
    <s v="050-38-86-889"/>
    <n v="116"/>
  </r>
  <r>
    <d v="2022-11-21T00:00:00"/>
    <x v="9"/>
    <s v="J"/>
    <s v="035-32-41-072"/>
    <n v="124"/>
  </r>
  <r>
    <d v="2022-11-21T00:00:00"/>
    <x v="9"/>
    <s v="J"/>
    <s v="176-54-34-364"/>
    <n v="387"/>
  </r>
  <r>
    <d v="2022-11-21T00:00:00"/>
    <x v="15"/>
    <s v="J"/>
    <s v="138-66-38-929"/>
    <n v="189"/>
  </r>
  <r>
    <d v="2022-11-21T00:00:00"/>
    <x v="14"/>
    <s v="J"/>
    <s v="131-80-62-556"/>
    <n v="225"/>
  </r>
  <r>
    <d v="2022-11-21T00:00:00"/>
    <x v="14"/>
    <s v="J"/>
    <s v="178-24-36-171"/>
    <n v="435"/>
  </r>
  <r>
    <d v="2022-11-21T00:00:00"/>
    <x v="9"/>
    <s v="J"/>
    <s v="014-02-05-290"/>
    <n v="221"/>
  </r>
  <r>
    <d v="2022-11-21T00:00:00"/>
    <x v="9"/>
    <s v="J"/>
    <s v="039-15-21-087"/>
    <n v="103"/>
  </r>
  <r>
    <d v="2022-11-22T00:00:00"/>
    <x v="13"/>
    <s v="J"/>
    <s v="019-98-81-222"/>
    <n v="51"/>
  </r>
  <r>
    <d v="2022-11-22T00:00:00"/>
    <x v="15"/>
    <s v="J"/>
    <s v="163-92-64-010"/>
    <n v="108"/>
  </r>
  <r>
    <d v="2022-11-22T00:00:00"/>
    <x v="12"/>
    <s v="J"/>
    <s v="193-47-03-638"/>
    <n v="173"/>
  </r>
  <r>
    <d v="2022-11-22T00:00:00"/>
    <x v="15"/>
    <s v="J"/>
    <s v="163-92-64-010"/>
    <n v="310"/>
  </r>
  <r>
    <d v="2022-11-22T00:00:00"/>
    <x v="14"/>
    <s v="J"/>
    <s v="054-09-46-315"/>
    <n v="110"/>
  </r>
  <r>
    <d v="2022-11-22T00:00:00"/>
    <x v="9"/>
    <s v="J"/>
    <s v="131-80-62-556"/>
    <n v="307"/>
  </r>
  <r>
    <d v="2022-11-22T00:00:00"/>
    <x v="13"/>
    <s v="J"/>
    <s v="050-38-86-889"/>
    <n v="453"/>
  </r>
  <r>
    <d v="2022-11-22T00:00:00"/>
    <x v="13"/>
    <s v="J"/>
    <s v="089-90-67-935"/>
    <n v="10"/>
  </r>
  <r>
    <d v="2022-11-22T00:00:00"/>
    <x v="9"/>
    <s v="J"/>
    <s v="176-54-34-364"/>
    <n v="453"/>
  </r>
  <r>
    <d v="2022-11-22T00:00:00"/>
    <x v="12"/>
    <s v="J"/>
    <s v="058-15-94-554"/>
    <n v="108"/>
  </r>
  <r>
    <d v="2022-11-22T00:00:00"/>
    <x v="14"/>
    <s v="J"/>
    <s v="091-99-74-175"/>
    <n v="213"/>
  </r>
  <r>
    <d v="2022-11-23T00:00:00"/>
    <x v="15"/>
    <s v="J"/>
    <s v="182-72-86-381"/>
    <n v="454"/>
  </r>
  <r>
    <d v="2022-11-23T00:00:00"/>
    <x v="9"/>
    <s v="J"/>
    <s v="138-66-38-929"/>
    <n v="301"/>
  </r>
  <r>
    <d v="2022-11-23T00:00:00"/>
    <x v="9"/>
    <s v="J"/>
    <s v="058-15-94-554"/>
    <n v="411"/>
  </r>
  <r>
    <d v="2022-11-23T00:00:00"/>
    <x v="14"/>
    <s v="J"/>
    <s v="178-41-36-927"/>
    <n v="418"/>
  </r>
  <r>
    <d v="2022-11-23T00:00:00"/>
    <x v="12"/>
    <s v="J"/>
    <s v="178-24-36-171"/>
    <n v="149"/>
  </r>
  <r>
    <d v="2022-11-23T00:00:00"/>
    <x v="15"/>
    <s v="J"/>
    <s v="128-69-77-900"/>
    <n v="231"/>
  </r>
  <r>
    <d v="2022-11-23T00:00:00"/>
    <x v="14"/>
    <s v="J"/>
    <s v="054-09-46-315"/>
    <n v="495"/>
  </r>
  <r>
    <d v="2022-11-23T00:00:00"/>
    <x v="14"/>
    <s v="J"/>
    <s v="047-70-78-199"/>
    <n v="107"/>
  </r>
  <r>
    <d v="2022-11-24T00:00:00"/>
    <x v="14"/>
    <s v="J"/>
    <s v="177-95-05-373"/>
    <n v="150"/>
  </r>
  <r>
    <d v="2022-11-24T00:00:00"/>
    <x v="9"/>
    <s v="J"/>
    <s v="062-58-80-597"/>
    <n v="363"/>
  </r>
  <r>
    <d v="2022-11-24T00:00:00"/>
    <x v="9"/>
    <s v="J"/>
    <s v="019-98-81-222"/>
    <n v="48"/>
  </r>
  <r>
    <d v="2022-11-24T00:00:00"/>
    <x v="15"/>
    <s v="J"/>
    <s v="170-26-38-135"/>
    <n v="479"/>
  </r>
  <r>
    <d v="2022-11-24T00:00:00"/>
    <x v="9"/>
    <s v="J"/>
    <s v="162-82-16-285"/>
    <n v="215"/>
  </r>
  <r>
    <d v="2022-11-24T00:00:00"/>
    <x v="14"/>
    <s v="J"/>
    <s v="192-09-72-275"/>
    <n v="226"/>
  </r>
  <r>
    <d v="2022-11-24T00:00:00"/>
    <x v="9"/>
    <s v="J"/>
    <s v="093-96-93-428"/>
    <n v="257"/>
  </r>
  <r>
    <d v="2022-11-25T00:00:00"/>
    <x v="9"/>
    <s v="J"/>
    <s v="159-34-45-151"/>
    <n v="44"/>
  </r>
  <r>
    <d v="2022-11-25T00:00:00"/>
    <x v="9"/>
    <s v="J"/>
    <s v="033-49-11-774"/>
    <n v="426"/>
  </r>
  <r>
    <d v="2022-11-25T00:00:00"/>
    <x v="9"/>
    <s v="J"/>
    <s v="131-80-62-556"/>
    <n v="46"/>
  </r>
  <r>
    <d v="2022-11-25T00:00:00"/>
    <x v="13"/>
    <s v="J"/>
    <s v="047-70-78-199"/>
    <n v="73"/>
  </r>
  <r>
    <d v="2022-11-25T00:00:00"/>
    <x v="12"/>
    <s v="J"/>
    <s v="172-30-09-104"/>
    <n v="132"/>
  </r>
  <r>
    <d v="2022-11-25T00:00:00"/>
    <x v="9"/>
    <s v="J"/>
    <s v="039-15-21-087"/>
    <n v="461"/>
  </r>
  <r>
    <d v="2022-11-25T00:00:00"/>
    <x v="12"/>
    <s v="J"/>
    <s v="178-41-36-927"/>
    <n v="210"/>
  </r>
  <r>
    <d v="2022-11-25T00:00:00"/>
    <x v="14"/>
    <s v="J"/>
    <s v="128-91-02-348"/>
    <n v="258"/>
  </r>
  <r>
    <d v="2022-11-25T00:00:00"/>
    <x v="14"/>
    <s v="J"/>
    <s v="115-65-39-258"/>
    <n v="369"/>
  </r>
  <r>
    <d v="2022-11-25T00:00:00"/>
    <x v="13"/>
    <s v="J"/>
    <s v="047-70-78-199"/>
    <n v="11"/>
  </r>
  <r>
    <d v="2022-11-26T00:00:00"/>
    <x v="9"/>
    <s v="J"/>
    <s v="162-82-16-285"/>
    <n v="248"/>
  </r>
  <r>
    <d v="2022-11-26T00:00:00"/>
    <x v="15"/>
    <s v="J"/>
    <s v="176-54-34-364"/>
    <n v="173"/>
  </r>
  <r>
    <d v="2022-11-26T00:00:00"/>
    <x v="13"/>
    <s v="J"/>
    <s v="053-79-35-388"/>
    <n v="85"/>
  </r>
  <r>
    <d v="2022-11-26T00:00:00"/>
    <x v="15"/>
    <s v="J"/>
    <s v="043-34-53-278"/>
    <n v="350"/>
  </r>
  <r>
    <d v="2022-11-26T00:00:00"/>
    <x v="9"/>
    <s v="J"/>
    <s v="153-24-82-022"/>
    <n v="85"/>
  </r>
  <r>
    <d v="2022-11-28T00:00:00"/>
    <x v="9"/>
    <s v="J"/>
    <s v="047-70-78-199"/>
    <n v="262"/>
  </r>
  <r>
    <d v="2022-11-28T00:00:00"/>
    <x v="13"/>
    <s v="J"/>
    <s v="050-38-86-889"/>
    <n v="389"/>
  </r>
  <r>
    <d v="2022-11-28T00:00:00"/>
    <x v="9"/>
    <s v="J"/>
    <s v="164-61-25-530"/>
    <n v="338"/>
  </r>
  <r>
    <d v="2022-11-28T00:00:00"/>
    <x v="9"/>
    <s v="J"/>
    <s v="102-48-01-310"/>
    <n v="497"/>
  </r>
  <r>
    <d v="2022-11-28T00:00:00"/>
    <x v="12"/>
    <s v="J"/>
    <s v="043-34-53-278"/>
    <n v="160"/>
  </r>
  <r>
    <d v="2022-11-28T00:00:00"/>
    <x v="15"/>
    <s v="J"/>
    <s v="126-55-91-375"/>
    <n v="476"/>
  </r>
  <r>
    <d v="2022-11-28T00:00:00"/>
    <x v="14"/>
    <s v="J"/>
    <s v="162-82-16-285"/>
    <n v="345"/>
  </r>
  <r>
    <d v="2022-11-28T00:00:00"/>
    <x v="9"/>
    <s v="J"/>
    <s v="102-48-01-310"/>
    <n v="393"/>
  </r>
  <r>
    <d v="2022-11-28T00:00:00"/>
    <x v="14"/>
    <s v="J"/>
    <s v="159-34-45-151"/>
    <n v="158"/>
  </r>
  <r>
    <d v="2022-11-28T00:00:00"/>
    <x v="14"/>
    <s v="J"/>
    <s v="128-91-02-348"/>
    <n v="86"/>
  </r>
  <r>
    <d v="2022-11-28T00:00:00"/>
    <x v="14"/>
    <s v="J"/>
    <s v="062-58-80-597"/>
    <n v="100"/>
  </r>
  <r>
    <d v="2022-11-28T00:00:00"/>
    <x v="9"/>
    <s v="J"/>
    <s v="177-95-05-373"/>
    <n v="205"/>
  </r>
  <r>
    <d v="2022-11-28T00:00:00"/>
    <x v="12"/>
    <s v="J"/>
    <s v="126-55-91-375"/>
    <n v="374"/>
  </r>
  <r>
    <d v="2022-11-28T00:00:00"/>
    <x v="13"/>
    <s v="J"/>
    <s v="093-96-93-428"/>
    <n v="118"/>
  </r>
  <r>
    <d v="2022-11-28T00:00:00"/>
    <x v="15"/>
    <s v="J"/>
    <s v="179-23-02-772"/>
    <n v="370"/>
  </r>
  <r>
    <d v="2022-11-28T00:00:00"/>
    <x v="14"/>
    <s v="J"/>
    <s v="105-89-55-029"/>
    <n v="362"/>
  </r>
  <r>
    <d v="2022-11-28T00:00:00"/>
    <x v="9"/>
    <s v="J"/>
    <s v="170-26-38-135"/>
    <n v="369"/>
  </r>
  <r>
    <d v="2022-11-29T00:00:00"/>
    <x v="9"/>
    <s v="J"/>
    <s v="019-98-81-222"/>
    <n v="339"/>
  </r>
  <r>
    <d v="2022-11-29T00:00:00"/>
    <x v="12"/>
    <s v="J"/>
    <s v="054-09-46-315"/>
    <n v="17"/>
  </r>
  <r>
    <d v="2022-11-29T00:00:00"/>
    <x v="12"/>
    <s v="J"/>
    <s v="126-55-91-375"/>
    <n v="271"/>
  </r>
  <r>
    <d v="2022-11-30T00:00:00"/>
    <x v="9"/>
    <s v="J"/>
    <s v="029-43-78-009"/>
    <n v="322"/>
  </r>
  <r>
    <d v="2022-11-30T00:00:00"/>
    <x v="9"/>
    <s v="J"/>
    <s v="080-77-49-649"/>
    <n v="58"/>
  </r>
  <r>
    <d v="2022-11-30T00:00:00"/>
    <x v="14"/>
    <s v="J"/>
    <s v="179-23-02-772"/>
    <n v="372"/>
  </r>
  <r>
    <d v="2022-11-30T00:00:00"/>
    <x v="15"/>
    <s v="J"/>
    <s v="072-92-42-932"/>
    <n v="301"/>
  </r>
  <r>
    <d v="2022-12-01T00:00:00"/>
    <x v="3"/>
    <s v="Z"/>
    <s v="153-24-82-022"/>
    <n v="181"/>
  </r>
  <r>
    <d v="2022-12-01T00:00:00"/>
    <x v="6"/>
    <s v="Z"/>
    <s v="058-15-94-554"/>
    <n v="160"/>
  </r>
  <r>
    <d v="2022-12-01T00:00:00"/>
    <x v="3"/>
    <s v="Z"/>
    <s v="128-69-77-900"/>
    <n v="219"/>
  </r>
  <r>
    <d v="2022-12-01T00:00:00"/>
    <x v="2"/>
    <s v="Z"/>
    <s v="179-23-02-772"/>
    <n v="296"/>
  </r>
  <r>
    <d v="2022-12-01T00:00:00"/>
    <x v="7"/>
    <s v="Z"/>
    <s v="093-96-93-428"/>
    <n v="458"/>
  </r>
  <r>
    <d v="2022-12-01T00:00:00"/>
    <x v="3"/>
    <s v="Z"/>
    <s v="126-55-91-375"/>
    <n v="446"/>
  </r>
  <r>
    <d v="2022-12-01T00:00:00"/>
    <x v="7"/>
    <s v="Z"/>
    <s v="176-54-34-364"/>
    <n v="377"/>
  </r>
  <r>
    <d v="2022-12-01T00:00:00"/>
    <x v="8"/>
    <s v="Z"/>
    <s v="080-51-85-809"/>
    <n v="480"/>
  </r>
  <r>
    <d v="2022-12-01T00:00:00"/>
    <x v="6"/>
    <s v="Z"/>
    <s v="053-79-35-388"/>
    <n v="397"/>
  </r>
  <r>
    <d v="2022-12-01T00:00:00"/>
    <x v="0"/>
    <s v="Z"/>
    <s v="180-17-78-339"/>
    <n v="648"/>
  </r>
  <r>
    <d v="2022-12-02T00:00:00"/>
    <x v="4"/>
    <s v="Z"/>
    <s v="054-09-46-315"/>
    <n v="458"/>
  </r>
  <r>
    <d v="2022-12-02T00:00:00"/>
    <x v="5"/>
    <s v="Z"/>
    <s v="014-02-05-290"/>
    <n v="714"/>
  </r>
  <r>
    <d v="2022-12-02T00:00:00"/>
    <x v="7"/>
    <s v="Z"/>
    <s v="053-79-35-388"/>
    <n v="207"/>
  </r>
  <r>
    <d v="2022-12-02T00:00:00"/>
    <x v="8"/>
    <s v="Z"/>
    <s v="102-48-01-310"/>
    <n v="277"/>
  </r>
  <r>
    <d v="2022-12-02T00:00:00"/>
    <x v="7"/>
    <s v="Z"/>
    <s v="180-17-78-339"/>
    <n v="394"/>
  </r>
  <r>
    <d v="2022-12-02T00:00:00"/>
    <x v="1"/>
    <s v="Z"/>
    <s v="105-89-55-029"/>
    <n v="418"/>
  </r>
  <r>
    <d v="2022-12-02T00:00:00"/>
    <x v="0"/>
    <s v="Z"/>
    <s v="045-63-27-114"/>
    <n v="398"/>
  </r>
  <r>
    <d v="2022-12-02T00:00:00"/>
    <x v="1"/>
    <s v="Z"/>
    <s v="170-89-76-803"/>
    <n v="223"/>
  </r>
  <r>
    <d v="2022-12-02T00:00:00"/>
    <x v="7"/>
    <s v="Z"/>
    <s v="128-91-02-348"/>
    <n v="90"/>
  </r>
  <r>
    <d v="2022-12-03T00:00:00"/>
    <x v="5"/>
    <s v="Z"/>
    <s v="029-43-78-009"/>
    <n v="778"/>
  </r>
  <r>
    <d v="2022-12-03T00:00:00"/>
    <x v="0"/>
    <s v="Z"/>
    <s v="080-77-49-649"/>
    <n v="582"/>
  </r>
  <r>
    <d v="2022-12-03T00:00:00"/>
    <x v="7"/>
    <s v="Z"/>
    <s v="033-49-11-774"/>
    <n v="218"/>
  </r>
  <r>
    <d v="2022-12-03T00:00:00"/>
    <x v="7"/>
    <s v="Z"/>
    <s v="170-89-76-803"/>
    <n v="290"/>
  </r>
  <r>
    <d v="2022-12-03T00:00:00"/>
    <x v="3"/>
    <s v="Z"/>
    <s v="043-34-53-278"/>
    <n v="437"/>
  </r>
  <r>
    <d v="2022-12-05T00:00:00"/>
    <x v="1"/>
    <s v="Z"/>
    <s v="089-90-67-935"/>
    <n v="469"/>
  </r>
  <r>
    <d v="2022-12-05T00:00:00"/>
    <x v="2"/>
    <s v="Z"/>
    <s v="091-99-74-175"/>
    <n v="33"/>
  </r>
  <r>
    <d v="2022-12-05T00:00:00"/>
    <x v="3"/>
    <s v="Z"/>
    <s v="126-55-91-375"/>
    <n v="79"/>
  </r>
  <r>
    <d v="2022-12-05T00:00:00"/>
    <x v="1"/>
    <s v="Z"/>
    <s v="180-17-78-339"/>
    <n v="332"/>
  </r>
  <r>
    <d v="2022-12-05T00:00:00"/>
    <x v="6"/>
    <s v="Z"/>
    <s v="047-70-78-199"/>
    <n v="132"/>
  </r>
  <r>
    <d v="2022-12-05T00:00:00"/>
    <x v="1"/>
    <s v="Z"/>
    <s v="170-89-76-803"/>
    <n v="547"/>
  </r>
  <r>
    <d v="2022-12-05T00:00:00"/>
    <x v="3"/>
    <s v="Z"/>
    <s v="014-02-05-290"/>
    <n v="295"/>
  </r>
  <r>
    <d v="2022-12-05T00:00:00"/>
    <x v="0"/>
    <s v="Z"/>
    <s v="093-96-93-428"/>
    <n v="540"/>
  </r>
  <r>
    <d v="2022-12-05T00:00:00"/>
    <x v="0"/>
    <s v="Z"/>
    <s v="178-24-36-171"/>
    <n v="222"/>
  </r>
  <r>
    <d v="2022-12-05T00:00:00"/>
    <x v="3"/>
    <s v="Z"/>
    <s v="128-91-02-348"/>
    <n v="394"/>
  </r>
  <r>
    <d v="2022-12-05T00:00:00"/>
    <x v="2"/>
    <s v="Z"/>
    <s v="138-66-38-929"/>
    <n v="325"/>
  </r>
  <r>
    <d v="2022-12-06T00:00:00"/>
    <x v="6"/>
    <s v="Z"/>
    <s v="080-77-49-649"/>
    <n v="457"/>
  </r>
  <r>
    <d v="2022-12-06T00:00:00"/>
    <x v="4"/>
    <s v="Z"/>
    <s v="178-41-36-927"/>
    <n v="64"/>
  </r>
  <r>
    <d v="2022-12-06T00:00:00"/>
    <x v="0"/>
    <s v="Z"/>
    <s v="047-26-54-835"/>
    <n v="298"/>
  </r>
  <r>
    <d v="2022-12-06T00:00:00"/>
    <x v="0"/>
    <s v="Z"/>
    <s v="170-26-38-135"/>
    <n v="606"/>
  </r>
  <r>
    <d v="2022-12-06T00:00:00"/>
    <x v="1"/>
    <s v="Z"/>
    <s v="170-26-38-135"/>
    <n v="276"/>
  </r>
  <r>
    <d v="2022-12-06T00:00:00"/>
    <x v="6"/>
    <s v="Z"/>
    <s v="054-09-46-315"/>
    <n v="142"/>
  </r>
  <r>
    <d v="2022-12-06T00:00:00"/>
    <x v="2"/>
    <s v="Z"/>
    <s v="102-48-01-310"/>
    <n v="263"/>
  </r>
  <r>
    <d v="2022-12-06T00:00:00"/>
    <x v="7"/>
    <s v="Z"/>
    <s v="029-43-78-009"/>
    <n v="81"/>
  </r>
  <r>
    <d v="2022-12-06T00:00:00"/>
    <x v="3"/>
    <s v="Z"/>
    <s v="091-99-74-175"/>
    <n v="347"/>
  </r>
  <r>
    <d v="2022-12-06T00:00:00"/>
    <x v="1"/>
    <s v="Z"/>
    <s v="072-92-42-932"/>
    <n v="443"/>
  </r>
  <r>
    <d v="2022-12-06T00:00:00"/>
    <x v="8"/>
    <s v="Z"/>
    <s v="035-32-41-072"/>
    <n v="261"/>
  </r>
  <r>
    <d v="2022-12-07T00:00:00"/>
    <x v="1"/>
    <s v="Z"/>
    <s v="170-26-38-135"/>
    <n v="389"/>
  </r>
  <r>
    <d v="2022-12-07T00:00:00"/>
    <x v="8"/>
    <s v="Z"/>
    <s v="177-95-05-373"/>
    <n v="279"/>
  </r>
  <r>
    <d v="2022-12-07T00:00:00"/>
    <x v="7"/>
    <s v="Z"/>
    <s v="115-65-39-258"/>
    <n v="402"/>
  </r>
  <r>
    <d v="2022-12-07T00:00:00"/>
    <x v="8"/>
    <s v="Z"/>
    <s v="072-92-42-932"/>
    <n v="343"/>
  </r>
  <r>
    <d v="2022-12-07T00:00:00"/>
    <x v="4"/>
    <s v="Z"/>
    <s v="177-95-05-373"/>
    <n v="36"/>
  </r>
  <r>
    <d v="2022-12-07T00:00:00"/>
    <x v="0"/>
    <s v="Z"/>
    <s v="047-70-78-199"/>
    <n v="454"/>
  </r>
  <r>
    <d v="2022-12-07T00:00:00"/>
    <x v="7"/>
    <s v="Z"/>
    <s v="128-91-02-348"/>
    <n v="281"/>
  </r>
  <r>
    <d v="2022-12-07T00:00:00"/>
    <x v="0"/>
    <s v="Z"/>
    <s v="053-79-35-388"/>
    <n v="501"/>
  </r>
  <r>
    <d v="2022-12-07T00:00:00"/>
    <x v="4"/>
    <s v="Z"/>
    <s v="172-30-09-104"/>
    <n v="22"/>
  </r>
  <r>
    <d v="2022-12-07T00:00:00"/>
    <x v="7"/>
    <s v="Z"/>
    <s v="159-34-45-151"/>
    <n v="247"/>
  </r>
  <r>
    <d v="2022-12-08T00:00:00"/>
    <x v="5"/>
    <s v="Z"/>
    <s v="014-02-05-290"/>
    <n v="406"/>
  </r>
  <r>
    <d v="2022-12-08T00:00:00"/>
    <x v="7"/>
    <s v="Z"/>
    <s v="054-09-46-315"/>
    <n v="382"/>
  </r>
  <r>
    <d v="2022-12-08T00:00:00"/>
    <x v="7"/>
    <s v="Z"/>
    <s v="093-96-93-428"/>
    <n v="322"/>
  </r>
  <r>
    <d v="2022-12-08T00:00:00"/>
    <x v="4"/>
    <s v="Z"/>
    <s v="178-24-36-171"/>
    <n v="393"/>
  </r>
  <r>
    <d v="2022-12-08T00:00:00"/>
    <x v="7"/>
    <s v="Z"/>
    <s v="035-32-41-072"/>
    <n v="109"/>
  </r>
  <r>
    <d v="2022-12-08T00:00:00"/>
    <x v="1"/>
    <s v="Z"/>
    <s v="164-61-25-530"/>
    <n v="421"/>
  </r>
  <r>
    <d v="2022-12-09T00:00:00"/>
    <x v="2"/>
    <s v="Z"/>
    <s v="105-89-55-029"/>
    <n v="462"/>
  </r>
  <r>
    <d v="2022-12-09T00:00:00"/>
    <x v="2"/>
    <s v="Z"/>
    <s v="089-90-67-935"/>
    <n v="263"/>
  </r>
  <r>
    <d v="2022-12-09T00:00:00"/>
    <x v="7"/>
    <s v="Z"/>
    <s v="128-91-02-348"/>
    <n v="65"/>
  </r>
  <r>
    <d v="2022-12-09T00:00:00"/>
    <x v="6"/>
    <s v="Z"/>
    <s v="180-17-78-339"/>
    <n v="148"/>
  </r>
  <r>
    <d v="2022-12-10T00:00:00"/>
    <x v="3"/>
    <s v="Z"/>
    <s v="128-29-15-591"/>
    <n v="489"/>
  </r>
  <r>
    <d v="2022-12-10T00:00:00"/>
    <x v="1"/>
    <s v="Z"/>
    <s v="019-98-81-222"/>
    <n v="490"/>
  </r>
  <r>
    <d v="2022-12-10T00:00:00"/>
    <x v="0"/>
    <s v="Z"/>
    <s v="035-32-41-072"/>
    <n v="561"/>
  </r>
  <r>
    <d v="2022-12-10T00:00:00"/>
    <x v="5"/>
    <s v="Z"/>
    <s v="115-65-39-258"/>
    <n v="465"/>
  </r>
  <r>
    <d v="2022-12-10T00:00:00"/>
    <x v="6"/>
    <s v="Z"/>
    <s v="115-65-39-258"/>
    <n v="585"/>
  </r>
  <r>
    <d v="2022-12-10T00:00:00"/>
    <x v="6"/>
    <s v="Z"/>
    <s v="180-17-78-339"/>
    <n v="579"/>
  </r>
  <r>
    <d v="2022-12-10T00:00:00"/>
    <x v="6"/>
    <s v="Z"/>
    <s v="093-96-93-428"/>
    <n v="382"/>
  </r>
  <r>
    <d v="2022-12-12T00:00:00"/>
    <x v="0"/>
    <s v="Z"/>
    <s v="128-29-15-591"/>
    <n v="224"/>
  </r>
  <r>
    <d v="2022-12-12T00:00:00"/>
    <x v="6"/>
    <s v="Z"/>
    <s v="043-34-53-278"/>
    <n v="303"/>
  </r>
  <r>
    <d v="2022-12-12T00:00:00"/>
    <x v="7"/>
    <s v="Z"/>
    <s v="058-15-94-554"/>
    <n v="238"/>
  </r>
  <r>
    <d v="2022-12-12T00:00:00"/>
    <x v="6"/>
    <s v="Z"/>
    <s v="102-48-01-310"/>
    <n v="464"/>
  </r>
  <r>
    <d v="2022-12-12T00:00:00"/>
    <x v="5"/>
    <s v="Z"/>
    <s v="043-34-53-278"/>
    <n v="579"/>
  </r>
  <r>
    <d v="2022-12-12T00:00:00"/>
    <x v="4"/>
    <s v="Z"/>
    <s v="115-65-39-258"/>
    <n v="70"/>
  </r>
  <r>
    <d v="2022-12-12T00:00:00"/>
    <x v="1"/>
    <s v="Z"/>
    <s v="062-58-80-597"/>
    <n v="654"/>
  </r>
  <r>
    <d v="2022-12-12T00:00:00"/>
    <x v="0"/>
    <s v="Z"/>
    <s v="172-30-09-104"/>
    <n v="364"/>
  </r>
  <r>
    <d v="2022-12-12T00:00:00"/>
    <x v="1"/>
    <s v="Z"/>
    <s v="072-92-42-932"/>
    <n v="670"/>
  </r>
  <r>
    <d v="2022-12-12T00:00:00"/>
    <x v="6"/>
    <s v="Z"/>
    <s v="015-89-55-248"/>
    <n v="419"/>
  </r>
  <r>
    <d v="2022-12-12T00:00:00"/>
    <x v="2"/>
    <s v="Z"/>
    <s v="176-54-34-364"/>
    <n v="161"/>
  </r>
  <r>
    <d v="2022-12-12T00:00:00"/>
    <x v="0"/>
    <s v="Z"/>
    <s v="058-15-94-554"/>
    <n v="317"/>
  </r>
  <r>
    <d v="2022-12-12T00:00:00"/>
    <x v="8"/>
    <s v="Z"/>
    <s v="153-24-82-022"/>
    <n v="404"/>
  </r>
  <r>
    <d v="2022-12-13T00:00:00"/>
    <x v="6"/>
    <s v="Z"/>
    <s v="140-36-11-559"/>
    <n v="459"/>
  </r>
  <r>
    <d v="2022-12-13T00:00:00"/>
    <x v="2"/>
    <s v="Z"/>
    <s v="089-90-67-935"/>
    <n v="26"/>
  </r>
  <r>
    <d v="2022-12-13T00:00:00"/>
    <x v="1"/>
    <s v="Z"/>
    <s v="105-89-55-029"/>
    <n v="389"/>
  </r>
  <r>
    <d v="2022-12-13T00:00:00"/>
    <x v="7"/>
    <s v="Z"/>
    <s v="164-61-25-530"/>
    <n v="318"/>
  </r>
  <r>
    <d v="2022-12-13T00:00:00"/>
    <x v="2"/>
    <s v="Z"/>
    <s v="177-95-05-373"/>
    <n v="333"/>
  </r>
  <r>
    <d v="2022-12-13T00:00:00"/>
    <x v="5"/>
    <s v="Z"/>
    <s v="105-89-55-029"/>
    <n v="477"/>
  </r>
  <r>
    <d v="2022-12-13T00:00:00"/>
    <x v="5"/>
    <s v="Z"/>
    <s v="128-91-02-348"/>
    <n v="567"/>
  </r>
  <r>
    <d v="2022-12-13T00:00:00"/>
    <x v="3"/>
    <s v="Z"/>
    <s v="050-38-86-889"/>
    <n v="256"/>
  </r>
  <r>
    <d v="2022-12-13T00:00:00"/>
    <x v="2"/>
    <s v="Z"/>
    <s v="172-30-09-104"/>
    <n v="377"/>
  </r>
  <r>
    <d v="2022-12-13T00:00:00"/>
    <x v="4"/>
    <s v="Z"/>
    <s v="180-17-78-339"/>
    <n v="275"/>
  </r>
  <r>
    <d v="2022-12-14T00:00:00"/>
    <x v="3"/>
    <s v="Z"/>
    <s v="159-34-45-151"/>
    <n v="205"/>
  </r>
  <r>
    <d v="2022-12-14T00:00:00"/>
    <x v="8"/>
    <s v="Z"/>
    <s v="128-29-15-591"/>
    <n v="346"/>
  </r>
  <r>
    <d v="2022-12-14T00:00:00"/>
    <x v="5"/>
    <s v="Z"/>
    <s v="172-30-09-104"/>
    <n v="432"/>
  </r>
  <r>
    <d v="2022-12-14T00:00:00"/>
    <x v="6"/>
    <s v="Z"/>
    <s v="193-47-03-638"/>
    <n v="153"/>
  </r>
  <r>
    <d v="2022-12-14T00:00:00"/>
    <x v="0"/>
    <s v="Z"/>
    <s v="019-98-81-222"/>
    <n v="394"/>
  </r>
  <r>
    <d v="2022-12-15T00:00:00"/>
    <x v="8"/>
    <s v="Z"/>
    <s v="072-92-42-932"/>
    <n v="106"/>
  </r>
  <r>
    <d v="2022-12-15T00:00:00"/>
    <x v="6"/>
    <s v="Z"/>
    <s v="102-48-01-310"/>
    <n v="578"/>
  </r>
  <r>
    <d v="2022-12-15T00:00:00"/>
    <x v="1"/>
    <s v="Z"/>
    <s v="035-32-41-072"/>
    <n v="337"/>
  </r>
  <r>
    <d v="2022-12-15T00:00:00"/>
    <x v="4"/>
    <s v="Z"/>
    <s v="115-65-39-258"/>
    <n v="223"/>
  </r>
  <r>
    <d v="2022-12-15T00:00:00"/>
    <x v="3"/>
    <s v="Z"/>
    <s v="180-17-78-339"/>
    <n v="254"/>
  </r>
  <r>
    <d v="2022-12-15T00:00:00"/>
    <x v="3"/>
    <s v="Z"/>
    <s v="126-55-91-375"/>
    <n v="335"/>
  </r>
  <r>
    <d v="2022-12-15T00:00:00"/>
    <x v="4"/>
    <s v="Z"/>
    <s v="091-99-74-175"/>
    <n v="167"/>
  </r>
  <r>
    <d v="2022-12-15T00:00:00"/>
    <x v="3"/>
    <s v="Z"/>
    <s v="138-66-38-929"/>
    <n v="416"/>
  </r>
  <r>
    <d v="2022-12-16T00:00:00"/>
    <x v="8"/>
    <s v="Z"/>
    <s v="105-89-55-029"/>
    <n v="25"/>
  </r>
  <r>
    <d v="2022-12-16T00:00:00"/>
    <x v="4"/>
    <s v="Z"/>
    <s v="015-89-55-248"/>
    <n v="301"/>
  </r>
  <r>
    <d v="2022-12-16T00:00:00"/>
    <x v="1"/>
    <s v="Z"/>
    <s v="170-26-38-135"/>
    <n v="681"/>
  </r>
  <r>
    <d v="2022-12-16T00:00:00"/>
    <x v="1"/>
    <s v="Z"/>
    <s v="035-32-41-072"/>
    <n v="686"/>
  </r>
  <r>
    <d v="2022-12-16T00:00:00"/>
    <x v="6"/>
    <s v="Z"/>
    <s v="138-66-38-929"/>
    <n v="359"/>
  </r>
  <r>
    <d v="2022-12-16T00:00:00"/>
    <x v="4"/>
    <s v="Z"/>
    <s v="014-02-05-290"/>
    <n v="72"/>
  </r>
  <r>
    <d v="2022-12-16T00:00:00"/>
    <x v="6"/>
    <s v="Z"/>
    <s v="035-32-41-072"/>
    <n v="442"/>
  </r>
  <r>
    <d v="2022-12-16T00:00:00"/>
    <x v="5"/>
    <s v="Z"/>
    <s v="126-55-91-375"/>
    <n v="645"/>
  </r>
  <r>
    <d v="2022-12-16T00:00:00"/>
    <x v="6"/>
    <s v="Z"/>
    <s v="102-48-01-310"/>
    <n v="417"/>
  </r>
  <r>
    <d v="2022-12-16T00:00:00"/>
    <x v="0"/>
    <s v="Z"/>
    <s v="172-30-09-104"/>
    <n v="464"/>
  </r>
  <r>
    <d v="2022-12-17T00:00:00"/>
    <x v="2"/>
    <s v="Z"/>
    <s v="178-41-36-927"/>
    <n v="470"/>
  </r>
  <r>
    <d v="2022-12-17T00:00:00"/>
    <x v="2"/>
    <s v="Z"/>
    <s v="128-91-02-348"/>
    <n v="39"/>
  </r>
  <r>
    <d v="2022-12-17T00:00:00"/>
    <x v="8"/>
    <s v="Z"/>
    <s v="172-30-09-104"/>
    <n v="96"/>
  </r>
  <r>
    <d v="2022-12-17T00:00:00"/>
    <x v="4"/>
    <s v="Z"/>
    <s v="089-90-67-935"/>
    <n v="438"/>
  </r>
  <r>
    <d v="2022-12-17T00:00:00"/>
    <x v="1"/>
    <s v="Z"/>
    <s v="015-89-55-248"/>
    <n v="413"/>
  </r>
  <r>
    <d v="2022-12-17T00:00:00"/>
    <x v="2"/>
    <s v="Z"/>
    <s v="178-41-36-927"/>
    <n v="153"/>
  </r>
  <r>
    <d v="2022-12-19T00:00:00"/>
    <x v="3"/>
    <s v="Z"/>
    <s v="043-34-53-278"/>
    <n v="418"/>
  </r>
  <r>
    <d v="2022-12-19T00:00:00"/>
    <x v="3"/>
    <s v="Z"/>
    <s v="080-77-49-649"/>
    <n v="340"/>
  </r>
  <r>
    <d v="2022-12-19T00:00:00"/>
    <x v="4"/>
    <s v="Z"/>
    <s v="164-61-25-530"/>
    <n v="452"/>
  </r>
  <r>
    <d v="2022-12-19T00:00:00"/>
    <x v="8"/>
    <s v="Z"/>
    <s v="163-92-64-010"/>
    <n v="482"/>
  </r>
  <r>
    <d v="2022-12-19T00:00:00"/>
    <x v="0"/>
    <s v="Z"/>
    <s v="131-80-62-556"/>
    <n v="283"/>
  </r>
  <r>
    <d v="2022-12-19T00:00:00"/>
    <x v="3"/>
    <s v="Z"/>
    <s v="043-34-53-278"/>
    <n v="272"/>
  </r>
  <r>
    <d v="2022-12-19T00:00:00"/>
    <x v="2"/>
    <s v="Z"/>
    <s v="102-48-01-310"/>
    <n v="170"/>
  </r>
  <r>
    <d v="2022-12-19T00:00:00"/>
    <x v="2"/>
    <s v="Z"/>
    <s v="177-95-05-373"/>
    <n v="417"/>
  </r>
  <r>
    <d v="2022-12-19T00:00:00"/>
    <x v="1"/>
    <s v="Z"/>
    <s v="176-54-34-364"/>
    <n v="512"/>
  </r>
  <r>
    <d v="2022-12-19T00:00:00"/>
    <x v="2"/>
    <s v="Z"/>
    <s v="035-32-41-072"/>
    <n v="261"/>
  </r>
  <r>
    <d v="2022-12-19T00:00:00"/>
    <x v="2"/>
    <s v="Z"/>
    <s v="176-54-34-364"/>
    <n v="137"/>
  </r>
  <r>
    <d v="2022-12-19T00:00:00"/>
    <x v="4"/>
    <s v="Z"/>
    <s v="039-15-21-087"/>
    <n v="338"/>
  </r>
  <r>
    <d v="2022-12-19T00:00:00"/>
    <x v="1"/>
    <s v="Z"/>
    <s v="172-30-09-104"/>
    <n v="221"/>
  </r>
  <r>
    <d v="2022-12-19T00:00:00"/>
    <x v="3"/>
    <s v="Z"/>
    <s v="176-54-34-364"/>
    <n v="204"/>
  </r>
  <r>
    <d v="2022-12-19T00:00:00"/>
    <x v="8"/>
    <s v="Z"/>
    <s v="163-92-64-010"/>
    <n v="243"/>
  </r>
  <r>
    <d v="2022-12-19T00:00:00"/>
    <x v="0"/>
    <s v="Z"/>
    <s v="176-54-34-364"/>
    <n v="430"/>
  </r>
  <r>
    <d v="2022-12-20T00:00:00"/>
    <x v="8"/>
    <s v="Z"/>
    <s v="054-09-46-315"/>
    <n v="337"/>
  </r>
  <r>
    <d v="2022-12-20T00:00:00"/>
    <x v="5"/>
    <s v="Z"/>
    <s v="039-15-21-087"/>
    <n v="689"/>
  </r>
  <r>
    <d v="2022-12-20T00:00:00"/>
    <x v="8"/>
    <s v="Z"/>
    <s v="178-41-36-927"/>
    <n v="206"/>
  </r>
  <r>
    <d v="2022-12-20T00:00:00"/>
    <x v="7"/>
    <s v="Z"/>
    <s v="080-77-49-649"/>
    <n v="369"/>
  </r>
  <r>
    <d v="2022-12-20T00:00:00"/>
    <x v="0"/>
    <s v="Z"/>
    <s v="035-32-41-072"/>
    <n v="590"/>
  </r>
  <r>
    <d v="2022-12-20T00:00:00"/>
    <x v="7"/>
    <s v="Z"/>
    <s v="014-02-05-290"/>
    <n v="356"/>
  </r>
  <r>
    <d v="2022-12-20T00:00:00"/>
    <x v="5"/>
    <s v="Z"/>
    <s v="170-26-38-135"/>
    <n v="366"/>
  </r>
  <r>
    <d v="2022-12-21T00:00:00"/>
    <x v="2"/>
    <s v="Z"/>
    <s v="131-80-62-556"/>
    <n v="216"/>
  </r>
  <r>
    <d v="2022-12-21T00:00:00"/>
    <x v="1"/>
    <s v="Z"/>
    <s v="105-89-55-029"/>
    <n v="320"/>
  </r>
  <r>
    <d v="2022-12-21T00:00:00"/>
    <x v="8"/>
    <s v="Z"/>
    <s v="164-61-25-530"/>
    <n v="165"/>
  </r>
  <r>
    <d v="2022-12-21T00:00:00"/>
    <x v="3"/>
    <s v="Z"/>
    <s v="015-89-55-248"/>
    <n v="68"/>
  </r>
  <r>
    <d v="2022-12-21T00:00:00"/>
    <x v="4"/>
    <s v="Z"/>
    <s v="179-23-02-772"/>
    <n v="298"/>
  </r>
  <r>
    <d v="2022-12-21T00:00:00"/>
    <x v="0"/>
    <s v="Z"/>
    <s v="015-89-55-248"/>
    <n v="487"/>
  </r>
  <r>
    <d v="2022-12-22T00:00:00"/>
    <x v="0"/>
    <s v="Z"/>
    <s v="170-89-76-803"/>
    <n v="494"/>
  </r>
  <r>
    <d v="2022-12-22T00:00:00"/>
    <x v="1"/>
    <s v="Z"/>
    <s v="138-66-38-929"/>
    <n v="420"/>
  </r>
  <r>
    <d v="2022-12-22T00:00:00"/>
    <x v="7"/>
    <s v="Z"/>
    <s v="178-41-36-927"/>
    <n v="69"/>
  </r>
  <r>
    <d v="2022-12-22T00:00:00"/>
    <x v="4"/>
    <s v="Z"/>
    <s v="159-34-45-151"/>
    <n v="454"/>
  </r>
  <r>
    <d v="2022-12-23T00:00:00"/>
    <x v="5"/>
    <s v="Z"/>
    <s v="054-09-46-315"/>
    <n v="549"/>
  </r>
  <r>
    <d v="2022-12-23T00:00:00"/>
    <x v="5"/>
    <s v="Z"/>
    <s v="050-38-86-889"/>
    <n v="665"/>
  </r>
  <r>
    <d v="2022-12-23T00:00:00"/>
    <x v="7"/>
    <s v="Z"/>
    <s v="182-72-86-381"/>
    <n v="287"/>
  </r>
  <r>
    <d v="2022-12-23T00:00:00"/>
    <x v="0"/>
    <s v="Z"/>
    <s v="062-58-80-597"/>
    <n v="412"/>
  </r>
  <r>
    <d v="2022-12-23T00:00:00"/>
    <x v="6"/>
    <s v="Z"/>
    <s v="182-72-86-381"/>
    <n v="298"/>
  </r>
  <r>
    <d v="2022-12-23T00:00:00"/>
    <x v="1"/>
    <s v="Z"/>
    <s v="091-99-74-175"/>
    <n v="572"/>
  </r>
  <r>
    <d v="2022-12-24T00:00:00"/>
    <x v="5"/>
    <s v="Z"/>
    <s v="019-98-81-222"/>
    <n v="510"/>
  </r>
  <r>
    <d v="2022-12-24T00:00:00"/>
    <x v="8"/>
    <s v="Z"/>
    <s v="058-15-94-554"/>
    <n v="368"/>
  </r>
  <r>
    <d v="2022-12-24T00:00:00"/>
    <x v="7"/>
    <s v="Z"/>
    <s v="178-24-36-171"/>
    <n v="91"/>
  </r>
  <r>
    <d v="2022-12-24T00:00:00"/>
    <x v="1"/>
    <s v="Z"/>
    <s v="019-98-81-222"/>
    <n v="367"/>
  </r>
  <r>
    <d v="2022-12-26T00:00:00"/>
    <x v="3"/>
    <s v="Z"/>
    <s v="138-66-38-929"/>
    <n v="380"/>
  </r>
  <r>
    <d v="2022-12-26T00:00:00"/>
    <x v="1"/>
    <s v="Z"/>
    <s v="159-34-45-151"/>
    <n v="512"/>
  </r>
  <r>
    <d v="2022-12-26T00:00:00"/>
    <x v="1"/>
    <s v="Z"/>
    <s v="019-98-81-222"/>
    <n v="449"/>
  </r>
  <r>
    <d v="2022-12-26T00:00:00"/>
    <x v="5"/>
    <s v="Z"/>
    <s v="177-95-05-373"/>
    <n v="662"/>
  </r>
  <r>
    <d v="2022-12-26T00:00:00"/>
    <x v="3"/>
    <s v="Z"/>
    <s v="178-24-36-171"/>
    <n v="312"/>
  </r>
  <r>
    <d v="2022-12-26T00:00:00"/>
    <x v="3"/>
    <s v="Z"/>
    <s v="164-61-25-530"/>
    <n v="205"/>
  </r>
  <r>
    <d v="2022-12-26T00:00:00"/>
    <x v="1"/>
    <s v="Z"/>
    <s v="072-92-42-932"/>
    <n v="321"/>
  </r>
  <r>
    <d v="2022-12-26T00:00:00"/>
    <x v="1"/>
    <s v="Z"/>
    <s v="053-79-35-388"/>
    <n v="219"/>
  </r>
  <r>
    <d v="2022-12-26T00:00:00"/>
    <x v="7"/>
    <s v="Z"/>
    <s v="163-92-64-010"/>
    <n v="172"/>
  </r>
  <r>
    <d v="2022-12-26T00:00:00"/>
    <x v="4"/>
    <s v="Z"/>
    <s v="193-47-03-638"/>
    <n v="424"/>
  </r>
  <r>
    <d v="2022-12-26T00:00:00"/>
    <x v="8"/>
    <s v="Z"/>
    <s v="091-99-74-175"/>
    <n v="401"/>
  </r>
  <r>
    <d v="2022-12-26T00:00:00"/>
    <x v="4"/>
    <s v="Z"/>
    <s v="029-43-78-009"/>
    <n v="409"/>
  </r>
  <r>
    <d v="2022-12-26T00:00:00"/>
    <x v="3"/>
    <s v="Z"/>
    <s v="172-30-09-104"/>
    <n v="311"/>
  </r>
  <r>
    <d v="2022-12-26T00:00:00"/>
    <x v="4"/>
    <s v="Z"/>
    <s v="126-55-91-375"/>
    <n v="75"/>
  </r>
  <r>
    <d v="2022-12-26T00:00:00"/>
    <x v="6"/>
    <s v="Z"/>
    <s v="047-26-54-835"/>
    <n v="286"/>
  </r>
  <r>
    <d v="2022-12-26T00:00:00"/>
    <x v="4"/>
    <s v="Z"/>
    <s v="138-66-38-929"/>
    <n v="78"/>
  </r>
  <r>
    <d v="2022-12-26T00:00:00"/>
    <x v="1"/>
    <s v="Z"/>
    <s v="179-23-02-772"/>
    <n v="334"/>
  </r>
  <r>
    <d v="2022-12-26T00:00:00"/>
    <x v="0"/>
    <s v="Z"/>
    <s v="091-99-74-175"/>
    <n v="648"/>
  </r>
  <r>
    <d v="2022-12-26T00:00:00"/>
    <x v="8"/>
    <s v="Z"/>
    <s v="128-91-02-348"/>
    <n v="131"/>
  </r>
  <r>
    <d v="2022-12-26T00:00:00"/>
    <x v="3"/>
    <s v="Z"/>
    <s v="045-63-27-114"/>
    <n v="106"/>
  </r>
  <r>
    <d v="2022-12-26T00:00:00"/>
    <x v="0"/>
    <s v="Z"/>
    <s v="080-51-85-809"/>
    <n v="553"/>
  </r>
  <r>
    <d v="2022-12-26T00:00:00"/>
    <x v="5"/>
    <s v="Z"/>
    <s v="047-70-78-199"/>
    <n v="562"/>
  </r>
  <r>
    <d v="2022-12-27T00:00:00"/>
    <x v="3"/>
    <s v="Z"/>
    <s v="080-51-85-809"/>
    <n v="444"/>
  </r>
  <r>
    <d v="2022-12-27T00:00:00"/>
    <x v="4"/>
    <s v="Z"/>
    <s v="179-23-02-772"/>
    <n v="162"/>
  </r>
  <r>
    <d v="2022-12-27T00:00:00"/>
    <x v="3"/>
    <s v="Z"/>
    <s v="080-51-85-809"/>
    <n v="70"/>
  </r>
  <r>
    <d v="2022-12-27T00:00:00"/>
    <x v="8"/>
    <s v="Z"/>
    <s v="182-72-86-381"/>
    <n v="496"/>
  </r>
  <r>
    <d v="2022-12-27T00:00:00"/>
    <x v="8"/>
    <s v="Z"/>
    <s v="182-72-86-381"/>
    <n v="287"/>
  </r>
  <r>
    <d v="2022-12-27T00:00:00"/>
    <x v="3"/>
    <s v="Z"/>
    <s v="172-30-09-104"/>
    <n v="407"/>
  </r>
  <r>
    <d v="2022-12-28T00:00:00"/>
    <x v="3"/>
    <s v="Z"/>
    <s v="138-66-38-929"/>
    <n v="361"/>
  </r>
  <r>
    <d v="2022-12-28T00:00:00"/>
    <x v="6"/>
    <s v="Z"/>
    <s v="128-91-02-348"/>
    <n v="154"/>
  </r>
  <r>
    <d v="2022-12-28T00:00:00"/>
    <x v="1"/>
    <s v="Z"/>
    <s v="039-15-21-087"/>
    <n v="395"/>
  </r>
  <r>
    <d v="2022-12-28T00:00:00"/>
    <x v="3"/>
    <s v="Z"/>
    <s v="019-98-81-222"/>
    <n v="480"/>
  </r>
  <r>
    <d v="2022-12-28T00:00:00"/>
    <x v="5"/>
    <s v="Z"/>
    <s v="080-51-85-809"/>
    <n v="447"/>
  </r>
  <r>
    <d v="2022-12-28T00:00:00"/>
    <x v="3"/>
    <s v="Z"/>
    <s v="058-15-94-554"/>
    <n v="313"/>
  </r>
  <r>
    <d v="2022-12-28T00:00:00"/>
    <x v="2"/>
    <s v="Z"/>
    <s v="178-24-36-171"/>
    <n v="33"/>
  </r>
  <r>
    <d v="2022-12-29T00:00:00"/>
    <x v="1"/>
    <s v="Z"/>
    <s v="105-89-55-029"/>
    <n v="509"/>
  </r>
  <r>
    <d v="2022-12-29T00:00:00"/>
    <x v="4"/>
    <s v="Z"/>
    <s v="192-09-72-275"/>
    <n v="445"/>
  </r>
  <r>
    <d v="2022-12-29T00:00:00"/>
    <x v="8"/>
    <s v="Z"/>
    <s v="164-61-25-530"/>
    <n v="219"/>
  </r>
  <r>
    <d v="2022-12-29T00:00:00"/>
    <x v="6"/>
    <s v="Z"/>
    <s v="043-34-53-278"/>
    <n v="354"/>
  </r>
  <r>
    <d v="2022-12-30T00:00:00"/>
    <x v="0"/>
    <s v="Z"/>
    <s v="091-99-74-175"/>
    <n v="593"/>
  </r>
  <r>
    <d v="2022-12-30T00:00:00"/>
    <x v="2"/>
    <s v="Z"/>
    <s v="164-61-25-530"/>
    <n v="210"/>
  </r>
  <r>
    <d v="2022-12-30T00:00:00"/>
    <x v="4"/>
    <s v="Z"/>
    <s v="170-89-76-803"/>
    <n v="200"/>
  </r>
  <r>
    <d v="2022-12-30T00:00:00"/>
    <x v="5"/>
    <s v="Z"/>
    <s v="033-49-11-774"/>
    <n v="403"/>
  </r>
  <r>
    <d v="2022-12-30T00:00:00"/>
    <x v="4"/>
    <s v="Z"/>
    <s v="159-34-45-151"/>
    <n v="173"/>
  </r>
  <r>
    <d v="2022-12-30T00:00:00"/>
    <x v="4"/>
    <s v="Z"/>
    <s v="089-90-67-935"/>
    <n v="307"/>
  </r>
  <r>
    <d v="2022-12-30T00:00:00"/>
    <x v="7"/>
    <s v="Z"/>
    <s v="176-54-34-364"/>
    <n v="389"/>
  </r>
  <r>
    <d v="2022-12-31T00:00:00"/>
    <x v="1"/>
    <s v="Z"/>
    <s v="033-49-11-774"/>
    <n v="436"/>
  </r>
  <r>
    <d v="2022-12-31T00:00:00"/>
    <x v="8"/>
    <s v="Z"/>
    <s v="102-48-01-310"/>
    <n v="79"/>
  </r>
  <r>
    <d v="2022-12-31T00:00:00"/>
    <x v="0"/>
    <s v="Z"/>
    <s v="058-15-94-554"/>
    <n v="241"/>
  </r>
  <r>
    <d v="2022-12-31T00:00:00"/>
    <x v="2"/>
    <s v="Z"/>
    <s v="050-38-86-889"/>
    <n v="118"/>
  </r>
  <r>
    <d v="2022-12-31T00:00:00"/>
    <x v="4"/>
    <s v="Z"/>
    <s v="014-02-05-290"/>
    <n v="383"/>
  </r>
  <r>
    <d v="2022-12-31T00:00:00"/>
    <x v="5"/>
    <s v="Z"/>
    <s v="053-79-35-388"/>
    <n v="629"/>
  </r>
  <r>
    <d v="2022-12-31T00:00:00"/>
    <x v="2"/>
    <s v="Z"/>
    <s v="128-69-77-900"/>
    <n v="402"/>
  </r>
  <r>
    <d v="2022-12-31T00:00:00"/>
    <x v="3"/>
    <s v="Z"/>
    <s v="015-89-55-248"/>
    <n v="169"/>
  </r>
  <r>
    <d v="2022-12-31T00:00:00"/>
    <x v="7"/>
    <s v="Z"/>
    <s v="054-09-46-315"/>
    <n v="281"/>
  </r>
  <r>
    <d v="2022-12-31T00:00:00"/>
    <x v="5"/>
    <s v="Z"/>
    <s v="192-09-72-275"/>
    <n v="38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0">
  <r>
    <x v="0"/>
    <x v="0"/>
    <s v="Z"/>
    <s v="128-29-15-591"/>
    <n v="470"/>
  </r>
  <r>
    <x v="0"/>
    <x v="0"/>
    <s v="Z"/>
    <s v="192-09-72-275"/>
    <n v="410"/>
  </r>
  <r>
    <x v="0"/>
    <x v="1"/>
    <s v="Z"/>
    <s v="140-36-11-559"/>
    <n v="242"/>
  </r>
  <r>
    <x v="0"/>
    <x v="1"/>
    <s v="Z"/>
    <s v="053-79-35-388"/>
    <n v="533"/>
  </r>
  <r>
    <x v="0"/>
    <x v="0"/>
    <s v="Z"/>
    <s v="159-34-45-151"/>
    <n v="543"/>
  </r>
  <r>
    <x v="0"/>
    <x v="2"/>
    <s v="Z"/>
    <s v="159-34-45-151"/>
    <n v="341"/>
  </r>
  <r>
    <x v="0"/>
    <x v="3"/>
    <s v="Z"/>
    <s v="093-96-93-428"/>
    <n v="284"/>
  </r>
  <r>
    <x v="0"/>
    <x v="4"/>
    <s v="Z"/>
    <s v="102-48-01-310"/>
    <n v="159"/>
  </r>
  <r>
    <x v="0"/>
    <x v="5"/>
    <s v="Z"/>
    <s v="159-34-45-151"/>
    <n v="609"/>
  </r>
  <r>
    <x v="0"/>
    <x v="4"/>
    <s v="Z"/>
    <s v="047-26-54-835"/>
    <n v="464"/>
  </r>
  <r>
    <x v="0"/>
    <x v="6"/>
    <s v="Z"/>
    <s v="050-38-86-889"/>
    <n v="570"/>
  </r>
  <r>
    <x v="0"/>
    <x v="7"/>
    <s v="Z"/>
    <s v="170-89-76-803"/>
    <n v="222"/>
  </r>
  <r>
    <x v="0"/>
    <x v="5"/>
    <s v="Z"/>
    <s v="192-09-72-275"/>
    <n v="720"/>
  </r>
  <r>
    <x v="0"/>
    <x v="0"/>
    <s v="Z"/>
    <s v="080-77-49-649"/>
    <n v="283"/>
  </r>
  <r>
    <x v="1"/>
    <x v="6"/>
    <s v="Z"/>
    <s v="170-26-38-135"/>
    <n v="204"/>
  </r>
  <r>
    <x v="1"/>
    <x v="2"/>
    <s v="Z"/>
    <s v="140-36-11-559"/>
    <n v="368"/>
  </r>
  <r>
    <x v="1"/>
    <x v="7"/>
    <s v="Z"/>
    <s v="102-48-01-310"/>
    <n v="110"/>
  </r>
  <r>
    <x v="1"/>
    <x v="6"/>
    <s v="Z"/>
    <s v="089-90-67-935"/>
    <n v="534"/>
  </r>
  <r>
    <x v="1"/>
    <x v="8"/>
    <s v="Z"/>
    <s v="128-91-02-348"/>
    <n v="438"/>
  </r>
  <r>
    <x v="1"/>
    <x v="7"/>
    <s v="Z"/>
    <s v="080-77-49-649"/>
    <n v="34"/>
  </r>
  <r>
    <x v="1"/>
    <x v="3"/>
    <s v="Z"/>
    <s v="153-24-82-022"/>
    <n v="64"/>
  </r>
  <r>
    <x v="1"/>
    <x v="6"/>
    <s v="Z"/>
    <s v="033-49-11-774"/>
    <n v="555"/>
  </r>
  <r>
    <x v="1"/>
    <x v="1"/>
    <s v="Z"/>
    <s v="033-49-11-774"/>
    <n v="640"/>
  </r>
  <r>
    <x v="1"/>
    <x v="6"/>
    <s v="Z"/>
    <s v="179-22-38-195"/>
    <n v="331"/>
  </r>
  <r>
    <x v="2"/>
    <x v="2"/>
    <s v="Z"/>
    <s v="180-17-78-339"/>
    <n v="114"/>
  </r>
  <r>
    <x v="2"/>
    <x v="3"/>
    <s v="Z"/>
    <s v="014-02-05-290"/>
    <n v="110"/>
  </r>
  <r>
    <x v="2"/>
    <x v="0"/>
    <s v="Z"/>
    <s v="089-90-67-935"/>
    <n v="378"/>
  </r>
  <r>
    <x v="2"/>
    <x v="2"/>
    <s v="Z"/>
    <s v="043-34-53-278"/>
    <n v="206"/>
  </r>
  <r>
    <x v="2"/>
    <x v="1"/>
    <s v="Z"/>
    <s v="178-24-36-171"/>
    <n v="318"/>
  </r>
  <r>
    <x v="2"/>
    <x v="1"/>
    <s v="Z"/>
    <s v="176-54-34-364"/>
    <n v="657"/>
  </r>
  <r>
    <x v="2"/>
    <x v="0"/>
    <s v="Z"/>
    <s v="043-34-53-278"/>
    <n v="316"/>
  </r>
  <r>
    <x v="2"/>
    <x v="8"/>
    <s v="Z"/>
    <s v="015-89-55-248"/>
    <n v="139"/>
  </r>
  <r>
    <x v="3"/>
    <x v="4"/>
    <s v="Z"/>
    <s v="080-51-85-809"/>
    <n v="254"/>
  </r>
  <r>
    <x v="3"/>
    <x v="3"/>
    <s v="Z"/>
    <s v="178-24-36-171"/>
    <n v="69"/>
  </r>
  <r>
    <x v="4"/>
    <x v="4"/>
    <s v="Z"/>
    <s v="164-61-25-530"/>
    <n v="141"/>
  </r>
  <r>
    <x v="4"/>
    <x v="5"/>
    <s v="Z"/>
    <s v="179-22-38-195"/>
    <n v="740"/>
  </r>
  <r>
    <x v="4"/>
    <x v="5"/>
    <s v="Z"/>
    <s v="062-58-80-597"/>
    <n v="715"/>
  </r>
  <r>
    <x v="4"/>
    <x v="4"/>
    <s v="Z"/>
    <s v="131-80-62-556"/>
    <n v="446"/>
  </r>
  <r>
    <x v="4"/>
    <x v="0"/>
    <s v="Z"/>
    <s v="072-92-42-932"/>
    <n v="390"/>
  </r>
  <r>
    <x v="4"/>
    <x v="2"/>
    <s v="Z"/>
    <s v="178-24-36-171"/>
    <n v="455"/>
  </r>
  <r>
    <x v="4"/>
    <x v="5"/>
    <s v="Z"/>
    <s v="176-54-34-364"/>
    <n v="323"/>
  </r>
  <r>
    <x v="4"/>
    <x v="7"/>
    <s v="Z"/>
    <s v="080-77-49-649"/>
    <n v="378"/>
  </r>
  <r>
    <x v="4"/>
    <x v="7"/>
    <s v="Z"/>
    <s v="072-92-42-932"/>
    <n v="115"/>
  </r>
  <r>
    <x v="5"/>
    <x v="5"/>
    <s v="Z"/>
    <s v="164-61-25-530"/>
    <n v="629"/>
  </r>
  <r>
    <x v="5"/>
    <x v="7"/>
    <s v="Z"/>
    <s v="102-48-01-310"/>
    <n v="11"/>
  </r>
  <r>
    <x v="5"/>
    <x v="2"/>
    <s v="Z"/>
    <s v="176-54-34-364"/>
    <n v="270"/>
  </r>
  <r>
    <x v="5"/>
    <x v="4"/>
    <s v="Z"/>
    <s v="182-72-86-381"/>
    <n v="139"/>
  </r>
  <r>
    <x v="5"/>
    <x v="1"/>
    <s v="Z"/>
    <s v="164-61-25-530"/>
    <n v="377"/>
  </r>
  <r>
    <x v="5"/>
    <x v="3"/>
    <s v="Z"/>
    <s v="172-30-09-104"/>
    <n v="371"/>
  </r>
  <r>
    <x v="5"/>
    <x v="8"/>
    <s v="Z"/>
    <s v="105-89-55-029"/>
    <n v="288"/>
  </r>
  <r>
    <x v="5"/>
    <x v="6"/>
    <s v="Z"/>
    <s v="093-96-93-428"/>
    <n v="306"/>
  </r>
  <r>
    <x v="5"/>
    <x v="4"/>
    <s v="Z"/>
    <s v="140-36-11-559"/>
    <n v="258"/>
  </r>
  <r>
    <x v="6"/>
    <x v="6"/>
    <s v="Z"/>
    <s v="019-98-81-222"/>
    <n v="260"/>
  </r>
  <r>
    <x v="6"/>
    <x v="4"/>
    <s v="Z"/>
    <s v="176-54-34-364"/>
    <n v="103"/>
  </r>
  <r>
    <x v="6"/>
    <x v="3"/>
    <s v="Z"/>
    <s v="180-17-78-339"/>
    <n v="127"/>
  </r>
  <r>
    <x v="6"/>
    <x v="8"/>
    <s v="Z"/>
    <s v="047-70-78-199"/>
    <n v="32"/>
  </r>
  <r>
    <x v="6"/>
    <x v="3"/>
    <s v="Z"/>
    <s v="035-32-41-072"/>
    <n v="196"/>
  </r>
  <r>
    <x v="6"/>
    <x v="4"/>
    <s v="Z"/>
    <s v="179-22-38-195"/>
    <n v="120"/>
  </r>
  <r>
    <x v="6"/>
    <x v="3"/>
    <s v="Z"/>
    <s v="093-96-93-428"/>
    <n v="372"/>
  </r>
  <r>
    <x v="6"/>
    <x v="6"/>
    <s v="Z"/>
    <s v="178-41-36-927"/>
    <n v="577"/>
  </r>
  <r>
    <x v="6"/>
    <x v="7"/>
    <s v="Z"/>
    <s v="179-22-38-195"/>
    <n v="88"/>
  </r>
  <r>
    <x v="6"/>
    <x v="8"/>
    <s v="Z"/>
    <s v="193-47-03-638"/>
    <n v="266"/>
  </r>
  <r>
    <x v="6"/>
    <x v="2"/>
    <s v="Z"/>
    <s v="131-80-62-556"/>
    <n v="85"/>
  </r>
  <r>
    <x v="6"/>
    <x v="0"/>
    <s v="Z"/>
    <s v="014-02-05-290"/>
    <n v="695"/>
  </r>
  <r>
    <x v="6"/>
    <x v="2"/>
    <s v="Z"/>
    <s v="102-48-01-310"/>
    <n v="323"/>
  </r>
  <r>
    <x v="6"/>
    <x v="6"/>
    <s v="Z"/>
    <s v="014-02-05-290"/>
    <n v="232"/>
  </r>
  <r>
    <x v="6"/>
    <x v="5"/>
    <s v="Z"/>
    <s v="039-15-21-087"/>
    <n v="734"/>
  </r>
  <r>
    <x v="6"/>
    <x v="7"/>
    <s v="Z"/>
    <s v="170-26-38-135"/>
    <n v="424"/>
  </r>
  <r>
    <x v="7"/>
    <x v="4"/>
    <s v="Z"/>
    <s v="058-15-94-554"/>
    <n v="254"/>
  </r>
  <r>
    <x v="7"/>
    <x v="8"/>
    <s v="Z"/>
    <s v="035-32-41-072"/>
    <n v="193"/>
  </r>
  <r>
    <x v="7"/>
    <x v="7"/>
    <s v="Z"/>
    <s v="126-55-91-375"/>
    <n v="13"/>
  </r>
  <r>
    <x v="7"/>
    <x v="4"/>
    <s v="Z"/>
    <s v="045-63-27-114"/>
    <n v="450"/>
  </r>
  <r>
    <x v="8"/>
    <x v="1"/>
    <s v="Z"/>
    <s v="162-82-16-285"/>
    <n v="356"/>
  </r>
  <r>
    <x v="8"/>
    <x v="0"/>
    <s v="Z"/>
    <s v="015-89-55-248"/>
    <n v="284"/>
  </r>
  <r>
    <x v="8"/>
    <x v="0"/>
    <s v="Z"/>
    <s v="162-82-16-285"/>
    <n v="281"/>
  </r>
  <r>
    <x v="8"/>
    <x v="1"/>
    <s v="Z"/>
    <s v="164-61-25-530"/>
    <n v="415"/>
  </r>
  <r>
    <x v="8"/>
    <x v="1"/>
    <s v="Z"/>
    <s v="159-34-45-151"/>
    <n v="627"/>
  </r>
  <r>
    <x v="8"/>
    <x v="3"/>
    <s v="Z"/>
    <s v="178-24-36-171"/>
    <n v="369"/>
  </r>
  <r>
    <x v="8"/>
    <x v="2"/>
    <s v="Z"/>
    <s v="053-79-35-388"/>
    <n v="89"/>
  </r>
  <r>
    <x v="8"/>
    <x v="6"/>
    <s v="Z"/>
    <s v="043-34-53-278"/>
    <n v="579"/>
  </r>
  <r>
    <x v="8"/>
    <x v="2"/>
    <s v="Z"/>
    <s v="093-96-93-428"/>
    <n v="412"/>
  </r>
  <r>
    <x v="9"/>
    <x v="1"/>
    <s v="Z"/>
    <s v="039-15-21-087"/>
    <n v="403"/>
  </r>
  <r>
    <x v="9"/>
    <x v="2"/>
    <s v="Z"/>
    <s v="050-38-86-889"/>
    <n v="92"/>
  </r>
  <r>
    <x v="9"/>
    <x v="0"/>
    <s v="Z"/>
    <s v="053-79-35-388"/>
    <n v="269"/>
  </r>
  <r>
    <x v="9"/>
    <x v="7"/>
    <s v="Z"/>
    <s v="179-22-38-195"/>
    <n v="159"/>
  </r>
  <r>
    <x v="10"/>
    <x v="5"/>
    <s v="Z"/>
    <s v="047-70-78-199"/>
    <n v="752"/>
  </r>
  <r>
    <x v="10"/>
    <x v="6"/>
    <s v="Z"/>
    <s v="039-15-21-087"/>
    <n v="408"/>
  </r>
  <r>
    <x v="10"/>
    <x v="5"/>
    <s v="Z"/>
    <s v="192-09-72-275"/>
    <n v="536"/>
  </r>
  <r>
    <x v="10"/>
    <x v="7"/>
    <s v="Z"/>
    <s v="105-89-55-029"/>
    <n v="47"/>
  </r>
  <r>
    <x v="10"/>
    <x v="8"/>
    <s v="Z"/>
    <s v="179-23-02-772"/>
    <n v="249"/>
  </r>
  <r>
    <x v="10"/>
    <x v="5"/>
    <s v="Z"/>
    <s v="131-80-62-556"/>
    <n v="566"/>
  </r>
  <r>
    <x v="10"/>
    <x v="6"/>
    <s v="Z"/>
    <s v="128-69-77-900"/>
    <n v="364"/>
  </r>
  <r>
    <x v="10"/>
    <x v="3"/>
    <s v="Z"/>
    <s v="047-70-78-199"/>
    <n v="461"/>
  </r>
  <r>
    <x v="10"/>
    <x v="2"/>
    <s v="Z"/>
    <s v="080-77-49-649"/>
    <n v="256"/>
  </r>
  <r>
    <x v="10"/>
    <x v="8"/>
    <s v="Z"/>
    <s v="159-34-45-151"/>
    <n v="94"/>
  </r>
  <r>
    <x v="10"/>
    <x v="6"/>
    <s v="Z"/>
    <s v="047-26-54-835"/>
    <n v="115"/>
  </r>
  <r>
    <x v="10"/>
    <x v="7"/>
    <s v="Z"/>
    <s v="193-47-03-638"/>
    <n v="183"/>
  </r>
  <r>
    <x v="10"/>
    <x v="2"/>
    <s v="Z"/>
    <s v="115-65-39-258"/>
    <n v="368"/>
  </r>
  <r>
    <x v="10"/>
    <x v="1"/>
    <s v="Z"/>
    <s v="054-09-46-315"/>
    <n v="463"/>
  </r>
  <r>
    <x v="11"/>
    <x v="7"/>
    <s v="Z"/>
    <s v="047-70-78-199"/>
    <n v="169"/>
  </r>
  <r>
    <x v="11"/>
    <x v="6"/>
    <s v="Z"/>
    <s v="179-23-02-772"/>
    <n v="556"/>
  </r>
  <r>
    <x v="12"/>
    <x v="5"/>
    <s v="Z"/>
    <s v="105-89-55-029"/>
    <n v="583"/>
  </r>
  <r>
    <x v="12"/>
    <x v="1"/>
    <s v="Z"/>
    <s v="043-34-53-278"/>
    <n v="378"/>
  </r>
  <r>
    <x v="12"/>
    <x v="6"/>
    <s v="Z"/>
    <s v="080-51-85-809"/>
    <n v="374"/>
  </r>
  <r>
    <x v="12"/>
    <x v="8"/>
    <s v="Z"/>
    <s v="153-24-82-022"/>
    <n v="308"/>
  </r>
  <r>
    <x v="12"/>
    <x v="6"/>
    <s v="Z"/>
    <s v="138-66-38-929"/>
    <n v="240"/>
  </r>
  <r>
    <x v="12"/>
    <x v="3"/>
    <s v="Z"/>
    <s v="091-99-74-175"/>
    <n v="298"/>
  </r>
  <r>
    <x v="12"/>
    <x v="3"/>
    <s v="Z"/>
    <s v="179-23-02-772"/>
    <n v="272"/>
  </r>
  <r>
    <x v="12"/>
    <x v="0"/>
    <s v="Z"/>
    <s v="128-29-15-591"/>
    <n v="430"/>
  </r>
  <r>
    <x v="12"/>
    <x v="1"/>
    <s v="Z"/>
    <s v="072-92-42-932"/>
    <n v="532"/>
  </r>
  <r>
    <x v="12"/>
    <x v="0"/>
    <s v="Z"/>
    <s v="179-22-38-195"/>
    <n v="396"/>
  </r>
  <r>
    <x v="12"/>
    <x v="4"/>
    <s v="Z"/>
    <s v="019-98-81-222"/>
    <n v="88"/>
  </r>
  <r>
    <x v="12"/>
    <x v="0"/>
    <s v="Z"/>
    <s v="105-89-55-029"/>
    <n v="520"/>
  </r>
  <r>
    <x v="12"/>
    <x v="4"/>
    <s v="Z"/>
    <s v="015-89-55-248"/>
    <n v="296"/>
  </r>
  <r>
    <x v="12"/>
    <x v="3"/>
    <s v="Z"/>
    <s v="170-89-76-803"/>
    <n v="400"/>
  </r>
  <r>
    <x v="12"/>
    <x v="6"/>
    <s v="Z"/>
    <s v="091-99-74-175"/>
    <n v="221"/>
  </r>
  <r>
    <x v="12"/>
    <x v="0"/>
    <s v="Z"/>
    <s v="047-70-78-199"/>
    <n v="256"/>
  </r>
  <r>
    <x v="12"/>
    <x v="8"/>
    <s v="Z"/>
    <s v="176-54-34-364"/>
    <n v="19"/>
  </r>
  <r>
    <x v="12"/>
    <x v="2"/>
    <s v="Z"/>
    <s v="162-82-16-285"/>
    <n v="378"/>
  </r>
  <r>
    <x v="13"/>
    <x v="8"/>
    <s v="Z"/>
    <s v="131-80-62-556"/>
    <n v="346"/>
  </r>
  <r>
    <x v="13"/>
    <x v="3"/>
    <s v="Z"/>
    <s v="102-48-01-310"/>
    <n v="419"/>
  </r>
  <r>
    <x v="13"/>
    <x v="0"/>
    <s v="Z"/>
    <s v="182-72-86-381"/>
    <n v="211"/>
  </r>
  <r>
    <x v="13"/>
    <x v="5"/>
    <s v="Z"/>
    <s v="192-09-72-275"/>
    <n v="577"/>
  </r>
  <r>
    <x v="13"/>
    <x v="2"/>
    <s v="Z"/>
    <s v="170-89-76-803"/>
    <n v="390"/>
  </r>
  <r>
    <x v="13"/>
    <x v="4"/>
    <s v="Z"/>
    <s v="170-89-76-803"/>
    <n v="15"/>
  </r>
  <r>
    <x v="13"/>
    <x v="6"/>
    <s v="Z"/>
    <s v="089-90-67-935"/>
    <n v="212"/>
  </r>
  <r>
    <x v="13"/>
    <x v="6"/>
    <s v="Z"/>
    <s v="033-49-11-774"/>
    <n v="419"/>
  </r>
  <r>
    <x v="14"/>
    <x v="5"/>
    <s v="Z"/>
    <s v="033-49-11-774"/>
    <n v="511"/>
  </r>
  <r>
    <x v="14"/>
    <x v="7"/>
    <s v="Z"/>
    <s v="153-24-82-022"/>
    <n v="447"/>
  </r>
  <r>
    <x v="14"/>
    <x v="3"/>
    <s v="Z"/>
    <s v="193-47-03-638"/>
    <n v="327"/>
  </r>
  <r>
    <x v="14"/>
    <x v="0"/>
    <s v="Z"/>
    <s v="126-55-91-375"/>
    <n v="241"/>
  </r>
  <r>
    <x v="14"/>
    <x v="2"/>
    <s v="Z"/>
    <s v="043-34-53-278"/>
    <n v="497"/>
  </r>
  <r>
    <x v="14"/>
    <x v="8"/>
    <s v="Z"/>
    <s v="102-48-01-310"/>
    <n v="111"/>
  </r>
  <r>
    <x v="14"/>
    <x v="2"/>
    <s v="Z"/>
    <s v="019-98-81-222"/>
    <n v="482"/>
  </r>
  <r>
    <x v="14"/>
    <x v="7"/>
    <s v="Z"/>
    <s v="043-34-53-278"/>
    <n v="46"/>
  </r>
  <r>
    <x v="14"/>
    <x v="3"/>
    <s v="Z"/>
    <s v="091-99-74-175"/>
    <n v="385"/>
  </r>
  <r>
    <x v="14"/>
    <x v="5"/>
    <s v="Z"/>
    <s v="128-69-77-900"/>
    <n v="717"/>
  </r>
  <r>
    <x v="14"/>
    <x v="7"/>
    <s v="Z"/>
    <s v="014-02-05-290"/>
    <n v="11"/>
  </r>
  <r>
    <x v="15"/>
    <x v="4"/>
    <s v="Z"/>
    <s v="162-82-16-285"/>
    <n v="135"/>
  </r>
  <r>
    <x v="15"/>
    <x v="7"/>
    <s v="Z"/>
    <s v="138-66-38-929"/>
    <n v="234"/>
  </r>
  <r>
    <x v="15"/>
    <x v="6"/>
    <s v="Z"/>
    <s v="080-51-85-809"/>
    <n v="402"/>
  </r>
  <r>
    <x v="15"/>
    <x v="2"/>
    <s v="Z"/>
    <s v="176-54-34-364"/>
    <n v="497"/>
  </r>
  <r>
    <x v="15"/>
    <x v="6"/>
    <s v="Z"/>
    <s v="054-09-46-315"/>
    <n v="478"/>
  </r>
  <r>
    <x v="16"/>
    <x v="0"/>
    <s v="Z"/>
    <s v="054-09-46-315"/>
    <n v="361"/>
  </r>
  <r>
    <x v="16"/>
    <x v="8"/>
    <s v="Z"/>
    <s v="128-91-02-348"/>
    <n v="410"/>
  </r>
  <r>
    <x v="16"/>
    <x v="6"/>
    <s v="Z"/>
    <s v="058-15-94-554"/>
    <n v="482"/>
  </r>
  <r>
    <x v="16"/>
    <x v="3"/>
    <s v="Z"/>
    <s v="182-72-86-381"/>
    <n v="247"/>
  </r>
  <r>
    <x v="16"/>
    <x v="0"/>
    <s v="Z"/>
    <s v="019-98-81-222"/>
    <n v="212"/>
  </r>
  <r>
    <x v="17"/>
    <x v="1"/>
    <s v="Z"/>
    <s v="014-02-05-290"/>
    <n v="590"/>
  </r>
  <r>
    <x v="17"/>
    <x v="7"/>
    <s v="Z"/>
    <s v="192-09-72-275"/>
    <n v="59"/>
  </r>
  <r>
    <x v="18"/>
    <x v="0"/>
    <s v="Z"/>
    <s v="105-89-55-029"/>
    <n v="461"/>
  </r>
  <r>
    <x v="18"/>
    <x v="0"/>
    <s v="Z"/>
    <s v="047-70-78-199"/>
    <n v="341"/>
  </r>
  <r>
    <x v="18"/>
    <x v="5"/>
    <s v="Z"/>
    <s v="140-36-11-559"/>
    <n v="781"/>
  </r>
  <r>
    <x v="18"/>
    <x v="7"/>
    <s v="Z"/>
    <s v="102-48-01-310"/>
    <n v="132"/>
  </r>
  <r>
    <x v="18"/>
    <x v="3"/>
    <s v="Z"/>
    <s v="058-15-94-554"/>
    <n v="23"/>
  </r>
  <r>
    <x v="18"/>
    <x v="1"/>
    <s v="Z"/>
    <s v="054-09-46-315"/>
    <n v="424"/>
  </r>
  <r>
    <x v="18"/>
    <x v="7"/>
    <s v="Z"/>
    <s v="091-99-74-175"/>
    <n v="186"/>
  </r>
  <r>
    <x v="18"/>
    <x v="7"/>
    <s v="Z"/>
    <s v="131-80-62-556"/>
    <n v="255"/>
  </r>
  <r>
    <x v="18"/>
    <x v="4"/>
    <s v="Z"/>
    <s v="126-55-91-375"/>
    <n v="113"/>
  </r>
  <r>
    <x v="18"/>
    <x v="5"/>
    <s v="Z"/>
    <s v="019-98-81-222"/>
    <n v="407"/>
  </r>
  <r>
    <x v="18"/>
    <x v="4"/>
    <s v="Z"/>
    <s v="102-48-01-310"/>
    <n v="339"/>
  </r>
  <r>
    <x v="18"/>
    <x v="1"/>
    <s v="Z"/>
    <s v="014-02-05-290"/>
    <n v="374"/>
  </r>
  <r>
    <x v="18"/>
    <x v="1"/>
    <s v="Z"/>
    <s v="163-92-64-010"/>
    <n v="305"/>
  </r>
  <r>
    <x v="18"/>
    <x v="0"/>
    <s v="Z"/>
    <s v="054-09-46-315"/>
    <n v="621"/>
  </r>
  <r>
    <x v="18"/>
    <x v="5"/>
    <s v="Z"/>
    <s v="050-38-86-889"/>
    <n v="591"/>
  </r>
  <r>
    <x v="18"/>
    <x v="4"/>
    <s v="Z"/>
    <s v="080-51-85-809"/>
    <n v="136"/>
  </r>
  <r>
    <x v="18"/>
    <x v="2"/>
    <s v="Z"/>
    <s v="128-91-02-348"/>
    <n v="305"/>
  </r>
  <r>
    <x v="19"/>
    <x v="0"/>
    <s v="Z"/>
    <s v="047-26-54-835"/>
    <n v="447"/>
  </r>
  <r>
    <x v="19"/>
    <x v="3"/>
    <s v="Z"/>
    <s v="193-47-03-638"/>
    <n v="417"/>
  </r>
  <r>
    <x v="19"/>
    <x v="5"/>
    <s v="Z"/>
    <s v="014-02-05-290"/>
    <n v="311"/>
  </r>
  <r>
    <x v="20"/>
    <x v="4"/>
    <s v="Z"/>
    <s v="128-91-02-348"/>
    <n v="409"/>
  </r>
  <r>
    <x v="20"/>
    <x v="5"/>
    <s v="Z"/>
    <s v="178-24-36-171"/>
    <n v="646"/>
  </r>
  <r>
    <x v="20"/>
    <x v="0"/>
    <s v="Z"/>
    <s v="192-09-72-275"/>
    <n v="460"/>
  </r>
  <r>
    <x v="20"/>
    <x v="1"/>
    <s v="Z"/>
    <s v="128-91-02-348"/>
    <n v="568"/>
  </r>
  <r>
    <x v="20"/>
    <x v="4"/>
    <s v="Z"/>
    <s v="047-26-54-835"/>
    <n v="350"/>
  </r>
  <r>
    <x v="20"/>
    <x v="4"/>
    <s v="Z"/>
    <s v="170-26-38-135"/>
    <n v="367"/>
  </r>
  <r>
    <x v="20"/>
    <x v="8"/>
    <s v="Z"/>
    <s v="170-26-38-135"/>
    <n v="431"/>
  </r>
  <r>
    <x v="21"/>
    <x v="2"/>
    <s v="Z"/>
    <s v="089-90-67-935"/>
    <n v="389"/>
  </r>
  <r>
    <x v="21"/>
    <x v="2"/>
    <s v="Z"/>
    <s v="014-02-05-290"/>
    <n v="415"/>
  </r>
  <r>
    <x v="21"/>
    <x v="4"/>
    <s v="Z"/>
    <s v="045-63-27-114"/>
    <n v="79"/>
  </r>
  <r>
    <x v="21"/>
    <x v="4"/>
    <s v="Z"/>
    <s v="072-92-42-932"/>
    <n v="257"/>
  </r>
  <r>
    <x v="21"/>
    <x v="1"/>
    <s v="Z"/>
    <s v="047-26-54-835"/>
    <n v="625"/>
  </r>
  <r>
    <x v="22"/>
    <x v="3"/>
    <s v="Z"/>
    <s v="014-02-05-290"/>
    <n v="81"/>
  </r>
  <r>
    <x v="22"/>
    <x v="0"/>
    <s v="Z"/>
    <s v="179-22-38-195"/>
    <n v="337"/>
  </r>
  <r>
    <x v="22"/>
    <x v="2"/>
    <s v="Z"/>
    <s v="062-58-80-597"/>
    <n v="12"/>
  </r>
  <r>
    <x v="23"/>
    <x v="7"/>
    <s v="Z"/>
    <s v="058-15-94-554"/>
    <n v="129"/>
  </r>
  <r>
    <x v="23"/>
    <x v="2"/>
    <s v="Z"/>
    <s v="138-66-38-929"/>
    <n v="301"/>
  </r>
  <r>
    <x v="23"/>
    <x v="2"/>
    <s v="Z"/>
    <s v="159-34-45-151"/>
    <n v="354"/>
  </r>
  <r>
    <x v="23"/>
    <x v="8"/>
    <s v="Z"/>
    <s v="164-61-25-530"/>
    <n v="112"/>
  </r>
  <r>
    <x v="23"/>
    <x v="5"/>
    <s v="Z"/>
    <s v="091-99-74-175"/>
    <n v="783"/>
  </r>
  <r>
    <x v="23"/>
    <x v="2"/>
    <s v="Z"/>
    <s v="115-65-39-258"/>
    <n v="299"/>
  </r>
  <r>
    <x v="23"/>
    <x v="4"/>
    <s v="Z"/>
    <s v="176-54-34-364"/>
    <n v="145"/>
  </r>
  <r>
    <x v="24"/>
    <x v="3"/>
    <s v="Z"/>
    <s v="159-34-45-151"/>
    <n v="255"/>
  </r>
  <r>
    <x v="24"/>
    <x v="5"/>
    <s v="Z"/>
    <s v="047-70-78-199"/>
    <n v="581"/>
  </r>
  <r>
    <x v="24"/>
    <x v="6"/>
    <s v="Z"/>
    <s v="115-65-39-258"/>
    <n v="197"/>
  </r>
  <r>
    <x v="24"/>
    <x v="5"/>
    <s v="Z"/>
    <s v="080-51-85-809"/>
    <n v="493"/>
  </r>
  <r>
    <x v="24"/>
    <x v="6"/>
    <s v="Z"/>
    <s v="128-29-15-591"/>
    <n v="321"/>
  </r>
  <r>
    <x v="24"/>
    <x v="2"/>
    <s v="Z"/>
    <s v="193-47-03-638"/>
    <n v="18"/>
  </r>
  <r>
    <x v="24"/>
    <x v="2"/>
    <s v="Z"/>
    <s v="039-15-21-087"/>
    <n v="45"/>
  </r>
  <r>
    <x v="24"/>
    <x v="5"/>
    <s v="Z"/>
    <s v="047-70-78-199"/>
    <n v="712"/>
  </r>
  <r>
    <x v="24"/>
    <x v="0"/>
    <s v="Z"/>
    <s v="126-55-91-375"/>
    <n v="317"/>
  </r>
  <r>
    <x v="24"/>
    <x v="6"/>
    <s v="Z"/>
    <s v="054-09-46-315"/>
    <n v="272"/>
  </r>
  <r>
    <x v="24"/>
    <x v="2"/>
    <s v="Z"/>
    <s v="164-61-25-530"/>
    <n v="301"/>
  </r>
  <r>
    <x v="24"/>
    <x v="1"/>
    <s v="Z"/>
    <s v="035-32-41-072"/>
    <n v="605"/>
  </r>
  <r>
    <x v="24"/>
    <x v="8"/>
    <s v="Z"/>
    <s v="054-09-46-315"/>
    <n v="283"/>
  </r>
  <r>
    <x v="24"/>
    <x v="4"/>
    <s v="Z"/>
    <s v="164-61-25-530"/>
    <n v="361"/>
  </r>
  <r>
    <x v="24"/>
    <x v="2"/>
    <s v="Z"/>
    <s v="178-24-36-171"/>
    <n v="148"/>
  </r>
  <r>
    <x v="25"/>
    <x v="7"/>
    <s v="Z"/>
    <s v="080-51-85-809"/>
    <n v="144"/>
  </r>
  <r>
    <x v="25"/>
    <x v="6"/>
    <s v="Z"/>
    <s v="172-30-09-104"/>
    <n v="206"/>
  </r>
  <r>
    <x v="25"/>
    <x v="8"/>
    <s v="Z"/>
    <s v="035-32-41-072"/>
    <n v="412"/>
  </r>
  <r>
    <x v="25"/>
    <x v="3"/>
    <s v="Z"/>
    <s v="131-80-62-556"/>
    <n v="129"/>
  </r>
  <r>
    <x v="25"/>
    <x v="7"/>
    <s v="Z"/>
    <s v="072-92-42-932"/>
    <n v="289"/>
  </r>
  <r>
    <x v="25"/>
    <x v="8"/>
    <s v="Z"/>
    <s v="128-91-02-348"/>
    <n v="67"/>
  </r>
  <r>
    <x v="25"/>
    <x v="3"/>
    <s v="Z"/>
    <s v="128-29-15-591"/>
    <n v="310"/>
  </r>
  <r>
    <x v="25"/>
    <x v="5"/>
    <s v="Z"/>
    <s v="172-30-09-104"/>
    <n v="440"/>
  </r>
  <r>
    <x v="25"/>
    <x v="4"/>
    <s v="Z"/>
    <s v="176-54-34-364"/>
    <n v="341"/>
  </r>
  <r>
    <x v="25"/>
    <x v="7"/>
    <s v="Z"/>
    <s v="176-54-34-364"/>
    <n v="25"/>
  </r>
  <r>
    <x v="25"/>
    <x v="5"/>
    <s v="Z"/>
    <s v="128-69-77-900"/>
    <n v="508"/>
  </r>
  <r>
    <x v="26"/>
    <x v="8"/>
    <s v="Z"/>
    <s v="047-70-78-199"/>
    <n v="429"/>
  </r>
  <r>
    <x v="26"/>
    <x v="3"/>
    <s v="Z"/>
    <s v="080-51-85-809"/>
    <n v="100"/>
  </r>
  <r>
    <x v="26"/>
    <x v="6"/>
    <s v="Z"/>
    <s v="128-29-15-591"/>
    <n v="559"/>
  </r>
  <r>
    <x v="26"/>
    <x v="7"/>
    <s v="Z"/>
    <s v="080-77-49-649"/>
    <n v="483"/>
  </r>
  <r>
    <x v="26"/>
    <x v="5"/>
    <s v="Z"/>
    <s v="177-95-05-373"/>
    <n v="481"/>
  </r>
  <r>
    <x v="26"/>
    <x v="7"/>
    <s v="Z"/>
    <s v="126-55-91-375"/>
    <n v="19"/>
  </r>
  <r>
    <x v="26"/>
    <x v="1"/>
    <s v="Z"/>
    <s v="179-22-38-195"/>
    <n v="344"/>
  </r>
  <r>
    <x v="26"/>
    <x v="0"/>
    <s v="Z"/>
    <s v="180-17-78-339"/>
    <n v="650"/>
  </r>
  <r>
    <x v="27"/>
    <x v="3"/>
    <s v="Z"/>
    <s v="164-61-25-530"/>
    <n v="187"/>
  </r>
  <r>
    <x v="27"/>
    <x v="2"/>
    <s v="Z"/>
    <s v="170-26-38-135"/>
    <n v="433"/>
  </r>
  <r>
    <x v="27"/>
    <x v="4"/>
    <s v="Z"/>
    <s v="033-49-11-774"/>
    <n v="180"/>
  </r>
  <r>
    <x v="27"/>
    <x v="1"/>
    <s v="Z"/>
    <s v="159-34-45-151"/>
    <n v="367"/>
  </r>
  <r>
    <x v="27"/>
    <x v="1"/>
    <s v="Z"/>
    <s v="019-98-81-222"/>
    <n v="231"/>
  </r>
  <r>
    <x v="27"/>
    <x v="3"/>
    <s v="Z"/>
    <s v="019-98-81-222"/>
    <n v="255"/>
  </r>
  <r>
    <x v="27"/>
    <x v="1"/>
    <s v="Z"/>
    <s v="050-38-86-889"/>
    <n v="551"/>
  </r>
  <r>
    <x v="28"/>
    <x v="6"/>
    <s v="Z"/>
    <s v="170-89-76-803"/>
    <n v="149"/>
  </r>
  <r>
    <x v="28"/>
    <x v="5"/>
    <s v="Z"/>
    <s v="179-22-38-195"/>
    <n v="697"/>
  </r>
  <r>
    <x v="28"/>
    <x v="1"/>
    <s v="Z"/>
    <s v="192-09-72-275"/>
    <n v="433"/>
  </r>
  <r>
    <x v="28"/>
    <x v="5"/>
    <s v="Z"/>
    <s v="089-90-67-935"/>
    <n v="737"/>
  </r>
  <r>
    <x v="28"/>
    <x v="3"/>
    <s v="Z"/>
    <s v="105-89-55-029"/>
    <n v="366"/>
  </r>
  <r>
    <x v="29"/>
    <x v="2"/>
    <s v="Z"/>
    <s v="162-82-16-285"/>
    <n v="90"/>
  </r>
  <r>
    <x v="29"/>
    <x v="2"/>
    <s v="Z"/>
    <s v="105-89-55-029"/>
    <n v="96"/>
  </r>
  <r>
    <x v="29"/>
    <x v="1"/>
    <s v="Z"/>
    <s v="029-43-78-009"/>
    <n v="524"/>
  </r>
  <r>
    <x v="29"/>
    <x v="8"/>
    <s v="Z"/>
    <s v="072-92-42-932"/>
    <n v="100"/>
  </r>
  <r>
    <x v="29"/>
    <x v="7"/>
    <s v="Z"/>
    <s v="080-77-49-649"/>
    <n v="84"/>
  </r>
  <r>
    <x v="29"/>
    <x v="3"/>
    <s v="Z"/>
    <s v="128-29-15-591"/>
    <n v="388"/>
  </r>
  <r>
    <x v="29"/>
    <x v="4"/>
    <s v="Z"/>
    <s v="035-32-41-072"/>
    <n v="353"/>
  </r>
  <r>
    <x v="30"/>
    <x v="3"/>
    <s v="Z"/>
    <s v="047-70-78-199"/>
    <n v="185"/>
  </r>
  <r>
    <x v="30"/>
    <x v="0"/>
    <s v="Z"/>
    <s v="159-34-45-151"/>
    <n v="388"/>
  </r>
  <r>
    <x v="30"/>
    <x v="4"/>
    <s v="Z"/>
    <s v="192-09-72-275"/>
    <n v="476"/>
  </r>
  <r>
    <x v="30"/>
    <x v="5"/>
    <s v="Z"/>
    <s v="164-61-25-530"/>
    <n v="330"/>
  </r>
  <r>
    <x v="30"/>
    <x v="8"/>
    <s v="Z"/>
    <s v="164-61-25-530"/>
    <n v="34"/>
  </r>
  <r>
    <x v="30"/>
    <x v="3"/>
    <s v="Z"/>
    <s v="162-82-16-285"/>
    <n v="44"/>
  </r>
  <r>
    <x v="30"/>
    <x v="5"/>
    <s v="Z"/>
    <s v="163-92-64-010"/>
    <n v="602"/>
  </r>
  <r>
    <x v="30"/>
    <x v="8"/>
    <s v="Z"/>
    <s v="179-22-38-195"/>
    <n v="107"/>
  </r>
  <r>
    <x v="30"/>
    <x v="1"/>
    <s v="Z"/>
    <s v="170-26-38-135"/>
    <n v="335"/>
  </r>
  <r>
    <x v="30"/>
    <x v="5"/>
    <s v="Z"/>
    <s v="128-69-77-900"/>
    <n v="317"/>
  </r>
  <r>
    <x v="30"/>
    <x v="2"/>
    <s v="Z"/>
    <s v="019-98-81-222"/>
    <n v="49"/>
  </r>
  <r>
    <x v="30"/>
    <x v="0"/>
    <s v="Z"/>
    <s v="126-55-91-375"/>
    <n v="578"/>
  </r>
  <r>
    <x v="30"/>
    <x v="4"/>
    <s v="Z"/>
    <s v="179-23-02-772"/>
    <n v="238"/>
  </r>
  <r>
    <x v="30"/>
    <x v="5"/>
    <s v="Z"/>
    <s v="014-02-05-290"/>
    <n v="675"/>
  </r>
  <r>
    <x v="30"/>
    <x v="5"/>
    <s v="Z"/>
    <s v="162-82-16-285"/>
    <n v="477"/>
  </r>
  <r>
    <x v="30"/>
    <x v="1"/>
    <s v="Z"/>
    <s v="176-54-34-364"/>
    <n v="413"/>
  </r>
  <r>
    <x v="30"/>
    <x v="0"/>
    <s v="Z"/>
    <s v="033-49-11-774"/>
    <n v="421"/>
  </r>
  <r>
    <x v="31"/>
    <x v="5"/>
    <s v="Z"/>
    <s v="072-92-42-932"/>
    <n v="356"/>
  </r>
  <r>
    <x v="31"/>
    <x v="7"/>
    <s v="Z"/>
    <s v="128-91-02-348"/>
    <n v="341"/>
  </r>
  <r>
    <x v="31"/>
    <x v="0"/>
    <s v="Z"/>
    <s v="128-69-77-900"/>
    <n v="409"/>
  </r>
  <r>
    <x v="31"/>
    <x v="5"/>
    <s v="Z"/>
    <s v="179-23-02-772"/>
    <n v="353"/>
  </r>
  <r>
    <x v="31"/>
    <x v="7"/>
    <s v="Z"/>
    <s v="039-15-21-087"/>
    <n v="340"/>
  </r>
  <r>
    <x v="31"/>
    <x v="6"/>
    <s v="Z"/>
    <s v="170-26-38-135"/>
    <n v="191"/>
  </r>
  <r>
    <x v="32"/>
    <x v="7"/>
    <s v="Z"/>
    <s v="172-30-09-104"/>
    <n v="170"/>
  </r>
  <r>
    <x v="32"/>
    <x v="6"/>
    <s v="Z"/>
    <s v="072-92-42-932"/>
    <n v="396"/>
  </r>
  <r>
    <x v="32"/>
    <x v="1"/>
    <s v="Z"/>
    <s v="072-92-42-932"/>
    <n v="581"/>
  </r>
  <r>
    <x v="32"/>
    <x v="8"/>
    <s v="Z"/>
    <s v="091-99-74-175"/>
    <n v="42"/>
  </r>
  <r>
    <x v="32"/>
    <x v="3"/>
    <s v="Z"/>
    <s v="033-49-11-774"/>
    <n v="393"/>
  </r>
  <r>
    <x v="32"/>
    <x v="8"/>
    <s v="Z"/>
    <s v="102-48-01-310"/>
    <n v="333"/>
  </r>
  <r>
    <x v="32"/>
    <x v="7"/>
    <s v="Z"/>
    <s v="045-63-27-114"/>
    <n v="259"/>
  </r>
  <r>
    <x v="32"/>
    <x v="2"/>
    <s v="Z"/>
    <s v="138-66-38-929"/>
    <n v="227"/>
  </r>
  <r>
    <x v="33"/>
    <x v="5"/>
    <s v="Z"/>
    <s v="039-15-21-087"/>
    <n v="498"/>
  </r>
  <r>
    <x v="33"/>
    <x v="8"/>
    <s v="Z"/>
    <s v="162-82-16-285"/>
    <n v="308"/>
  </r>
  <r>
    <x v="33"/>
    <x v="2"/>
    <s v="Z"/>
    <s v="102-48-01-310"/>
    <n v="46"/>
  </r>
  <r>
    <x v="33"/>
    <x v="0"/>
    <s v="Z"/>
    <s v="033-49-11-774"/>
    <n v="331"/>
  </r>
  <r>
    <x v="33"/>
    <x v="7"/>
    <s v="Z"/>
    <s v="093-96-93-428"/>
    <n v="93"/>
  </r>
  <r>
    <x v="33"/>
    <x v="1"/>
    <s v="Z"/>
    <s v="182-72-86-381"/>
    <n v="333"/>
  </r>
  <r>
    <x v="33"/>
    <x v="4"/>
    <s v="Z"/>
    <s v="047-26-54-835"/>
    <n v="421"/>
  </r>
  <r>
    <x v="33"/>
    <x v="2"/>
    <s v="Z"/>
    <s v="164-61-25-530"/>
    <n v="305"/>
  </r>
  <r>
    <x v="33"/>
    <x v="1"/>
    <s v="Z"/>
    <s v="089-90-67-935"/>
    <n v="538"/>
  </r>
  <r>
    <x v="34"/>
    <x v="7"/>
    <s v="Z"/>
    <s v="153-24-82-022"/>
    <n v="167"/>
  </r>
  <r>
    <x v="34"/>
    <x v="7"/>
    <s v="Z"/>
    <s v="178-41-36-927"/>
    <n v="71"/>
  </r>
  <r>
    <x v="34"/>
    <x v="0"/>
    <s v="Z"/>
    <s v="062-58-80-597"/>
    <n v="609"/>
  </r>
  <r>
    <x v="34"/>
    <x v="1"/>
    <s v="Z"/>
    <s v="179-23-02-772"/>
    <n v="573"/>
  </r>
  <r>
    <x v="34"/>
    <x v="4"/>
    <s v="Z"/>
    <s v="035-32-41-072"/>
    <n v="111"/>
  </r>
  <r>
    <x v="34"/>
    <x v="5"/>
    <s v="Z"/>
    <s v="182-72-86-381"/>
    <n v="728"/>
  </r>
  <r>
    <x v="34"/>
    <x v="3"/>
    <s v="Z"/>
    <s v="193-47-03-638"/>
    <n v="99"/>
  </r>
  <r>
    <x v="34"/>
    <x v="7"/>
    <s v="Z"/>
    <s v="193-47-03-638"/>
    <n v="487"/>
  </r>
  <r>
    <x v="34"/>
    <x v="0"/>
    <s v="Z"/>
    <s v="105-89-55-029"/>
    <n v="375"/>
  </r>
  <r>
    <x v="35"/>
    <x v="4"/>
    <s v="Z"/>
    <s v="091-99-74-175"/>
    <n v="421"/>
  </r>
  <r>
    <x v="35"/>
    <x v="8"/>
    <s v="Z"/>
    <s v="019-98-81-222"/>
    <n v="163"/>
  </r>
  <r>
    <x v="36"/>
    <x v="3"/>
    <s v="Z"/>
    <s v="058-15-94-554"/>
    <n v="489"/>
  </r>
  <r>
    <x v="36"/>
    <x v="5"/>
    <s v="Z"/>
    <s v="159-34-45-151"/>
    <n v="413"/>
  </r>
  <r>
    <x v="36"/>
    <x v="2"/>
    <s v="Z"/>
    <s v="128-69-77-900"/>
    <n v="16"/>
  </r>
  <r>
    <x v="36"/>
    <x v="1"/>
    <s v="Z"/>
    <s v="105-89-55-029"/>
    <n v="293"/>
  </r>
  <r>
    <x v="36"/>
    <x v="2"/>
    <s v="Z"/>
    <s v="177-95-05-373"/>
    <n v="128"/>
  </r>
  <r>
    <x v="36"/>
    <x v="1"/>
    <s v="Z"/>
    <s v="080-51-85-809"/>
    <n v="579"/>
  </r>
  <r>
    <x v="36"/>
    <x v="6"/>
    <s v="Z"/>
    <s v="054-09-46-315"/>
    <n v="150"/>
  </r>
  <r>
    <x v="36"/>
    <x v="8"/>
    <s v="Z"/>
    <s v="131-80-62-556"/>
    <n v="465"/>
  </r>
  <r>
    <x v="36"/>
    <x v="4"/>
    <s v="Z"/>
    <s v="170-89-76-803"/>
    <n v="409"/>
  </r>
  <r>
    <x v="36"/>
    <x v="2"/>
    <s v="Z"/>
    <s v="033-49-11-774"/>
    <n v="402"/>
  </r>
  <r>
    <x v="36"/>
    <x v="6"/>
    <s v="Z"/>
    <s v="047-26-54-835"/>
    <n v="263"/>
  </r>
  <r>
    <x v="37"/>
    <x v="7"/>
    <s v="Z"/>
    <s v="019-98-81-222"/>
    <n v="301"/>
  </r>
  <r>
    <x v="37"/>
    <x v="1"/>
    <s v="Z"/>
    <s v="058-15-94-554"/>
    <n v="603"/>
  </r>
  <r>
    <x v="37"/>
    <x v="7"/>
    <s v="Z"/>
    <s v="053-79-35-388"/>
    <n v="475"/>
  </r>
  <r>
    <x v="37"/>
    <x v="0"/>
    <s v="Z"/>
    <s v="140-36-11-559"/>
    <n v="387"/>
  </r>
  <r>
    <x v="37"/>
    <x v="6"/>
    <s v="Z"/>
    <s v="080-77-49-649"/>
    <n v="574"/>
  </r>
  <r>
    <x v="37"/>
    <x v="8"/>
    <s v="Z"/>
    <s v="115-65-39-258"/>
    <n v="294"/>
  </r>
  <r>
    <x v="37"/>
    <x v="5"/>
    <s v="Z"/>
    <s v="033-49-11-774"/>
    <n v="753"/>
  </r>
  <r>
    <x v="37"/>
    <x v="4"/>
    <s v="Z"/>
    <s v="047-70-78-199"/>
    <n v="154"/>
  </r>
  <r>
    <x v="37"/>
    <x v="8"/>
    <s v="Z"/>
    <s v="058-15-94-554"/>
    <n v="281"/>
  </r>
  <r>
    <x v="38"/>
    <x v="2"/>
    <s v="Z"/>
    <s v="115-65-39-258"/>
    <n v="25"/>
  </r>
  <r>
    <x v="38"/>
    <x v="5"/>
    <s v="Z"/>
    <s v="080-77-49-649"/>
    <n v="463"/>
  </r>
  <r>
    <x v="38"/>
    <x v="8"/>
    <s v="Z"/>
    <s v="062-58-80-597"/>
    <n v="221"/>
  </r>
  <r>
    <x v="38"/>
    <x v="5"/>
    <s v="Z"/>
    <s v="179-23-02-772"/>
    <n v="780"/>
  </r>
  <r>
    <x v="38"/>
    <x v="6"/>
    <s v="Z"/>
    <s v="131-80-62-556"/>
    <n v="542"/>
  </r>
  <r>
    <x v="38"/>
    <x v="6"/>
    <s v="Z"/>
    <s v="179-22-38-195"/>
    <n v="231"/>
  </r>
  <r>
    <x v="38"/>
    <x v="0"/>
    <s v="Z"/>
    <s v="080-51-85-809"/>
    <n v="510"/>
  </r>
  <r>
    <x v="38"/>
    <x v="0"/>
    <s v="Z"/>
    <s v="140-36-11-559"/>
    <n v="384"/>
  </r>
  <r>
    <x v="38"/>
    <x v="8"/>
    <s v="Z"/>
    <s v="019-98-81-222"/>
    <n v="39"/>
  </r>
  <r>
    <x v="38"/>
    <x v="8"/>
    <s v="Z"/>
    <s v="179-22-38-195"/>
    <n v="241"/>
  </r>
  <r>
    <x v="39"/>
    <x v="8"/>
    <s v="Z"/>
    <s v="128-69-77-900"/>
    <n v="477"/>
  </r>
  <r>
    <x v="39"/>
    <x v="0"/>
    <s v="Z"/>
    <s v="178-41-36-927"/>
    <n v="543"/>
  </r>
  <r>
    <x v="39"/>
    <x v="4"/>
    <s v="Z"/>
    <s v="138-66-38-929"/>
    <n v="424"/>
  </r>
  <r>
    <x v="39"/>
    <x v="5"/>
    <s v="Z"/>
    <s v="062-58-80-597"/>
    <n v="522"/>
  </r>
  <r>
    <x v="39"/>
    <x v="1"/>
    <s v="Z"/>
    <s v="170-26-38-135"/>
    <n v="227"/>
  </r>
  <r>
    <x v="39"/>
    <x v="8"/>
    <s v="Z"/>
    <s v="178-41-36-927"/>
    <n v="293"/>
  </r>
  <r>
    <x v="40"/>
    <x v="4"/>
    <s v="Z"/>
    <s v="159-34-45-151"/>
    <n v="408"/>
  </r>
  <r>
    <x v="40"/>
    <x v="5"/>
    <s v="Z"/>
    <s v="182-72-86-381"/>
    <n v="315"/>
  </r>
  <r>
    <x v="40"/>
    <x v="1"/>
    <s v="Z"/>
    <s v="019-98-81-222"/>
    <n v="610"/>
  </r>
  <r>
    <x v="40"/>
    <x v="4"/>
    <s v="Z"/>
    <s v="050-38-86-889"/>
    <n v="483"/>
  </r>
  <r>
    <x v="40"/>
    <x v="3"/>
    <s v="Z"/>
    <s v="126-55-91-375"/>
    <n v="243"/>
  </r>
  <r>
    <x v="41"/>
    <x v="6"/>
    <s v="Z"/>
    <s v="193-47-03-638"/>
    <n v="272"/>
  </r>
  <r>
    <x v="41"/>
    <x v="8"/>
    <s v="Z"/>
    <s v="115-65-39-258"/>
    <n v="398"/>
  </r>
  <r>
    <x v="41"/>
    <x v="4"/>
    <s v="Z"/>
    <s v="138-66-38-929"/>
    <n v="90"/>
  </r>
  <r>
    <x v="41"/>
    <x v="8"/>
    <s v="Z"/>
    <s v="176-54-34-364"/>
    <n v="176"/>
  </r>
  <r>
    <x v="41"/>
    <x v="2"/>
    <s v="Z"/>
    <s v="019-98-81-222"/>
    <n v="342"/>
  </r>
  <r>
    <x v="41"/>
    <x v="7"/>
    <s v="Z"/>
    <s v="072-92-42-932"/>
    <n v="456"/>
  </r>
  <r>
    <x v="41"/>
    <x v="5"/>
    <s v="Z"/>
    <s v="170-26-38-135"/>
    <n v="483"/>
  </r>
  <r>
    <x v="41"/>
    <x v="1"/>
    <s v="Z"/>
    <s v="126-55-91-375"/>
    <n v="682"/>
  </r>
  <r>
    <x v="42"/>
    <x v="8"/>
    <s v="Z"/>
    <s v="054-09-46-315"/>
    <n v="430"/>
  </r>
  <r>
    <x v="42"/>
    <x v="2"/>
    <s v="Z"/>
    <s v="091-99-74-175"/>
    <n v="85"/>
  </r>
  <r>
    <x v="42"/>
    <x v="1"/>
    <s v="Z"/>
    <s v="047-70-78-199"/>
    <n v="292"/>
  </r>
  <r>
    <x v="42"/>
    <x v="6"/>
    <s v="Z"/>
    <s v="062-58-80-597"/>
    <n v="408"/>
  </r>
  <r>
    <x v="42"/>
    <x v="0"/>
    <s v="Z"/>
    <s v="153-24-82-022"/>
    <n v="680"/>
  </r>
  <r>
    <x v="42"/>
    <x v="7"/>
    <s v="Z"/>
    <s v="039-15-21-087"/>
    <n v="372"/>
  </r>
  <r>
    <x v="42"/>
    <x v="5"/>
    <s v="Z"/>
    <s v="091-99-74-175"/>
    <n v="454"/>
  </r>
  <r>
    <x v="42"/>
    <x v="5"/>
    <s v="Z"/>
    <s v="019-98-81-222"/>
    <n v="354"/>
  </r>
  <r>
    <x v="42"/>
    <x v="6"/>
    <s v="Z"/>
    <s v="053-79-35-388"/>
    <n v="316"/>
  </r>
  <r>
    <x v="42"/>
    <x v="6"/>
    <s v="Z"/>
    <s v="053-79-35-388"/>
    <n v="377"/>
  </r>
  <r>
    <x v="42"/>
    <x v="0"/>
    <s v="Z"/>
    <s v="039-15-21-087"/>
    <n v="692"/>
  </r>
  <r>
    <x v="42"/>
    <x v="2"/>
    <s v="Z"/>
    <s v="176-54-34-364"/>
    <n v="435"/>
  </r>
  <r>
    <x v="42"/>
    <x v="3"/>
    <s v="Z"/>
    <s v="014-02-05-290"/>
    <n v="130"/>
  </r>
  <r>
    <x v="42"/>
    <x v="3"/>
    <s v="Z"/>
    <s v="179-23-02-772"/>
    <n v="74"/>
  </r>
  <r>
    <x v="42"/>
    <x v="3"/>
    <s v="Z"/>
    <s v="033-49-11-774"/>
    <n v="205"/>
  </r>
  <r>
    <x v="42"/>
    <x v="2"/>
    <s v="Z"/>
    <s v="080-51-85-809"/>
    <n v="332"/>
  </r>
  <r>
    <x v="42"/>
    <x v="2"/>
    <s v="Z"/>
    <s v="172-30-09-104"/>
    <n v="67"/>
  </r>
  <r>
    <x v="43"/>
    <x v="4"/>
    <s v="Z"/>
    <s v="172-30-09-104"/>
    <n v="447"/>
  </r>
  <r>
    <x v="43"/>
    <x v="2"/>
    <s v="Z"/>
    <s v="033-49-11-774"/>
    <n v="112"/>
  </r>
  <r>
    <x v="43"/>
    <x v="1"/>
    <s v="Z"/>
    <s v="014-02-05-290"/>
    <n v="599"/>
  </r>
  <r>
    <x v="43"/>
    <x v="1"/>
    <s v="Z"/>
    <s v="128-91-02-348"/>
    <n v="235"/>
  </r>
  <r>
    <x v="43"/>
    <x v="6"/>
    <s v="Z"/>
    <s v="178-41-36-927"/>
    <n v="155"/>
  </r>
  <r>
    <x v="43"/>
    <x v="7"/>
    <s v="Z"/>
    <s v="170-26-38-135"/>
    <n v="141"/>
  </r>
  <r>
    <x v="43"/>
    <x v="3"/>
    <s v="Z"/>
    <s v="102-48-01-310"/>
    <n v="316"/>
  </r>
  <r>
    <x v="44"/>
    <x v="1"/>
    <s v="Z"/>
    <s v="179-23-02-772"/>
    <n v="510"/>
  </r>
  <r>
    <x v="44"/>
    <x v="0"/>
    <s v="Z"/>
    <s v="039-15-21-087"/>
    <n v="576"/>
  </r>
  <r>
    <x v="44"/>
    <x v="0"/>
    <s v="Z"/>
    <s v="045-63-27-114"/>
    <n v="390"/>
  </r>
  <r>
    <x v="44"/>
    <x v="6"/>
    <s v="Z"/>
    <s v="058-15-94-554"/>
    <n v="305"/>
  </r>
  <r>
    <x v="44"/>
    <x v="2"/>
    <s v="Z"/>
    <s v="072-92-42-932"/>
    <n v="395"/>
  </r>
  <r>
    <x v="44"/>
    <x v="5"/>
    <s v="Z"/>
    <s v="180-17-78-339"/>
    <n v="448"/>
  </r>
  <r>
    <x v="44"/>
    <x v="0"/>
    <s v="Z"/>
    <s v="035-32-41-072"/>
    <n v="448"/>
  </r>
  <r>
    <x v="45"/>
    <x v="2"/>
    <s v="Z"/>
    <s v="019-98-81-222"/>
    <n v="418"/>
  </r>
  <r>
    <x v="45"/>
    <x v="6"/>
    <s v="Z"/>
    <s v="053-79-35-388"/>
    <n v="328"/>
  </r>
  <r>
    <x v="45"/>
    <x v="1"/>
    <s v="Z"/>
    <s v="105-89-55-029"/>
    <n v="578"/>
  </r>
  <r>
    <x v="45"/>
    <x v="3"/>
    <s v="Z"/>
    <s v="128-29-15-591"/>
    <n v="418"/>
  </r>
  <r>
    <x v="46"/>
    <x v="5"/>
    <s v="Z"/>
    <s v="159-34-45-151"/>
    <n v="678"/>
  </r>
  <r>
    <x v="46"/>
    <x v="0"/>
    <s v="Z"/>
    <s v="177-95-05-373"/>
    <n v="685"/>
  </r>
  <r>
    <x v="46"/>
    <x v="3"/>
    <s v="Z"/>
    <s v="138-66-38-929"/>
    <n v="126"/>
  </r>
  <r>
    <x v="46"/>
    <x v="2"/>
    <s v="Z"/>
    <s v="128-29-15-591"/>
    <n v="133"/>
  </r>
  <r>
    <x v="46"/>
    <x v="5"/>
    <s v="Z"/>
    <s v="062-58-80-597"/>
    <n v="603"/>
  </r>
  <r>
    <x v="47"/>
    <x v="7"/>
    <s v="Z"/>
    <s v="054-09-46-315"/>
    <n v="491"/>
  </r>
  <r>
    <x v="47"/>
    <x v="2"/>
    <s v="Z"/>
    <s v="043-34-53-278"/>
    <n v="133"/>
  </r>
  <r>
    <x v="47"/>
    <x v="1"/>
    <s v="Z"/>
    <s v="047-70-78-199"/>
    <n v="628"/>
  </r>
  <r>
    <x v="47"/>
    <x v="8"/>
    <s v="Z"/>
    <s v="045-63-27-114"/>
    <n v="413"/>
  </r>
  <r>
    <x v="47"/>
    <x v="5"/>
    <s v="Z"/>
    <s v="053-79-35-388"/>
    <n v="556"/>
  </r>
  <r>
    <x v="48"/>
    <x v="5"/>
    <s v="Z"/>
    <s v="128-91-02-348"/>
    <n v="459"/>
  </r>
  <r>
    <x v="48"/>
    <x v="0"/>
    <s v="Z"/>
    <s v="179-23-02-772"/>
    <n v="332"/>
  </r>
  <r>
    <x v="48"/>
    <x v="5"/>
    <s v="Z"/>
    <s v="035-32-41-072"/>
    <n v="489"/>
  </r>
  <r>
    <x v="48"/>
    <x v="6"/>
    <s v="Z"/>
    <s v="179-23-02-772"/>
    <n v="172"/>
  </r>
  <r>
    <x v="48"/>
    <x v="0"/>
    <s v="Z"/>
    <s v="178-24-36-171"/>
    <n v="674"/>
  </r>
  <r>
    <x v="48"/>
    <x v="4"/>
    <s v="Z"/>
    <s v="176-54-34-364"/>
    <n v="209"/>
  </r>
  <r>
    <x v="48"/>
    <x v="3"/>
    <s v="Z"/>
    <s v="045-63-27-114"/>
    <n v="177"/>
  </r>
  <r>
    <x v="48"/>
    <x v="2"/>
    <s v="Z"/>
    <s v="033-49-11-774"/>
    <n v="14"/>
  </r>
  <r>
    <x v="48"/>
    <x v="7"/>
    <s v="Z"/>
    <s v="039-15-21-087"/>
    <n v="36"/>
  </r>
  <r>
    <x v="48"/>
    <x v="6"/>
    <s v="Z"/>
    <s v="062-58-80-597"/>
    <n v="480"/>
  </r>
  <r>
    <x v="48"/>
    <x v="8"/>
    <s v="Z"/>
    <s v="131-80-62-556"/>
    <n v="65"/>
  </r>
  <r>
    <x v="48"/>
    <x v="8"/>
    <s v="Z"/>
    <s v="029-43-78-009"/>
    <n v="322"/>
  </r>
  <r>
    <x v="49"/>
    <x v="7"/>
    <s v="Z"/>
    <s v="102-48-01-310"/>
    <n v="466"/>
  </r>
  <r>
    <x v="49"/>
    <x v="4"/>
    <s v="Z"/>
    <s v="128-29-15-591"/>
    <n v="100"/>
  </r>
  <r>
    <x v="49"/>
    <x v="0"/>
    <s v="Z"/>
    <s v="053-79-35-388"/>
    <n v="337"/>
  </r>
  <r>
    <x v="49"/>
    <x v="3"/>
    <s v="Z"/>
    <s v="039-15-21-087"/>
    <n v="302"/>
  </r>
  <r>
    <x v="49"/>
    <x v="0"/>
    <s v="Z"/>
    <s v="043-34-53-278"/>
    <n v="223"/>
  </r>
  <r>
    <x v="49"/>
    <x v="0"/>
    <s v="Z"/>
    <s v="014-02-05-290"/>
    <n v="320"/>
  </r>
  <r>
    <x v="49"/>
    <x v="5"/>
    <s v="Z"/>
    <s v="131-80-62-556"/>
    <n v="329"/>
  </r>
  <r>
    <x v="49"/>
    <x v="6"/>
    <s v="Z"/>
    <s v="115-65-39-258"/>
    <n v="321"/>
  </r>
  <r>
    <x v="49"/>
    <x v="8"/>
    <s v="Z"/>
    <s v="179-23-02-772"/>
    <n v="123"/>
  </r>
  <r>
    <x v="49"/>
    <x v="1"/>
    <s v="Z"/>
    <s v="029-43-78-009"/>
    <n v="560"/>
  </r>
  <r>
    <x v="50"/>
    <x v="6"/>
    <s v="Z"/>
    <s v="091-99-74-175"/>
    <n v="536"/>
  </r>
  <r>
    <x v="50"/>
    <x v="1"/>
    <s v="Z"/>
    <s v="089-90-67-935"/>
    <n v="345"/>
  </r>
  <r>
    <x v="50"/>
    <x v="6"/>
    <s v="Z"/>
    <s v="192-09-72-275"/>
    <n v="238"/>
  </r>
  <r>
    <x v="50"/>
    <x v="7"/>
    <s v="Z"/>
    <s v="179-22-38-195"/>
    <n v="12"/>
  </r>
  <r>
    <x v="50"/>
    <x v="6"/>
    <s v="Z"/>
    <s v="178-41-36-927"/>
    <n v="488"/>
  </r>
  <r>
    <x v="50"/>
    <x v="1"/>
    <s v="Z"/>
    <s v="043-34-53-278"/>
    <n v="537"/>
  </r>
  <r>
    <x v="50"/>
    <x v="7"/>
    <s v="Z"/>
    <s v="140-36-11-559"/>
    <n v="86"/>
  </r>
  <r>
    <x v="50"/>
    <x v="7"/>
    <s v="Z"/>
    <s v="192-09-72-275"/>
    <n v="478"/>
  </r>
  <r>
    <x v="51"/>
    <x v="6"/>
    <s v="Z"/>
    <s v="178-41-36-927"/>
    <n v="263"/>
  </r>
  <r>
    <x v="51"/>
    <x v="6"/>
    <s v="Z"/>
    <s v="047-26-54-835"/>
    <n v="438"/>
  </r>
  <r>
    <x v="51"/>
    <x v="2"/>
    <s v="Z"/>
    <s v="172-30-09-104"/>
    <n v="39"/>
  </r>
  <r>
    <x v="51"/>
    <x v="3"/>
    <s v="Z"/>
    <s v="162-82-16-285"/>
    <n v="426"/>
  </r>
  <r>
    <x v="51"/>
    <x v="2"/>
    <s v="Z"/>
    <s v="126-55-91-375"/>
    <n v="426"/>
  </r>
  <r>
    <x v="51"/>
    <x v="3"/>
    <s v="Z"/>
    <s v="126-55-91-375"/>
    <n v="80"/>
  </r>
  <r>
    <x v="51"/>
    <x v="1"/>
    <s v="Z"/>
    <s v="193-47-03-638"/>
    <n v="394"/>
  </r>
  <r>
    <x v="51"/>
    <x v="8"/>
    <s v="Z"/>
    <s v="039-15-21-087"/>
    <n v="393"/>
  </r>
  <r>
    <x v="51"/>
    <x v="2"/>
    <s v="Z"/>
    <s v="128-29-15-591"/>
    <n v="488"/>
  </r>
  <r>
    <x v="52"/>
    <x v="6"/>
    <s v="Z"/>
    <s v="115-65-39-258"/>
    <n v="563"/>
  </r>
  <r>
    <x v="52"/>
    <x v="1"/>
    <s v="Z"/>
    <s v="176-54-34-364"/>
    <n v="436"/>
  </r>
  <r>
    <x v="52"/>
    <x v="1"/>
    <s v="Z"/>
    <s v="193-47-03-638"/>
    <n v="668"/>
  </r>
  <r>
    <x v="52"/>
    <x v="7"/>
    <s v="Z"/>
    <s v="058-15-94-554"/>
    <n v="274"/>
  </r>
  <r>
    <x v="52"/>
    <x v="6"/>
    <s v="Z"/>
    <s v="035-32-41-072"/>
    <n v="583"/>
  </r>
  <r>
    <x v="52"/>
    <x v="3"/>
    <s v="Z"/>
    <s v="050-38-86-889"/>
    <n v="224"/>
  </r>
  <r>
    <x v="52"/>
    <x v="7"/>
    <s v="Z"/>
    <s v="043-34-53-278"/>
    <n v="364"/>
  </r>
  <r>
    <x v="53"/>
    <x v="7"/>
    <s v="Z"/>
    <s v="045-63-27-114"/>
    <n v="459"/>
  </r>
  <r>
    <x v="53"/>
    <x v="1"/>
    <s v="Z"/>
    <s v="033-49-11-774"/>
    <n v="244"/>
  </r>
  <r>
    <x v="53"/>
    <x v="2"/>
    <s v="Z"/>
    <s v="033-49-11-774"/>
    <n v="302"/>
  </r>
  <r>
    <x v="53"/>
    <x v="1"/>
    <s v="Z"/>
    <s v="170-89-76-803"/>
    <n v="409"/>
  </r>
  <r>
    <x v="53"/>
    <x v="3"/>
    <s v="Z"/>
    <s v="080-77-49-649"/>
    <n v="269"/>
  </r>
  <r>
    <x v="53"/>
    <x v="8"/>
    <s v="Z"/>
    <s v="050-38-86-889"/>
    <n v="418"/>
  </r>
  <r>
    <x v="53"/>
    <x v="1"/>
    <s v="Z"/>
    <s v="053-79-35-388"/>
    <n v="213"/>
  </r>
  <r>
    <x v="53"/>
    <x v="1"/>
    <s v="Z"/>
    <s v="170-26-38-135"/>
    <n v="342"/>
  </r>
  <r>
    <x v="53"/>
    <x v="1"/>
    <s v="Z"/>
    <s v="091-99-74-175"/>
    <n v="495"/>
  </r>
  <r>
    <x v="53"/>
    <x v="3"/>
    <s v="Z"/>
    <s v="029-43-78-009"/>
    <n v="180"/>
  </r>
  <r>
    <x v="53"/>
    <x v="5"/>
    <s v="Z"/>
    <s v="153-24-82-022"/>
    <n v="743"/>
  </r>
  <r>
    <x v="54"/>
    <x v="2"/>
    <s v="Z"/>
    <s v="176-54-34-364"/>
    <n v="405"/>
  </r>
  <r>
    <x v="54"/>
    <x v="3"/>
    <s v="Z"/>
    <s v="162-82-16-285"/>
    <n v="264"/>
  </r>
  <r>
    <x v="54"/>
    <x v="0"/>
    <s v="Z"/>
    <s v="019-98-81-222"/>
    <n v="419"/>
  </r>
  <r>
    <x v="54"/>
    <x v="8"/>
    <s v="Z"/>
    <s v="128-29-15-591"/>
    <n v="85"/>
  </r>
  <r>
    <x v="54"/>
    <x v="7"/>
    <s v="Z"/>
    <s v="093-96-93-428"/>
    <n v="165"/>
  </r>
  <r>
    <x v="54"/>
    <x v="2"/>
    <s v="Z"/>
    <s v="182-72-86-381"/>
    <n v="91"/>
  </r>
  <r>
    <x v="54"/>
    <x v="6"/>
    <s v="Z"/>
    <s v="172-30-09-104"/>
    <n v="573"/>
  </r>
  <r>
    <x v="55"/>
    <x v="8"/>
    <s v="Z"/>
    <s v="172-30-09-104"/>
    <n v="114"/>
  </r>
  <r>
    <x v="55"/>
    <x v="5"/>
    <s v="Z"/>
    <s v="072-92-42-932"/>
    <n v="529"/>
  </r>
  <r>
    <x v="55"/>
    <x v="5"/>
    <s v="Z"/>
    <s v="080-51-85-809"/>
    <n v="658"/>
  </r>
  <r>
    <x v="55"/>
    <x v="6"/>
    <s v="Z"/>
    <s v="128-29-15-591"/>
    <n v="129"/>
  </r>
  <r>
    <x v="56"/>
    <x v="4"/>
    <s v="Z"/>
    <s v="039-15-21-087"/>
    <n v="249"/>
  </r>
  <r>
    <x v="56"/>
    <x v="5"/>
    <s v="Z"/>
    <s v="140-36-11-559"/>
    <n v="768"/>
  </r>
  <r>
    <x v="56"/>
    <x v="3"/>
    <s v="Z"/>
    <s v="159-34-45-151"/>
    <n v="258"/>
  </r>
  <r>
    <x v="56"/>
    <x v="8"/>
    <s v="Z"/>
    <s v="047-70-78-199"/>
    <n v="112"/>
  </r>
  <r>
    <x v="57"/>
    <x v="8"/>
    <s v="Z"/>
    <s v="093-96-93-428"/>
    <n v="497"/>
  </r>
  <r>
    <x v="57"/>
    <x v="8"/>
    <s v="Z"/>
    <s v="089-90-67-935"/>
    <n v="277"/>
  </r>
  <r>
    <x v="57"/>
    <x v="0"/>
    <s v="Z"/>
    <s v="062-58-80-597"/>
    <n v="420"/>
  </r>
  <r>
    <x v="57"/>
    <x v="0"/>
    <s v="Z"/>
    <s v="093-96-93-428"/>
    <n v="408"/>
  </r>
  <r>
    <x v="57"/>
    <x v="2"/>
    <s v="Z"/>
    <s v="089-90-67-935"/>
    <n v="133"/>
  </r>
  <r>
    <x v="57"/>
    <x v="8"/>
    <s v="Z"/>
    <s v="043-34-53-278"/>
    <n v="372"/>
  </r>
  <r>
    <x v="57"/>
    <x v="7"/>
    <s v="Z"/>
    <s v="053-79-35-388"/>
    <n v="34"/>
  </r>
  <r>
    <x v="58"/>
    <x v="2"/>
    <s v="Z"/>
    <s v="153-24-82-022"/>
    <n v="96"/>
  </r>
  <r>
    <x v="58"/>
    <x v="7"/>
    <s v="Z"/>
    <s v="047-26-54-835"/>
    <n v="17"/>
  </r>
  <r>
    <x v="58"/>
    <x v="8"/>
    <s v="Z"/>
    <s v="128-91-02-348"/>
    <n v="381"/>
  </r>
  <r>
    <x v="58"/>
    <x v="0"/>
    <s v="Z"/>
    <s v="126-55-91-375"/>
    <n v="482"/>
  </r>
  <r>
    <x v="58"/>
    <x v="1"/>
    <s v="Z"/>
    <s v="178-24-36-171"/>
    <n v="322"/>
  </r>
  <r>
    <x v="58"/>
    <x v="1"/>
    <s v="Z"/>
    <s v="163-92-64-010"/>
    <n v="614"/>
  </r>
  <r>
    <x v="58"/>
    <x v="5"/>
    <s v="Z"/>
    <s v="043-34-53-278"/>
    <n v="408"/>
  </r>
  <r>
    <x v="58"/>
    <x v="7"/>
    <s v="Z"/>
    <s v="080-77-49-649"/>
    <n v="81"/>
  </r>
  <r>
    <x v="58"/>
    <x v="5"/>
    <s v="Z"/>
    <s v="170-89-76-803"/>
    <n v="750"/>
  </r>
  <r>
    <x v="58"/>
    <x v="4"/>
    <s v="Z"/>
    <s v="131-80-62-556"/>
    <n v="127"/>
  </r>
  <r>
    <x v="59"/>
    <x v="1"/>
    <s v="Z"/>
    <s v="115-65-39-258"/>
    <n v="324"/>
  </r>
  <r>
    <x v="59"/>
    <x v="1"/>
    <s v="Z"/>
    <s v="193-47-03-638"/>
    <n v="386"/>
  </r>
  <r>
    <x v="59"/>
    <x v="1"/>
    <s v="Z"/>
    <s v="179-23-02-772"/>
    <n v="278"/>
  </r>
  <r>
    <x v="59"/>
    <x v="3"/>
    <s v="Z"/>
    <s v="093-96-93-428"/>
    <n v="359"/>
  </r>
  <r>
    <x v="59"/>
    <x v="7"/>
    <s v="Z"/>
    <s v="105-89-55-029"/>
    <n v="397"/>
  </r>
  <r>
    <x v="59"/>
    <x v="6"/>
    <s v="Z"/>
    <s v="177-95-05-373"/>
    <n v="437"/>
  </r>
  <r>
    <x v="59"/>
    <x v="2"/>
    <s v="Z"/>
    <s v="033-49-11-774"/>
    <n v="53"/>
  </r>
  <r>
    <x v="60"/>
    <x v="1"/>
    <s v="Z"/>
    <s v="170-26-38-135"/>
    <n v="461"/>
  </r>
  <r>
    <x v="60"/>
    <x v="5"/>
    <s v="Z"/>
    <s v="126-55-91-375"/>
    <n v="661"/>
  </r>
  <r>
    <x v="60"/>
    <x v="5"/>
    <s v="Z"/>
    <s v="128-29-15-591"/>
    <n v="506"/>
  </r>
  <r>
    <x v="60"/>
    <x v="2"/>
    <s v="Z"/>
    <s v="164-61-25-530"/>
    <n v="301"/>
  </r>
  <r>
    <x v="60"/>
    <x v="8"/>
    <s v="Z"/>
    <s v="177-95-05-373"/>
    <n v="223"/>
  </r>
  <r>
    <x v="60"/>
    <x v="7"/>
    <s v="Z"/>
    <s v="035-32-41-072"/>
    <n v="402"/>
  </r>
  <r>
    <x v="60"/>
    <x v="0"/>
    <s v="Z"/>
    <s v="058-15-94-554"/>
    <n v="454"/>
  </r>
  <r>
    <x v="60"/>
    <x v="0"/>
    <s v="Z"/>
    <s v="193-47-03-638"/>
    <n v="497"/>
  </r>
  <r>
    <x v="60"/>
    <x v="1"/>
    <s v="Z"/>
    <s v="045-63-27-114"/>
    <n v="667"/>
  </r>
  <r>
    <x v="61"/>
    <x v="1"/>
    <s v="Z"/>
    <s v="045-63-27-114"/>
    <n v="231"/>
  </r>
  <r>
    <x v="61"/>
    <x v="0"/>
    <s v="Z"/>
    <s v="131-80-62-556"/>
    <n v="469"/>
  </r>
  <r>
    <x v="61"/>
    <x v="6"/>
    <s v="Z"/>
    <s v="170-89-76-803"/>
    <n v="546"/>
  </r>
  <r>
    <x v="61"/>
    <x v="0"/>
    <s v="Z"/>
    <s v="115-65-39-258"/>
    <n v="408"/>
  </r>
  <r>
    <x v="61"/>
    <x v="7"/>
    <s v="Z"/>
    <s v="126-55-91-375"/>
    <n v="393"/>
  </r>
  <r>
    <x v="61"/>
    <x v="0"/>
    <s v="Z"/>
    <s v="019-98-81-222"/>
    <n v="245"/>
  </r>
  <r>
    <x v="61"/>
    <x v="7"/>
    <s v="Z"/>
    <s v="170-89-76-803"/>
    <n v="68"/>
  </r>
  <r>
    <x v="62"/>
    <x v="3"/>
    <s v="Z"/>
    <s v="138-66-38-929"/>
    <n v="182"/>
  </r>
  <r>
    <x v="62"/>
    <x v="8"/>
    <s v="Z"/>
    <s v="179-22-38-195"/>
    <n v="116"/>
  </r>
  <r>
    <x v="62"/>
    <x v="0"/>
    <s v="Z"/>
    <s v="128-69-77-900"/>
    <n v="512"/>
  </r>
  <r>
    <x v="62"/>
    <x v="4"/>
    <s v="Z"/>
    <s v="014-02-05-290"/>
    <n v="344"/>
  </r>
  <r>
    <x v="62"/>
    <x v="1"/>
    <s v="Z"/>
    <s v="128-91-02-348"/>
    <n v="374"/>
  </r>
  <r>
    <x v="62"/>
    <x v="7"/>
    <s v="Z"/>
    <s v="176-54-34-364"/>
    <n v="40"/>
  </r>
  <r>
    <x v="62"/>
    <x v="3"/>
    <s v="Z"/>
    <s v="159-34-45-151"/>
    <n v="243"/>
  </r>
  <r>
    <x v="62"/>
    <x v="5"/>
    <s v="Z"/>
    <s v="178-24-36-171"/>
    <n v="405"/>
  </r>
  <r>
    <x v="63"/>
    <x v="1"/>
    <s v="Z"/>
    <s v="014-02-05-290"/>
    <n v="556"/>
  </r>
  <r>
    <x v="63"/>
    <x v="2"/>
    <s v="Z"/>
    <s v="192-09-72-275"/>
    <n v="138"/>
  </r>
  <r>
    <x v="63"/>
    <x v="5"/>
    <s v="Z"/>
    <s v="115-65-39-258"/>
    <n v="709"/>
  </r>
  <r>
    <x v="63"/>
    <x v="0"/>
    <s v="Z"/>
    <s v="047-26-54-835"/>
    <n v="599"/>
  </r>
  <r>
    <x v="63"/>
    <x v="6"/>
    <s v="Z"/>
    <s v="050-38-86-889"/>
    <n v="362"/>
  </r>
  <r>
    <x v="63"/>
    <x v="5"/>
    <s v="Z"/>
    <s v="128-29-15-591"/>
    <n v="327"/>
  </r>
  <r>
    <x v="63"/>
    <x v="0"/>
    <s v="Z"/>
    <s v="035-32-41-072"/>
    <n v="264"/>
  </r>
  <r>
    <x v="63"/>
    <x v="4"/>
    <s v="Z"/>
    <s v="178-41-36-927"/>
    <n v="495"/>
  </r>
  <r>
    <x v="64"/>
    <x v="3"/>
    <s v="Z"/>
    <s v="091-99-74-175"/>
    <n v="156"/>
  </r>
  <r>
    <x v="64"/>
    <x v="2"/>
    <s v="Z"/>
    <s v="172-30-09-104"/>
    <n v="434"/>
  </r>
  <r>
    <x v="64"/>
    <x v="8"/>
    <s v="Z"/>
    <s v="182-72-86-381"/>
    <n v="422"/>
  </r>
  <r>
    <x v="64"/>
    <x v="8"/>
    <s v="Z"/>
    <s v="058-15-94-554"/>
    <n v="222"/>
  </r>
  <r>
    <x v="64"/>
    <x v="4"/>
    <s v="Z"/>
    <s v="047-70-78-199"/>
    <n v="364"/>
  </r>
  <r>
    <x v="65"/>
    <x v="1"/>
    <s v="Z"/>
    <s v="179-23-02-772"/>
    <n v="332"/>
  </r>
  <r>
    <x v="65"/>
    <x v="7"/>
    <s v="Z"/>
    <s v="193-47-03-638"/>
    <n v="161"/>
  </r>
  <r>
    <x v="66"/>
    <x v="5"/>
    <s v="Z"/>
    <s v="091-99-74-175"/>
    <n v="634"/>
  </r>
  <r>
    <x v="66"/>
    <x v="4"/>
    <s v="Z"/>
    <s v="140-36-11-559"/>
    <n v="193"/>
  </r>
  <r>
    <x v="66"/>
    <x v="0"/>
    <s v="Z"/>
    <s v="045-63-27-114"/>
    <n v="249"/>
  </r>
  <r>
    <x v="66"/>
    <x v="3"/>
    <s v="Z"/>
    <s v="176-54-34-364"/>
    <n v="276"/>
  </r>
  <r>
    <x v="66"/>
    <x v="5"/>
    <s v="Z"/>
    <s v="033-49-11-774"/>
    <n v="603"/>
  </r>
  <r>
    <x v="66"/>
    <x v="1"/>
    <s v="Z"/>
    <s v="089-90-67-935"/>
    <n v="487"/>
  </r>
  <r>
    <x v="66"/>
    <x v="8"/>
    <s v="Z"/>
    <s v="140-36-11-559"/>
    <n v="276"/>
  </r>
  <r>
    <x v="66"/>
    <x v="3"/>
    <s v="Z"/>
    <s v="043-34-53-278"/>
    <n v="73"/>
  </r>
  <r>
    <x v="66"/>
    <x v="8"/>
    <s v="Z"/>
    <s v="162-82-16-285"/>
    <n v="182"/>
  </r>
  <r>
    <x v="66"/>
    <x v="8"/>
    <s v="Z"/>
    <s v="050-38-86-889"/>
    <n v="51"/>
  </r>
  <r>
    <x v="66"/>
    <x v="2"/>
    <s v="Z"/>
    <s v="128-69-77-900"/>
    <n v="299"/>
  </r>
  <r>
    <x v="66"/>
    <x v="1"/>
    <s v="Z"/>
    <s v="153-24-82-022"/>
    <n v="684"/>
  </r>
  <r>
    <x v="66"/>
    <x v="0"/>
    <s v="Z"/>
    <s v="178-41-36-927"/>
    <n v="627"/>
  </r>
  <r>
    <x v="67"/>
    <x v="3"/>
    <s v="Z"/>
    <s v="172-30-09-104"/>
    <n v="350"/>
  </r>
  <r>
    <x v="67"/>
    <x v="2"/>
    <s v="Z"/>
    <s v="131-80-62-556"/>
    <n v="194"/>
  </r>
  <r>
    <x v="67"/>
    <x v="3"/>
    <s v="Z"/>
    <s v="080-51-85-809"/>
    <n v="13"/>
  </r>
  <r>
    <x v="67"/>
    <x v="7"/>
    <s v="Z"/>
    <s v="178-41-36-927"/>
    <n v="336"/>
  </r>
  <r>
    <x v="67"/>
    <x v="5"/>
    <s v="Z"/>
    <s v="035-32-41-072"/>
    <n v="363"/>
  </r>
  <r>
    <x v="67"/>
    <x v="2"/>
    <s v="Z"/>
    <s v="053-79-35-388"/>
    <n v="108"/>
  </r>
  <r>
    <x v="67"/>
    <x v="1"/>
    <s v="Z"/>
    <s v="177-95-05-373"/>
    <n v="465"/>
  </r>
  <r>
    <x v="68"/>
    <x v="6"/>
    <s v="Z"/>
    <s v="043-34-53-278"/>
    <n v="490"/>
  </r>
  <r>
    <x v="68"/>
    <x v="4"/>
    <s v="Z"/>
    <s v="062-58-80-597"/>
    <n v="17"/>
  </r>
  <r>
    <x v="68"/>
    <x v="2"/>
    <s v="Z"/>
    <s v="080-51-85-809"/>
    <n v="282"/>
  </r>
  <r>
    <x v="69"/>
    <x v="6"/>
    <s v="Z"/>
    <s v="015-89-55-248"/>
    <n v="141"/>
  </r>
  <r>
    <x v="69"/>
    <x v="2"/>
    <s v="Z"/>
    <s v="089-90-67-935"/>
    <n v="75"/>
  </r>
  <r>
    <x v="69"/>
    <x v="7"/>
    <s v="Z"/>
    <s v="131-80-62-556"/>
    <n v="113"/>
  </r>
  <r>
    <x v="69"/>
    <x v="1"/>
    <s v="Z"/>
    <s v="179-23-02-772"/>
    <n v="579"/>
  </r>
  <r>
    <x v="69"/>
    <x v="6"/>
    <s v="Z"/>
    <s v="047-70-78-199"/>
    <n v="123"/>
  </r>
  <r>
    <x v="69"/>
    <x v="1"/>
    <s v="Z"/>
    <s v="176-54-34-364"/>
    <n v="281"/>
  </r>
  <r>
    <x v="70"/>
    <x v="8"/>
    <s v="Z"/>
    <s v="053-79-35-388"/>
    <n v="117"/>
  </r>
  <r>
    <x v="70"/>
    <x v="6"/>
    <s v="Z"/>
    <s v="159-34-45-151"/>
    <n v="551"/>
  </r>
  <r>
    <x v="70"/>
    <x v="8"/>
    <s v="Z"/>
    <s v="177-95-05-373"/>
    <n v="314"/>
  </r>
  <r>
    <x v="70"/>
    <x v="4"/>
    <s v="Z"/>
    <s v="102-48-01-310"/>
    <n v="32"/>
  </r>
  <r>
    <x v="70"/>
    <x v="6"/>
    <s v="Z"/>
    <s v="043-34-53-278"/>
    <n v="424"/>
  </r>
  <r>
    <x v="70"/>
    <x v="6"/>
    <s v="Z"/>
    <s v="045-63-27-114"/>
    <n v="361"/>
  </r>
  <r>
    <x v="71"/>
    <x v="6"/>
    <s v="Z"/>
    <s v="170-89-76-803"/>
    <n v="520"/>
  </r>
  <r>
    <x v="71"/>
    <x v="3"/>
    <s v="Z"/>
    <s v="131-80-62-556"/>
    <n v="49"/>
  </r>
  <r>
    <x v="71"/>
    <x v="7"/>
    <s v="Z"/>
    <s v="115-65-39-258"/>
    <n v="106"/>
  </r>
  <r>
    <x v="71"/>
    <x v="3"/>
    <s v="Z"/>
    <s v="019-98-81-222"/>
    <n v="93"/>
  </r>
  <r>
    <x v="71"/>
    <x v="5"/>
    <s v="Z"/>
    <s v="162-82-16-285"/>
    <n v="681"/>
  </r>
  <r>
    <x v="71"/>
    <x v="8"/>
    <s v="Z"/>
    <s v="062-58-80-597"/>
    <n v="188"/>
  </r>
  <r>
    <x v="71"/>
    <x v="8"/>
    <s v="Z"/>
    <s v="053-79-35-388"/>
    <n v="256"/>
  </r>
  <r>
    <x v="71"/>
    <x v="2"/>
    <s v="Z"/>
    <s v="062-58-80-597"/>
    <n v="474"/>
  </r>
  <r>
    <x v="71"/>
    <x v="8"/>
    <s v="Z"/>
    <s v="170-89-76-803"/>
    <n v="216"/>
  </r>
  <r>
    <x v="72"/>
    <x v="8"/>
    <s v="Z"/>
    <s v="035-32-41-072"/>
    <n v="351"/>
  </r>
  <r>
    <x v="72"/>
    <x v="0"/>
    <s v="Z"/>
    <s v="162-82-16-285"/>
    <n v="498"/>
  </r>
  <r>
    <x v="72"/>
    <x v="5"/>
    <s v="Z"/>
    <s v="178-41-36-927"/>
    <n v="682"/>
  </r>
  <r>
    <x v="72"/>
    <x v="3"/>
    <s v="Z"/>
    <s v="033-49-11-774"/>
    <n v="329"/>
  </r>
  <r>
    <x v="72"/>
    <x v="7"/>
    <s v="Z"/>
    <s v="180-17-78-339"/>
    <n v="234"/>
  </r>
  <r>
    <x v="72"/>
    <x v="4"/>
    <s v="Z"/>
    <s v="182-72-86-381"/>
    <n v="335"/>
  </r>
  <r>
    <x v="72"/>
    <x v="0"/>
    <s v="Z"/>
    <s v="153-24-82-022"/>
    <n v="540"/>
  </r>
  <r>
    <x v="72"/>
    <x v="6"/>
    <s v="Z"/>
    <s v="072-92-42-932"/>
    <n v="580"/>
  </r>
  <r>
    <x v="72"/>
    <x v="4"/>
    <s v="Z"/>
    <s v="179-23-02-772"/>
    <n v="269"/>
  </r>
  <r>
    <x v="72"/>
    <x v="5"/>
    <s v="Z"/>
    <s v="140-36-11-559"/>
    <n v="475"/>
  </r>
  <r>
    <x v="72"/>
    <x v="1"/>
    <s v="Z"/>
    <s v="050-38-86-889"/>
    <n v="466"/>
  </r>
  <r>
    <x v="72"/>
    <x v="7"/>
    <s v="Z"/>
    <s v="180-17-78-339"/>
    <n v="22"/>
  </r>
  <r>
    <x v="72"/>
    <x v="7"/>
    <s v="Z"/>
    <s v="178-24-36-171"/>
    <n v="407"/>
  </r>
  <r>
    <x v="72"/>
    <x v="7"/>
    <s v="Z"/>
    <s v="014-02-05-290"/>
    <n v="417"/>
  </r>
  <r>
    <x v="73"/>
    <x v="6"/>
    <s v="Z"/>
    <s v="080-51-85-809"/>
    <n v="483"/>
  </r>
  <r>
    <x v="73"/>
    <x v="1"/>
    <s v="Z"/>
    <s v="193-47-03-638"/>
    <n v="291"/>
  </r>
  <r>
    <x v="73"/>
    <x v="7"/>
    <s v="Z"/>
    <s v="164-61-25-530"/>
    <n v="289"/>
  </r>
  <r>
    <x v="73"/>
    <x v="2"/>
    <s v="Z"/>
    <s v="102-48-01-310"/>
    <n v="18"/>
  </r>
  <r>
    <x v="73"/>
    <x v="8"/>
    <s v="Z"/>
    <s v="043-34-53-278"/>
    <n v="466"/>
  </r>
  <r>
    <x v="73"/>
    <x v="5"/>
    <s v="Z"/>
    <s v="115-65-39-258"/>
    <n v="722"/>
  </r>
  <r>
    <x v="73"/>
    <x v="1"/>
    <s v="Z"/>
    <s v="058-15-94-554"/>
    <n v="695"/>
  </r>
  <r>
    <x v="73"/>
    <x v="8"/>
    <s v="Z"/>
    <s v="131-80-62-556"/>
    <n v="273"/>
  </r>
  <r>
    <x v="73"/>
    <x v="1"/>
    <s v="Z"/>
    <s v="035-32-41-072"/>
    <n v="593"/>
  </r>
  <r>
    <x v="73"/>
    <x v="1"/>
    <s v="Z"/>
    <s v="054-09-46-315"/>
    <n v="505"/>
  </r>
  <r>
    <x v="73"/>
    <x v="5"/>
    <s v="Z"/>
    <s v="126-55-91-375"/>
    <n v="535"/>
  </r>
  <r>
    <x v="73"/>
    <x v="1"/>
    <s v="Z"/>
    <s v="177-95-05-373"/>
    <n v="229"/>
  </r>
  <r>
    <x v="73"/>
    <x v="0"/>
    <s v="Z"/>
    <s v="019-98-81-222"/>
    <n v="677"/>
  </r>
  <r>
    <x v="74"/>
    <x v="5"/>
    <s v="Z"/>
    <s v="159-34-45-151"/>
    <n v="384"/>
  </r>
  <r>
    <x v="74"/>
    <x v="3"/>
    <s v="Z"/>
    <s v="047-70-78-199"/>
    <n v="323"/>
  </r>
  <r>
    <x v="74"/>
    <x v="8"/>
    <s v="Z"/>
    <s v="170-89-76-803"/>
    <n v="218"/>
  </r>
  <r>
    <x v="74"/>
    <x v="7"/>
    <s v="Z"/>
    <s v="128-91-02-348"/>
    <n v="218"/>
  </r>
  <r>
    <x v="75"/>
    <x v="3"/>
    <s v="Z"/>
    <s v="035-32-41-072"/>
    <n v="163"/>
  </r>
  <r>
    <x v="75"/>
    <x v="2"/>
    <s v="Z"/>
    <s v="050-38-86-889"/>
    <n v="83"/>
  </r>
  <r>
    <x v="75"/>
    <x v="5"/>
    <s v="Z"/>
    <s v="091-99-74-175"/>
    <n v="361"/>
  </r>
  <r>
    <x v="75"/>
    <x v="2"/>
    <s v="Z"/>
    <s v="162-82-16-285"/>
    <n v="191"/>
  </r>
  <r>
    <x v="75"/>
    <x v="8"/>
    <s v="Z"/>
    <s v="047-70-78-199"/>
    <n v="338"/>
  </r>
  <r>
    <x v="75"/>
    <x v="7"/>
    <s v="Z"/>
    <s v="177-95-05-373"/>
    <n v="399"/>
  </r>
  <r>
    <x v="75"/>
    <x v="4"/>
    <s v="Z"/>
    <s v="093-96-93-428"/>
    <n v="294"/>
  </r>
  <r>
    <x v="75"/>
    <x v="0"/>
    <s v="Z"/>
    <s v="089-90-67-935"/>
    <n v="634"/>
  </r>
  <r>
    <x v="75"/>
    <x v="1"/>
    <s v="Z"/>
    <s v="164-61-25-530"/>
    <n v="616"/>
  </r>
  <r>
    <x v="76"/>
    <x v="5"/>
    <s v="Z"/>
    <s v="170-89-76-803"/>
    <n v="420"/>
  </r>
  <r>
    <x v="76"/>
    <x v="0"/>
    <s v="Z"/>
    <s v="192-09-72-275"/>
    <n v="284"/>
  </r>
  <r>
    <x v="76"/>
    <x v="7"/>
    <s v="Z"/>
    <s v="115-65-39-258"/>
    <n v="129"/>
  </r>
  <r>
    <x v="76"/>
    <x v="3"/>
    <s v="Z"/>
    <s v="091-99-74-175"/>
    <n v="343"/>
  </r>
  <r>
    <x v="76"/>
    <x v="3"/>
    <s v="Z"/>
    <s v="193-47-03-638"/>
    <n v="409"/>
  </r>
  <r>
    <x v="76"/>
    <x v="5"/>
    <s v="Z"/>
    <s v="093-96-93-428"/>
    <n v="609"/>
  </r>
  <r>
    <x v="76"/>
    <x v="0"/>
    <s v="Z"/>
    <s v="014-02-05-290"/>
    <n v="389"/>
  </r>
  <r>
    <x v="76"/>
    <x v="5"/>
    <s v="Z"/>
    <s v="062-58-80-597"/>
    <n v="776"/>
  </r>
  <r>
    <x v="76"/>
    <x v="7"/>
    <s v="Z"/>
    <s v="050-38-86-889"/>
    <n v="399"/>
  </r>
  <r>
    <x v="76"/>
    <x v="2"/>
    <s v="Z"/>
    <s v="039-15-21-087"/>
    <n v="17"/>
  </r>
  <r>
    <x v="77"/>
    <x v="6"/>
    <s v="Z"/>
    <s v="091-99-74-175"/>
    <n v="220"/>
  </r>
  <r>
    <x v="77"/>
    <x v="2"/>
    <s v="Z"/>
    <s v="172-30-09-104"/>
    <n v="258"/>
  </r>
  <r>
    <x v="77"/>
    <x v="5"/>
    <s v="Z"/>
    <s v="050-38-86-889"/>
    <n v="406"/>
  </r>
  <r>
    <x v="77"/>
    <x v="5"/>
    <s v="Z"/>
    <s v="170-26-38-135"/>
    <n v="402"/>
  </r>
  <r>
    <x v="77"/>
    <x v="3"/>
    <s v="Z"/>
    <s v="162-82-16-285"/>
    <n v="264"/>
  </r>
  <r>
    <x v="77"/>
    <x v="7"/>
    <s v="Z"/>
    <s v="091-99-74-175"/>
    <n v="433"/>
  </r>
  <r>
    <x v="77"/>
    <x v="7"/>
    <s v="Z"/>
    <s v="039-15-21-087"/>
    <n v="161"/>
  </r>
  <r>
    <x v="77"/>
    <x v="1"/>
    <s v="Z"/>
    <s v="170-89-76-803"/>
    <n v="612"/>
  </r>
  <r>
    <x v="77"/>
    <x v="1"/>
    <s v="Z"/>
    <s v="072-92-42-932"/>
    <n v="372"/>
  </r>
  <r>
    <x v="78"/>
    <x v="1"/>
    <s v="Z"/>
    <s v="014-02-05-290"/>
    <n v="249"/>
  </r>
  <r>
    <x v="78"/>
    <x v="8"/>
    <s v="Z"/>
    <s v="062-58-80-597"/>
    <n v="333"/>
  </r>
  <r>
    <x v="78"/>
    <x v="7"/>
    <s v="Z"/>
    <s v="062-58-80-597"/>
    <n v="488"/>
  </r>
  <r>
    <x v="78"/>
    <x v="2"/>
    <s v="Z"/>
    <s v="047-26-54-835"/>
    <n v="214"/>
  </r>
  <r>
    <x v="78"/>
    <x v="5"/>
    <s v="Z"/>
    <s v="053-79-35-388"/>
    <n v="417"/>
  </r>
  <r>
    <x v="78"/>
    <x v="0"/>
    <s v="Z"/>
    <s v="192-09-72-275"/>
    <n v="534"/>
  </r>
  <r>
    <x v="78"/>
    <x v="2"/>
    <s v="Z"/>
    <s v="047-70-78-199"/>
    <n v="477"/>
  </r>
  <r>
    <x v="78"/>
    <x v="2"/>
    <s v="Z"/>
    <s v="053-79-35-388"/>
    <n v="191"/>
  </r>
  <r>
    <x v="78"/>
    <x v="1"/>
    <s v="Z"/>
    <s v="172-30-09-104"/>
    <n v="358"/>
  </r>
  <r>
    <x v="78"/>
    <x v="1"/>
    <s v="Z"/>
    <s v="178-41-36-927"/>
    <n v="517"/>
  </r>
  <r>
    <x v="78"/>
    <x v="3"/>
    <s v="Z"/>
    <s v="170-89-76-803"/>
    <n v="442"/>
  </r>
  <r>
    <x v="78"/>
    <x v="3"/>
    <s v="Z"/>
    <s v="102-48-01-310"/>
    <n v="33"/>
  </r>
  <r>
    <x v="78"/>
    <x v="3"/>
    <s v="Z"/>
    <s v="039-15-21-087"/>
    <n v="56"/>
  </r>
  <r>
    <x v="78"/>
    <x v="7"/>
    <s v="Z"/>
    <s v="115-65-39-258"/>
    <n v="60"/>
  </r>
  <r>
    <x v="78"/>
    <x v="4"/>
    <s v="Z"/>
    <s v="170-89-76-803"/>
    <n v="161"/>
  </r>
  <r>
    <x v="78"/>
    <x v="5"/>
    <s v="Z"/>
    <s v="177-95-05-373"/>
    <n v="624"/>
  </r>
  <r>
    <x v="79"/>
    <x v="1"/>
    <s v="Z"/>
    <s v="170-26-38-135"/>
    <n v="297"/>
  </r>
  <r>
    <x v="79"/>
    <x v="5"/>
    <s v="Z"/>
    <s v="080-77-49-649"/>
    <n v="342"/>
  </r>
  <r>
    <x v="79"/>
    <x v="8"/>
    <s v="Z"/>
    <s v="182-72-86-381"/>
    <n v="392"/>
  </r>
  <r>
    <x v="79"/>
    <x v="2"/>
    <s v="Z"/>
    <s v="128-91-02-348"/>
    <n v="178"/>
  </r>
  <r>
    <x v="79"/>
    <x v="4"/>
    <s v="Z"/>
    <s v="164-61-25-530"/>
    <n v="311"/>
  </r>
  <r>
    <x v="79"/>
    <x v="1"/>
    <s v="Z"/>
    <s v="193-47-03-638"/>
    <n v="293"/>
  </r>
  <r>
    <x v="79"/>
    <x v="5"/>
    <s v="Z"/>
    <s v="170-26-38-135"/>
    <n v="495"/>
  </r>
  <r>
    <x v="79"/>
    <x v="3"/>
    <s v="Z"/>
    <s v="128-29-15-591"/>
    <n v="374"/>
  </r>
  <r>
    <x v="79"/>
    <x v="8"/>
    <s v="Z"/>
    <s v="153-24-82-022"/>
    <n v="498"/>
  </r>
  <r>
    <x v="79"/>
    <x v="0"/>
    <s v="Z"/>
    <s v="102-48-01-310"/>
    <n v="400"/>
  </r>
  <r>
    <x v="80"/>
    <x v="1"/>
    <s v="Z"/>
    <s v="039-15-21-087"/>
    <n v="571"/>
  </r>
  <r>
    <x v="80"/>
    <x v="3"/>
    <s v="Z"/>
    <s v="170-89-76-803"/>
    <n v="136"/>
  </r>
  <r>
    <x v="80"/>
    <x v="2"/>
    <s v="Z"/>
    <s v="089-90-67-935"/>
    <n v="451"/>
  </r>
  <r>
    <x v="80"/>
    <x v="8"/>
    <s v="Z"/>
    <s v="176-54-34-364"/>
    <n v="217"/>
  </r>
  <r>
    <x v="80"/>
    <x v="8"/>
    <s v="Z"/>
    <s v="138-66-38-929"/>
    <n v="195"/>
  </r>
  <r>
    <x v="80"/>
    <x v="2"/>
    <s v="Z"/>
    <s v="182-72-86-381"/>
    <n v="399"/>
  </r>
  <r>
    <x v="80"/>
    <x v="1"/>
    <s v="Z"/>
    <s v="102-48-01-310"/>
    <n v="230"/>
  </r>
  <r>
    <x v="80"/>
    <x v="2"/>
    <s v="Z"/>
    <s v="054-09-46-315"/>
    <n v="383"/>
  </r>
  <r>
    <x v="81"/>
    <x v="2"/>
    <s v="Z"/>
    <s v="170-26-38-135"/>
    <n v="12"/>
  </r>
  <r>
    <x v="81"/>
    <x v="3"/>
    <s v="Z"/>
    <s v="105-89-55-029"/>
    <n v="395"/>
  </r>
  <r>
    <x v="81"/>
    <x v="5"/>
    <s v="Z"/>
    <s v="080-51-85-809"/>
    <n v="710"/>
  </r>
  <r>
    <x v="81"/>
    <x v="2"/>
    <s v="Z"/>
    <s v="080-77-49-649"/>
    <n v="238"/>
  </r>
  <r>
    <x v="81"/>
    <x v="2"/>
    <s v="Z"/>
    <s v="179-23-02-772"/>
    <n v="498"/>
  </r>
  <r>
    <x v="81"/>
    <x v="0"/>
    <s v="Z"/>
    <s v="089-90-67-935"/>
    <n v="229"/>
  </r>
  <r>
    <x v="81"/>
    <x v="3"/>
    <s v="Z"/>
    <s v="091-99-74-175"/>
    <n v="20"/>
  </r>
  <r>
    <x v="81"/>
    <x v="5"/>
    <s v="Z"/>
    <s v="033-49-11-774"/>
    <n v="730"/>
  </r>
  <r>
    <x v="81"/>
    <x v="0"/>
    <s v="Z"/>
    <s v="115-65-39-258"/>
    <n v="688"/>
  </r>
  <r>
    <x v="82"/>
    <x v="6"/>
    <s v="Z"/>
    <s v="015-89-55-248"/>
    <n v="379"/>
  </r>
  <r>
    <x v="82"/>
    <x v="5"/>
    <s v="Z"/>
    <s v="182-72-86-381"/>
    <n v="582"/>
  </r>
  <r>
    <x v="82"/>
    <x v="8"/>
    <s v="Z"/>
    <s v="193-47-03-638"/>
    <n v="99"/>
  </r>
  <r>
    <x v="82"/>
    <x v="2"/>
    <s v="Z"/>
    <s v="102-48-01-310"/>
    <n v="470"/>
  </r>
  <r>
    <x v="82"/>
    <x v="5"/>
    <s v="Z"/>
    <s v="178-41-36-927"/>
    <n v="620"/>
  </r>
  <r>
    <x v="82"/>
    <x v="3"/>
    <s v="Z"/>
    <s v="180-17-78-339"/>
    <n v="453"/>
  </r>
  <r>
    <x v="82"/>
    <x v="2"/>
    <s v="Z"/>
    <s v="193-47-03-638"/>
    <n v="270"/>
  </r>
  <r>
    <x v="82"/>
    <x v="2"/>
    <s v="Z"/>
    <s v="080-77-49-649"/>
    <n v="107"/>
  </r>
  <r>
    <x v="82"/>
    <x v="4"/>
    <s v="Z"/>
    <s v="126-55-91-375"/>
    <n v="101"/>
  </r>
  <r>
    <x v="82"/>
    <x v="6"/>
    <s v="Z"/>
    <s v="039-15-21-087"/>
    <n v="176"/>
  </r>
  <r>
    <x v="83"/>
    <x v="3"/>
    <s v="Z"/>
    <s v="080-51-85-809"/>
    <n v="457"/>
  </r>
  <r>
    <x v="83"/>
    <x v="8"/>
    <s v="Z"/>
    <s v="080-77-49-649"/>
    <n v="344"/>
  </r>
  <r>
    <x v="83"/>
    <x v="8"/>
    <s v="Z"/>
    <s v="080-77-49-649"/>
    <n v="294"/>
  </r>
  <r>
    <x v="83"/>
    <x v="0"/>
    <s v="Z"/>
    <s v="178-24-36-171"/>
    <n v="541"/>
  </r>
  <r>
    <x v="83"/>
    <x v="5"/>
    <s v="Z"/>
    <s v="080-51-85-809"/>
    <n v="454"/>
  </r>
  <r>
    <x v="83"/>
    <x v="8"/>
    <s v="Z"/>
    <s v="164-61-25-530"/>
    <n v="472"/>
  </r>
  <r>
    <x v="83"/>
    <x v="8"/>
    <s v="Z"/>
    <s v="053-79-35-388"/>
    <n v="213"/>
  </r>
  <r>
    <x v="84"/>
    <x v="0"/>
    <s v="Z"/>
    <s v="159-34-45-151"/>
    <n v="611"/>
  </r>
  <r>
    <x v="84"/>
    <x v="5"/>
    <s v="Z"/>
    <s v="138-66-38-929"/>
    <n v="771"/>
  </r>
  <r>
    <x v="84"/>
    <x v="8"/>
    <s v="Z"/>
    <s v="131-80-62-556"/>
    <n v="52"/>
  </r>
  <r>
    <x v="84"/>
    <x v="3"/>
    <s v="Z"/>
    <s v="162-82-16-285"/>
    <n v="36"/>
  </r>
  <r>
    <x v="84"/>
    <x v="0"/>
    <s v="Z"/>
    <s v="045-63-27-114"/>
    <n v="564"/>
  </r>
  <r>
    <x v="84"/>
    <x v="6"/>
    <s v="Z"/>
    <s v="153-24-82-022"/>
    <n v="428"/>
  </r>
  <r>
    <x v="84"/>
    <x v="2"/>
    <s v="Z"/>
    <s v="179-22-38-195"/>
    <n v="460"/>
  </r>
  <r>
    <x v="84"/>
    <x v="1"/>
    <s v="Z"/>
    <s v="047-26-54-835"/>
    <n v="633"/>
  </r>
  <r>
    <x v="84"/>
    <x v="8"/>
    <s v="Z"/>
    <s v="080-51-85-809"/>
    <n v="94"/>
  </r>
  <r>
    <x v="84"/>
    <x v="2"/>
    <s v="Z"/>
    <s v="128-69-77-900"/>
    <n v="307"/>
  </r>
  <r>
    <x v="84"/>
    <x v="2"/>
    <s v="Z"/>
    <s v="091-99-74-175"/>
    <n v="133"/>
  </r>
  <r>
    <x v="84"/>
    <x v="3"/>
    <s v="Z"/>
    <s v="093-96-93-428"/>
    <n v="403"/>
  </r>
  <r>
    <x v="84"/>
    <x v="4"/>
    <s v="Z"/>
    <s v="164-61-25-530"/>
    <n v="217"/>
  </r>
  <r>
    <x v="85"/>
    <x v="7"/>
    <s v="Z"/>
    <s v="091-99-74-175"/>
    <n v="307"/>
  </r>
  <r>
    <x v="85"/>
    <x v="8"/>
    <s v="Z"/>
    <s v="193-47-03-638"/>
    <n v="253"/>
  </r>
  <r>
    <x v="85"/>
    <x v="1"/>
    <s v="Z"/>
    <s v="170-89-76-803"/>
    <n v="334"/>
  </r>
  <r>
    <x v="85"/>
    <x v="8"/>
    <s v="Z"/>
    <s v="053-79-35-388"/>
    <n v="95"/>
  </r>
  <r>
    <x v="85"/>
    <x v="5"/>
    <s v="Z"/>
    <s v="170-89-76-803"/>
    <n v="547"/>
  </r>
  <r>
    <x v="85"/>
    <x v="5"/>
    <s v="Z"/>
    <s v="178-24-36-171"/>
    <n v="489"/>
  </r>
  <r>
    <x v="85"/>
    <x v="1"/>
    <s v="Z"/>
    <s v="039-15-21-087"/>
    <n v="638"/>
  </r>
  <r>
    <x v="86"/>
    <x v="1"/>
    <s v="Z"/>
    <s v="176-54-34-364"/>
    <n v="579"/>
  </r>
  <r>
    <x v="86"/>
    <x v="5"/>
    <s v="Z"/>
    <s v="179-22-38-195"/>
    <n v="413"/>
  </r>
  <r>
    <x v="86"/>
    <x v="3"/>
    <s v="Z"/>
    <s v="093-96-93-428"/>
    <n v="200"/>
  </r>
  <r>
    <x v="86"/>
    <x v="8"/>
    <s v="Z"/>
    <s v="170-26-38-135"/>
    <n v="448"/>
  </r>
  <r>
    <x v="86"/>
    <x v="6"/>
    <s v="Z"/>
    <s v="093-96-93-428"/>
    <n v="274"/>
  </r>
  <r>
    <x v="87"/>
    <x v="1"/>
    <s v="Z"/>
    <s v="179-22-38-195"/>
    <n v="598"/>
  </r>
  <r>
    <x v="87"/>
    <x v="6"/>
    <s v="Z"/>
    <s v="089-90-67-935"/>
    <n v="506"/>
  </r>
  <r>
    <x v="87"/>
    <x v="7"/>
    <s v="Z"/>
    <s v="102-48-01-310"/>
    <n v="427"/>
  </r>
  <r>
    <x v="87"/>
    <x v="1"/>
    <s v="Z"/>
    <s v="039-15-21-087"/>
    <n v="621"/>
  </r>
  <r>
    <x v="87"/>
    <x v="8"/>
    <s v="Z"/>
    <s v="014-02-05-290"/>
    <n v="397"/>
  </r>
  <r>
    <x v="87"/>
    <x v="4"/>
    <s v="Z"/>
    <s v="102-48-01-310"/>
    <n v="155"/>
  </r>
  <r>
    <x v="88"/>
    <x v="6"/>
    <s v="Z"/>
    <s v="050-38-86-889"/>
    <n v="550"/>
  </r>
  <r>
    <x v="88"/>
    <x v="7"/>
    <s v="Z"/>
    <s v="039-15-21-087"/>
    <n v="279"/>
  </r>
  <r>
    <x v="88"/>
    <x v="7"/>
    <s v="Z"/>
    <s v="128-69-77-900"/>
    <n v="133"/>
  </r>
  <r>
    <x v="88"/>
    <x v="1"/>
    <s v="Z"/>
    <s v="014-02-05-290"/>
    <n v="463"/>
  </r>
  <r>
    <x v="88"/>
    <x v="0"/>
    <s v="Z"/>
    <s v="179-22-38-195"/>
    <n v="474"/>
  </r>
  <r>
    <x v="88"/>
    <x v="0"/>
    <s v="Z"/>
    <s v="162-82-16-285"/>
    <n v="568"/>
  </r>
  <r>
    <x v="88"/>
    <x v="8"/>
    <s v="Z"/>
    <s v="033-49-11-774"/>
    <n v="205"/>
  </r>
  <r>
    <x v="88"/>
    <x v="8"/>
    <s v="Z"/>
    <s v="050-38-86-889"/>
    <n v="412"/>
  </r>
  <r>
    <x v="88"/>
    <x v="6"/>
    <s v="Z"/>
    <s v="050-38-86-889"/>
    <n v="133"/>
  </r>
  <r>
    <x v="88"/>
    <x v="7"/>
    <s v="Z"/>
    <s v="033-49-11-774"/>
    <n v="458"/>
  </r>
  <r>
    <x v="88"/>
    <x v="7"/>
    <s v="Z"/>
    <s v="140-36-11-559"/>
    <n v="263"/>
  </r>
  <r>
    <x v="88"/>
    <x v="0"/>
    <s v="Z"/>
    <s v="176-54-34-364"/>
    <n v="682"/>
  </r>
  <r>
    <x v="89"/>
    <x v="5"/>
    <s v="Z"/>
    <s v="045-63-27-114"/>
    <n v="656"/>
  </r>
  <r>
    <x v="89"/>
    <x v="3"/>
    <s v="Z"/>
    <s v="131-80-62-556"/>
    <n v="465"/>
  </r>
  <r>
    <x v="89"/>
    <x v="8"/>
    <s v="Z"/>
    <s v="115-65-39-258"/>
    <n v="79"/>
  </r>
  <r>
    <x v="89"/>
    <x v="5"/>
    <s v="Z"/>
    <s v="062-58-80-597"/>
    <n v="317"/>
  </r>
  <r>
    <x v="89"/>
    <x v="7"/>
    <s v="Z"/>
    <s v="033-49-11-774"/>
    <n v="376"/>
  </r>
  <r>
    <x v="89"/>
    <x v="4"/>
    <s v="Z"/>
    <s v="072-92-42-932"/>
    <n v="119"/>
  </r>
  <r>
    <x v="89"/>
    <x v="7"/>
    <s v="Z"/>
    <s v="179-22-38-195"/>
    <n v="305"/>
  </r>
  <r>
    <x v="89"/>
    <x v="7"/>
    <s v="Z"/>
    <s v="115-65-39-258"/>
    <n v="77"/>
  </r>
  <r>
    <x v="90"/>
    <x v="5"/>
    <s v="Z"/>
    <s v="035-32-41-072"/>
    <n v="795"/>
  </r>
  <r>
    <x v="90"/>
    <x v="5"/>
    <s v="Z"/>
    <s v="153-24-82-022"/>
    <n v="398"/>
  </r>
  <r>
    <x v="90"/>
    <x v="5"/>
    <s v="Z"/>
    <s v="163-92-64-010"/>
    <n v="453"/>
  </r>
  <r>
    <x v="90"/>
    <x v="1"/>
    <s v="Z"/>
    <s v="193-47-03-638"/>
    <n v="218"/>
  </r>
  <r>
    <x v="90"/>
    <x v="0"/>
    <s v="Z"/>
    <s v="138-66-38-929"/>
    <n v="590"/>
  </r>
  <r>
    <x v="90"/>
    <x v="5"/>
    <s v="Z"/>
    <s v="177-95-05-373"/>
    <n v="426"/>
  </r>
  <r>
    <x v="90"/>
    <x v="0"/>
    <s v="Z"/>
    <s v="072-92-42-932"/>
    <n v="674"/>
  </r>
  <r>
    <x v="90"/>
    <x v="8"/>
    <s v="Z"/>
    <s v="159-34-45-151"/>
    <n v="500"/>
  </r>
  <r>
    <x v="90"/>
    <x v="1"/>
    <s v="Z"/>
    <s v="045-63-27-114"/>
    <n v="222"/>
  </r>
  <r>
    <x v="90"/>
    <x v="2"/>
    <s v="Z"/>
    <s v="093-96-93-428"/>
    <n v="440"/>
  </r>
  <r>
    <x v="90"/>
    <x v="6"/>
    <s v="Z"/>
    <s v="172-30-09-104"/>
    <n v="207"/>
  </r>
  <r>
    <x v="90"/>
    <x v="1"/>
    <s v="Z"/>
    <s v="172-30-09-104"/>
    <n v="481"/>
  </r>
  <r>
    <x v="90"/>
    <x v="6"/>
    <s v="Z"/>
    <s v="029-43-78-009"/>
    <n v="540"/>
  </r>
  <r>
    <x v="90"/>
    <x v="5"/>
    <s v="Z"/>
    <s v="192-09-72-275"/>
    <n v="616"/>
  </r>
  <r>
    <x v="90"/>
    <x v="7"/>
    <s v="Z"/>
    <s v="170-89-76-803"/>
    <n v="304"/>
  </r>
  <r>
    <x v="90"/>
    <x v="5"/>
    <s v="Z"/>
    <s v="102-48-01-310"/>
    <n v="359"/>
  </r>
  <r>
    <x v="90"/>
    <x v="8"/>
    <s v="Z"/>
    <s v="176-54-34-364"/>
    <n v="169"/>
  </r>
  <r>
    <x v="90"/>
    <x v="2"/>
    <s v="Z"/>
    <s v="180-17-78-339"/>
    <n v="277"/>
  </r>
  <r>
    <x v="90"/>
    <x v="8"/>
    <s v="Z"/>
    <s v="105-89-55-029"/>
    <n v="271"/>
  </r>
  <r>
    <x v="91"/>
    <x v="4"/>
    <s v="Z"/>
    <s v="170-89-76-803"/>
    <n v="474"/>
  </r>
  <r>
    <x v="91"/>
    <x v="2"/>
    <s v="Z"/>
    <s v="089-90-67-935"/>
    <n v="264"/>
  </r>
  <r>
    <x v="91"/>
    <x v="5"/>
    <s v="Z"/>
    <s v="164-61-25-530"/>
    <n v="434"/>
  </r>
  <r>
    <x v="91"/>
    <x v="5"/>
    <s v="Z"/>
    <s v="178-41-36-927"/>
    <n v="591"/>
  </r>
  <r>
    <x v="91"/>
    <x v="2"/>
    <s v="Z"/>
    <s v="115-65-39-258"/>
    <n v="288"/>
  </r>
  <r>
    <x v="91"/>
    <x v="1"/>
    <s v="Z"/>
    <s v="054-09-46-315"/>
    <n v="469"/>
  </r>
  <r>
    <x v="91"/>
    <x v="6"/>
    <s v="Z"/>
    <s v="047-26-54-835"/>
    <n v="390"/>
  </r>
  <r>
    <x v="91"/>
    <x v="2"/>
    <s v="Z"/>
    <s v="054-09-46-315"/>
    <n v="89"/>
  </r>
  <r>
    <x v="91"/>
    <x v="3"/>
    <s v="Z"/>
    <s v="105-89-55-029"/>
    <n v="56"/>
  </r>
  <r>
    <x v="92"/>
    <x v="7"/>
    <s v="Z"/>
    <s v="047-26-54-835"/>
    <n v="354"/>
  </r>
  <r>
    <x v="92"/>
    <x v="4"/>
    <s v="Z"/>
    <s v="047-70-78-199"/>
    <n v="189"/>
  </r>
  <r>
    <x v="92"/>
    <x v="4"/>
    <s v="Z"/>
    <s v="054-09-46-315"/>
    <n v="349"/>
  </r>
  <r>
    <x v="92"/>
    <x v="2"/>
    <s v="Z"/>
    <s v="172-30-09-104"/>
    <n v="393"/>
  </r>
  <r>
    <x v="92"/>
    <x v="7"/>
    <s v="Z"/>
    <s v="015-89-55-248"/>
    <n v="166"/>
  </r>
  <r>
    <x v="93"/>
    <x v="6"/>
    <s v="Z"/>
    <s v="102-48-01-310"/>
    <n v="422"/>
  </r>
  <r>
    <x v="93"/>
    <x v="3"/>
    <s v="Z"/>
    <s v="015-89-55-248"/>
    <n v="148"/>
  </r>
  <r>
    <x v="93"/>
    <x v="3"/>
    <s v="Z"/>
    <s v="193-47-03-638"/>
    <n v="344"/>
  </r>
  <r>
    <x v="93"/>
    <x v="8"/>
    <s v="Z"/>
    <s v="080-51-85-809"/>
    <n v="27"/>
  </r>
  <r>
    <x v="93"/>
    <x v="1"/>
    <s v="Z"/>
    <s v="043-34-53-278"/>
    <n v="577"/>
  </r>
  <r>
    <x v="94"/>
    <x v="3"/>
    <s v="Z"/>
    <s v="029-43-78-009"/>
    <n v="306"/>
  </r>
  <r>
    <x v="94"/>
    <x v="0"/>
    <s v="Z"/>
    <s v="054-09-46-315"/>
    <n v="266"/>
  </r>
  <r>
    <x v="94"/>
    <x v="3"/>
    <s v="Z"/>
    <s v="015-89-55-248"/>
    <n v="292"/>
  </r>
  <r>
    <x v="94"/>
    <x v="8"/>
    <s v="Z"/>
    <s v="179-23-02-772"/>
    <n v="383"/>
  </r>
  <r>
    <x v="94"/>
    <x v="7"/>
    <s v="Z"/>
    <s v="093-96-93-428"/>
    <n v="356"/>
  </r>
  <r>
    <x v="94"/>
    <x v="7"/>
    <s v="Z"/>
    <s v="128-91-02-348"/>
    <n v="388"/>
  </r>
  <r>
    <x v="95"/>
    <x v="2"/>
    <s v="Z"/>
    <s v="047-26-54-835"/>
    <n v="246"/>
  </r>
  <r>
    <x v="95"/>
    <x v="5"/>
    <s v="Z"/>
    <s v="177-95-05-373"/>
    <n v="710"/>
  </r>
  <r>
    <x v="95"/>
    <x v="5"/>
    <s v="Z"/>
    <s v="043-34-53-278"/>
    <n v="549"/>
  </r>
  <r>
    <x v="95"/>
    <x v="1"/>
    <s v="Z"/>
    <s v="102-48-01-310"/>
    <n v="580"/>
  </r>
  <r>
    <x v="95"/>
    <x v="4"/>
    <s v="Z"/>
    <s v="047-26-54-835"/>
    <n v="237"/>
  </r>
  <r>
    <x v="96"/>
    <x v="1"/>
    <s v="Z"/>
    <s v="093-96-93-428"/>
    <n v="403"/>
  </r>
  <r>
    <x v="96"/>
    <x v="8"/>
    <s v="Z"/>
    <s v="177-95-05-373"/>
    <n v="415"/>
  </r>
  <r>
    <x v="96"/>
    <x v="2"/>
    <s v="Z"/>
    <s v="043-34-53-278"/>
    <n v="319"/>
  </r>
  <r>
    <x v="96"/>
    <x v="7"/>
    <s v="Z"/>
    <s v="033-49-11-774"/>
    <n v="189"/>
  </r>
  <r>
    <x v="96"/>
    <x v="7"/>
    <s v="Z"/>
    <s v="159-34-45-151"/>
    <n v="85"/>
  </r>
  <r>
    <x v="96"/>
    <x v="0"/>
    <s v="Z"/>
    <s v="062-58-80-597"/>
    <n v="448"/>
  </r>
  <r>
    <x v="96"/>
    <x v="6"/>
    <s v="Z"/>
    <s v="033-49-11-774"/>
    <n v="389"/>
  </r>
  <r>
    <x v="96"/>
    <x v="5"/>
    <s v="Z"/>
    <s v="080-77-49-649"/>
    <n v="623"/>
  </r>
  <r>
    <x v="96"/>
    <x v="5"/>
    <s v="Z"/>
    <s v="170-26-38-135"/>
    <n v="668"/>
  </r>
  <r>
    <x v="96"/>
    <x v="6"/>
    <s v="Z"/>
    <s v="091-99-74-175"/>
    <n v="178"/>
  </r>
  <r>
    <x v="97"/>
    <x v="7"/>
    <s v="Z"/>
    <s v="093-96-93-428"/>
    <n v="338"/>
  </r>
  <r>
    <x v="97"/>
    <x v="4"/>
    <s v="Z"/>
    <s v="159-34-45-151"/>
    <n v="344"/>
  </r>
  <r>
    <x v="97"/>
    <x v="0"/>
    <s v="Z"/>
    <s v="035-32-41-072"/>
    <n v="415"/>
  </r>
  <r>
    <x v="98"/>
    <x v="0"/>
    <s v="Z"/>
    <s v="080-51-85-809"/>
    <n v="255"/>
  </r>
  <r>
    <x v="98"/>
    <x v="8"/>
    <s v="Z"/>
    <s v="163-92-64-010"/>
    <n v="150"/>
  </r>
  <r>
    <x v="98"/>
    <x v="6"/>
    <s v="Z"/>
    <s v="093-96-93-428"/>
    <n v="383"/>
  </r>
  <r>
    <x v="98"/>
    <x v="8"/>
    <s v="Z"/>
    <s v="138-66-38-929"/>
    <n v="404"/>
  </r>
  <r>
    <x v="98"/>
    <x v="3"/>
    <s v="Z"/>
    <s v="102-48-01-310"/>
    <n v="177"/>
  </r>
  <r>
    <x v="98"/>
    <x v="6"/>
    <s v="Z"/>
    <s v="035-32-41-072"/>
    <n v="415"/>
  </r>
  <r>
    <x v="98"/>
    <x v="0"/>
    <s v="Z"/>
    <s v="138-66-38-929"/>
    <n v="475"/>
  </r>
  <r>
    <x v="98"/>
    <x v="5"/>
    <s v="Z"/>
    <s v="179-22-38-195"/>
    <n v="423"/>
  </r>
  <r>
    <x v="98"/>
    <x v="6"/>
    <s v="Z"/>
    <s v="162-82-16-285"/>
    <n v="487"/>
  </r>
  <r>
    <x v="98"/>
    <x v="6"/>
    <s v="Z"/>
    <s v="163-92-64-010"/>
    <n v="253"/>
  </r>
  <r>
    <x v="98"/>
    <x v="8"/>
    <s v="Z"/>
    <s v="128-91-02-348"/>
    <n v="81"/>
  </r>
  <r>
    <x v="98"/>
    <x v="0"/>
    <s v="Z"/>
    <s v="054-09-46-315"/>
    <n v="467"/>
  </r>
  <r>
    <x v="99"/>
    <x v="7"/>
    <s v="Z"/>
    <s v="131-80-62-556"/>
    <n v="156"/>
  </r>
  <r>
    <x v="99"/>
    <x v="1"/>
    <s v="Z"/>
    <s v="128-91-02-348"/>
    <n v="303"/>
  </r>
  <r>
    <x v="99"/>
    <x v="8"/>
    <s v="Z"/>
    <s v="128-29-15-591"/>
    <n v="122"/>
  </r>
  <r>
    <x v="99"/>
    <x v="2"/>
    <s v="Z"/>
    <s v="162-82-16-285"/>
    <n v="76"/>
  </r>
  <r>
    <x v="99"/>
    <x v="0"/>
    <s v="Z"/>
    <s v="131-80-62-556"/>
    <n v="648"/>
  </r>
  <r>
    <x v="99"/>
    <x v="1"/>
    <s v="Z"/>
    <s v="159-34-45-151"/>
    <n v="583"/>
  </r>
  <r>
    <x v="99"/>
    <x v="4"/>
    <s v="Z"/>
    <s v="159-34-45-151"/>
    <n v="132"/>
  </r>
  <r>
    <x v="99"/>
    <x v="7"/>
    <s v="Z"/>
    <s v="192-09-72-275"/>
    <n v="101"/>
  </r>
  <r>
    <x v="99"/>
    <x v="8"/>
    <s v="Z"/>
    <s v="193-47-03-638"/>
    <n v="297"/>
  </r>
  <r>
    <x v="99"/>
    <x v="8"/>
    <s v="Z"/>
    <s v="138-66-38-929"/>
    <n v="390"/>
  </r>
  <r>
    <x v="99"/>
    <x v="4"/>
    <s v="Z"/>
    <s v="115-65-39-258"/>
    <n v="411"/>
  </r>
  <r>
    <x v="100"/>
    <x v="3"/>
    <s v="Z"/>
    <s v="033-49-11-774"/>
    <n v="295"/>
  </r>
  <r>
    <x v="100"/>
    <x v="3"/>
    <s v="Z"/>
    <s v="062-58-80-597"/>
    <n v="359"/>
  </r>
  <r>
    <x v="100"/>
    <x v="5"/>
    <s v="Z"/>
    <s v="072-92-42-932"/>
    <n v="564"/>
  </r>
  <r>
    <x v="100"/>
    <x v="5"/>
    <s v="Z"/>
    <s v="072-92-42-932"/>
    <n v="557"/>
  </r>
  <r>
    <x v="100"/>
    <x v="3"/>
    <s v="Z"/>
    <s v="182-72-86-381"/>
    <n v="51"/>
  </r>
  <r>
    <x v="100"/>
    <x v="3"/>
    <s v="Z"/>
    <s v="128-91-02-348"/>
    <n v="312"/>
  </r>
  <r>
    <x v="100"/>
    <x v="2"/>
    <s v="Z"/>
    <s v="033-49-11-774"/>
    <n v="210"/>
  </r>
  <r>
    <x v="100"/>
    <x v="6"/>
    <s v="Z"/>
    <s v="043-34-53-278"/>
    <n v="271"/>
  </r>
  <r>
    <x v="100"/>
    <x v="2"/>
    <s v="Z"/>
    <s v="177-95-05-373"/>
    <n v="358"/>
  </r>
  <r>
    <x v="101"/>
    <x v="2"/>
    <s v="Z"/>
    <s v="192-09-72-275"/>
    <n v="131"/>
  </r>
  <r>
    <x v="101"/>
    <x v="2"/>
    <s v="Z"/>
    <s v="058-15-94-554"/>
    <n v="433"/>
  </r>
  <r>
    <x v="101"/>
    <x v="2"/>
    <s v="Z"/>
    <s v="072-92-42-932"/>
    <n v="368"/>
  </r>
  <r>
    <x v="101"/>
    <x v="5"/>
    <s v="Z"/>
    <s v="192-09-72-275"/>
    <n v="458"/>
  </r>
  <r>
    <x v="101"/>
    <x v="2"/>
    <s v="Z"/>
    <s v="128-29-15-591"/>
    <n v="255"/>
  </r>
  <r>
    <x v="101"/>
    <x v="0"/>
    <s v="Z"/>
    <s v="045-63-27-114"/>
    <n v="291"/>
  </r>
  <r>
    <x v="102"/>
    <x v="3"/>
    <s v="Z"/>
    <s v="019-98-81-222"/>
    <n v="490"/>
  </r>
  <r>
    <x v="102"/>
    <x v="1"/>
    <s v="Z"/>
    <s v="178-41-36-927"/>
    <n v="516"/>
  </r>
  <r>
    <x v="102"/>
    <x v="5"/>
    <s v="Z"/>
    <s v="058-15-94-554"/>
    <n v="350"/>
  </r>
  <r>
    <x v="102"/>
    <x v="6"/>
    <s v="Z"/>
    <s v="128-29-15-591"/>
    <n v="463"/>
  </r>
  <r>
    <x v="102"/>
    <x v="2"/>
    <s v="Z"/>
    <s v="177-95-05-373"/>
    <n v="421"/>
  </r>
  <r>
    <x v="102"/>
    <x v="5"/>
    <s v="Z"/>
    <s v="115-65-39-258"/>
    <n v="797"/>
  </r>
  <r>
    <x v="102"/>
    <x v="1"/>
    <s v="Z"/>
    <s v="080-77-49-649"/>
    <n v="535"/>
  </r>
  <r>
    <x v="102"/>
    <x v="3"/>
    <s v="Z"/>
    <s v="062-58-80-597"/>
    <n v="395"/>
  </r>
  <r>
    <x v="102"/>
    <x v="6"/>
    <s v="Z"/>
    <s v="192-09-72-275"/>
    <n v="368"/>
  </r>
  <r>
    <x v="102"/>
    <x v="8"/>
    <s v="Z"/>
    <s v="014-02-05-290"/>
    <n v="52"/>
  </r>
  <r>
    <x v="102"/>
    <x v="7"/>
    <s v="Z"/>
    <s v="153-24-82-022"/>
    <n v="146"/>
  </r>
  <r>
    <x v="102"/>
    <x v="7"/>
    <s v="Z"/>
    <s v="140-36-11-559"/>
    <n v="195"/>
  </r>
  <r>
    <x v="103"/>
    <x v="5"/>
    <s v="Z"/>
    <s v="115-65-39-258"/>
    <n v="513"/>
  </r>
  <r>
    <x v="103"/>
    <x v="6"/>
    <s v="Z"/>
    <s v="128-91-02-348"/>
    <n v="219"/>
  </r>
  <r>
    <x v="103"/>
    <x v="5"/>
    <s v="Z"/>
    <s v="080-77-49-649"/>
    <n v="457"/>
  </r>
  <r>
    <x v="103"/>
    <x v="8"/>
    <s v="Z"/>
    <s v="128-29-15-591"/>
    <n v="266"/>
  </r>
  <r>
    <x v="103"/>
    <x v="2"/>
    <s v="Z"/>
    <s v="177-95-05-373"/>
    <n v="410"/>
  </r>
  <r>
    <x v="103"/>
    <x v="0"/>
    <s v="Z"/>
    <s v="131-80-62-556"/>
    <n v="339"/>
  </r>
  <r>
    <x v="104"/>
    <x v="7"/>
    <s v="Z"/>
    <s v="080-51-85-809"/>
    <n v="143"/>
  </r>
  <r>
    <x v="104"/>
    <x v="5"/>
    <s v="Z"/>
    <s v="080-77-49-649"/>
    <n v="745"/>
  </r>
  <r>
    <x v="104"/>
    <x v="0"/>
    <s v="Z"/>
    <s v="164-61-25-530"/>
    <n v="266"/>
  </r>
  <r>
    <x v="104"/>
    <x v="1"/>
    <s v="Z"/>
    <s v="045-63-27-114"/>
    <n v="504"/>
  </r>
  <r>
    <x v="105"/>
    <x v="2"/>
    <s v="Z"/>
    <s v="140-36-11-559"/>
    <n v="53"/>
  </r>
  <r>
    <x v="105"/>
    <x v="3"/>
    <s v="Z"/>
    <s v="089-90-67-935"/>
    <n v="87"/>
  </r>
  <r>
    <x v="105"/>
    <x v="2"/>
    <s v="Z"/>
    <s v="047-26-54-835"/>
    <n v="423"/>
  </r>
  <r>
    <x v="105"/>
    <x v="6"/>
    <s v="Z"/>
    <s v="153-24-82-022"/>
    <n v="252"/>
  </r>
  <r>
    <x v="105"/>
    <x v="3"/>
    <s v="Z"/>
    <s v="178-24-36-171"/>
    <n v="438"/>
  </r>
  <r>
    <x v="105"/>
    <x v="0"/>
    <s v="Z"/>
    <s v="039-15-21-087"/>
    <n v="623"/>
  </r>
  <r>
    <x v="105"/>
    <x v="5"/>
    <s v="Z"/>
    <s v="054-09-46-315"/>
    <n v="548"/>
  </r>
  <r>
    <x v="106"/>
    <x v="4"/>
    <s v="Z"/>
    <s v="180-17-78-339"/>
    <n v="47"/>
  </r>
  <r>
    <x v="106"/>
    <x v="6"/>
    <s v="Z"/>
    <s v="039-15-21-087"/>
    <n v="233"/>
  </r>
  <r>
    <x v="106"/>
    <x v="8"/>
    <s v="Z"/>
    <s v="159-34-45-151"/>
    <n v="398"/>
  </r>
  <r>
    <x v="106"/>
    <x v="3"/>
    <s v="Z"/>
    <s v="091-99-74-175"/>
    <n v="120"/>
  </r>
  <r>
    <x v="107"/>
    <x v="4"/>
    <s v="Z"/>
    <s v="182-72-86-381"/>
    <n v="129"/>
  </r>
  <r>
    <x v="107"/>
    <x v="3"/>
    <s v="Z"/>
    <s v="163-92-64-010"/>
    <n v="73"/>
  </r>
  <r>
    <x v="107"/>
    <x v="7"/>
    <s v="Z"/>
    <s v="058-15-94-554"/>
    <n v="12"/>
  </r>
  <r>
    <x v="107"/>
    <x v="2"/>
    <s v="Z"/>
    <s v="054-09-46-315"/>
    <n v="120"/>
  </r>
  <r>
    <x v="108"/>
    <x v="7"/>
    <s v="Z"/>
    <s v="047-70-78-199"/>
    <n v="44"/>
  </r>
  <r>
    <x v="108"/>
    <x v="4"/>
    <s v="Z"/>
    <s v="128-29-15-591"/>
    <n v="80"/>
  </r>
  <r>
    <x v="108"/>
    <x v="3"/>
    <s v="Z"/>
    <s v="080-51-85-809"/>
    <n v="171"/>
  </r>
  <r>
    <x v="108"/>
    <x v="8"/>
    <s v="Z"/>
    <s v="193-47-03-638"/>
    <n v="132"/>
  </r>
  <r>
    <x v="108"/>
    <x v="8"/>
    <s v="Z"/>
    <s v="043-34-53-278"/>
    <n v="171"/>
  </r>
  <r>
    <x v="108"/>
    <x v="0"/>
    <s v="Z"/>
    <s v="091-99-74-175"/>
    <n v="527"/>
  </r>
  <r>
    <x v="108"/>
    <x v="1"/>
    <s v="Z"/>
    <s v="179-22-38-195"/>
    <n v="533"/>
  </r>
  <r>
    <x v="108"/>
    <x v="3"/>
    <s v="Z"/>
    <s v="163-92-64-010"/>
    <n v="401"/>
  </r>
  <r>
    <x v="108"/>
    <x v="1"/>
    <s v="Z"/>
    <s v="043-34-53-278"/>
    <n v="625"/>
  </r>
  <r>
    <x v="108"/>
    <x v="8"/>
    <s v="Z"/>
    <s v="180-17-78-339"/>
    <n v="195"/>
  </r>
  <r>
    <x v="108"/>
    <x v="1"/>
    <s v="Z"/>
    <s v="047-26-54-835"/>
    <n v="376"/>
  </r>
  <r>
    <x v="108"/>
    <x v="6"/>
    <s v="Z"/>
    <s v="058-15-94-554"/>
    <n v="525"/>
  </r>
  <r>
    <x v="108"/>
    <x v="1"/>
    <s v="Z"/>
    <s v="164-61-25-530"/>
    <n v="641"/>
  </r>
  <r>
    <x v="108"/>
    <x v="5"/>
    <s v="Z"/>
    <s v="164-61-25-530"/>
    <n v="533"/>
  </r>
  <r>
    <x v="108"/>
    <x v="5"/>
    <s v="Z"/>
    <s v="140-36-11-559"/>
    <n v="558"/>
  </r>
  <r>
    <x v="108"/>
    <x v="8"/>
    <s v="Z"/>
    <s v="170-26-38-135"/>
    <n v="165"/>
  </r>
  <r>
    <x v="108"/>
    <x v="4"/>
    <s v="Z"/>
    <s v="019-98-81-222"/>
    <n v="45"/>
  </r>
  <r>
    <x v="108"/>
    <x v="7"/>
    <s v="Z"/>
    <s v="192-09-72-275"/>
    <n v="55"/>
  </r>
  <r>
    <x v="108"/>
    <x v="3"/>
    <s v="Z"/>
    <s v="102-48-01-310"/>
    <n v="47"/>
  </r>
  <r>
    <x v="109"/>
    <x v="5"/>
    <s v="Z"/>
    <s v="105-89-55-029"/>
    <n v="329"/>
  </r>
  <r>
    <x v="109"/>
    <x v="3"/>
    <s v="Z"/>
    <s v="163-92-64-010"/>
    <n v="347"/>
  </r>
  <r>
    <x v="109"/>
    <x v="1"/>
    <s v="Z"/>
    <s v="047-26-54-835"/>
    <n v="521"/>
  </r>
  <r>
    <x v="109"/>
    <x v="6"/>
    <s v="Z"/>
    <s v="102-48-01-310"/>
    <n v="172"/>
  </r>
  <r>
    <x v="109"/>
    <x v="0"/>
    <s v="Z"/>
    <s v="019-98-81-222"/>
    <n v="410"/>
  </r>
  <r>
    <x v="110"/>
    <x v="5"/>
    <s v="Z"/>
    <s v="180-17-78-339"/>
    <n v="437"/>
  </r>
  <r>
    <x v="110"/>
    <x v="4"/>
    <s v="Z"/>
    <s v="162-82-16-285"/>
    <n v="446"/>
  </r>
  <r>
    <x v="110"/>
    <x v="2"/>
    <s v="Z"/>
    <s v="164-61-25-530"/>
    <n v="224"/>
  </r>
  <r>
    <x v="110"/>
    <x v="0"/>
    <s v="Z"/>
    <s v="128-29-15-591"/>
    <n v="402"/>
  </r>
  <r>
    <x v="110"/>
    <x v="6"/>
    <s v="Z"/>
    <s v="178-24-36-171"/>
    <n v="259"/>
  </r>
  <r>
    <x v="110"/>
    <x v="3"/>
    <s v="Z"/>
    <s v="128-29-15-591"/>
    <n v="393"/>
  </r>
  <r>
    <x v="110"/>
    <x v="5"/>
    <s v="Z"/>
    <s v="162-82-16-285"/>
    <n v="447"/>
  </r>
  <r>
    <x v="111"/>
    <x v="7"/>
    <s v="Z"/>
    <s v="180-17-78-339"/>
    <n v="171"/>
  </r>
  <r>
    <x v="111"/>
    <x v="4"/>
    <s v="Z"/>
    <s v="182-72-86-381"/>
    <n v="340"/>
  </r>
  <r>
    <x v="111"/>
    <x v="8"/>
    <s v="Z"/>
    <s v="159-34-45-151"/>
    <n v="237"/>
  </r>
  <r>
    <x v="111"/>
    <x v="5"/>
    <s v="Z"/>
    <s v="182-72-86-381"/>
    <n v="794"/>
  </r>
  <r>
    <x v="112"/>
    <x v="1"/>
    <s v="Z"/>
    <s v="029-43-78-009"/>
    <n v="237"/>
  </r>
  <r>
    <x v="112"/>
    <x v="1"/>
    <s v="Z"/>
    <s v="180-17-78-339"/>
    <n v="555"/>
  </r>
  <r>
    <x v="112"/>
    <x v="2"/>
    <s v="Z"/>
    <s v="192-09-72-275"/>
    <n v="303"/>
  </r>
  <r>
    <x v="112"/>
    <x v="0"/>
    <s v="Z"/>
    <s v="093-96-93-428"/>
    <n v="394"/>
  </r>
  <r>
    <x v="112"/>
    <x v="4"/>
    <s v="Z"/>
    <s v="058-15-94-554"/>
    <n v="391"/>
  </r>
  <r>
    <x v="112"/>
    <x v="4"/>
    <s v="Z"/>
    <s v="019-98-81-222"/>
    <n v="91"/>
  </r>
  <r>
    <x v="112"/>
    <x v="8"/>
    <s v="Z"/>
    <s v="138-66-38-929"/>
    <n v="223"/>
  </r>
  <r>
    <x v="113"/>
    <x v="0"/>
    <s v="Z"/>
    <s v="080-77-49-649"/>
    <n v="550"/>
  </r>
  <r>
    <x v="113"/>
    <x v="4"/>
    <s v="Z"/>
    <s v="138-66-38-929"/>
    <n v="97"/>
  </r>
  <r>
    <x v="113"/>
    <x v="8"/>
    <s v="Z"/>
    <s v="093-96-93-428"/>
    <n v="190"/>
  </r>
  <r>
    <x v="113"/>
    <x v="5"/>
    <s v="Z"/>
    <s v="172-30-09-104"/>
    <n v="650"/>
  </r>
  <r>
    <x v="113"/>
    <x v="6"/>
    <s v="Z"/>
    <s v="128-69-77-900"/>
    <n v="323"/>
  </r>
  <r>
    <x v="113"/>
    <x v="7"/>
    <s v="Z"/>
    <s v="033-49-11-774"/>
    <n v="279"/>
  </r>
  <r>
    <x v="113"/>
    <x v="1"/>
    <s v="Z"/>
    <s v="178-41-36-927"/>
    <n v="346"/>
  </r>
  <r>
    <x v="113"/>
    <x v="8"/>
    <s v="Z"/>
    <s v="091-99-74-175"/>
    <n v="358"/>
  </r>
  <r>
    <x v="113"/>
    <x v="4"/>
    <s v="Z"/>
    <s v="033-49-11-774"/>
    <n v="17"/>
  </r>
  <r>
    <x v="114"/>
    <x v="0"/>
    <s v="Z"/>
    <s v="159-34-45-151"/>
    <n v="594"/>
  </r>
  <r>
    <x v="114"/>
    <x v="5"/>
    <s v="Z"/>
    <s v="105-89-55-029"/>
    <n v="770"/>
  </r>
  <r>
    <x v="114"/>
    <x v="5"/>
    <s v="Z"/>
    <s v="163-92-64-010"/>
    <n v="397"/>
  </r>
  <r>
    <x v="114"/>
    <x v="8"/>
    <s v="Z"/>
    <s v="039-15-21-087"/>
    <n v="193"/>
  </r>
  <r>
    <x v="114"/>
    <x v="3"/>
    <s v="Z"/>
    <s v="035-32-41-072"/>
    <n v="381"/>
  </r>
  <r>
    <x v="114"/>
    <x v="7"/>
    <s v="Z"/>
    <s v="128-69-77-900"/>
    <n v="74"/>
  </r>
  <r>
    <x v="114"/>
    <x v="7"/>
    <s v="Z"/>
    <s v="102-48-01-310"/>
    <n v="458"/>
  </r>
  <r>
    <x v="114"/>
    <x v="6"/>
    <s v="Z"/>
    <s v="045-63-27-114"/>
    <n v="126"/>
  </r>
  <r>
    <x v="114"/>
    <x v="4"/>
    <s v="Z"/>
    <s v="089-90-67-935"/>
    <n v="58"/>
  </r>
  <r>
    <x v="114"/>
    <x v="6"/>
    <s v="Z"/>
    <s v="072-92-42-932"/>
    <n v="206"/>
  </r>
  <r>
    <x v="114"/>
    <x v="1"/>
    <s v="Z"/>
    <s v="170-26-38-135"/>
    <n v="380"/>
  </r>
  <r>
    <x v="114"/>
    <x v="4"/>
    <s v="Z"/>
    <s v="089-90-67-935"/>
    <n v="428"/>
  </r>
  <r>
    <x v="115"/>
    <x v="7"/>
    <s v="Z"/>
    <s v="126-55-91-375"/>
    <n v="43"/>
  </r>
  <r>
    <x v="115"/>
    <x v="0"/>
    <s v="Z"/>
    <s v="164-61-25-530"/>
    <n v="357"/>
  </r>
  <r>
    <x v="115"/>
    <x v="0"/>
    <s v="Z"/>
    <s v="178-24-36-171"/>
    <n v="490"/>
  </r>
  <r>
    <x v="115"/>
    <x v="5"/>
    <s v="Z"/>
    <s v="164-61-25-530"/>
    <n v="592"/>
  </r>
  <r>
    <x v="116"/>
    <x v="5"/>
    <s v="Z"/>
    <s v="047-70-78-199"/>
    <n v="685"/>
  </r>
  <r>
    <x v="116"/>
    <x v="8"/>
    <s v="Z"/>
    <s v="033-49-11-774"/>
    <n v="404"/>
  </r>
  <r>
    <x v="116"/>
    <x v="8"/>
    <s v="Z"/>
    <s v="045-63-27-114"/>
    <n v="109"/>
  </r>
  <r>
    <x v="116"/>
    <x v="4"/>
    <s v="Z"/>
    <s v="138-66-38-929"/>
    <n v="454"/>
  </r>
  <r>
    <x v="116"/>
    <x v="3"/>
    <s v="Z"/>
    <s v="179-22-38-195"/>
    <n v="206"/>
  </r>
  <r>
    <x v="116"/>
    <x v="6"/>
    <s v="Z"/>
    <s v="178-24-36-171"/>
    <n v="585"/>
  </r>
  <r>
    <x v="116"/>
    <x v="5"/>
    <s v="Z"/>
    <s v="115-65-39-258"/>
    <n v="697"/>
  </r>
  <r>
    <x v="116"/>
    <x v="7"/>
    <s v="Z"/>
    <s v="178-41-36-927"/>
    <n v="176"/>
  </r>
  <r>
    <x v="117"/>
    <x v="0"/>
    <s v="Z"/>
    <s v="172-30-09-104"/>
    <n v="383"/>
  </r>
  <r>
    <x v="117"/>
    <x v="4"/>
    <s v="Z"/>
    <s v="014-02-05-290"/>
    <n v="225"/>
  </r>
  <r>
    <x v="117"/>
    <x v="6"/>
    <s v="Z"/>
    <s v="126-55-91-375"/>
    <n v="562"/>
  </r>
  <r>
    <x v="117"/>
    <x v="5"/>
    <s v="Z"/>
    <s v="131-80-62-556"/>
    <n v="387"/>
  </r>
  <r>
    <x v="118"/>
    <x v="0"/>
    <s v="Z"/>
    <s v="163-92-64-010"/>
    <n v="339"/>
  </r>
  <r>
    <x v="118"/>
    <x v="7"/>
    <s v="Z"/>
    <s v="131-80-62-556"/>
    <n v="456"/>
  </r>
  <r>
    <x v="118"/>
    <x v="5"/>
    <s v="Z"/>
    <s v="080-51-85-809"/>
    <n v="490"/>
  </r>
  <r>
    <x v="118"/>
    <x v="1"/>
    <s v="Z"/>
    <s v="015-89-55-248"/>
    <n v="599"/>
  </r>
  <r>
    <x v="118"/>
    <x v="7"/>
    <s v="Z"/>
    <s v="164-61-25-530"/>
    <n v="185"/>
  </r>
  <r>
    <x v="118"/>
    <x v="5"/>
    <s v="Z"/>
    <s v="058-15-94-554"/>
    <n v="670"/>
  </r>
  <r>
    <x v="118"/>
    <x v="3"/>
    <s v="Z"/>
    <s v="182-72-86-381"/>
    <n v="280"/>
  </r>
  <r>
    <x v="118"/>
    <x v="7"/>
    <s v="Z"/>
    <s v="091-99-74-175"/>
    <n v="211"/>
  </r>
  <r>
    <x v="119"/>
    <x v="6"/>
    <s v="Z"/>
    <s v="019-98-81-222"/>
    <n v="136"/>
  </r>
  <r>
    <x v="119"/>
    <x v="5"/>
    <s v="Z"/>
    <s v="128-69-77-900"/>
    <n v="417"/>
  </r>
  <r>
    <x v="119"/>
    <x v="6"/>
    <s v="Z"/>
    <s v="102-48-01-310"/>
    <n v="381"/>
  </r>
  <r>
    <x v="119"/>
    <x v="5"/>
    <s v="Z"/>
    <s v="043-34-53-278"/>
    <n v="546"/>
  </r>
  <r>
    <x v="119"/>
    <x v="2"/>
    <s v="Z"/>
    <s v="177-95-05-373"/>
    <n v="355"/>
  </r>
  <r>
    <x v="120"/>
    <x v="5"/>
    <s v="Z"/>
    <s v="180-17-78-339"/>
    <n v="592"/>
  </r>
  <r>
    <x v="120"/>
    <x v="5"/>
    <s v="Z"/>
    <s v="180-17-78-339"/>
    <n v="519"/>
  </r>
  <r>
    <x v="120"/>
    <x v="1"/>
    <s v="Z"/>
    <s v="177-95-05-373"/>
    <n v="441"/>
  </r>
  <r>
    <x v="120"/>
    <x v="6"/>
    <s v="Z"/>
    <s v="159-34-45-151"/>
    <n v="360"/>
  </r>
  <r>
    <x v="120"/>
    <x v="1"/>
    <s v="Z"/>
    <s v="072-92-42-932"/>
    <n v="675"/>
  </r>
  <r>
    <x v="120"/>
    <x v="1"/>
    <s v="Z"/>
    <s v="035-32-41-072"/>
    <n v="567"/>
  </r>
  <r>
    <x v="120"/>
    <x v="6"/>
    <s v="Z"/>
    <s v="080-51-85-809"/>
    <n v="350"/>
  </r>
  <r>
    <x v="120"/>
    <x v="5"/>
    <s v="Z"/>
    <s v="176-54-34-364"/>
    <n v="379"/>
  </r>
  <r>
    <x v="120"/>
    <x v="4"/>
    <s v="Z"/>
    <s v="054-09-46-315"/>
    <n v="135"/>
  </r>
  <r>
    <x v="120"/>
    <x v="6"/>
    <s v="Z"/>
    <s v="153-24-82-022"/>
    <n v="502"/>
  </r>
  <r>
    <x v="121"/>
    <x v="2"/>
    <s v="Z"/>
    <s v="182-72-86-381"/>
    <n v="220"/>
  </r>
  <r>
    <x v="121"/>
    <x v="8"/>
    <s v="Z"/>
    <s v="193-47-03-638"/>
    <n v="487"/>
  </r>
  <r>
    <x v="121"/>
    <x v="5"/>
    <s v="Z"/>
    <s v="131-80-62-556"/>
    <n v="578"/>
  </r>
  <r>
    <x v="121"/>
    <x v="1"/>
    <s v="Z"/>
    <s v="153-24-82-022"/>
    <n v="260"/>
  </r>
  <r>
    <x v="122"/>
    <x v="2"/>
    <s v="Z"/>
    <s v="033-49-11-774"/>
    <n v="159"/>
  </r>
  <r>
    <x v="122"/>
    <x v="4"/>
    <s v="Z"/>
    <s v="179-22-38-195"/>
    <n v="446"/>
  </r>
  <r>
    <x v="122"/>
    <x v="3"/>
    <s v="Z"/>
    <s v="093-96-93-428"/>
    <n v="313"/>
  </r>
  <r>
    <x v="122"/>
    <x v="7"/>
    <s v="Z"/>
    <s v="019-98-81-222"/>
    <n v="81"/>
  </r>
  <r>
    <x v="122"/>
    <x v="1"/>
    <s v="Z"/>
    <s v="153-24-82-022"/>
    <n v="226"/>
  </r>
  <r>
    <x v="123"/>
    <x v="5"/>
    <s v="Z"/>
    <s v="170-26-38-135"/>
    <n v="385"/>
  </r>
  <r>
    <x v="123"/>
    <x v="4"/>
    <s v="Z"/>
    <s v="170-89-76-803"/>
    <n v="308"/>
  </r>
  <r>
    <x v="123"/>
    <x v="7"/>
    <s v="Z"/>
    <s v="043-34-53-278"/>
    <n v="68"/>
  </r>
  <r>
    <x v="123"/>
    <x v="1"/>
    <s v="Z"/>
    <s v="047-70-78-199"/>
    <n v="467"/>
  </r>
  <r>
    <x v="123"/>
    <x v="2"/>
    <s v="Z"/>
    <s v="033-49-11-774"/>
    <n v="465"/>
  </r>
  <r>
    <x v="123"/>
    <x v="2"/>
    <s v="Z"/>
    <s v="164-61-25-530"/>
    <n v="484"/>
  </r>
  <r>
    <x v="124"/>
    <x v="6"/>
    <s v="Z"/>
    <s v="029-43-78-009"/>
    <n v="384"/>
  </r>
  <r>
    <x v="124"/>
    <x v="1"/>
    <s v="Z"/>
    <s v="170-26-38-135"/>
    <n v="296"/>
  </r>
  <r>
    <x v="124"/>
    <x v="1"/>
    <s v="Z"/>
    <s v="058-15-94-554"/>
    <n v="396"/>
  </r>
  <r>
    <x v="124"/>
    <x v="3"/>
    <s v="Z"/>
    <s v="053-79-35-388"/>
    <n v="37"/>
  </r>
  <r>
    <x v="124"/>
    <x v="0"/>
    <s v="Z"/>
    <s v="193-47-03-638"/>
    <n v="315"/>
  </r>
  <r>
    <x v="124"/>
    <x v="6"/>
    <s v="Z"/>
    <s v="091-99-74-175"/>
    <n v="526"/>
  </r>
  <r>
    <x v="124"/>
    <x v="4"/>
    <s v="Z"/>
    <s v="128-29-15-591"/>
    <n v="433"/>
  </r>
  <r>
    <x v="124"/>
    <x v="2"/>
    <s v="Z"/>
    <s v="105-89-55-029"/>
    <n v="452"/>
  </r>
  <r>
    <x v="124"/>
    <x v="3"/>
    <s v="Z"/>
    <s v="019-98-81-222"/>
    <n v="117"/>
  </r>
  <r>
    <x v="124"/>
    <x v="1"/>
    <s v="Z"/>
    <s v="193-47-03-638"/>
    <n v="355"/>
  </r>
  <r>
    <x v="125"/>
    <x v="4"/>
    <s v="Z"/>
    <s v="035-32-41-072"/>
    <n v="228"/>
  </r>
  <r>
    <x v="125"/>
    <x v="6"/>
    <s v="Z"/>
    <s v="072-92-42-932"/>
    <n v="477"/>
  </r>
  <r>
    <x v="125"/>
    <x v="1"/>
    <s v="Z"/>
    <s v="105-89-55-029"/>
    <n v="636"/>
  </r>
  <r>
    <x v="125"/>
    <x v="1"/>
    <s v="Z"/>
    <s v="080-77-49-649"/>
    <n v="319"/>
  </r>
  <r>
    <x v="125"/>
    <x v="8"/>
    <s v="Z"/>
    <s v="105-89-55-029"/>
    <n v="18"/>
  </r>
  <r>
    <x v="125"/>
    <x v="6"/>
    <s v="Z"/>
    <s v="047-70-78-199"/>
    <n v="542"/>
  </r>
  <r>
    <x v="126"/>
    <x v="4"/>
    <s v="Z"/>
    <s v="172-30-09-104"/>
    <n v="321"/>
  </r>
  <r>
    <x v="126"/>
    <x v="5"/>
    <s v="Z"/>
    <s v="062-58-80-597"/>
    <n v="359"/>
  </r>
  <r>
    <x v="126"/>
    <x v="6"/>
    <s v="Z"/>
    <s v="131-80-62-556"/>
    <n v="164"/>
  </r>
  <r>
    <x v="126"/>
    <x v="4"/>
    <s v="Z"/>
    <s v="072-92-42-932"/>
    <n v="461"/>
  </r>
  <r>
    <x v="126"/>
    <x v="8"/>
    <s v="Z"/>
    <s v="128-91-02-348"/>
    <n v="173"/>
  </r>
  <r>
    <x v="126"/>
    <x v="7"/>
    <s v="Z"/>
    <s v="105-89-55-029"/>
    <n v="463"/>
  </r>
  <r>
    <x v="126"/>
    <x v="8"/>
    <s v="Z"/>
    <s v="035-32-41-072"/>
    <n v="143"/>
  </r>
  <r>
    <x v="126"/>
    <x v="4"/>
    <s v="Z"/>
    <s v="164-61-25-530"/>
    <n v="405"/>
  </r>
  <r>
    <x v="126"/>
    <x v="2"/>
    <s v="Z"/>
    <s v="159-34-45-151"/>
    <n v="99"/>
  </r>
  <r>
    <x v="126"/>
    <x v="6"/>
    <s v="Z"/>
    <s v="105-89-55-029"/>
    <n v="234"/>
  </r>
  <r>
    <x v="126"/>
    <x v="0"/>
    <s v="Z"/>
    <s v="128-69-77-900"/>
    <n v="532"/>
  </r>
  <r>
    <x v="126"/>
    <x v="4"/>
    <s v="Z"/>
    <s v="128-29-15-591"/>
    <n v="294"/>
  </r>
  <r>
    <x v="126"/>
    <x v="0"/>
    <s v="Z"/>
    <s v="140-36-11-559"/>
    <n v="637"/>
  </r>
  <r>
    <x v="126"/>
    <x v="3"/>
    <s v="Z"/>
    <s v="131-80-62-556"/>
    <n v="258"/>
  </r>
  <r>
    <x v="126"/>
    <x v="1"/>
    <s v="Z"/>
    <s v="015-89-55-248"/>
    <n v="674"/>
  </r>
  <r>
    <x v="126"/>
    <x v="1"/>
    <s v="Z"/>
    <s v="043-34-53-278"/>
    <n v="449"/>
  </r>
  <r>
    <x v="127"/>
    <x v="1"/>
    <s v="Z"/>
    <s v="182-72-86-381"/>
    <n v="413"/>
  </r>
  <r>
    <x v="127"/>
    <x v="1"/>
    <s v="Z"/>
    <s v="164-61-25-530"/>
    <n v="676"/>
  </r>
  <r>
    <x v="127"/>
    <x v="5"/>
    <s v="Z"/>
    <s v="176-54-34-364"/>
    <n v="409"/>
  </r>
  <r>
    <x v="127"/>
    <x v="5"/>
    <s v="Z"/>
    <s v="138-66-38-929"/>
    <n v="777"/>
  </r>
  <r>
    <x v="127"/>
    <x v="8"/>
    <s v="Z"/>
    <s v="126-55-91-375"/>
    <n v="49"/>
  </r>
  <r>
    <x v="127"/>
    <x v="5"/>
    <s v="Z"/>
    <s v="091-99-74-175"/>
    <n v="575"/>
  </r>
  <r>
    <x v="127"/>
    <x v="2"/>
    <s v="Z"/>
    <s v="193-47-03-638"/>
    <n v="219"/>
  </r>
  <r>
    <x v="128"/>
    <x v="9"/>
    <s v="J"/>
    <s v="128-29-15-591"/>
    <n v="342"/>
  </r>
  <r>
    <x v="128"/>
    <x v="10"/>
    <s v="L"/>
    <s v="153-24-82-022"/>
    <n v="447"/>
  </r>
  <r>
    <x v="128"/>
    <x v="11"/>
    <s v="L"/>
    <s v="089-90-67-935"/>
    <n v="234"/>
  </r>
  <r>
    <x v="128"/>
    <x v="11"/>
    <s v="L"/>
    <s v="192-09-72-275"/>
    <n v="434"/>
  </r>
  <r>
    <x v="128"/>
    <x v="11"/>
    <s v="L"/>
    <s v="035-32-41-072"/>
    <n v="428"/>
  </r>
  <r>
    <x v="128"/>
    <x v="9"/>
    <s v="J"/>
    <s v="029-43-78-009"/>
    <n v="380"/>
  </r>
  <r>
    <x v="128"/>
    <x v="11"/>
    <s v="L"/>
    <s v="047-26-54-835"/>
    <n v="354"/>
  </r>
  <r>
    <x v="128"/>
    <x v="9"/>
    <s v="J"/>
    <s v="153-24-82-022"/>
    <n v="31"/>
  </r>
  <r>
    <x v="128"/>
    <x v="10"/>
    <s v="L"/>
    <s v="159-34-45-151"/>
    <n v="37"/>
  </r>
  <r>
    <x v="128"/>
    <x v="10"/>
    <s v="L"/>
    <s v="179-22-38-195"/>
    <n v="463"/>
  </r>
  <r>
    <x v="129"/>
    <x v="10"/>
    <s v="L"/>
    <s v="062-58-80-597"/>
    <n v="499"/>
  </r>
  <r>
    <x v="129"/>
    <x v="11"/>
    <s v="L"/>
    <s v="128-69-77-900"/>
    <n v="481"/>
  </r>
  <r>
    <x v="129"/>
    <x v="10"/>
    <s v="L"/>
    <s v="192-09-72-275"/>
    <n v="174"/>
  </r>
  <r>
    <x v="129"/>
    <x v="9"/>
    <s v="J"/>
    <s v="043-34-53-278"/>
    <n v="45"/>
  </r>
  <r>
    <x v="129"/>
    <x v="10"/>
    <s v="L"/>
    <s v="029-43-78-009"/>
    <n v="324"/>
  </r>
  <r>
    <x v="129"/>
    <x v="10"/>
    <s v="L"/>
    <s v="128-91-02-348"/>
    <n v="94"/>
  </r>
  <r>
    <x v="129"/>
    <x v="9"/>
    <s v="J"/>
    <s v="039-15-21-087"/>
    <n v="453"/>
  </r>
  <r>
    <x v="129"/>
    <x v="11"/>
    <s v="L"/>
    <s v="033-49-11-774"/>
    <n v="410"/>
  </r>
  <r>
    <x v="130"/>
    <x v="9"/>
    <s v="J"/>
    <s v="072-92-42-932"/>
    <n v="181"/>
  </r>
  <r>
    <x v="130"/>
    <x v="11"/>
    <s v="L"/>
    <s v="178-24-36-171"/>
    <n v="303"/>
  </r>
  <r>
    <x v="130"/>
    <x v="11"/>
    <s v="L"/>
    <s v="179-23-02-772"/>
    <n v="256"/>
  </r>
  <r>
    <x v="130"/>
    <x v="11"/>
    <s v="L"/>
    <s v="033-49-11-774"/>
    <n v="201"/>
  </r>
  <r>
    <x v="130"/>
    <x v="9"/>
    <s v="J"/>
    <s v="045-63-27-114"/>
    <n v="473"/>
  </r>
  <r>
    <x v="130"/>
    <x v="10"/>
    <s v="L"/>
    <s v="192-09-72-275"/>
    <n v="289"/>
  </r>
  <r>
    <x v="131"/>
    <x v="11"/>
    <s v="L"/>
    <s v="080-51-85-809"/>
    <n v="377"/>
  </r>
  <r>
    <x v="131"/>
    <x v="10"/>
    <s v="L"/>
    <s v="102-48-01-310"/>
    <n v="300"/>
  </r>
  <r>
    <x v="131"/>
    <x v="10"/>
    <s v="L"/>
    <s v="029-43-78-009"/>
    <n v="198"/>
  </r>
  <r>
    <x v="131"/>
    <x v="10"/>
    <s v="L"/>
    <s v="128-91-02-348"/>
    <n v="86"/>
  </r>
  <r>
    <x v="131"/>
    <x v="10"/>
    <s v="L"/>
    <s v="093-96-93-428"/>
    <n v="101"/>
  </r>
  <r>
    <x v="131"/>
    <x v="10"/>
    <s v="L"/>
    <s v="115-65-39-258"/>
    <n v="235"/>
  </r>
  <r>
    <x v="132"/>
    <x v="10"/>
    <s v="L"/>
    <s v="128-29-15-591"/>
    <n v="245"/>
  </r>
  <r>
    <x v="132"/>
    <x v="9"/>
    <s v="J"/>
    <s v="176-54-34-364"/>
    <n v="204"/>
  </r>
  <r>
    <x v="132"/>
    <x v="9"/>
    <s v="J"/>
    <s v="062-58-80-597"/>
    <n v="30"/>
  </r>
  <r>
    <x v="132"/>
    <x v="10"/>
    <s v="L"/>
    <s v="080-77-49-649"/>
    <n v="50"/>
  </r>
  <r>
    <x v="132"/>
    <x v="11"/>
    <s v="L"/>
    <s v="053-79-35-388"/>
    <n v="58"/>
  </r>
  <r>
    <x v="132"/>
    <x v="11"/>
    <s v="L"/>
    <s v="035-32-41-072"/>
    <n v="290"/>
  </r>
  <r>
    <x v="132"/>
    <x v="9"/>
    <s v="J"/>
    <s v="015-89-55-248"/>
    <n v="426"/>
  </r>
  <r>
    <x v="132"/>
    <x v="10"/>
    <s v="L"/>
    <s v="178-41-36-927"/>
    <n v="384"/>
  </r>
  <r>
    <x v="132"/>
    <x v="10"/>
    <s v="L"/>
    <s v="058-15-94-554"/>
    <n v="102"/>
  </r>
  <r>
    <x v="132"/>
    <x v="10"/>
    <s v="L"/>
    <s v="182-72-86-381"/>
    <n v="448"/>
  </r>
  <r>
    <x v="132"/>
    <x v="11"/>
    <s v="L"/>
    <s v="050-38-86-889"/>
    <n v="476"/>
  </r>
  <r>
    <x v="132"/>
    <x v="10"/>
    <s v="L"/>
    <s v="043-34-53-278"/>
    <n v="287"/>
  </r>
  <r>
    <x v="132"/>
    <x v="9"/>
    <s v="J"/>
    <s v="179-22-38-195"/>
    <n v="482"/>
  </r>
  <r>
    <x v="132"/>
    <x v="10"/>
    <s v="L"/>
    <s v="178-24-36-171"/>
    <n v="258"/>
  </r>
  <r>
    <x v="132"/>
    <x v="10"/>
    <s v="L"/>
    <s v="019-98-81-222"/>
    <n v="321"/>
  </r>
  <r>
    <x v="132"/>
    <x v="11"/>
    <s v="L"/>
    <s v="072-92-42-932"/>
    <n v="339"/>
  </r>
  <r>
    <x v="133"/>
    <x v="9"/>
    <s v="J"/>
    <s v="054-09-46-315"/>
    <n v="466"/>
  </r>
  <r>
    <x v="134"/>
    <x v="11"/>
    <s v="L"/>
    <s v="029-43-78-009"/>
    <n v="377"/>
  </r>
  <r>
    <x v="134"/>
    <x v="11"/>
    <s v="L"/>
    <s v="163-92-64-010"/>
    <n v="201"/>
  </r>
  <r>
    <x v="134"/>
    <x v="9"/>
    <s v="J"/>
    <s v="105-89-55-029"/>
    <n v="97"/>
  </r>
  <r>
    <x v="134"/>
    <x v="11"/>
    <s v="L"/>
    <s v="072-92-42-932"/>
    <n v="256"/>
  </r>
  <r>
    <x v="134"/>
    <x v="9"/>
    <s v="J"/>
    <s v="193-47-03-638"/>
    <n v="402"/>
  </r>
  <r>
    <x v="134"/>
    <x v="10"/>
    <s v="L"/>
    <s v="163-92-64-010"/>
    <n v="169"/>
  </r>
  <r>
    <x v="134"/>
    <x v="10"/>
    <s v="L"/>
    <s v="180-17-78-339"/>
    <n v="183"/>
  </r>
  <r>
    <x v="134"/>
    <x v="11"/>
    <s v="L"/>
    <s v="162-82-16-285"/>
    <n v="200"/>
  </r>
  <r>
    <x v="134"/>
    <x v="11"/>
    <s v="L"/>
    <s v="014-02-05-290"/>
    <n v="325"/>
  </r>
  <r>
    <x v="135"/>
    <x v="9"/>
    <s v="J"/>
    <s v="029-43-78-009"/>
    <n v="286"/>
  </r>
  <r>
    <x v="135"/>
    <x v="9"/>
    <s v="J"/>
    <s v="170-89-76-803"/>
    <n v="366"/>
  </r>
  <r>
    <x v="135"/>
    <x v="9"/>
    <s v="J"/>
    <s v="163-92-64-010"/>
    <n v="483"/>
  </r>
  <r>
    <x v="135"/>
    <x v="9"/>
    <s v="J"/>
    <s v="014-02-05-290"/>
    <n v="52"/>
  </r>
  <r>
    <x v="135"/>
    <x v="11"/>
    <s v="L"/>
    <s v="140-36-11-559"/>
    <n v="454"/>
  </r>
  <r>
    <x v="136"/>
    <x v="10"/>
    <s v="L"/>
    <s v="159-34-45-151"/>
    <n v="483"/>
  </r>
  <r>
    <x v="136"/>
    <x v="10"/>
    <s v="L"/>
    <s v="058-15-94-554"/>
    <n v="55"/>
  </r>
  <r>
    <x v="136"/>
    <x v="11"/>
    <s v="L"/>
    <s v="182-72-86-381"/>
    <n v="113"/>
  </r>
  <r>
    <x v="136"/>
    <x v="10"/>
    <s v="L"/>
    <s v="115-65-39-258"/>
    <n v="321"/>
  </r>
  <r>
    <x v="136"/>
    <x v="11"/>
    <s v="L"/>
    <s v="115-65-39-258"/>
    <n v="437"/>
  </r>
  <r>
    <x v="137"/>
    <x v="10"/>
    <s v="L"/>
    <s v="053-79-35-388"/>
    <n v="363"/>
  </r>
  <r>
    <x v="137"/>
    <x v="9"/>
    <s v="J"/>
    <s v="089-90-67-935"/>
    <n v="39"/>
  </r>
  <r>
    <x v="137"/>
    <x v="9"/>
    <s v="J"/>
    <s v="178-24-36-171"/>
    <n v="221"/>
  </r>
  <r>
    <x v="138"/>
    <x v="11"/>
    <s v="L"/>
    <s v="126-55-91-375"/>
    <n v="27"/>
  </r>
  <r>
    <x v="138"/>
    <x v="11"/>
    <s v="L"/>
    <s v="153-24-82-022"/>
    <n v="466"/>
  </r>
  <r>
    <x v="138"/>
    <x v="9"/>
    <s v="J"/>
    <s v="089-90-67-935"/>
    <n v="89"/>
  </r>
  <r>
    <x v="138"/>
    <x v="10"/>
    <s v="L"/>
    <s v="192-09-72-275"/>
    <n v="182"/>
  </r>
  <r>
    <x v="138"/>
    <x v="10"/>
    <s v="L"/>
    <s v="115-65-39-258"/>
    <n v="140"/>
  </r>
  <r>
    <x v="138"/>
    <x v="9"/>
    <s v="J"/>
    <s v="193-47-03-638"/>
    <n v="107"/>
  </r>
  <r>
    <x v="138"/>
    <x v="10"/>
    <s v="L"/>
    <s v="177-95-05-373"/>
    <n v="392"/>
  </r>
  <r>
    <x v="138"/>
    <x v="9"/>
    <s v="J"/>
    <s v="159-34-45-151"/>
    <n v="221"/>
  </r>
  <r>
    <x v="138"/>
    <x v="11"/>
    <s v="L"/>
    <s v="062-58-80-597"/>
    <n v="230"/>
  </r>
  <r>
    <x v="138"/>
    <x v="11"/>
    <s v="L"/>
    <s v="033-49-11-774"/>
    <n v="301"/>
  </r>
  <r>
    <x v="138"/>
    <x v="10"/>
    <s v="L"/>
    <s v="039-15-21-087"/>
    <n v="366"/>
  </r>
  <r>
    <x v="138"/>
    <x v="9"/>
    <s v="J"/>
    <s v="047-26-54-835"/>
    <n v="73"/>
  </r>
  <r>
    <x v="138"/>
    <x v="10"/>
    <s v="L"/>
    <s v="047-26-54-835"/>
    <n v="302"/>
  </r>
  <r>
    <x v="138"/>
    <x v="10"/>
    <s v="L"/>
    <s v="170-26-38-135"/>
    <n v="449"/>
  </r>
  <r>
    <x v="139"/>
    <x v="9"/>
    <s v="J"/>
    <s v="140-36-11-559"/>
    <n v="428"/>
  </r>
  <r>
    <x v="139"/>
    <x v="10"/>
    <s v="L"/>
    <s v="164-61-25-530"/>
    <n v="285"/>
  </r>
  <r>
    <x v="139"/>
    <x v="9"/>
    <s v="J"/>
    <s v="164-61-25-530"/>
    <n v="400"/>
  </r>
  <r>
    <x v="139"/>
    <x v="10"/>
    <s v="L"/>
    <s v="080-51-85-809"/>
    <n v="86"/>
  </r>
  <r>
    <x v="139"/>
    <x v="9"/>
    <s v="J"/>
    <s v="138-66-38-929"/>
    <n v="441"/>
  </r>
  <r>
    <x v="140"/>
    <x v="11"/>
    <s v="L"/>
    <s v="043-34-53-278"/>
    <n v="73"/>
  </r>
  <r>
    <x v="140"/>
    <x v="11"/>
    <s v="L"/>
    <s v="176-54-34-364"/>
    <n v="35"/>
  </r>
  <r>
    <x v="140"/>
    <x v="11"/>
    <s v="L"/>
    <s v="182-72-86-381"/>
    <n v="206"/>
  </r>
  <r>
    <x v="140"/>
    <x v="10"/>
    <s v="L"/>
    <s v="138-66-38-929"/>
    <n v="100"/>
  </r>
  <r>
    <x v="140"/>
    <x v="9"/>
    <s v="J"/>
    <s v="126-55-91-375"/>
    <n v="69"/>
  </r>
  <r>
    <x v="140"/>
    <x v="9"/>
    <s v="J"/>
    <s v="050-38-86-889"/>
    <n v="372"/>
  </r>
  <r>
    <x v="140"/>
    <x v="9"/>
    <s v="J"/>
    <s v="128-29-15-591"/>
    <n v="59"/>
  </r>
  <r>
    <x v="141"/>
    <x v="11"/>
    <s v="L"/>
    <s v="180-17-78-339"/>
    <n v="345"/>
  </r>
  <r>
    <x v="141"/>
    <x v="10"/>
    <s v="L"/>
    <s v="172-30-09-104"/>
    <n v="28"/>
  </r>
  <r>
    <x v="141"/>
    <x v="11"/>
    <s v="L"/>
    <s v="128-69-77-900"/>
    <n v="343"/>
  </r>
  <r>
    <x v="141"/>
    <x v="9"/>
    <s v="J"/>
    <s v="062-58-80-597"/>
    <n v="498"/>
  </r>
  <r>
    <x v="142"/>
    <x v="11"/>
    <s v="L"/>
    <s v="126-55-91-375"/>
    <n v="160"/>
  </r>
  <r>
    <x v="142"/>
    <x v="10"/>
    <s v="L"/>
    <s v="164-61-25-530"/>
    <n v="269"/>
  </r>
  <r>
    <x v="142"/>
    <x v="11"/>
    <s v="L"/>
    <s v="091-99-74-175"/>
    <n v="314"/>
  </r>
  <r>
    <x v="142"/>
    <x v="11"/>
    <s v="L"/>
    <s v="047-70-78-199"/>
    <n v="451"/>
  </r>
  <r>
    <x v="142"/>
    <x v="9"/>
    <s v="J"/>
    <s v="047-70-78-199"/>
    <n v="414"/>
  </r>
  <r>
    <x v="142"/>
    <x v="10"/>
    <s v="L"/>
    <s v="193-47-03-638"/>
    <n v="93"/>
  </r>
  <r>
    <x v="142"/>
    <x v="10"/>
    <s v="L"/>
    <s v="179-23-02-772"/>
    <n v="282"/>
  </r>
  <r>
    <x v="142"/>
    <x v="11"/>
    <s v="L"/>
    <s v="128-69-77-900"/>
    <n v="137"/>
  </r>
  <r>
    <x v="142"/>
    <x v="9"/>
    <s v="J"/>
    <s v="019-98-81-222"/>
    <n v="491"/>
  </r>
  <r>
    <x v="142"/>
    <x v="9"/>
    <s v="J"/>
    <s v="045-63-27-114"/>
    <n v="32"/>
  </r>
  <r>
    <x v="143"/>
    <x v="11"/>
    <s v="L"/>
    <s v="019-98-81-222"/>
    <n v="315"/>
  </r>
  <r>
    <x v="143"/>
    <x v="10"/>
    <s v="L"/>
    <s v="162-82-16-285"/>
    <n v="43"/>
  </r>
  <r>
    <x v="143"/>
    <x v="11"/>
    <s v="L"/>
    <s v="115-65-39-258"/>
    <n v="256"/>
  </r>
  <r>
    <x v="143"/>
    <x v="11"/>
    <s v="L"/>
    <s v="172-30-09-104"/>
    <n v="38"/>
  </r>
  <r>
    <x v="143"/>
    <x v="10"/>
    <s v="L"/>
    <s v="072-92-42-932"/>
    <n v="492"/>
  </r>
  <r>
    <x v="143"/>
    <x v="9"/>
    <s v="J"/>
    <s v="162-82-16-285"/>
    <n v="206"/>
  </r>
  <r>
    <x v="143"/>
    <x v="9"/>
    <s v="J"/>
    <s v="172-30-09-104"/>
    <n v="252"/>
  </r>
  <r>
    <x v="143"/>
    <x v="9"/>
    <s v="J"/>
    <s v="172-30-09-104"/>
    <n v="397"/>
  </r>
  <r>
    <x v="143"/>
    <x v="10"/>
    <s v="L"/>
    <s v="172-30-09-104"/>
    <n v="295"/>
  </r>
  <r>
    <x v="144"/>
    <x v="10"/>
    <s v="L"/>
    <s v="172-30-09-104"/>
    <n v="12"/>
  </r>
  <r>
    <x v="144"/>
    <x v="10"/>
    <s v="L"/>
    <s v="163-92-64-010"/>
    <n v="14"/>
  </r>
  <r>
    <x v="144"/>
    <x v="11"/>
    <s v="L"/>
    <s v="091-99-74-175"/>
    <n v="177"/>
  </r>
  <r>
    <x v="144"/>
    <x v="11"/>
    <s v="L"/>
    <s v="043-34-53-278"/>
    <n v="103"/>
  </r>
  <r>
    <x v="145"/>
    <x v="9"/>
    <s v="J"/>
    <s v="035-32-41-072"/>
    <n v="440"/>
  </r>
  <r>
    <x v="145"/>
    <x v="9"/>
    <s v="J"/>
    <s v="072-92-42-932"/>
    <n v="287"/>
  </r>
  <r>
    <x v="145"/>
    <x v="11"/>
    <s v="L"/>
    <s v="047-26-54-835"/>
    <n v="55"/>
  </r>
  <r>
    <x v="145"/>
    <x v="11"/>
    <s v="L"/>
    <s v="131-80-62-556"/>
    <n v="83"/>
  </r>
  <r>
    <x v="145"/>
    <x v="11"/>
    <s v="L"/>
    <s v="128-69-77-900"/>
    <n v="75"/>
  </r>
  <r>
    <x v="145"/>
    <x v="11"/>
    <s v="L"/>
    <s v="140-36-11-559"/>
    <n v="358"/>
  </r>
  <r>
    <x v="146"/>
    <x v="10"/>
    <s v="L"/>
    <s v="053-79-35-388"/>
    <n v="288"/>
  </r>
  <r>
    <x v="146"/>
    <x v="11"/>
    <s v="L"/>
    <s v="015-89-55-248"/>
    <n v="266"/>
  </r>
  <r>
    <x v="146"/>
    <x v="9"/>
    <s v="J"/>
    <s v="043-34-53-278"/>
    <n v="480"/>
  </r>
  <r>
    <x v="146"/>
    <x v="9"/>
    <s v="J"/>
    <s v="178-41-36-927"/>
    <n v="174"/>
  </r>
  <r>
    <x v="146"/>
    <x v="9"/>
    <s v="J"/>
    <s v="170-26-38-135"/>
    <n v="247"/>
  </r>
  <r>
    <x v="147"/>
    <x v="11"/>
    <s v="L"/>
    <s v="159-34-45-151"/>
    <n v="461"/>
  </r>
  <r>
    <x v="147"/>
    <x v="10"/>
    <s v="L"/>
    <s v="170-26-38-135"/>
    <n v="230"/>
  </r>
  <r>
    <x v="147"/>
    <x v="9"/>
    <s v="J"/>
    <s v="153-24-82-022"/>
    <n v="339"/>
  </r>
  <r>
    <x v="147"/>
    <x v="11"/>
    <s v="L"/>
    <s v="091-99-74-175"/>
    <n v="435"/>
  </r>
  <r>
    <x v="147"/>
    <x v="9"/>
    <s v="J"/>
    <s v="180-17-78-339"/>
    <n v="352"/>
  </r>
  <r>
    <x v="147"/>
    <x v="10"/>
    <s v="L"/>
    <s v="102-48-01-310"/>
    <n v="345"/>
  </r>
  <r>
    <x v="147"/>
    <x v="10"/>
    <s v="L"/>
    <s v="043-34-53-278"/>
    <n v="124"/>
  </r>
  <r>
    <x v="147"/>
    <x v="9"/>
    <s v="J"/>
    <s v="172-30-09-104"/>
    <n v="189"/>
  </r>
  <r>
    <x v="147"/>
    <x v="11"/>
    <s v="L"/>
    <s v="089-90-67-935"/>
    <n v="115"/>
  </r>
  <r>
    <x v="148"/>
    <x v="9"/>
    <s v="J"/>
    <s v="105-89-55-029"/>
    <n v="485"/>
  </r>
  <r>
    <x v="148"/>
    <x v="9"/>
    <s v="J"/>
    <s v="159-34-45-151"/>
    <n v="330"/>
  </r>
  <r>
    <x v="148"/>
    <x v="11"/>
    <s v="L"/>
    <s v="080-77-49-649"/>
    <n v="53"/>
  </r>
  <r>
    <x v="148"/>
    <x v="10"/>
    <s v="L"/>
    <s v="039-15-21-087"/>
    <n v="264"/>
  </r>
  <r>
    <x v="148"/>
    <x v="9"/>
    <s v="J"/>
    <s v="072-92-42-932"/>
    <n v="166"/>
  </r>
  <r>
    <x v="148"/>
    <x v="10"/>
    <s v="L"/>
    <s v="178-41-36-927"/>
    <n v="277"/>
  </r>
  <r>
    <x v="148"/>
    <x v="9"/>
    <s v="J"/>
    <s v="015-89-55-248"/>
    <n v="249"/>
  </r>
  <r>
    <x v="148"/>
    <x v="9"/>
    <s v="J"/>
    <s v="128-91-02-348"/>
    <n v="109"/>
  </r>
  <r>
    <x v="148"/>
    <x v="9"/>
    <s v="J"/>
    <s v="053-79-35-388"/>
    <n v="337"/>
  </r>
  <r>
    <x v="148"/>
    <x v="10"/>
    <s v="L"/>
    <s v="192-09-72-275"/>
    <n v="58"/>
  </r>
  <r>
    <x v="148"/>
    <x v="10"/>
    <s v="L"/>
    <s v="163-92-64-010"/>
    <n v="473"/>
  </r>
  <r>
    <x v="148"/>
    <x v="10"/>
    <s v="L"/>
    <s v="053-79-35-388"/>
    <n v="269"/>
  </r>
  <r>
    <x v="148"/>
    <x v="11"/>
    <s v="L"/>
    <s v="072-92-42-932"/>
    <n v="52"/>
  </r>
  <r>
    <x v="148"/>
    <x v="11"/>
    <s v="L"/>
    <s v="047-70-78-199"/>
    <n v="384"/>
  </r>
  <r>
    <x v="149"/>
    <x v="11"/>
    <s v="L"/>
    <s v="058-15-94-554"/>
    <n v="320"/>
  </r>
  <r>
    <x v="149"/>
    <x v="9"/>
    <s v="J"/>
    <s v="138-66-38-929"/>
    <n v="269"/>
  </r>
  <r>
    <x v="149"/>
    <x v="9"/>
    <s v="J"/>
    <s v="163-92-64-010"/>
    <n v="387"/>
  </r>
  <r>
    <x v="149"/>
    <x v="11"/>
    <s v="L"/>
    <s v="039-15-21-087"/>
    <n v="452"/>
  </r>
  <r>
    <x v="149"/>
    <x v="10"/>
    <s v="L"/>
    <s v="182-72-86-381"/>
    <n v="61"/>
  </r>
  <r>
    <x v="149"/>
    <x v="9"/>
    <s v="J"/>
    <s v="115-65-39-258"/>
    <n v="52"/>
  </r>
  <r>
    <x v="149"/>
    <x v="11"/>
    <s v="L"/>
    <s v="062-58-80-597"/>
    <n v="182"/>
  </r>
  <r>
    <x v="149"/>
    <x v="11"/>
    <s v="L"/>
    <s v="033-49-11-774"/>
    <n v="50"/>
  </r>
  <r>
    <x v="150"/>
    <x v="10"/>
    <s v="L"/>
    <s v="140-36-11-559"/>
    <n v="200"/>
  </r>
  <r>
    <x v="150"/>
    <x v="11"/>
    <s v="L"/>
    <s v="153-24-82-022"/>
    <n v="132"/>
  </r>
  <r>
    <x v="150"/>
    <x v="9"/>
    <s v="J"/>
    <s v="033-49-11-774"/>
    <n v="44"/>
  </r>
  <r>
    <x v="150"/>
    <x v="10"/>
    <s v="L"/>
    <s v="172-30-09-104"/>
    <n v="65"/>
  </r>
  <r>
    <x v="150"/>
    <x v="10"/>
    <s v="L"/>
    <s v="128-69-77-900"/>
    <n v="183"/>
  </r>
  <r>
    <x v="150"/>
    <x v="10"/>
    <s v="L"/>
    <s v="153-24-82-022"/>
    <n v="403"/>
  </r>
  <r>
    <x v="150"/>
    <x v="11"/>
    <s v="L"/>
    <s v="093-96-93-428"/>
    <n v="132"/>
  </r>
  <r>
    <x v="150"/>
    <x v="10"/>
    <s v="L"/>
    <s v="091-99-74-175"/>
    <n v="177"/>
  </r>
  <r>
    <x v="150"/>
    <x v="11"/>
    <s v="L"/>
    <s v="019-98-81-222"/>
    <n v="499"/>
  </r>
  <r>
    <x v="150"/>
    <x v="10"/>
    <s v="L"/>
    <s v="176-54-34-364"/>
    <n v="20"/>
  </r>
  <r>
    <x v="150"/>
    <x v="9"/>
    <s v="J"/>
    <s v="093-96-93-428"/>
    <n v="181"/>
  </r>
  <r>
    <x v="150"/>
    <x v="9"/>
    <s v="J"/>
    <s v="138-66-38-929"/>
    <n v="315"/>
  </r>
  <r>
    <x v="150"/>
    <x v="10"/>
    <s v="L"/>
    <s v="128-69-77-900"/>
    <n v="126"/>
  </r>
  <r>
    <x v="151"/>
    <x v="9"/>
    <s v="J"/>
    <s v="029-43-78-009"/>
    <n v="317"/>
  </r>
  <r>
    <x v="151"/>
    <x v="9"/>
    <s v="J"/>
    <s v="047-26-54-835"/>
    <n v="495"/>
  </r>
  <r>
    <x v="151"/>
    <x v="11"/>
    <s v="L"/>
    <s v="033-49-11-774"/>
    <n v="87"/>
  </r>
  <r>
    <x v="151"/>
    <x v="9"/>
    <s v="J"/>
    <s v="029-43-78-009"/>
    <n v="126"/>
  </r>
  <r>
    <x v="151"/>
    <x v="10"/>
    <s v="L"/>
    <s v="159-34-45-151"/>
    <n v="177"/>
  </r>
  <r>
    <x v="151"/>
    <x v="11"/>
    <s v="L"/>
    <s v="053-79-35-388"/>
    <n v="439"/>
  </r>
  <r>
    <x v="151"/>
    <x v="9"/>
    <s v="J"/>
    <s v="047-26-54-835"/>
    <n v="266"/>
  </r>
  <r>
    <x v="151"/>
    <x v="11"/>
    <s v="L"/>
    <s v="138-66-38-929"/>
    <n v="330"/>
  </r>
  <r>
    <x v="151"/>
    <x v="10"/>
    <s v="L"/>
    <s v="080-77-49-649"/>
    <n v="29"/>
  </r>
  <r>
    <x v="151"/>
    <x v="10"/>
    <s v="L"/>
    <s v="128-69-77-900"/>
    <n v="249"/>
  </r>
  <r>
    <x v="151"/>
    <x v="9"/>
    <s v="J"/>
    <s v="170-26-38-135"/>
    <n v="364"/>
  </r>
  <r>
    <x v="151"/>
    <x v="9"/>
    <s v="J"/>
    <s v="105-89-55-029"/>
    <n v="208"/>
  </r>
  <r>
    <x v="151"/>
    <x v="11"/>
    <s v="L"/>
    <s v="019-98-81-222"/>
    <n v="139"/>
  </r>
  <r>
    <x v="151"/>
    <x v="9"/>
    <s v="J"/>
    <s v="089-90-67-935"/>
    <n v="377"/>
  </r>
  <r>
    <x v="152"/>
    <x v="9"/>
    <s v="J"/>
    <s v="058-15-94-554"/>
    <n v="25"/>
  </r>
  <r>
    <x v="152"/>
    <x v="10"/>
    <s v="L"/>
    <s v="029-43-78-009"/>
    <n v="246"/>
  </r>
  <r>
    <x v="152"/>
    <x v="11"/>
    <s v="L"/>
    <s v="128-29-15-591"/>
    <n v="210"/>
  </r>
  <r>
    <x v="152"/>
    <x v="10"/>
    <s v="L"/>
    <s v="176-54-34-364"/>
    <n v="330"/>
  </r>
  <r>
    <x v="152"/>
    <x v="11"/>
    <s v="L"/>
    <s v="029-43-78-009"/>
    <n v="493"/>
  </r>
  <r>
    <x v="152"/>
    <x v="9"/>
    <s v="J"/>
    <s v="053-79-35-388"/>
    <n v="461"/>
  </r>
  <r>
    <x v="152"/>
    <x v="11"/>
    <s v="L"/>
    <s v="089-90-67-935"/>
    <n v="148"/>
  </r>
  <r>
    <x v="152"/>
    <x v="11"/>
    <s v="L"/>
    <s v="180-17-78-339"/>
    <n v="19"/>
  </r>
  <r>
    <x v="152"/>
    <x v="9"/>
    <s v="J"/>
    <s v="050-38-86-889"/>
    <n v="456"/>
  </r>
  <r>
    <x v="153"/>
    <x v="11"/>
    <s v="L"/>
    <s v="179-23-02-772"/>
    <n v="201"/>
  </r>
  <r>
    <x v="153"/>
    <x v="10"/>
    <s v="L"/>
    <s v="039-15-21-087"/>
    <n v="276"/>
  </r>
  <r>
    <x v="153"/>
    <x v="9"/>
    <s v="J"/>
    <s v="039-15-21-087"/>
    <n v="126"/>
  </r>
  <r>
    <x v="153"/>
    <x v="10"/>
    <s v="L"/>
    <s v="179-22-38-195"/>
    <n v="25"/>
  </r>
  <r>
    <x v="153"/>
    <x v="10"/>
    <s v="L"/>
    <s v="029-43-78-009"/>
    <n v="280"/>
  </r>
  <r>
    <x v="153"/>
    <x v="10"/>
    <s v="L"/>
    <s v="047-26-54-835"/>
    <n v="66"/>
  </r>
  <r>
    <x v="153"/>
    <x v="11"/>
    <s v="L"/>
    <s v="053-79-35-388"/>
    <n v="314"/>
  </r>
  <r>
    <x v="154"/>
    <x v="10"/>
    <s v="L"/>
    <s v="080-51-85-809"/>
    <n v="298"/>
  </r>
  <r>
    <x v="154"/>
    <x v="9"/>
    <s v="J"/>
    <s v="050-38-86-889"/>
    <n v="191"/>
  </r>
  <r>
    <x v="154"/>
    <x v="10"/>
    <s v="L"/>
    <s v="054-09-46-315"/>
    <n v="412"/>
  </r>
  <r>
    <x v="154"/>
    <x v="10"/>
    <s v="L"/>
    <s v="178-41-36-927"/>
    <n v="126"/>
  </r>
  <r>
    <x v="154"/>
    <x v="9"/>
    <s v="J"/>
    <s v="128-69-77-900"/>
    <n v="466"/>
  </r>
  <r>
    <x v="154"/>
    <x v="11"/>
    <s v="L"/>
    <s v="138-66-38-929"/>
    <n v="117"/>
  </r>
  <r>
    <x v="154"/>
    <x v="9"/>
    <s v="J"/>
    <s v="058-15-94-554"/>
    <n v="16"/>
  </r>
  <r>
    <x v="154"/>
    <x v="10"/>
    <s v="L"/>
    <s v="170-26-38-135"/>
    <n v="52"/>
  </r>
  <r>
    <x v="154"/>
    <x v="9"/>
    <s v="J"/>
    <s v="177-95-05-373"/>
    <n v="338"/>
  </r>
  <r>
    <x v="154"/>
    <x v="9"/>
    <s v="J"/>
    <s v="035-32-41-072"/>
    <n v="472"/>
  </r>
  <r>
    <x v="154"/>
    <x v="11"/>
    <s v="L"/>
    <s v="072-92-42-932"/>
    <n v="438"/>
  </r>
  <r>
    <x v="155"/>
    <x v="10"/>
    <s v="L"/>
    <s v="182-72-86-381"/>
    <n v="392"/>
  </r>
  <r>
    <x v="155"/>
    <x v="11"/>
    <s v="L"/>
    <s v="178-41-36-927"/>
    <n v="128"/>
  </r>
  <r>
    <x v="155"/>
    <x v="9"/>
    <s v="J"/>
    <s v="178-41-36-927"/>
    <n v="27"/>
  </r>
  <r>
    <x v="155"/>
    <x v="11"/>
    <s v="L"/>
    <s v="178-41-36-927"/>
    <n v="363"/>
  </r>
  <r>
    <x v="155"/>
    <x v="10"/>
    <s v="L"/>
    <s v="105-89-55-029"/>
    <n v="105"/>
  </r>
  <r>
    <x v="155"/>
    <x v="9"/>
    <s v="J"/>
    <s v="172-30-09-104"/>
    <n v="377"/>
  </r>
  <r>
    <x v="155"/>
    <x v="11"/>
    <s v="L"/>
    <s v="128-91-02-348"/>
    <n v="277"/>
  </r>
  <r>
    <x v="156"/>
    <x v="10"/>
    <s v="L"/>
    <s v="019-98-81-222"/>
    <n v="453"/>
  </r>
  <r>
    <x v="156"/>
    <x v="10"/>
    <s v="L"/>
    <s v="159-34-45-151"/>
    <n v="33"/>
  </r>
  <r>
    <x v="156"/>
    <x v="11"/>
    <s v="L"/>
    <s v="128-91-02-348"/>
    <n v="165"/>
  </r>
  <r>
    <x v="156"/>
    <x v="11"/>
    <s v="L"/>
    <s v="053-79-35-388"/>
    <n v="265"/>
  </r>
  <r>
    <x v="156"/>
    <x v="9"/>
    <s v="J"/>
    <s v="128-91-02-348"/>
    <n v="179"/>
  </r>
  <r>
    <x v="156"/>
    <x v="11"/>
    <s v="L"/>
    <s v="043-34-53-278"/>
    <n v="178"/>
  </r>
  <r>
    <x v="156"/>
    <x v="10"/>
    <s v="L"/>
    <s v="043-34-53-278"/>
    <n v="326"/>
  </r>
  <r>
    <x v="156"/>
    <x v="9"/>
    <s v="J"/>
    <s v="015-89-55-248"/>
    <n v="239"/>
  </r>
  <r>
    <x v="156"/>
    <x v="9"/>
    <s v="J"/>
    <s v="178-41-36-927"/>
    <n v="183"/>
  </r>
  <r>
    <x v="156"/>
    <x v="9"/>
    <s v="J"/>
    <s v="054-09-46-315"/>
    <n v="124"/>
  </r>
  <r>
    <x v="156"/>
    <x v="10"/>
    <s v="L"/>
    <s v="193-47-03-638"/>
    <n v="227"/>
  </r>
  <r>
    <x v="156"/>
    <x v="10"/>
    <s v="L"/>
    <s v="138-66-38-929"/>
    <n v="445"/>
  </r>
  <r>
    <x v="156"/>
    <x v="10"/>
    <s v="L"/>
    <s v="054-09-46-315"/>
    <n v="407"/>
  </r>
  <r>
    <x v="156"/>
    <x v="9"/>
    <s v="J"/>
    <s v="062-58-80-597"/>
    <n v="307"/>
  </r>
  <r>
    <x v="157"/>
    <x v="11"/>
    <s v="L"/>
    <s v="178-41-36-927"/>
    <n v="83"/>
  </r>
  <r>
    <x v="157"/>
    <x v="10"/>
    <s v="L"/>
    <s v="176-54-34-364"/>
    <n v="151"/>
  </r>
  <r>
    <x v="157"/>
    <x v="11"/>
    <s v="L"/>
    <s v="039-15-21-087"/>
    <n v="374"/>
  </r>
  <r>
    <x v="157"/>
    <x v="11"/>
    <s v="L"/>
    <s v="138-66-38-929"/>
    <n v="409"/>
  </r>
  <r>
    <x v="157"/>
    <x v="10"/>
    <s v="L"/>
    <s v="053-79-35-388"/>
    <n v="179"/>
  </r>
  <r>
    <x v="157"/>
    <x v="11"/>
    <s v="L"/>
    <s v="128-29-15-591"/>
    <n v="103"/>
  </r>
  <r>
    <x v="157"/>
    <x v="10"/>
    <s v="L"/>
    <s v="170-26-38-135"/>
    <n v="152"/>
  </r>
  <r>
    <x v="157"/>
    <x v="9"/>
    <s v="J"/>
    <s v="043-34-53-278"/>
    <n v="74"/>
  </r>
  <r>
    <x v="158"/>
    <x v="9"/>
    <s v="J"/>
    <s v="140-36-11-559"/>
    <n v="385"/>
  </r>
  <r>
    <x v="158"/>
    <x v="9"/>
    <s v="J"/>
    <s v="170-26-38-135"/>
    <n v="324"/>
  </r>
  <r>
    <x v="158"/>
    <x v="10"/>
    <s v="L"/>
    <s v="170-26-38-135"/>
    <n v="252"/>
  </r>
  <r>
    <x v="158"/>
    <x v="11"/>
    <s v="L"/>
    <s v="178-24-36-171"/>
    <n v="329"/>
  </r>
  <r>
    <x v="158"/>
    <x v="11"/>
    <s v="L"/>
    <s v="029-43-78-009"/>
    <n v="239"/>
  </r>
  <r>
    <x v="158"/>
    <x v="11"/>
    <s v="L"/>
    <s v="192-09-72-275"/>
    <n v="433"/>
  </r>
  <r>
    <x v="158"/>
    <x v="10"/>
    <s v="L"/>
    <s v="072-92-42-932"/>
    <n v="240"/>
  </r>
  <r>
    <x v="158"/>
    <x v="9"/>
    <s v="J"/>
    <s v="163-92-64-010"/>
    <n v="60"/>
  </r>
  <r>
    <x v="159"/>
    <x v="9"/>
    <s v="J"/>
    <s v="102-48-01-310"/>
    <n v="182"/>
  </r>
  <r>
    <x v="159"/>
    <x v="10"/>
    <s v="L"/>
    <s v="126-55-91-375"/>
    <n v="213"/>
  </r>
  <r>
    <x v="159"/>
    <x v="10"/>
    <s v="L"/>
    <s v="080-51-85-809"/>
    <n v="329"/>
  </r>
  <r>
    <x v="159"/>
    <x v="10"/>
    <s v="L"/>
    <s v="138-66-38-929"/>
    <n v="442"/>
  </r>
  <r>
    <x v="160"/>
    <x v="9"/>
    <s v="J"/>
    <s v="062-58-80-597"/>
    <n v="317"/>
  </r>
  <r>
    <x v="160"/>
    <x v="10"/>
    <s v="L"/>
    <s v="126-55-91-375"/>
    <n v="441"/>
  </r>
  <r>
    <x v="160"/>
    <x v="9"/>
    <s v="J"/>
    <s v="170-89-76-803"/>
    <n v="228"/>
  </r>
  <r>
    <x v="160"/>
    <x v="9"/>
    <s v="J"/>
    <s v="072-92-42-932"/>
    <n v="233"/>
  </r>
  <r>
    <x v="160"/>
    <x v="11"/>
    <s v="L"/>
    <s v="172-30-09-104"/>
    <n v="85"/>
  </r>
  <r>
    <x v="161"/>
    <x v="9"/>
    <s v="J"/>
    <s v="163-92-64-010"/>
    <n v="215"/>
  </r>
  <r>
    <x v="161"/>
    <x v="10"/>
    <s v="L"/>
    <s v="162-82-16-285"/>
    <n v="58"/>
  </r>
  <r>
    <x v="161"/>
    <x v="9"/>
    <s v="J"/>
    <s v="128-91-02-348"/>
    <n v="161"/>
  </r>
  <r>
    <x v="161"/>
    <x v="9"/>
    <s v="J"/>
    <s v="053-79-35-388"/>
    <n v="479"/>
  </r>
  <r>
    <x v="162"/>
    <x v="9"/>
    <s v="J"/>
    <s v="128-29-15-591"/>
    <n v="147"/>
  </r>
  <r>
    <x v="162"/>
    <x v="9"/>
    <s v="J"/>
    <s v="035-32-41-072"/>
    <n v="223"/>
  </r>
  <r>
    <x v="162"/>
    <x v="11"/>
    <s v="L"/>
    <s v="089-90-67-935"/>
    <n v="62"/>
  </r>
  <r>
    <x v="162"/>
    <x v="9"/>
    <s v="J"/>
    <s v="045-63-27-114"/>
    <n v="163"/>
  </r>
  <r>
    <x v="162"/>
    <x v="9"/>
    <s v="J"/>
    <s v="045-63-27-114"/>
    <n v="463"/>
  </r>
  <r>
    <x v="162"/>
    <x v="11"/>
    <s v="L"/>
    <s v="115-65-39-258"/>
    <n v="353"/>
  </r>
  <r>
    <x v="162"/>
    <x v="10"/>
    <s v="L"/>
    <s v="180-17-78-339"/>
    <n v="427"/>
  </r>
  <r>
    <x v="162"/>
    <x v="11"/>
    <s v="L"/>
    <s v="126-55-91-375"/>
    <n v="149"/>
  </r>
  <r>
    <x v="162"/>
    <x v="9"/>
    <s v="J"/>
    <s v="178-24-36-171"/>
    <n v="69"/>
  </r>
  <r>
    <x v="162"/>
    <x v="11"/>
    <s v="L"/>
    <s v="162-82-16-285"/>
    <n v="310"/>
  </r>
  <r>
    <x v="162"/>
    <x v="10"/>
    <s v="L"/>
    <s v="054-09-46-315"/>
    <n v="155"/>
  </r>
  <r>
    <x v="162"/>
    <x v="10"/>
    <s v="L"/>
    <s v="192-09-72-275"/>
    <n v="231"/>
  </r>
  <r>
    <x v="162"/>
    <x v="10"/>
    <s v="L"/>
    <s v="163-92-64-010"/>
    <n v="170"/>
  </r>
  <r>
    <x v="163"/>
    <x v="11"/>
    <s v="L"/>
    <s v="080-51-85-809"/>
    <n v="342"/>
  </r>
  <r>
    <x v="163"/>
    <x v="10"/>
    <s v="L"/>
    <s v="128-91-02-348"/>
    <n v="343"/>
  </r>
  <r>
    <x v="163"/>
    <x v="10"/>
    <s v="L"/>
    <s v="019-98-81-222"/>
    <n v="221"/>
  </r>
  <r>
    <x v="163"/>
    <x v="11"/>
    <s v="L"/>
    <s v="138-66-38-929"/>
    <n v="405"/>
  </r>
  <r>
    <x v="163"/>
    <x v="9"/>
    <s v="J"/>
    <s v="131-80-62-556"/>
    <n v="238"/>
  </r>
  <r>
    <x v="163"/>
    <x v="9"/>
    <s v="J"/>
    <s v="080-51-85-809"/>
    <n v="497"/>
  </r>
  <r>
    <x v="164"/>
    <x v="10"/>
    <s v="L"/>
    <s v="128-69-77-900"/>
    <n v="438"/>
  </r>
  <r>
    <x v="164"/>
    <x v="10"/>
    <s v="L"/>
    <s v="047-70-78-199"/>
    <n v="150"/>
  </r>
  <r>
    <x v="164"/>
    <x v="9"/>
    <s v="J"/>
    <s v="105-89-55-029"/>
    <n v="396"/>
  </r>
  <r>
    <x v="164"/>
    <x v="9"/>
    <s v="J"/>
    <s v="177-95-05-373"/>
    <n v="233"/>
  </r>
  <r>
    <x v="164"/>
    <x v="9"/>
    <s v="J"/>
    <s v="033-49-11-774"/>
    <n v="104"/>
  </r>
  <r>
    <x v="164"/>
    <x v="9"/>
    <s v="J"/>
    <s v="193-47-03-638"/>
    <n v="236"/>
  </r>
  <r>
    <x v="164"/>
    <x v="11"/>
    <s v="L"/>
    <s v="019-98-81-222"/>
    <n v="276"/>
  </r>
  <r>
    <x v="165"/>
    <x v="11"/>
    <s v="L"/>
    <s v="163-92-64-010"/>
    <n v="130"/>
  </r>
  <r>
    <x v="165"/>
    <x v="10"/>
    <s v="L"/>
    <s v="089-90-67-935"/>
    <n v="275"/>
  </r>
  <r>
    <x v="165"/>
    <x v="10"/>
    <s v="L"/>
    <s v="093-96-93-428"/>
    <n v="373"/>
  </r>
  <r>
    <x v="165"/>
    <x v="9"/>
    <s v="J"/>
    <s v="178-41-36-927"/>
    <n v="408"/>
  </r>
  <r>
    <x v="166"/>
    <x v="11"/>
    <s v="L"/>
    <s v="054-09-46-315"/>
    <n v="414"/>
  </r>
  <r>
    <x v="166"/>
    <x v="10"/>
    <s v="L"/>
    <s v="043-34-53-278"/>
    <n v="313"/>
  </r>
  <r>
    <x v="166"/>
    <x v="9"/>
    <s v="J"/>
    <s v="047-70-78-199"/>
    <n v="227"/>
  </r>
  <r>
    <x v="166"/>
    <x v="10"/>
    <s v="L"/>
    <s v="140-36-11-559"/>
    <n v="144"/>
  </r>
  <r>
    <x v="166"/>
    <x v="10"/>
    <s v="L"/>
    <s v="128-91-02-348"/>
    <n v="230"/>
  </r>
  <r>
    <x v="166"/>
    <x v="10"/>
    <s v="L"/>
    <s v="138-66-38-929"/>
    <n v="249"/>
  </r>
  <r>
    <x v="166"/>
    <x v="11"/>
    <s v="L"/>
    <s v="062-58-80-597"/>
    <n v="421"/>
  </r>
  <r>
    <x v="167"/>
    <x v="11"/>
    <s v="L"/>
    <s v="105-89-55-029"/>
    <n v="296"/>
  </r>
  <r>
    <x v="167"/>
    <x v="11"/>
    <s v="L"/>
    <s v="115-65-39-258"/>
    <n v="30"/>
  </r>
  <r>
    <x v="167"/>
    <x v="10"/>
    <s v="L"/>
    <s v="180-17-78-339"/>
    <n v="162"/>
  </r>
  <r>
    <x v="167"/>
    <x v="9"/>
    <s v="J"/>
    <s v="172-30-09-104"/>
    <n v="326"/>
  </r>
  <r>
    <x v="167"/>
    <x v="10"/>
    <s v="L"/>
    <s v="162-82-16-285"/>
    <n v="302"/>
  </r>
  <r>
    <x v="167"/>
    <x v="10"/>
    <s v="L"/>
    <s v="047-26-54-835"/>
    <n v="355"/>
  </r>
  <r>
    <x v="168"/>
    <x v="10"/>
    <s v="L"/>
    <s v="019-98-81-222"/>
    <n v="403"/>
  </r>
  <r>
    <x v="168"/>
    <x v="9"/>
    <s v="J"/>
    <s v="050-38-86-889"/>
    <n v="77"/>
  </r>
  <r>
    <x v="168"/>
    <x v="10"/>
    <s v="L"/>
    <s v="043-34-53-278"/>
    <n v="365"/>
  </r>
  <r>
    <x v="168"/>
    <x v="10"/>
    <s v="L"/>
    <s v="162-82-16-285"/>
    <n v="43"/>
  </r>
  <r>
    <x v="168"/>
    <x v="10"/>
    <s v="L"/>
    <s v="162-82-16-285"/>
    <n v="230"/>
  </r>
  <r>
    <x v="168"/>
    <x v="9"/>
    <s v="J"/>
    <s v="128-29-15-591"/>
    <n v="99"/>
  </r>
  <r>
    <x v="168"/>
    <x v="10"/>
    <s v="L"/>
    <s v="178-41-36-927"/>
    <n v="224"/>
  </r>
  <r>
    <x v="168"/>
    <x v="10"/>
    <s v="L"/>
    <s v="126-55-91-375"/>
    <n v="316"/>
  </r>
  <r>
    <x v="168"/>
    <x v="10"/>
    <s v="L"/>
    <s v="091-99-74-175"/>
    <n v="293"/>
  </r>
  <r>
    <x v="168"/>
    <x v="10"/>
    <s v="L"/>
    <s v="131-80-62-556"/>
    <n v="28"/>
  </r>
  <r>
    <x v="168"/>
    <x v="11"/>
    <s v="L"/>
    <s v="131-80-62-556"/>
    <n v="21"/>
  </r>
  <r>
    <x v="168"/>
    <x v="10"/>
    <s v="L"/>
    <s v="178-41-36-927"/>
    <n v="110"/>
  </r>
  <r>
    <x v="168"/>
    <x v="10"/>
    <s v="L"/>
    <s v="182-72-86-381"/>
    <n v="230"/>
  </r>
  <r>
    <x v="168"/>
    <x v="10"/>
    <s v="L"/>
    <s v="035-32-41-072"/>
    <n v="407"/>
  </r>
  <r>
    <x v="168"/>
    <x v="9"/>
    <s v="J"/>
    <s v="014-02-05-290"/>
    <n v="343"/>
  </r>
  <r>
    <x v="168"/>
    <x v="11"/>
    <s v="L"/>
    <s v="080-77-49-649"/>
    <n v="120"/>
  </r>
  <r>
    <x v="168"/>
    <x v="9"/>
    <s v="J"/>
    <s v="072-92-42-932"/>
    <n v="37"/>
  </r>
  <r>
    <x v="169"/>
    <x v="9"/>
    <s v="J"/>
    <s v="091-99-74-175"/>
    <n v="201"/>
  </r>
  <r>
    <x v="169"/>
    <x v="11"/>
    <s v="L"/>
    <s v="089-90-67-935"/>
    <n v="389"/>
  </r>
  <r>
    <x v="169"/>
    <x v="11"/>
    <s v="L"/>
    <s v="128-91-02-348"/>
    <n v="485"/>
  </r>
  <r>
    <x v="169"/>
    <x v="10"/>
    <s v="L"/>
    <s v="058-15-94-554"/>
    <n v="52"/>
  </r>
  <r>
    <x v="170"/>
    <x v="11"/>
    <s v="L"/>
    <s v="178-41-36-927"/>
    <n v="33"/>
  </r>
  <r>
    <x v="170"/>
    <x v="11"/>
    <s v="L"/>
    <s v="035-32-41-072"/>
    <n v="119"/>
  </r>
  <r>
    <x v="170"/>
    <x v="11"/>
    <s v="L"/>
    <s v="159-34-45-151"/>
    <n v="455"/>
  </r>
  <r>
    <x v="170"/>
    <x v="11"/>
    <s v="L"/>
    <s v="115-65-39-258"/>
    <n v="498"/>
  </r>
  <r>
    <x v="170"/>
    <x v="11"/>
    <s v="L"/>
    <s v="192-09-72-275"/>
    <n v="280"/>
  </r>
  <r>
    <x v="170"/>
    <x v="9"/>
    <s v="J"/>
    <s v="050-38-86-889"/>
    <n v="154"/>
  </r>
  <r>
    <x v="170"/>
    <x v="10"/>
    <s v="L"/>
    <s v="043-34-53-278"/>
    <n v="397"/>
  </r>
  <r>
    <x v="170"/>
    <x v="11"/>
    <s v="L"/>
    <s v="093-96-93-428"/>
    <n v="352"/>
  </r>
  <r>
    <x v="170"/>
    <x v="11"/>
    <s v="L"/>
    <s v="140-36-11-559"/>
    <n v="147"/>
  </r>
  <r>
    <x v="170"/>
    <x v="9"/>
    <s v="J"/>
    <s v="193-47-03-638"/>
    <n v="303"/>
  </r>
  <r>
    <x v="171"/>
    <x v="11"/>
    <s v="L"/>
    <s v="179-23-02-772"/>
    <n v="153"/>
  </r>
  <r>
    <x v="171"/>
    <x v="9"/>
    <s v="J"/>
    <s v="080-77-49-649"/>
    <n v="73"/>
  </r>
  <r>
    <x v="171"/>
    <x v="9"/>
    <s v="J"/>
    <s v="138-66-38-929"/>
    <n v="97"/>
  </r>
  <r>
    <x v="171"/>
    <x v="10"/>
    <s v="L"/>
    <s v="170-89-76-803"/>
    <n v="123"/>
  </r>
  <r>
    <x v="172"/>
    <x v="11"/>
    <s v="L"/>
    <s v="093-96-93-428"/>
    <n v="262"/>
  </r>
  <r>
    <x v="172"/>
    <x v="10"/>
    <s v="L"/>
    <s v="170-26-38-135"/>
    <n v="345"/>
  </r>
  <r>
    <x v="172"/>
    <x v="11"/>
    <s v="L"/>
    <s v="140-36-11-559"/>
    <n v="481"/>
  </r>
  <r>
    <x v="172"/>
    <x v="9"/>
    <s v="J"/>
    <s v="043-34-53-278"/>
    <n v="302"/>
  </r>
  <r>
    <x v="172"/>
    <x v="11"/>
    <s v="L"/>
    <s v="162-82-16-285"/>
    <n v="357"/>
  </r>
  <r>
    <x v="172"/>
    <x v="10"/>
    <s v="L"/>
    <s v="131-80-62-556"/>
    <n v="192"/>
  </r>
  <r>
    <x v="172"/>
    <x v="9"/>
    <s v="J"/>
    <s v="053-79-35-388"/>
    <n v="392"/>
  </r>
  <r>
    <x v="172"/>
    <x v="10"/>
    <s v="L"/>
    <s v="170-26-38-135"/>
    <n v="147"/>
  </r>
  <r>
    <x v="172"/>
    <x v="10"/>
    <s v="L"/>
    <s v="170-26-38-135"/>
    <n v="419"/>
  </r>
  <r>
    <x v="173"/>
    <x v="9"/>
    <s v="J"/>
    <s v="045-63-27-114"/>
    <n v="347"/>
  </r>
  <r>
    <x v="173"/>
    <x v="10"/>
    <s v="L"/>
    <s v="176-54-34-364"/>
    <n v="500"/>
  </r>
  <r>
    <x v="173"/>
    <x v="11"/>
    <s v="L"/>
    <s v="054-09-46-315"/>
    <n v="126"/>
  </r>
  <r>
    <x v="173"/>
    <x v="10"/>
    <s v="L"/>
    <s v="170-89-76-803"/>
    <n v="457"/>
  </r>
  <r>
    <x v="173"/>
    <x v="9"/>
    <s v="J"/>
    <s v="014-02-05-290"/>
    <n v="449"/>
  </r>
  <r>
    <x v="173"/>
    <x v="10"/>
    <s v="L"/>
    <s v="153-24-82-022"/>
    <n v="310"/>
  </r>
  <r>
    <x v="174"/>
    <x v="9"/>
    <s v="J"/>
    <s v="072-92-42-932"/>
    <n v="214"/>
  </r>
  <r>
    <x v="174"/>
    <x v="10"/>
    <s v="L"/>
    <s v="047-70-78-199"/>
    <n v="432"/>
  </r>
  <r>
    <x v="174"/>
    <x v="10"/>
    <s v="L"/>
    <s v="182-72-86-381"/>
    <n v="81"/>
  </r>
  <r>
    <x v="174"/>
    <x v="10"/>
    <s v="L"/>
    <s v="128-29-15-591"/>
    <n v="180"/>
  </r>
  <r>
    <x v="174"/>
    <x v="11"/>
    <s v="L"/>
    <s v="072-92-42-932"/>
    <n v="68"/>
  </r>
  <r>
    <x v="174"/>
    <x v="9"/>
    <s v="J"/>
    <s v="035-32-41-072"/>
    <n v="333"/>
  </r>
  <r>
    <x v="174"/>
    <x v="11"/>
    <s v="L"/>
    <s v="053-79-35-388"/>
    <n v="112"/>
  </r>
  <r>
    <x v="174"/>
    <x v="10"/>
    <s v="L"/>
    <s v="126-55-91-375"/>
    <n v="54"/>
  </r>
  <r>
    <x v="174"/>
    <x v="9"/>
    <s v="J"/>
    <s v="047-70-78-199"/>
    <n v="316"/>
  </r>
  <r>
    <x v="174"/>
    <x v="10"/>
    <s v="L"/>
    <s v="140-36-11-559"/>
    <n v="497"/>
  </r>
  <r>
    <x v="174"/>
    <x v="10"/>
    <s v="L"/>
    <s v="138-66-38-929"/>
    <n v="227"/>
  </r>
  <r>
    <x v="174"/>
    <x v="9"/>
    <s v="J"/>
    <s v="033-49-11-774"/>
    <n v="419"/>
  </r>
  <r>
    <x v="174"/>
    <x v="11"/>
    <s v="L"/>
    <s v="179-23-02-772"/>
    <n v="380"/>
  </r>
  <r>
    <x v="174"/>
    <x v="11"/>
    <s v="L"/>
    <s v="045-63-27-114"/>
    <n v="314"/>
  </r>
  <r>
    <x v="175"/>
    <x v="11"/>
    <s v="L"/>
    <s v="163-92-64-010"/>
    <n v="254"/>
  </r>
  <r>
    <x v="175"/>
    <x v="11"/>
    <s v="L"/>
    <s v="162-82-16-285"/>
    <n v="453"/>
  </r>
  <r>
    <x v="175"/>
    <x v="9"/>
    <s v="J"/>
    <s v="193-47-03-638"/>
    <n v="252"/>
  </r>
  <r>
    <x v="175"/>
    <x v="11"/>
    <s v="L"/>
    <s v="128-91-02-348"/>
    <n v="243"/>
  </r>
  <r>
    <x v="176"/>
    <x v="11"/>
    <s v="L"/>
    <s v="164-61-25-530"/>
    <n v="430"/>
  </r>
  <r>
    <x v="176"/>
    <x v="10"/>
    <s v="L"/>
    <s v="105-89-55-029"/>
    <n v="435"/>
  </r>
  <r>
    <x v="176"/>
    <x v="11"/>
    <s v="L"/>
    <s v="043-34-53-278"/>
    <n v="428"/>
  </r>
  <r>
    <x v="176"/>
    <x v="10"/>
    <s v="L"/>
    <s v="080-51-85-809"/>
    <n v="408"/>
  </r>
  <r>
    <x v="176"/>
    <x v="9"/>
    <s v="J"/>
    <s v="093-96-93-428"/>
    <n v="40"/>
  </r>
  <r>
    <x v="176"/>
    <x v="11"/>
    <s v="L"/>
    <s v="050-38-86-889"/>
    <n v="215"/>
  </r>
  <r>
    <x v="176"/>
    <x v="9"/>
    <s v="J"/>
    <s v="164-61-25-530"/>
    <n v="474"/>
  </r>
  <r>
    <x v="176"/>
    <x v="10"/>
    <s v="L"/>
    <s v="115-65-39-258"/>
    <n v="97"/>
  </r>
  <r>
    <x v="176"/>
    <x v="9"/>
    <s v="J"/>
    <s v="039-15-21-087"/>
    <n v="155"/>
  </r>
  <r>
    <x v="177"/>
    <x v="9"/>
    <s v="J"/>
    <s v="072-92-42-932"/>
    <n v="184"/>
  </r>
  <r>
    <x v="177"/>
    <x v="11"/>
    <s v="L"/>
    <s v="162-82-16-285"/>
    <n v="457"/>
  </r>
  <r>
    <x v="177"/>
    <x v="9"/>
    <s v="J"/>
    <s v="089-90-67-935"/>
    <n v="185"/>
  </r>
  <r>
    <x v="177"/>
    <x v="10"/>
    <s v="L"/>
    <s v="128-29-15-591"/>
    <n v="183"/>
  </r>
  <r>
    <x v="177"/>
    <x v="11"/>
    <s v="L"/>
    <s v="128-69-77-900"/>
    <n v="127"/>
  </r>
  <r>
    <x v="177"/>
    <x v="10"/>
    <s v="L"/>
    <s v="043-34-53-278"/>
    <n v="259"/>
  </r>
  <r>
    <x v="177"/>
    <x v="11"/>
    <s v="L"/>
    <s v="045-63-27-114"/>
    <n v="334"/>
  </r>
  <r>
    <x v="178"/>
    <x v="10"/>
    <s v="L"/>
    <s v="039-15-21-087"/>
    <n v="177"/>
  </r>
  <r>
    <x v="178"/>
    <x v="9"/>
    <s v="J"/>
    <s v="089-90-67-935"/>
    <n v="438"/>
  </r>
  <r>
    <x v="178"/>
    <x v="10"/>
    <s v="L"/>
    <s v="080-77-49-649"/>
    <n v="82"/>
  </r>
  <r>
    <x v="178"/>
    <x v="10"/>
    <s v="L"/>
    <s v="102-48-01-310"/>
    <n v="18"/>
  </r>
  <r>
    <x v="178"/>
    <x v="10"/>
    <s v="L"/>
    <s v="014-02-05-290"/>
    <n v="434"/>
  </r>
  <r>
    <x v="178"/>
    <x v="9"/>
    <s v="J"/>
    <s v="138-66-38-929"/>
    <n v="485"/>
  </r>
  <r>
    <x v="178"/>
    <x v="10"/>
    <s v="L"/>
    <s v="178-24-36-171"/>
    <n v="420"/>
  </r>
  <r>
    <x v="178"/>
    <x v="11"/>
    <s v="L"/>
    <s v="131-80-62-556"/>
    <n v="353"/>
  </r>
  <r>
    <x v="179"/>
    <x v="11"/>
    <s v="L"/>
    <s v="050-38-86-889"/>
    <n v="157"/>
  </r>
  <r>
    <x v="179"/>
    <x v="11"/>
    <s v="L"/>
    <s v="035-32-41-072"/>
    <n v="430"/>
  </r>
  <r>
    <x v="179"/>
    <x v="10"/>
    <s v="L"/>
    <s v="105-89-55-029"/>
    <n v="441"/>
  </r>
  <r>
    <x v="179"/>
    <x v="9"/>
    <s v="J"/>
    <s v="162-82-16-285"/>
    <n v="248"/>
  </r>
  <r>
    <x v="179"/>
    <x v="9"/>
    <s v="J"/>
    <s v="182-72-86-381"/>
    <n v="66"/>
  </r>
  <r>
    <x v="179"/>
    <x v="10"/>
    <s v="L"/>
    <s v="019-98-81-222"/>
    <n v="86"/>
  </r>
  <r>
    <x v="179"/>
    <x v="10"/>
    <s v="L"/>
    <s v="058-15-94-554"/>
    <n v="267"/>
  </r>
  <r>
    <x v="179"/>
    <x v="10"/>
    <s v="L"/>
    <s v="138-66-38-929"/>
    <n v="40"/>
  </r>
  <r>
    <x v="179"/>
    <x v="11"/>
    <s v="L"/>
    <s v="033-49-11-774"/>
    <n v="171"/>
  </r>
  <r>
    <x v="179"/>
    <x v="10"/>
    <s v="L"/>
    <s v="179-23-02-772"/>
    <n v="190"/>
  </r>
  <r>
    <x v="179"/>
    <x v="11"/>
    <s v="L"/>
    <s v="054-09-46-315"/>
    <n v="125"/>
  </r>
  <r>
    <x v="179"/>
    <x v="10"/>
    <s v="L"/>
    <s v="080-77-49-649"/>
    <n v="346"/>
  </r>
  <r>
    <x v="179"/>
    <x v="11"/>
    <s v="L"/>
    <s v="039-15-21-087"/>
    <n v="346"/>
  </r>
  <r>
    <x v="179"/>
    <x v="11"/>
    <s v="L"/>
    <s v="105-89-55-029"/>
    <n v="22"/>
  </r>
  <r>
    <x v="180"/>
    <x v="10"/>
    <s v="L"/>
    <s v="176-54-34-364"/>
    <n v="450"/>
  </r>
  <r>
    <x v="180"/>
    <x v="11"/>
    <s v="L"/>
    <s v="180-17-78-339"/>
    <n v="18"/>
  </r>
  <r>
    <x v="180"/>
    <x v="11"/>
    <s v="L"/>
    <s v="080-77-49-649"/>
    <n v="108"/>
  </r>
  <r>
    <x v="180"/>
    <x v="11"/>
    <s v="L"/>
    <s v="170-89-76-803"/>
    <n v="321"/>
  </r>
  <r>
    <x v="180"/>
    <x v="10"/>
    <s v="L"/>
    <s v="043-34-53-278"/>
    <n v="165"/>
  </r>
  <r>
    <x v="180"/>
    <x v="11"/>
    <s v="L"/>
    <s v="179-22-38-195"/>
    <n v="418"/>
  </r>
  <r>
    <x v="180"/>
    <x v="11"/>
    <s v="L"/>
    <s v="072-92-42-932"/>
    <n v="109"/>
  </r>
  <r>
    <x v="180"/>
    <x v="9"/>
    <s v="J"/>
    <s v="179-23-02-772"/>
    <n v="297"/>
  </r>
  <r>
    <x v="180"/>
    <x v="9"/>
    <s v="J"/>
    <s v="182-72-86-381"/>
    <n v="284"/>
  </r>
  <r>
    <x v="180"/>
    <x v="9"/>
    <s v="J"/>
    <s v="029-43-78-009"/>
    <n v="381"/>
  </r>
  <r>
    <x v="180"/>
    <x v="11"/>
    <s v="L"/>
    <s v="093-96-93-428"/>
    <n v="317"/>
  </r>
  <r>
    <x v="180"/>
    <x v="9"/>
    <s v="J"/>
    <s v="053-79-35-388"/>
    <n v="429"/>
  </r>
  <r>
    <x v="180"/>
    <x v="11"/>
    <s v="L"/>
    <s v="170-89-76-803"/>
    <n v="203"/>
  </r>
  <r>
    <x v="181"/>
    <x v="9"/>
    <s v="J"/>
    <s v="019-98-81-222"/>
    <n v="166"/>
  </r>
  <r>
    <x v="181"/>
    <x v="11"/>
    <s v="L"/>
    <s v="178-41-36-927"/>
    <n v="312"/>
  </r>
  <r>
    <x v="181"/>
    <x v="9"/>
    <s v="J"/>
    <s v="029-43-78-009"/>
    <n v="118"/>
  </r>
  <r>
    <x v="181"/>
    <x v="9"/>
    <s v="J"/>
    <s v="058-15-94-554"/>
    <n v="115"/>
  </r>
  <r>
    <x v="181"/>
    <x v="11"/>
    <s v="L"/>
    <s v="054-09-46-315"/>
    <n v="333"/>
  </r>
  <r>
    <x v="181"/>
    <x v="9"/>
    <s v="J"/>
    <s v="128-69-77-900"/>
    <n v="162"/>
  </r>
  <r>
    <x v="181"/>
    <x v="9"/>
    <s v="J"/>
    <s v="178-41-36-927"/>
    <n v="70"/>
  </r>
  <r>
    <x v="181"/>
    <x v="11"/>
    <s v="L"/>
    <s v="180-17-78-339"/>
    <n v="232"/>
  </r>
  <r>
    <x v="181"/>
    <x v="11"/>
    <s v="L"/>
    <s v="053-79-35-388"/>
    <n v="39"/>
  </r>
  <r>
    <x v="181"/>
    <x v="11"/>
    <s v="L"/>
    <s v="035-32-41-072"/>
    <n v="43"/>
  </r>
  <r>
    <x v="181"/>
    <x v="10"/>
    <s v="L"/>
    <s v="128-91-02-348"/>
    <n v="398"/>
  </r>
  <r>
    <x v="182"/>
    <x v="10"/>
    <s v="L"/>
    <s v="058-15-94-554"/>
    <n v="113"/>
  </r>
  <r>
    <x v="182"/>
    <x v="11"/>
    <s v="L"/>
    <s v="163-92-64-010"/>
    <n v="128"/>
  </r>
  <r>
    <x v="182"/>
    <x v="9"/>
    <s v="J"/>
    <s v="033-49-11-774"/>
    <n v="184"/>
  </r>
  <r>
    <x v="182"/>
    <x v="9"/>
    <s v="J"/>
    <s v="178-41-36-927"/>
    <n v="437"/>
  </r>
  <r>
    <x v="183"/>
    <x v="10"/>
    <s v="L"/>
    <s v="178-24-36-171"/>
    <n v="465"/>
  </r>
  <r>
    <x v="183"/>
    <x v="11"/>
    <s v="L"/>
    <s v="054-09-46-315"/>
    <n v="143"/>
  </r>
  <r>
    <x v="183"/>
    <x v="11"/>
    <s v="L"/>
    <s v="126-55-91-375"/>
    <n v="14"/>
  </r>
  <r>
    <x v="183"/>
    <x v="9"/>
    <s v="J"/>
    <s v="178-41-36-927"/>
    <n v="150"/>
  </r>
  <r>
    <x v="183"/>
    <x v="10"/>
    <s v="L"/>
    <s v="159-34-45-151"/>
    <n v="237"/>
  </r>
  <r>
    <x v="183"/>
    <x v="11"/>
    <s v="L"/>
    <s v="162-82-16-285"/>
    <n v="220"/>
  </r>
  <r>
    <x v="183"/>
    <x v="9"/>
    <s v="J"/>
    <s v="093-96-93-428"/>
    <n v="283"/>
  </r>
  <r>
    <x v="183"/>
    <x v="11"/>
    <s v="L"/>
    <s v="035-32-41-072"/>
    <n v="18"/>
  </r>
  <r>
    <x v="184"/>
    <x v="11"/>
    <s v="L"/>
    <s v="126-55-91-375"/>
    <n v="54"/>
  </r>
  <r>
    <x v="184"/>
    <x v="10"/>
    <s v="L"/>
    <s v="162-82-16-285"/>
    <n v="378"/>
  </r>
  <r>
    <x v="184"/>
    <x v="10"/>
    <s v="L"/>
    <s v="014-02-05-290"/>
    <n v="104"/>
  </r>
  <r>
    <x v="184"/>
    <x v="9"/>
    <s v="J"/>
    <s v="014-02-05-290"/>
    <n v="146"/>
  </r>
  <r>
    <x v="185"/>
    <x v="10"/>
    <s v="L"/>
    <s v="058-15-94-554"/>
    <n v="137"/>
  </r>
  <r>
    <x v="185"/>
    <x v="11"/>
    <s v="L"/>
    <s v="128-91-02-348"/>
    <n v="489"/>
  </r>
  <r>
    <x v="185"/>
    <x v="9"/>
    <s v="J"/>
    <s v="105-89-55-029"/>
    <n v="259"/>
  </r>
  <r>
    <x v="185"/>
    <x v="10"/>
    <s v="L"/>
    <s v="159-34-45-151"/>
    <n v="105"/>
  </r>
  <r>
    <x v="185"/>
    <x v="9"/>
    <s v="J"/>
    <s v="163-92-64-010"/>
    <n v="337"/>
  </r>
  <r>
    <x v="185"/>
    <x v="9"/>
    <s v="J"/>
    <s v="050-38-86-889"/>
    <n v="169"/>
  </r>
  <r>
    <x v="185"/>
    <x v="10"/>
    <s v="L"/>
    <s v="047-70-78-199"/>
    <n v="23"/>
  </r>
  <r>
    <x v="185"/>
    <x v="10"/>
    <s v="L"/>
    <s v="019-98-81-222"/>
    <n v="353"/>
  </r>
  <r>
    <x v="185"/>
    <x v="11"/>
    <s v="L"/>
    <s v="054-09-46-315"/>
    <n v="49"/>
  </r>
  <r>
    <x v="185"/>
    <x v="11"/>
    <s v="L"/>
    <s v="045-63-27-114"/>
    <n v="421"/>
  </r>
  <r>
    <x v="186"/>
    <x v="11"/>
    <s v="L"/>
    <s v="128-29-15-591"/>
    <n v="373"/>
  </r>
  <r>
    <x v="186"/>
    <x v="9"/>
    <s v="J"/>
    <s v="176-54-34-364"/>
    <n v="459"/>
  </r>
  <r>
    <x v="186"/>
    <x v="9"/>
    <s v="J"/>
    <s v="029-43-78-009"/>
    <n v="139"/>
  </r>
  <r>
    <x v="186"/>
    <x v="10"/>
    <s v="L"/>
    <s v="035-32-41-072"/>
    <n v="55"/>
  </r>
  <r>
    <x v="186"/>
    <x v="11"/>
    <s v="L"/>
    <s v="045-63-27-114"/>
    <n v="230"/>
  </r>
  <r>
    <x v="186"/>
    <x v="9"/>
    <s v="J"/>
    <s v="170-89-76-803"/>
    <n v="177"/>
  </r>
  <r>
    <x v="186"/>
    <x v="10"/>
    <s v="L"/>
    <s v="178-24-36-171"/>
    <n v="499"/>
  </r>
  <r>
    <x v="186"/>
    <x v="9"/>
    <s v="J"/>
    <s v="015-89-55-248"/>
    <n v="10"/>
  </r>
  <r>
    <x v="186"/>
    <x v="9"/>
    <s v="J"/>
    <s v="080-77-49-649"/>
    <n v="327"/>
  </r>
  <r>
    <x v="186"/>
    <x v="9"/>
    <s v="J"/>
    <s v="163-92-64-010"/>
    <n v="424"/>
  </r>
  <r>
    <x v="186"/>
    <x v="11"/>
    <s v="L"/>
    <s v="164-61-25-530"/>
    <n v="389"/>
  </r>
  <r>
    <x v="186"/>
    <x v="9"/>
    <s v="J"/>
    <s v="058-15-94-554"/>
    <n v="290"/>
  </r>
  <r>
    <x v="186"/>
    <x v="10"/>
    <s v="L"/>
    <s v="179-22-38-195"/>
    <n v="244"/>
  </r>
  <r>
    <x v="186"/>
    <x v="9"/>
    <s v="J"/>
    <s v="091-99-74-175"/>
    <n v="122"/>
  </r>
  <r>
    <x v="186"/>
    <x v="11"/>
    <s v="L"/>
    <s v="172-30-09-104"/>
    <n v="250"/>
  </r>
  <r>
    <x v="186"/>
    <x v="11"/>
    <s v="L"/>
    <s v="089-90-67-935"/>
    <n v="388"/>
  </r>
  <r>
    <x v="186"/>
    <x v="10"/>
    <s v="L"/>
    <s v="153-24-82-022"/>
    <n v="55"/>
  </r>
  <r>
    <x v="186"/>
    <x v="11"/>
    <s v="L"/>
    <s v="102-48-01-310"/>
    <n v="173"/>
  </r>
  <r>
    <x v="186"/>
    <x v="11"/>
    <s v="L"/>
    <s v="128-29-15-591"/>
    <n v="52"/>
  </r>
  <r>
    <x v="186"/>
    <x v="10"/>
    <s v="L"/>
    <s v="138-66-38-929"/>
    <n v="133"/>
  </r>
  <r>
    <x v="186"/>
    <x v="9"/>
    <s v="J"/>
    <s v="138-66-38-929"/>
    <n v="22"/>
  </r>
  <r>
    <x v="187"/>
    <x v="10"/>
    <s v="L"/>
    <s v="062-58-80-597"/>
    <n v="51"/>
  </r>
  <r>
    <x v="187"/>
    <x v="9"/>
    <s v="J"/>
    <s v="050-38-86-889"/>
    <n v="357"/>
  </r>
  <r>
    <x v="187"/>
    <x v="11"/>
    <s v="L"/>
    <s v="180-17-78-339"/>
    <n v="277"/>
  </r>
  <r>
    <x v="187"/>
    <x v="10"/>
    <s v="L"/>
    <s v="047-70-78-199"/>
    <n v="179"/>
  </r>
  <r>
    <x v="187"/>
    <x v="11"/>
    <s v="L"/>
    <s v="093-96-93-428"/>
    <n v="300"/>
  </r>
  <r>
    <x v="187"/>
    <x v="9"/>
    <s v="J"/>
    <s v="172-30-09-104"/>
    <n v="334"/>
  </r>
  <r>
    <x v="187"/>
    <x v="10"/>
    <s v="L"/>
    <s v="153-24-82-022"/>
    <n v="175"/>
  </r>
  <r>
    <x v="187"/>
    <x v="11"/>
    <s v="L"/>
    <s v="177-95-05-373"/>
    <n v="54"/>
  </r>
  <r>
    <x v="187"/>
    <x v="10"/>
    <s v="L"/>
    <s v="089-90-67-935"/>
    <n v="48"/>
  </r>
  <r>
    <x v="188"/>
    <x v="10"/>
    <s v="L"/>
    <s v="162-82-16-285"/>
    <n v="34"/>
  </r>
  <r>
    <x v="188"/>
    <x v="10"/>
    <s v="L"/>
    <s v="164-61-25-530"/>
    <n v="369"/>
  </r>
  <r>
    <x v="188"/>
    <x v="9"/>
    <s v="J"/>
    <s v="105-89-55-029"/>
    <n v="291"/>
  </r>
  <r>
    <x v="188"/>
    <x v="9"/>
    <s v="J"/>
    <s v="162-82-16-285"/>
    <n v="274"/>
  </r>
  <r>
    <x v="188"/>
    <x v="10"/>
    <s v="L"/>
    <s v="177-95-05-373"/>
    <n v="57"/>
  </r>
  <r>
    <x v="188"/>
    <x v="11"/>
    <s v="L"/>
    <s v="179-22-38-195"/>
    <n v="458"/>
  </r>
  <r>
    <x v="188"/>
    <x v="10"/>
    <s v="L"/>
    <s v="153-24-82-022"/>
    <n v="37"/>
  </r>
  <r>
    <x v="188"/>
    <x v="10"/>
    <s v="L"/>
    <s v="054-09-46-315"/>
    <n v="419"/>
  </r>
  <r>
    <x v="188"/>
    <x v="10"/>
    <s v="L"/>
    <s v="159-34-45-151"/>
    <n v="388"/>
  </r>
  <r>
    <x v="189"/>
    <x v="11"/>
    <s v="L"/>
    <s v="182-72-86-381"/>
    <n v="271"/>
  </r>
  <r>
    <x v="189"/>
    <x v="9"/>
    <s v="J"/>
    <s v="192-09-72-275"/>
    <n v="196"/>
  </r>
  <r>
    <x v="189"/>
    <x v="10"/>
    <s v="L"/>
    <s v="126-55-91-375"/>
    <n v="102"/>
  </r>
  <r>
    <x v="189"/>
    <x v="11"/>
    <s v="L"/>
    <s v="062-58-80-597"/>
    <n v="309"/>
  </r>
  <r>
    <x v="189"/>
    <x v="10"/>
    <s v="L"/>
    <s v="014-02-05-290"/>
    <n v="34"/>
  </r>
  <r>
    <x v="189"/>
    <x v="9"/>
    <s v="J"/>
    <s v="172-30-09-104"/>
    <n v="406"/>
  </r>
  <r>
    <x v="190"/>
    <x v="11"/>
    <s v="L"/>
    <s v="033-49-11-774"/>
    <n v="281"/>
  </r>
  <r>
    <x v="190"/>
    <x v="11"/>
    <s v="L"/>
    <s v="140-36-11-559"/>
    <n v="179"/>
  </r>
  <r>
    <x v="190"/>
    <x v="10"/>
    <s v="L"/>
    <s v="033-49-11-774"/>
    <n v="472"/>
  </r>
  <r>
    <x v="190"/>
    <x v="9"/>
    <s v="J"/>
    <s v="047-70-78-199"/>
    <n v="413"/>
  </r>
  <r>
    <x v="190"/>
    <x v="9"/>
    <s v="J"/>
    <s v="019-98-81-222"/>
    <n v="238"/>
  </r>
  <r>
    <x v="190"/>
    <x v="11"/>
    <s v="L"/>
    <s v="164-61-25-530"/>
    <n v="175"/>
  </r>
  <r>
    <x v="191"/>
    <x v="9"/>
    <s v="J"/>
    <s v="193-47-03-638"/>
    <n v="475"/>
  </r>
  <r>
    <x v="191"/>
    <x v="9"/>
    <s v="J"/>
    <s v="182-72-86-381"/>
    <n v="56"/>
  </r>
  <r>
    <x v="191"/>
    <x v="9"/>
    <s v="J"/>
    <s v="172-30-09-104"/>
    <n v="284"/>
  </r>
  <r>
    <x v="191"/>
    <x v="10"/>
    <s v="L"/>
    <s v="163-92-64-010"/>
    <n v="271"/>
  </r>
  <r>
    <x v="191"/>
    <x v="11"/>
    <s v="L"/>
    <s v="054-09-46-315"/>
    <n v="51"/>
  </r>
  <r>
    <x v="192"/>
    <x v="9"/>
    <s v="J"/>
    <s v="128-69-77-900"/>
    <n v="448"/>
  </r>
  <r>
    <x v="192"/>
    <x v="10"/>
    <s v="L"/>
    <s v="176-54-34-364"/>
    <n v="285"/>
  </r>
  <r>
    <x v="192"/>
    <x v="9"/>
    <s v="J"/>
    <s v="170-89-76-803"/>
    <n v="43"/>
  </r>
  <r>
    <x v="192"/>
    <x v="11"/>
    <s v="L"/>
    <s v="162-82-16-285"/>
    <n v="274"/>
  </r>
  <r>
    <x v="192"/>
    <x v="10"/>
    <s v="L"/>
    <s v="140-36-11-559"/>
    <n v="57"/>
  </r>
  <r>
    <x v="192"/>
    <x v="11"/>
    <s v="L"/>
    <s v="180-17-78-339"/>
    <n v="95"/>
  </r>
  <r>
    <x v="192"/>
    <x v="9"/>
    <s v="J"/>
    <s v="058-15-94-554"/>
    <n v="312"/>
  </r>
  <r>
    <x v="192"/>
    <x v="11"/>
    <s v="L"/>
    <s v="179-22-38-195"/>
    <n v="270"/>
  </r>
  <r>
    <x v="192"/>
    <x v="10"/>
    <s v="L"/>
    <s v="179-22-38-195"/>
    <n v="292"/>
  </r>
  <r>
    <x v="192"/>
    <x v="9"/>
    <s v="J"/>
    <s v="128-69-77-900"/>
    <n v="98"/>
  </r>
  <r>
    <x v="192"/>
    <x v="10"/>
    <s v="L"/>
    <s v="029-43-78-009"/>
    <n v="427"/>
  </r>
  <r>
    <x v="192"/>
    <x v="9"/>
    <s v="J"/>
    <s v="159-34-45-151"/>
    <n v="473"/>
  </r>
  <r>
    <x v="192"/>
    <x v="11"/>
    <s v="L"/>
    <s v="128-29-15-591"/>
    <n v="465"/>
  </r>
  <r>
    <x v="192"/>
    <x v="10"/>
    <s v="L"/>
    <s v="140-36-11-559"/>
    <n v="284"/>
  </r>
  <r>
    <x v="192"/>
    <x v="10"/>
    <s v="L"/>
    <s v="015-89-55-248"/>
    <n v="231"/>
  </r>
  <r>
    <x v="192"/>
    <x v="11"/>
    <s v="L"/>
    <s v="058-15-94-554"/>
    <n v="241"/>
  </r>
  <r>
    <x v="193"/>
    <x v="9"/>
    <s v="J"/>
    <s v="043-34-53-278"/>
    <n v="189"/>
  </r>
  <r>
    <x v="193"/>
    <x v="11"/>
    <s v="L"/>
    <s v="138-66-38-929"/>
    <n v="354"/>
  </r>
  <r>
    <x v="193"/>
    <x v="9"/>
    <s v="J"/>
    <s v="131-80-62-556"/>
    <n v="466"/>
  </r>
  <r>
    <x v="194"/>
    <x v="11"/>
    <s v="L"/>
    <s v="192-09-72-275"/>
    <n v="420"/>
  </r>
  <r>
    <x v="194"/>
    <x v="10"/>
    <s v="L"/>
    <s v="072-92-42-932"/>
    <n v="219"/>
  </r>
  <r>
    <x v="194"/>
    <x v="11"/>
    <s v="L"/>
    <s v="126-55-91-375"/>
    <n v="30"/>
  </r>
  <r>
    <x v="194"/>
    <x v="11"/>
    <s v="L"/>
    <s v="128-29-15-591"/>
    <n v="274"/>
  </r>
  <r>
    <x v="195"/>
    <x v="9"/>
    <s v="J"/>
    <s v="170-89-76-803"/>
    <n v="472"/>
  </r>
  <r>
    <x v="195"/>
    <x v="9"/>
    <s v="J"/>
    <s v="128-29-15-591"/>
    <n v="100"/>
  </r>
  <r>
    <x v="195"/>
    <x v="10"/>
    <s v="L"/>
    <s v="015-89-55-248"/>
    <n v="315"/>
  </r>
  <r>
    <x v="195"/>
    <x v="10"/>
    <s v="L"/>
    <s v="029-43-78-009"/>
    <n v="438"/>
  </r>
  <r>
    <x v="195"/>
    <x v="11"/>
    <s v="L"/>
    <s v="115-65-39-258"/>
    <n v="335"/>
  </r>
  <r>
    <x v="195"/>
    <x v="9"/>
    <s v="J"/>
    <s v="128-69-77-900"/>
    <n v="266"/>
  </r>
  <r>
    <x v="196"/>
    <x v="10"/>
    <s v="L"/>
    <s v="164-61-25-530"/>
    <n v="143"/>
  </r>
  <r>
    <x v="196"/>
    <x v="9"/>
    <s v="J"/>
    <s v="179-22-38-195"/>
    <n v="244"/>
  </r>
  <r>
    <x v="196"/>
    <x v="9"/>
    <s v="J"/>
    <s v="033-49-11-774"/>
    <n v="66"/>
  </r>
  <r>
    <x v="196"/>
    <x v="9"/>
    <s v="J"/>
    <s v="131-80-62-556"/>
    <n v="61"/>
  </r>
  <r>
    <x v="196"/>
    <x v="11"/>
    <s v="L"/>
    <s v="128-29-15-591"/>
    <n v="490"/>
  </r>
  <r>
    <x v="196"/>
    <x v="11"/>
    <s v="L"/>
    <s v="019-98-81-222"/>
    <n v="67"/>
  </r>
  <r>
    <x v="196"/>
    <x v="9"/>
    <s v="J"/>
    <s v="176-54-34-364"/>
    <n v="66"/>
  </r>
  <r>
    <x v="197"/>
    <x v="10"/>
    <s v="L"/>
    <s v="047-26-54-835"/>
    <n v="383"/>
  </r>
  <r>
    <x v="197"/>
    <x v="10"/>
    <s v="L"/>
    <s v="091-99-74-175"/>
    <n v="261"/>
  </r>
  <r>
    <x v="197"/>
    <x v="10"/>
    <s v="L"/>
    <s v="177-95-05-373"/>
    <n v="466"/>
  </r>
  <r>
    <x v="197"/>
    <x v="10"/>
    <s v="L"/>
    <s v="035-32-41-072"/>
    <n v="305"/>
  </r>
  <r>
    <x v="197"/>
    <x v="9"/>
    <s v="J"/>
    <s v="159-34-45-151"/>
    <n v="223"/>
  </r>
  <r>
    <x v="197"/>
    <x v="10"/>
    <s v="L"/>
    <s v="050-38-86-889"/>
    <n v="426"/>
  </r>
  <r>
    <x v="197"/>
    <x v="9"/>
    <s v="J"/>
    <s v="128-91-02-348"/>
    <n v="147"/>
  </r>
  <r>
    <x v="198"/>
    <x v="9"/>
    <s v="J"/>
    <s v="178-24-36-171"/>
    <n v="285"/>
  </r>
  <r>
    <x v="198"/>
    <x v="10"/>
    <s v="L"/>
    <s v="014-02-05-290"/>
    <n v="240"/>
  </r>
  <r>
    <x v="198"/>
    <x v="9"/>
    <s v="J"/>
    <s v="093-96-93-428"/>
    <n v="219"/>
  </r>
  <r>
    <x v="198"/>
    <x v="10"/>
    <s v="L"/>
    <s v="039-15-21-087"/>
    <n v="249"/>
  </r>
  <r>
    <x v="198"/>
    <x v="10"/>
    <s v="L"/>
    <s v="080-51-85-809"/>
    <n v="490"/>
  </r>
  <r>
    <x v="198"/>
    <x v="11"/>
    <s v="L"/>
    <s v="033-49-11-774"/>
    <n v="239"/>
  </r>
  <r>
    <x v="198"/>
    <x v="11"/>
    <s v="L"/>
    <s v="029-43-78-009"/>
    <n v="136"/>
  </r>
  <r>
    <x v="198"/>
    <x v="9"/>
    <s v="J"/>
    <s v="093-96-93-428"/>
    <n v="201"/>
  </r>
  <r>
    <x v="198"/>
    <x v="10"/>
    <s v="L"/>
    <s v="093-96-93-428"/>
    <n v="387"/>
  </r>
  <r>
    <x v="198"/>
    <x v="11"/>
    <s v="L"/>
    <s v="105-89-55-029"/>
    <n v="330"/>
  </r>
  <r>
    <x v="198"/>
    <x v="9"/>
    <s v="J"/>
    <s v="047-26-54-835"/>
    <n v="383"/>
  </r>
  <r>
    <x v="198"/>
    <x v="9"/>
    <s v="J"/>
    <s v="014-02-05-290"/>
    <n v="217"/>
  </r>
  <r>
    <x v="198"/>
    <x v="9"/>
    <s v="J"/>
    <s v="178-41-36-927"/>
    <n v="495"/>
  </r>
  <r>
    <x v="199"/>
    <x v="10"/>
    <s v="L"/>
    <s v="089-90-67-935"/>
    <n v="472"/>
  </r>
  <r>
    <x v="200"/>
    <x v="11"/>
    <s v="L"/>
    <s v="033-49-11-774"/>
    <n v="108"/>
  </r>
  <r>
    <x v="200"/>
    <x v="10"/>
    <s v="L"/>
    <s v="105-89-55-029"/>
    <n v="445"/>
  </r>
  <r>
    <x v="200"/>
    <x v="11"/>
    <s v="L"/>
    <s v="163-92-64-010"/>
    <n v="277"/>
  </r>
  <r>
    <x v="200"/>
    <x v="11"/>
    <s v="L"/>
    <s v="179-22-38-195"/>
    <n v="356"/>
  </r>
  <r>
    <x v="201"/>
    <x v="9"/>
    <s v="J"/>
    <s v="045-63-27-114"/>
    <n v="306"/>
  </r>
  <r>
    <x v="201"/>
    <x v="9"/>
    <s v="J"/>
    <s v="176-54-34-364"/>
    <n v="435"/>
  </r>
  <r>
    <x v="202"/>
    <x v="10"/>
    <s v="L"/>
    <s v="164-61-25-530"/>
    <n v="248"/>
  </r>
  <r>
    <x v="202"/>
    <x v="11"/>
    <s v="L"/>
    <s v="179-22-38-195"/>
    <n v="332"/>
  </r>
  <r>
    <x v="202"/>
    <x v="10"/>
    <s v="L"/>
    <s v="153-24-82-022"/>
    <n v="96"/>
  </r>
  <r>
    <x v="202"/>
    <x v="10"/>
    <s v="L"/>
    <s v="128-29-15-591"/>
    <n v="191"/>
  </r>
  <r>
    <x v="202"/>
    <x v="11"/>
    <s v="L"/>
    <s v="102-48-01-310"/>
    <n v="335"/>
  </r>
  <r>
    <x v="202"/>
    <x v="9"/>
    <s v="J"/>
    <s v="163-92-64-010"/>
    <n v="287"/>
  </r>
  <r>
    <x v="202"/>
    <x v="9"/>
    <s v="J"/>
    <s v="080-77-49-649"/>
    <n v="392"/>
  </r>
  <r>
    <x v="202"/>
    <x v="10"/>
    <s v="L"/>
    <s v="162-82-16-285"/>
    <n v="246"/>
  </r>
  <r>
    <x v="202"/>
    <x v="9"/>
    <s v="J"/>
    <s v="047-70-78-199"/>
    <n v="15"/>
  </r>
  <r>
    <x v="202"/>
    <x v="9"/>
    <s v="J"/>
    <s v="180-17-78-339"/>
    <n v="234"/>
  </r>
  <r>
    <x v="203"/>
    <x v="9"/>
    <s v="J"/>
    <s v="162-82-16-285"/>
    <n v="235"/>
  </r>
  <r>
    <x v="203"/>
    <x v="10"/>
    <s v="L"/>
    <s v="180-17-78-339"/>
    <n v="432"/>
  </r>
  <r>
    <x v="203"/>
    <x v="9"/>
    <s v="J"/>
    <s v="029-43-78-009"/>
    <n v="391"/>
  </r>
  <r>
    <x v="203"/>
    <x v="11"/>
    <s v="L"/>
    <s v="192-09-72-275"/>
    <n v="471"/>
  </r>
  <r>
    <x v="204"/>
    <x v="11"/>
    <s v="L"/>
    <s v="047-70-78-199"/>
    <n v="411"/>
  </r>
  <r>
    <x v="204"/>
    <x v="9"/>
    <s v="J"/>
    <s v="045-63-27-114"/>
    <n v="473"/>
  </r>
  <r>
    <x v="204"/>
    <x v="10"/>
    <s v="L"/>
    <s v="159-34-45-151"/>
    <n v="279"/>
  </r>
  <r>
    <x v="204"/>
    <x v="9"/>
    <s v="J"/>
    <s v="080-77-49-649"/>
    <n v="302"/>
  </r>
  <r>
    <x v="204"/>
    <x v="11"/>
    <s v="L"/>
    <s v="045-63-27-114"/>
    <n v="191"/>
  </r>
  <r>
    <x v="204"/>
    <x v="10"/>
    <s v="L"/>
    <s v="058-15-94-554"/>
    <n v="143"/>
  </r>
  <r>
    <x v="204"/>
    <x v="11"/>
    <s v="L"/>
    <s v="080-77-49-649"/>
    <n v="328"/>
  </r>
  <r>
    <x v="204"/>
    <x v="10"/>
    <s v="L"/>
    <s v="179-22-38-195"/>
    <n v="429"/>
  </r>
  <r>
    <x v="204"/>
    <x v="10"/>
    <s v="L"/>
    <s v="062-58-80-597"/>
    <n v="293"/>
  </r>
  <r>
    <x v="204"/>
    <x v="9"/>
    <s v="J"/>
    <s v="172-30-09-104"/>
    <n v="44"/>
  </r>
  <r>
    <x v="204"/>
    <x v="10"/>
    <s v="L"/>
    <s v="047-70-78-199"/>
    <n v="401"/>
  </r>
  <r>
    <x v="204"/>
    <x v="11"/>
    <s v="L"/>
    <s v="159-34-45-151"/>
    <n v="448"/>
  </r>
  <r>
    <x v="204"/>
    <x v="11"/>
    <s v="L"/>
    <s v="014-02-05-290"/>
    <n v="319"/>
  </r>
  <r>
    <x v="204"/>
    <x v="10"/>
    <s v="L"/>
    <s v="128-91-02-348"/>
    <n v="62"/>
  </r>
  <r>
    <x v="204"/>
    <x v="11"/>
    <s v="L"/>
    <s v="115-65-39-258"/>
    <n v="350"/>
  </r>
  <r>
    <x v="205"/>
    <x v="9"/>
    <s v="J"/>
    <s v="128-91-02-348"/>
    <n v="146"/>
  </r>
  <r>
    <x v="205"/>
    <x v="11"/>
    <s v="L"/>
    <s v="159-34-45-151"/>
    <n v="205"/>
  </r>
  <r>
    <x v="205"/>
    <x v="11"/>
    <s v="L"/>
    <s v="159-34-45-151"/>
    <n v="289"/>
  </r>
  <r>
    <x v="205"/>
    <x v="9"/>
    <s v="J"/>
    <s v="015-89-55-248"/>
    <n v="438"/>
  </r>
  <r>
    <x v="205"/>
    <x v="10"/>
    <s v="L"/>
    <s v="162-82-16-285"/>
    <n v="447"/>
  </r>
  <r>
    <x v="205"/>
    <x v="11"/>
    <s v="L"/>
    <s v="058-15-94-554"/>
    <n v="379"/>
  </r>
  <r>
    <x v="205"/>
    <x v="10"/>
    <s v="L"/>
    <s v="126-55-91-375"/>
    <n v="74"/>
  </r>
  <r>
    <x v="205"/>
    <x v="9"/>
    <s v="J"/>
    <s v="080-77-49-649"/>
    <n v="421"/>
  </r>
  <r>
    <x v="205"/>
    <x v="10"/>
    <s v="L"/>
    <s v="029-43-78-009"/>
    <n v="228"/>
  </r>
  <r>
    <x v="205"/>
    <x v="10"/>
    <s v="L"/>
    <s v="047-26-54-835"/>
    <n v="444"/>
  </r>
  <r>
    <x v="205"/>
    <x v="9"/>
    <s v="J"/>
    <s v="115-65-39-258"/>
    <n v="180"/>
  </r>
  <r>
    <x v="206"/>
    <x v="10"/>
    <s v="L"/>
    <s v="105-89-55-029"/>
    <n v="210"/>
  </r>
  <r>
    <x v="206"/>
    <x v="10"/>
    <s v="L"/>
    <s v="179-23-02-772"/>
    <n v="385"/>
  </r>
  <r>
    <x v="206"/>
    <x v="10"/>
    <s v="L"/>
    <s v="163-92-64-010"/>
    <n v="362"/>
  </r>
  <r>
    <x v="206"/>
    <x v="10"/>
    <s v="L"/>
    <s v="033-49-11-774"/>
    <n v="66"/>
  </r>
  <r>
    <x v="207"/>
    <x v="12"/>
    <s v="J"/>
    <s v="179-23-02-772"/>
    <n v="398"/>
  </r>
  <r>
    <x v="207"/>
    <x v="12"/>
    <s v="J"/>
    <s v="035-32-41-072"/>
    <n v="223"/>
  </r>
  <r>
    <x v="207"/>
    <x v="13"/>
    <s v="J"/>
    <s v="153-24-82-022"/>
    <n v="267"/>
  </r>
  <r>
    <x v="207"/>
    <x v="9"/>
    <s v="J"/>
    <s v="039-15-21-087"/>
    <n v="99"/>
  </r>
  <r>
    <x v="207"/>
    <x v="14"/>
    <s v="J"/>
    <s v="115-65-39-258"/>
    <n v="301"/>
  </r>
  <r>
    <x v="207"/>
    <x v="9"/>
    <s v="J"/>
    <s v="128-29-15-591"/>
    <n v="332"/>
  </r>
  <r>
    <x v="207"/>
    <x v="9"/>
    <s v="J"/>
    <s v="115-65-39-258"/>
    <n v="328"/>
  </r>
  <r>
    <x v="208"/>
    <x v="12"/>
    <s v="J"/>
    <s v="170-89-76-803"/>
    <n v="217"/>
  </r>
  <r>
    <x v="208"/>
    <x v="12"/>
    <s v="J"/>
    <s v="053-79-35-388"/>
    <n v="93"/>
  </r>
  <r>
    <x v="208"/>
    <x v="9"/>
    <s v="J"/>
    <s v="193-47-03-638"/>
    <n v="179"/>
  </r>
  <r>
    <x v="208"/>
    <x v="14"/>
    <s v="J"/>
    <s v="015-89-55-248"/>
    <n v="474"/>
  </r>
  <r>
    <x v="208"/>
    <x v="14"/>
    <s v="J"/>
    <s v="159-34-45-151"/>
    <n v="269"/>
  </r>
  <r>
    <x v="208"/>
    <x v="15"/>
    <s v="J"/>
    <s v="047-26-54-835"/>
    <n v="271"/>
  </r>
  <r>
    <x v="208"/>
    <x v="14"/>
    <s v="J"/>
    <s v="015-89-55-248"/>
    <n v="118"/>
  </r>
  <r>
    <x v="208"/>
    <x v="9"/>
    <s v="J"/>
    <s v="035-32-41-072"/>
    <n v="251"/>
  </r>
  <r>
    <x v="208"/>
    <x v="9"/>
    <s v="J"/>
    <s v="080-77-49-649"/>
    <n v="275"/>
  </r>
  <r>
    <x v="208"/>
    <x v="15"/>
    <s v="J"/>
    <s v="177-95-05-373"/>
    <n v="136"/>
  </r>
  <r>
    <x v="209"/>
    <x v="13"/>
    <s v="J"/>
    <s v="128-91-02-348"/>
    <n v="366"/>
  </r>
  <r>
    <x v="209"/>
    <x v="9"/>
    <s v="J"/>
    <s v="033-49-11-774"/>
    <n v="357"/>
  </r>
  <r>
    <x v="209"/>
    <x v="12"/>
    <s v="J"/>
    <s v="054-09-46-315"/>
    <n v="261"/>
  </r>
  <r>
    <x v="209"/>
    <x v="12"/>
    <s v="J"/>
    <s v="170-89-76-803"/>
    <n v="176"/>
  </r>
  <r>
    <x v="209"/>
    <x v="12"/>
    <s v="J"/>
    <s v="015-89-55-248"/>
    <n v="58"/>
  </r>
  <r>
    <x v="209"/>
    <x v="9"/>
    <s v="J"/>
    <s v="182-72-86-381"/>
    <n v="99"/>
  </r>
  <r>
    <x v="210"/>
    <x v="13"/>
    <s v="J"/>
    <s v="170-89-76-803"/>
    <n v="143"/>
  </r>
  <r>
    <x v="210"/>
    <x v="13"/>
    <s v="J"/>
    <s v="179-22-38-195"/>
    <n v="470"/>
  </r>
  <r>
    <x v="210"/>
    <x v="9"/>
    <s v="J"/>
    <s v="091-99-74-175"/>
    <n v="132"/>
  </r>
  <r>
    <x v="210"/>
    <x v="13"/>
    <s v="J"/>
    <s v="162-82-16-285"/>
    <n v="38"/>
  </r>
  <r>
    <x v="210"/>
    <x v="14"/>
    <s v="J"/>
    <s v="177-95-05-373"/>
    <n v="471"/>
  </r>
  <r>
    <x v="210"/>
    <x v="14"/>
    <s v="J"/>
    <s v="033-49-11-774"/>
    <n v="340"/>
  </r>
  <r>
    <x v="210"/>
    <x v="14"/>
    <s v="J"/>
    <s v="180-17-78-339"/>
    <n v="167"/>
  </r>
  <r>
    <x v="210"/>
    <x v="15"/>
    <s v="J"/>
    <s v="178-41-36-927"/>
    <n v="498"/>
  </r>
  <r>
    <x v="210"/>
    <x v="12"/>
    <s v="J"/>
    <s v="102-48-01-310"/>
    <n v="461"/>
  </r>
  <r>
    <x v="210"/>
    <x v="15"/>
    <s v="J"/>
    <s v="102-48-01-310"/>
    <n v="437"/>
  </r>
  <r>
    <x v="210"/>
    <x v="9"/>
    <s v="J"/>
    <s v="035-32-41-072"/>
    <n v="429"/>
  </r>
  <r>
    <x v="210"/>
    <x v="13"/>
    <s v="J"/>
    <s v="035-32-41-072"/>
    <n v="447"/>
  </r>
  <r>
    <x v="210"/>
    <x v="14"/>
    <s v="J"/>
    <s v="102-48-01-310"/>
    <n v="211"/>
  </r>
  <r>
    <x v="210"/>
    <x v="9"/>
    <s v="J"/>
    <s v="053-79-35-388"/>
    <n v="207"/>
  </r>
  <r>
    <x v="211"/>
    <x v="9"/>
    <s v="J"/>
    <s v="035-32-41-072"/>
    <n v="210"/>
  </r>
  <r>
    <x v="211"/>
    <x v="14"/>
    <s v="J"/>
    <s v="043-34-53-278"/>
    <n v="34"/>
  </r>
  <r>
    <x v="211"/>
    <x v="15"/>
    <s v="J"/>
    <s v="140-36-11-559"/>
    <n v="222"/>
  </r>
  <r>
    <x v="211"/>
    <x v="15"/>
    <s v="J"/>
    <s v="014-02-05-290"/>
    <n v="20"/>
  </r>
  <r>
    <x v="211"/>
    <x v="9"/>
    <s v="J"/>
    <s v="128-69-77-900"/>
    <n v="132"/>
  </r>
  <r>
    <x v="211"/>
    <x v="12"/>
    <s v="J"/>
    <s v="080-77-49-649"/>
    <n v="29"/>
  </r>
  <r>
    <x v="211"/>
    <x v="15"/>
    <s v="J"/>
    <s v="128-69-77-900"/>
    <n v="246"/>
  </r>
  <r>
    <x v="211"/>
    <x v="14"/>
    <s v="J"/>
    <s v="014-02-05-290"/>
    <n v="331"/>
  </r>
  <r>
    <x v="211"/>
    <x v="13"/>
    <s v="J"/>
    <s v="177-95-05-373"/>
    <n v="167"/>
  </r>
  <r>
    <x v="211"/>
    <x v="12"/>
    <s v="J"/>
    <s v="164-61-25-530"/>
    <n v="22"/>
  </r>
  <r>
    <x v="212"/>
    <x v="14"/>
    <s v="J"/>
    <s v="029-43-78-009"/>
    <n v="28"/>
  </r>
  <r>
    <x v="212"/>
    <x v="14"/>
    <s v="J"/>
    <s v="153-24-82-022"/>
    <n v="18"/>
  </r>
  <r>
    <x v="212"/>
    <x v="9"/>
    <s v="J"/>
    <s v="177-95-05-373"/>
    <n v="266"/>
  </r>
  <r>
    <x v="212"/>
    <x v="13"/>
    <s v="J"/>
    <s v="093-96-93-428"/>
    <n v="358"/>
  </r>
  <r>
    <x v="212"/>
    <x v="9"/>
    <s v="J"/>
    <s v="178-24-36-171"/>
    <n v="416"/>
  </r>
  <r>
    <x v="212"/>
    <x v="9"/>
    <s v="J"/>
    <s v="047-26-54-835"/>
    <n v="17"/>
  </r>
  <r>
    <x v="212"/>
    <x v="15"/>
    <s v="J"/>
    <s v="159-34-45-151"/>
    <n v="229"/>
  </r>
  <r>
    <x v="212"/>
    <x v="13"/>
    <s v="J"/>
    <s v="080-51-85-809"/>
    <n v="291"/>
  </r>
  <r>
    <x v="213"/>
    <x v="15"/>
    <s v="J"/>
    <s v="045-63-27-114"/>
    <n v="348"/>
  </r>
  <r>
    <x v="213"/>
    <x v="12"/>
    <s v="J"/>
    <s v="172-30-09-104"/>
    <n v="328"/>
  </r>
  <r>
    <x v="213"/>
    <x v="9"/>
    <s v="J"/>
    <s v="159-34-45-151"/>
    <n v="286"/>
  </r>
  <r>
    <x v="213"/>
    <x v="9"/>
    <s v="J"/>
    <s v="062-58-80-597"/>
    <n v="334"/>
  </r>
  <r>
    <x v="213"/>
    <x v="15"/>
    <s v="J"/>
    <s v="138-66-38-929"/>
    <n v="386"/>
  </r>
  <r>
    <x v="213"/>
    <x v="13"/>
    <s v="J"/>
    <s v="128-69-77-900"/>
    <n v="405"/>
  </r>
  <r>
    <x v="213"/>
    <x v="13"/>
    <s v="J"/>
    <s v="182-72-86-381"/>
    <n v="53"/>
  </r>
  <r>
    <x v="213"/>
    <x v="9"/>
    <s v="J"/>
    <s v="163-92-64-010"/>
    <n v="180"/>
  </r>
  <r>
    <x v="213"/>
    <x v="15"/>
    <s v="J"/>
    <s v="039-15-21-087"/>
    <n v="94"/>
  </r>
  <r>
    <x v="213"/>
    <x v="14"/>
    <s v="J"/>
    <s v="126-55-91-375"/>
    <n v="346"/>
  </r>
  <r>
    <x v="213"/>
    <x v="15"/>
    <s v="J"/>
    <s v="192-09-72-275"/>
    <n v="396"/>
  </r>
  <r>
    <x v="213"/>
    <x v="13"/>
    <s v="J"/>
    <s v="047-26-54-835"/>
    <n v="397"/>
  </r>
  <r>
    <x v="214"/>
    <x v="9"/>
    <s v="J"/>
    <s v="043-34-53-278"/>
    <n v="434"/>
  </r>
  <r>
    <x v="214"/>
    <x v="9"/>
    <s v="J"/>
    <s v="138-66-38-929"/>
    <n v="492"/>
  </r>
  <r>
    <x v="214"/>
    <x v="9"/>
    <s v="J"/>
    <s v="014-02-05-290"/>
    <n v="398"/>
  </r>
  <r>
    <x v="214"/>
    <x v="15"/>
    <s v="J"/>
    <s v="170-26-38-135"/>
    <n v="354"/>
  </r>
  <r>
    <x v="214"/>
    <x v="14"/>
    <s v="J"/>
    <s v="192-09-72-275"/>
    <n v="391"/>
  </r>
  <r>
    <x v="214"/>
    <x v="15"/>
    <s v="J"/>
    <s v="140-36-11-559"/>
    <n v="268"/>
  </r>
  <r>
    <x v="214"/>
    <x v="15"/>
    <s v="J"/>
    <s v="178-24-36-171"/>
    <n v="203"/>
  </r>
  <r>
    <x v="214"/>
    <x v="14"/>
    <s v="J"/>
    <s v="053-79-35-388"/>
    <n v="380"/>
  </r>
  <r>
    <x v="214"/>
    <x v="9"/>
    <s v="J"/>
    <s v="178-41-36-927"/>
    <n v="481"/>
  </r>
  <r>
    <x v="215"/>
    <x v="9"/>
    <s v="J"/>
    <s v="029-43-78-009"/>
    <n v="161"/>
  </r>
  <r>
    <x v="215"/>
    <x v="9"/>
    <s v="J"/>
    <s v="035-32-41-072"/>
    <n v="410"/>
  </r>
  <r>
    <x v="215"/>
    <x v="13"/>
    <s v="J"/>
    <s v="192-09-72-275"/>
    <n v="108"/>
  </r>
  <r>
    <x v="215"/>
    <x v="9"/>
    <s v="J"/>
    <s v="164-61-25-530"/>
    <n v="458"/>
  </r>
  <r>
    <x v="215"/>
    <x v="12"/>
    <s v="J"/>
    <s v="089-90-67-935"/>
    <n v="129"/>
  </r>
  <r>
    <x v="216"/>
    <x v="12"/>
    <s v="J"/>
    <s v="047-26-54-835"/>
    <n v="227"/>
  </r>
  <r>
    <x v="216"/>
    <x v="13"/>
    <s v="J"/>
    <s v="047-70-78-199"/>
    <n v="370"/>
  </r>
  <r>
    <x v="216"/>
    <x v="12"/>
    <s v="J"/>
    <s v="179-22-38-195"/>
    <n v="18"/>
  </r>
  <r>
    <x v="216"/>
    <x v="9"/>
    <s v="J"/>
    <s v="045-63-27-114"/>
    <n v="398"/>
  </r>
  <r>
    <x v="216"/>
    <x v="9"/>
    <s v="J"/>
    <s v="093-96-93-428"/>
    <n v="401"/>
  </r>
  <r>
    <x v="216"/>
    <x v="14"/>
    <s v="J"/>
    <s v="179-22-38-195"/>
    <n v="443"/>
  </r>
  <r>
    <x v="216"/>
    <x v="9"/>
    <s v="J"/>
    <s v="128-69-77-900"/>
    <n v="29"/>
  </r>
  <r>
    <x v="216"/>
    <x v="9"/>
    <s v="J"/>
    <s v="178-41-36-927"/>
    <n v="433"/>
  </r>
  <r>
    <x v="216"/>
    <x v="14"/>
    <s v="J"/>
    <s v="115-65-39-258"/>
    <n v="80"/>
  </r>
  <r>
    <x v="216"/>
    <x v="14"/>
    <s v="J"/>
    <s v="179-22-38-195"/>
    <n v="83"/>
  </r>
  <r>
    <x v="217"/>
    <x v="9"/>
    <s v="J"/>
    <s v="170-26-38-135"/>
    <n v="420"/>
  </r>
  <r>
    <x v="217"/>
    <x v="9"/>
    <s v="J"/>
    <s v="128-29-15-591"/>
    <n v="404"/>
  </r>
  <r>
    <x v="217"/>
    <x v="9"/>
    <s v="J"/>
    <s v="126-55-91-375"/>
    <n v="401"/>
  </r>
  <r>
    <x v="217"/>
    <x v="12"/>
    <s v="J"/>
    <s v="015-89-55-248"/>
    <n v="423"/>
  </r>
  <r>
    <x v="217"/>
    <x v="13"/>
    <s v="J"/>
    <s v="128-69-77-900"/>
    <n v="201"/>
  </r>
  <r>
    <x v="218"/>
    <x v="14"/>
    <s v="J"/>
    <s v="043-34-53-278"/>
    <n v="393"/>
  </r>
  <r>
    <x v="218"/>
    <x v="12"/>
    <s v="J"/>
    <s v="163-92-64-010"/>
    <n v="455"/>
  </r>
  <r>
    <x v="219"/>
    <x v="13"/>
    <s v="J"/>
    <s v="102-48-01-310"/>
    <n v="345"/>
  </r>
  <r>
    <x v="219"/>
    <x v="13"/>
    <s v="J"/>
    <s v="182-72-86-381"/>
    <n v="260"/>
  </r>
  <r>
    <x v="219"/>
    <x v="15"/>
    <s v="J"/>
    <s v="170-89-76-803"/>
    <n v="203"/>
  </r>
  <r>
    <x v="219"/>
    <x v="15"/>
    <s v="J"/>
    <s v="072-92-42-932"/>
    <n v="334"/>
  </r>
  <r>
    <x v="219"/>
    <x v="15"/>
    <s v="J"/>
    <s v="159-34-45-151"/>
    <n v="284"/>
  </r>
  <r>
    <x v="219"/>
    <x v="9"/>
    <s v="J"/>
    <s v="177-95-05-373"/>
    <n v="487"/>
  </r>
  <r>
    <x v="219"/>
    <x v="14"/>
    <s v="J"/>
    <s v="072-92-42-932"/>
    <n v="138"/>
  </r>
  <r>
    <x v="219"/>
    <x v="15"/>
    <s v="J"/>
    <s v="172-30-09-104"/>
    <n v="196"/>
  </r>
  <r>
    <x v="220"/>
    <x v="14"/>
    <s v="J"/>
    <s v="062-58-80-597"/>
    <n v="355"/>
  </r>
  <r>
    <x v="220"/>
    <x v="14"/>
    <s v="J"/>
    <s v="080-51-85-809"/>
    <n v="348"/>
  </r>
  <r>
    <x v="220"/>
    <x v="9"/>
    <s v="J"/>
    <s v="178-41-36-927"/>
    <n v="15"/>
  </r>
  <r>
    <x v="220"/>
    <x v="12"/>
    <s v="J"/>
    <s v="126-55-91-375"/>
    <n v="475"/>
  </r>
  <r>
    <x v="220"/>
    <x v="9"/>
    <s v="J"/>
    <s v="170-26-38-135"/>
    <n v="234"/>
  </r>
  <r>
    <x v="220"/>
    <x v="9"/>
    <s v="J"/>
    <s v="045-63-27-114"/>
    <n v="198"/>
  </r>
  <r>
    <x v="221"/>
    <x v="9"/>
    <s v="J"/>
    <s v="179-22-38-195"/>
    <n v="459"/>
  </r>
  <r>
    <x v="221"/>
    <x v="9"/>
    <s v="J"/>
    <s v="102-48-01-310"/>
    <n v="299"/>
  </r>
  <r>
    <x v="221"/>
    <x v="15"/>
    <s v="J"/>
    <s v="062-58-80-597"/>
    <n v="138"/>
  </r>
  <r>
    <x v="221"/>
    <x v="13"/>
    <s v="J"/>
    <s v="050-38-86-889"/>
    <n v="173"/>
  </r>
  <r>
    <x v="221"/>
    <x v="9"/>
    <s v="J"/>
    <s v="102-48-01-310"/>
    <n v="126"/>
  </r>
  <r>
    <x v="221"/>
    <x v="9"/>
    <s v="J"/>
    <s v="014-02-05-290"/>
    <n v="88"/>
  </r>
  <r>
    <x v="221"/>
    <x v="15"/>
    <s v="J"/>
    <s v="126-55-91-375"/>
    <n v="129"/>
  </r>
  <r>
    <x v="221"/>
    <x v="14"/>
    <s v="J"/>
    <s v="045-63-27-114"/>
    <n v="325"/>
  </r>
  <r>
    <x v="221"/>
    <x v="9"/>
    <s v="J"/>
    <s v="178-41-36-927"/>
    <n v="324"/>
  </r>
  <r>
    <x v="221"/>
    <x v="9"/>
    <s v="J"/>
    <s v="178-41-36-927"/>
    <n v="497"/>
  </r>
  <r>
    <x v="222"/>
    <x v="14"/>
    <s v="J"/>
    <s v="115-65-39-258"/>
    <n v="62"/>
  </r>
  <r>
    <x v="222"/>
    <x v="13"/>
    <s v="J"/>
    <s v="182-72-86-381"/>
    <n v="164"/>
  </r>
  <r>
    <x v="222"/>
    <x v="12"/>
    <s v="J"/>
    <s v="180-17-78-339"/>
    <n v="101"/>
  </r>
  <r>
    <x v="222"/>
    <x v="13"/>
    <s v="J"/>
    <s v="047-26-54-835"/>
    <n v="37"/>
  </r>
  <r>
    <x v="222"/>
    <x v="9"/>
    <s v="J"/>
    <s v="045-63-27-114"/>
    <n v="200"/>
  </r>
  <r>
    <x v="222"/>
    <x v="9"/>
    <s v="J"/>
    <s v="102-48-01-310"/>
    <n v="303"/>
  </r>
  <r>
    <x v="222"/>
    <x v="15"/>
    <s v="J"/>
    <s v="170-89-76-803"/>
    <n v="325"/>
  </r>
  <r>
    <x v="222"/>
    <x v="15"/>
    <s v="J"/>
    <s v="178-24-36-171"/>
    <n v="394"/>
  </r>
  <r>
    <x v="222"/>
    <x v="13"/>
    <s v="J"/>
    <s v="045-63-27-114"/>
    <n v="353"/>
  </r>
  <r>
    <x v="222"/>
    <x v="9"/>
    <s v="J"/>
    <s v="053-79-35-388"/>
    <n v="432"/>
  </r>
  <r>
    <x v="222"/>
    <x v="14"/>
    <s v="J"/>
    <s v="029-43-78-009"/>
    <n v="306"/>
  </r>
  <r>
    <x v="222"/>
    <x v="9"/>
    <s v="J"/>
    <s v="159-34-45-151"/>
    <n v="82"/>
  </r>
  <r>
    <x v="223"/>
    <x v="15"/>
    <s v="J"/>
    <s v="182-72-86-381"/>
    <n v="498"/>
  </r>
  <r>
    <x v="223"/>
    <x v="13"/>
    <s v="J"/>
    <s v="054-09-46-315"/>
    <n v="82"/>
  </r>
  <r>
    <x v="224"/>
    <x v="12"/>
    <s v="J"/>
    <s v="105-89-55-029"/>
    <n v="215"/>
  </r>
  <r>
    <x v="224"/>
    <x v="13"/>
    <s v="J"/>
    <s v="126-55-91-375"/>
    <n v="107"/>
  </r>
  <r>
    <x v="224"/>
    <x v="13"/>
    <s v="J"/>
    <s v="033-49-11-774"/>
    <n v="399"/>
  </r>
  <r>
    <x v="224"/>
    <x v="12"/>
    <s v="J"/>
    <s v="182-72-86-381"/>
    <n v="307"/>
  </r>
  <r>
    <x v="224"/>
    <x v="14"/>
    <s v="J"/>
    <s v="162-82-16-285"/>
    <n v="211"/>
  </r>
  <r>
    <x v="224"/>
    <x v="12"/>
    <s v="J"/>
    <s v="172-30-09-104"/>
    <n v="401"/>
  </r>
  <r>
    <x v="224"/>
    <x v="14"/>
    <s v="J"/>
    <s v="089-90-67-935"/>
    <n v="164"/>
  </r>
  <r>
    <x v="224"/>
    <x v="9"/>
    <s v="J"/>
    <s v="058-15-94-554"/>
    <n v="281"/>
  </r>
  <r>
    <x v="224"/>
    <x v="9"/>
    <s v="J"/>
    <s v="115-65-39-258"/>
    <n v="236"/>
  </r>
  <r>
    <x v="224"/>
    <x v="13"/>
    <s v="J"/>
    <s v="170-89-76-803"/>
    <n v="458"/>
  </r>
  <r>
    <x v="224"/>
    <x v="14"/>
    <s v="J"/>
    <s v="053-79-35-388"/>
    <n v="136"/>
  </r>
  <r>
    <x v="224"/>
    <x v="9"/>
    <s v="J"/>
    <s v="172-30-09-104"/>
    <n v="150"/>
  </r>
  <r>
    <x v="225"/>
    <x v="14"/>
    <s v="J"/>
    <s v="140-36-11-559"/>
    <n v="263"/>
  </r>
  <r>
    <x v="225"/>
    <x v="14"/>
    <s v="J"/>
    <s v="115-65-39-258"/>
    <n v="24"/>
  </r>
  <r>
    <x v="225"/>
    <x v="12"/>
    <s v="J"/>
    <s v="153-24-82-022"/>
    <n v="374"/>
  </r>
  <r>
    <x v="225"/>
    <x v="12"/>
    <s v="J"/>
    <s v="045-63-27-114"/>
    <n v="101"/>
  </r>
  <r>
    <x v="225"/>
    <x v="12"/>
    <s v="J"/>
    <s v="128-29-15-591"/>
    <n v="156"/>
  </r>
  <r>
    <x v="225"/>
    <x v="9"/>
    <s v="J"/>
    <s v="035-32-41-072"/>
    <n v="481"/>
  </r>
  <r>
    <x v="225"/>
    <x v="9"/>
    <s v="J"/>
    <s v="162-82-16-285"/>
    <n v="464"/>
  </r>
  <r>
    <x v="225"/>
    <x v="15"/>
    <s v="J"/>
    <s v="105-89-55-029"/>
    <n v="449"/>
  </r>
  <r>
    <x v="225"/>
    <x v="13"/>
    <s v="J"/>
    <s v="058-15-94-554"/>
    <n v="290"/>
  </r>
  <r>
    <x v="225"/>
    <x v="13"/>
    <s v="J"/>
    <s v="192-09-72-275"/>
    <n v="165"/>
  </r>
  <r>
    <x v="225"/>
    <x v="9"/>
    <s v="J"/>
    <s v="080-51-85-809"/>
    <n v="446"/>
  </r>
  <r>
    <x v="226"/>
    <x v="14"/>
    <s v="J"/>
    <s v="029-43-78-009"/>
    <n v="149"/>
  </r>
  <r>
    <x v="226"/>
    <x v="9"/>
    <s v="J"/>
    <s v="043-34-53-278"/>
    <n v="242"/>
  </r>
  <r>
    <x v="226"/>
    <x v="14"/>
    <s v="J"/>
    <s v="014-02-05-290"/>
    <n v="370"/>
  </r>
  <r>
    <x v="226"/>
    <x v="9"/>
    <s v="J"/>
    <s v="178-24-36-171"/>
    <n v="364"/>
  </r>
  <r>
    <x v="226"/>
    <x v="9"/>
    <s v="J"/>
    <s v="179-23-02-772"/>
    <n v="56"/>
  </r>
  <r>
    <x v="226"/>
    <x v="13"/>
    <s v="J"/>
    <s v="115-65-39-258"/>
    <n v="294"/>
  </r>
  <r>
    <x v="226"/>
    <x v="9"/>
    <s v="J"/>
    <s v="140-36-11-559"/>
    <n v="305"/>
  </r>
  <r>
    <x v="226"/>
    <x v="9"/>
    <s v="J"/>
    <s v="159-34-45-151"/>
    <n v="333"/>
  </r>
  <r>
    <x v="226"/>
    <x v="14"/>
    <s v="J"/>
    <s v="172-30-09-104"/>
    <n v="198"/>
  </r>
  <r>
    <x v="226"/>
    <x v="14"/>
    <s v="J"/>
    <s v="193-47-03-638"/>
    <n v="477"/>
  </r>
  <r>
    <x v="226"/>
    <x v="15"/>
    <s v="J"/>
    <s v="177-95-05-373"/>
    <n v="32"/>
  </r>
  <r>
    <x v="227"/>
    <x v="9"/>
    <s v="J"/>
    <s v="178-41-36-927"/>
    <n v="417"/>
  </r>
  <r>
    <x v="227"/>
    <x v="14"/>
    <s v="J"/>
    <s v="091-99-74-175"/>
    <n v="342"/>
  </r>
  <r>
    <x v="227"/>
    <x v="12"/>
    <s v="J"/>
    <s v="102-48-01-310"/>
    <n v="485"/>
  </r>
  <r>
    <x v="227"/>
    <x v="14"/>
    <s v="J"/>
    <s v="159-34-45-151"/>
    <n v="89"/>
  </r>
  <r>
    <x v="227"/>
    <x v="13"/>
    <s v="J"/>
    <s v="033-49-11-774"/>
    <n v="26"/>
  </r>
  <r>
    <x v="227"/>
    <x v="14"/>
    <s v="J"/>
    <s v="014-02-05-290"/>
    <n v="298"/>
  </r>
  <r>
    <x v="228"/>
    <x v="12"/>
    <s v="J"/>
    <s v="159-34-45-151"/>
    <n v="57"/>
  </r>
  <r>
    <x v="228"/>
    <x v="13"/>
    <s v="J"/>
    <s v="177-95-05-373"/>
    <n v="21"/>
  </r>
  <r>
    <x v="228"/>
    <x v="14"/>
    <s v="J"/>
    <s v="047-70-78-199"/>
    <n v="444"/>
  </r>
  <r>
    <x v="228"/>
    <x v="9"/>
    <s v="J"/>
    <s v="192-09-72-275"/>
    <n v="20"/>
  </r>
  <r>
    <x v="228"/>
    <x v="14"/>
    <s v="J"/>
    <s v="177-95-05-373"/>
    <n v="104"/>
  </r>
  <r>
    <x v="228"/>
    <x v="9"/>
    <s v="J"/>
    <s v="039-15-21-087"/>
    <n v="469"/>
  </r>
  <r>
    <x v="228"/>
    <x v="14"/>
    <s v="J"/>
    <s v="138-66-38-929"/>
    <n v="137"/>
  </r>
  <r>
    <x v="228"/>
    <x v="13"/>
    <s v="J"/>
    <s v="014-02-05-290"/>
    <n v="495"/>
  </r>
  <r>
    <x v="228"/>
    <x v="12"/>
    <s v="J"/>
    <s v="039-15-21-087"/>
    <n v="247"/>
  </r>
  <r>
    <x v="228"/>
    <x v="14"/>
    <s v="J"/>
    <s v="193-47-03-638"/>
    <n v="19"/>
  </r>
  <r>
    <x v="229"/>
    <x v="12"/>
    <s v="J"/>
    <s v="126-55-91-375"/>
    <n v="88"/>
  </r>
  <r>
    <x v="229"/>
    <x v="12"/>
    <s v="J"/>
    <s v="039-15-21-087"/>
    <n v="269"/>
  </r>
  <r>
    <x v="229"/>
    <x v="12"/>
    <s v="J"/>
    <s v="128-69-77-900"/>
    <n v="266"/>
  </r>
  <r>
    <x v="229"/>
    <x v="9"/>
    <s v="J"/>
    <s v="179-22-38-195"/>
    <n v="367"/>
  </r>
  <r>
    <x v="229"/>
    <x v="9"/>
    <s v="J"/>
    <s v="177-95-05-373"/>
    <n v="484"/>
  </r>
  <r>
    <x v="229"/>
    <x v="9"/>
    <s v="J"/>
    <s v="029-43-78-009"/>
    <n v="159"/>
  </r>
  <r>
    <x v="229"/>
    <x v="12"/>
    <s v="J"/>
    <s v="047-70-78-199"/>
    <n v="215"/>
  </r>
  <r>
    <x v="230"/>
    <x v="12"/>
    <s v="J"/>
    <s v="015-89-55-248"/>
    <n v="418"/>
  </r>
  <r>
    <x v="230"/>
    <x v="14"/>
    <s v="J"/>
    <s v="180-17-78-339"/>
    <n v="340"/>
  </r>
  <r>
    <x v="230"/>
    <x v="13"/>
    <s v="J"/>
    <s v="093-96-93-428"/>
    <n v="289"/>
  </r>
  <r>
    <x v="231"/>
    <x v="15"/>
    <s v="J"/>
    <s v="043-34-53-278"/>
    <n v="364"/>
  </r>
  <r>
    <x v="231"/>
    <x v="9"/>
    <s v="J"/>
    <s v="093-96-93-428"/>
    <n v="494"/>
  </r>
  <r>
    <x v="231"/>
    <x v="9"/>
    <s v="J"/>
    <s v="180-17-78-339"/>
    <n v="226"/>
  </r>
  <r>
    <x v="231"/>
    <x v="14"/>
    <s v="J"/>
    <s v="177-95-05-373"/>
    <n v="29"/>
  </r>
  <r>
    <x v="231"/>
    <x v="9"/>
    <s v="J"/>
    <s v="029-43-78-009"/>
    <n v="225"/>
  </r>
  <r>
    <x v="232"/>
    <x v="9"/>
    <s v="J"/>
    <s v="058-15-94-554"/>
    <n v="128"/>
  </r>
  <r>
    <x v="232"/>
    <x v="12"/>
    <s v="J"/>
    <s v="053-79-35-388"/>
    <n v="333"/>
  </r>
  <r>
    <x v="232"/>
    <x v="9"/>
    <s v="J"/>
    <s v="015-89-55-248"/>
    <n v="291"/>
  </r>
  <r>
    <x v="232"/>
    <x v="9"/>
    <s v="J"/>
    <s v="178-41-36-927"/>
    <n v="397"/>
  </r>
  <r>
    <x v="232"/>
    <x v="9"/>
    <s v="J"/>
    <s v="128-91-02-348"/>
    <n v="253"/>
  </r>
  <r>
    <x v="233"/>
    <x v="9"/>
    <s v="J"/>
    <s v="177-95-05-373"/>
    <n v="137"/>
  </r>
  <r>
    <x v="233"/>
    <x v="9"/>
    <s v="J"/>
    <s v="138-66-38-929"/>
    <n v="198"/>
  </r>
  <r>
    <x v="233"/>
    <x v="9"/>
    <s v="J"/>
    <s v="170-26-38-135"/>
    <n v="338"/>
  </r>
  <r>
    <x v="233"/>
    <x v="12"/>
    <s v="J"/>
    <s v="029-43-78-009"/>
    <n v="226"/>
  </r>
  <r>
    <x v="233"/>
    <x v="12"/>
    <s v="J"/>
    <s v="179-22-38-195"/>
    <n v="280"/>
  </r>
  <r>
    <x v="233"/>
    <x v="14"/>
    <s v="J"/>
    <s v="177-95-05-373"/>
    <n v="415"/>
  </r>
  <r>
    <x v="233"/>
    <x v="14"/>
    <s v="J"/>
    <s v="153-24-82-022"/>
    <n v="187"/>
  </r>
  <r>
    <x v="233"/>
    <x v="9"/>
    <s v="J"/>
    <s v="126-55-91-375"/>
    <n v="174"/>
  </r>
  <r>
    <x v="233"/>
    <x v="14"/>
    <s v="J"/>
    <s v="062-58-80-597"/>
    <n v="471"/>
  </r>
  <r>
    <x v="233"/>
    <x v="14"/>
    <s v="J"/>
    <s v="131-80-62-556"/>
    <n v="131"/>
  </r>
  <r>
    <x v="234"/>
    <x v="13"/>
    <s v="J"/>
    <s v="053-79-35-388"/>
    <n v="238"/>
  </r>
  <r>
    <x v="234"/>
    <x v="12"/>
    <s v="J"/>
    <s v="045-63-27-114"/>
    <n v="433"/>
  </r>
  <r>
    <x v="234"/>
    <x v="9"/>
    <s v="J"/>
    <s v="043-34-53-278"/>
    <n v="314"/>
  </r>
  <r>
    <x v="234"/>
    <x v="12"/>
    <s v="J"/>
    <s v="102-48-01-310"/>
    <n v="90"/>
  </r>
  <r>
    <x v="234"/>
    <x v="12"/>
    <s v="J"/>
    <s v="128-69-77-900"/>
    <n v="95"/>
  </r>
  <r>
    <x v="234"/>
    <x v="14"/>
    <s v="J"/>
    <s v="179-22-38-195"/>
    <n v="408"/>
  </r>
  <r>
    <x v="234"/>
    <x v="9"/>
    <s v="J"/>
    <s v="105-89-55-029"/>
    <n v="423"/>
  </r>
  <r>
    <x v="234"/>
    <x v="14"/>
    <s v="J"/>
    <s v="045-63-27-114"/>
    <n v="179"/>
  </r>
  <r>
    <x v="234"/>
    <x v="14"/>
    <s v="J"/>
    <s v="179-23-02-772"/>
    <n v="400"/>
  </r>
  <r>
    <x v="234"/>
    <x v="12"/>
    <s v="J"/>
    <s v="089-90-67-935"/>
    <n v="217"/>
  </r>
  <r>
    <x v="234"/>
    <x v="13"/>
    <s v="J"/>
    <s v="047-70-78-199"/>
    <n v="46"/>
  </r>
  <r>
    <x v="234"/>
    <x v="14"/>
    <s v="J"/>
    <s v="178-41-36-927"/>
    <n v="139"/>
  </r>
  <r>
    <x v="234"/>
    <x v="14"/>
    <s v="J"/>
    <s v="128-69-77-900"/>
    <n v="171"/>
  </r>
  <r>
    <x v="234"/>
    <x v="9"/>
    <s v="J"/>
    <s v="159-34-45-151"/>
    <n v="384"/>
  </r>
  <r>
    <x v="234"/>
    <x v="14"/>
    <s v="J"/>
    <s v="033-49-11-774"/>
    <n v="374"/>
  </r>
  <r>
    <x v="234"/>
    <x v="13"/>
    <s v="J"/>
    <s v="140-36-11-559"/>
    <n v="80"/>
  </r>
  <r>
    <x v="234"/>
    <x v="12"/>
    <s v="J"/>
    <s v="164-61-25-530"/>
    <n v="243"/>
  </r>
  <r>
    <x v="235"/>
    <x v="12"/>
    <s v="J"/>
    <s v="058-15-94-554"/>
    <n v="84"/>
  </r>
  <r>
    <x v="235"/>
    <x v="9"/>
    <s v="J"/>
    <s v="014-02-05-290"/>
    <n v="35"/>
  </r>
  <r>
    <x v="235"/>
    <x v="9"/>
    <s v="J"/>
    <s v="131-80-62-556"/>
    <n v="337"/>
  </r>
  <r>
    <x v="235"/>
    <x v="9"/>
    <s v="J"/>
    <s v="062-58-80-597"/>
    <n v="312"/>
  </r>
  <r>
    <x v="236"/>
    <x v="14"/>
    <s v="J"/>
    <s v="128-91-02-348"/>
    <n v="107"/>
  </r>
  <r>
    <x v="236"/>
    <x v="14"/>
    <s v="J"/>
    <s v="080-51-85-809"/>
    <n v="354"/>
  </r>
  <r>
    <x v="236"/>
    <x v="14"/>
    <s v="J"/>
    <s v="180-17-78-339"/>
    <n v="372"/>
  </r>
  <r>
    <x v="236"/>
    <x v="9"/>
    <s v="J"/>
    <s v="178-41-36-927"/>
    <n v="96"/>
  </r>
  <r>
    <x v="236"/>
    <x v="9"/>
    <s v="J"/>
    <s v="015-89-55-248"/>
    <n v="436"/>
  </r>
  <r>
    <x v="236"/>
    <x v="12"/>
    <s v="J"/>
    <s v="035-32-41-072"/>
    <n v="181"/>
  </r>
  <r>
    <x v="236"/>
    <x v="13"/>
    <s v="J"/>
    <s v="102-48-01-310"/>
    <n v="170"/>
  </r>
  <r>
    <x v="236"/>
    <x v="12"/>
    <s v="J"/>
    <s v="045-63-27-114"/>
    <n v="132"/>
  </r>
  <r>
    <x v="236"/>
    <x v="12"/>
    <s v="J"/>
    <s v="047-26-54-835"/>
    <n v="135"/>
  </r>
  <r>
    <x v="236"/>
    <x v="15"/>
    <s v="J"/>
    <s v="014-02-05-290"/>
    <n v="177"/>
  </r>
  <r>
    <x v="236"/>
    <x v="9"/>
    <s v="J"/>
    <s v="033-49-11-774"/>
    <n v="259"/>
  </r>
  <r>
    <x v="237"/>
    <x v="9"/>
    <s v="J"/>
    <s v="131-80-62-556"/>
    <n v="163"/>
  </r>
  <r>
    <x v="237"/>
    <x v="9"/>
    <s v="J"/>
    <s v="047-70-78-199"/>
    <n v="465"/>
  </r>
  <r>
    <x v="238"/>
    <x v="12"/>
    <s v="J"/>
    <s v="089-90-67-935"/>
    <n v="252"/>
  </r>
  <r>
    <x v="238"/>
    <x v="13"/>
    <s v="J"/>
    <s v="162-82-16-285"/>
    <n v="425"/>
  </r>
  <r>
    <x v="238"/>
    <x v="14"/>
    <s v="J"/>
    <s v="178-41-36-927"/>
    <n v="124"/>
  </r>
  <r>
    <x v="239"/>
    <x v="9"/>
    <s v="J"/>
    <s v="045-63-27-114"/>
    <n v="268"/>
  </r>
  <r>
    <x v="239"/>
    <x v="13"/>
    <s v="J"/>
    <s v="029-43-78-009"/>
    <n v="460"/>
  </r>
  <r>
    <x v="239"/>
    <x v="14"/>
    <s v="J"/>
    <s v="058-15-94-554"/>
    <n v="24"/>
  </r>
  <r>
    <x v="239"/>
    <x v="13"/>
    <s v="J"/>
    <s v="102-48-01-310"/>
    <n v="466"/>
  </r>
  <r>
    <x v="239"/>
    <x v="15"/>
    <s v="J"/>
    <s v="172-30-09-104"/>
    <n v="260"/>
  </r>
  <r>
    <x v="239"/>
    <x v="15"/>
    <s v="J"/>
    <s v="163-92-64-010"/>
    <n v="343"/>
  </r>
  <r>
    <x v="239"/>
    <x v="9"/>
    <s v="J"/>
    <s v="019-98-81-222"/>
    <n v="430"/>
  </r>
  <r>
    <x v="240"/>
    <x v="13"/>
    <s v="J"/>
    <s v="170-89-76-803"/>
    <n v="146"/>
  </r>
  <r>
    <x v="240"/>
    <x v="12"/>
    <s v="J"/>
    <s v="140-36-11-559"/>
    <n v="400"/>
  </r>
  <r>
    <x v="240"/>
    <x v="14"/>
    <s v="J"/>
    <s v="072-92-42-932"/>
    <n v="306"/>
  </r>
  <r>
    <x v="240"/>
    <x v="14"/>
    <s v="J"/>
    <s v="039-15-21-087"/>
    <n v="340"/>
  </r>
  <r>
    <x v="240"/>
    <x v="13"/>
    <s v="J"/>
    <s v="162-82-16-285"/>
    <n v="385"/>
  </r>
  <r>
    <x v="240"/>
    <x v="12"/>
    <s v="J"/>
    <s v="019-98-81-222"/>
    <n v="413"/>
  </r>
  <r>
    <x v="240"/>
    <x v="12"/>
    <s v="J"/>
    <s v="029-43-78-009"/>
    <n v="343"/>
  </r>
  <r>
    <x v="240"/>
    <x v="9"/>
    <s v="J"/>
    <s v="091-99-74-175"/>
    <n v="178"/>
  </r>
  <r>
    <x v="240"/>
    <x v="9"/>
    <s v="J"/>
    <s v="102-48-01-310"/>
    <n v="492"/>
  </r>
  <r>
    <x v="240"/>
    <x v="12"/>
    <s v="J"/>
    <s v="170-89-76-803"/>
    <n v="468"/>
  </r>
  <r>
    <x v="240"/>
    <x v="9"/>
    <s v="J"/>
    <s v="035-32-41-072"/>
    <n v="189"/>
  </r>
  <r>
    <x v="241"/>
    <x v="15"/>
    <s v="J"/>
    <s v="089-90-67-935"/>
    <n v="438"/>
  </r>
  <r>
    <x v="241"/>
    <x v="15"/>
    <s v="J"/>
    <s v="029-43-78-009"/>
    <n v="305"/>
  </r>
  <r>
    <x v="242"/>
    <x v="9"/>
    <s v="J"/>
    <s v="159-34-45-151"/>
    <n v="141"/>
  </r>
  <r>
    <x v="242"/>
    <x v="9"/>
    <s v="J"/>
    <s v="164-61-25-530"/>
    <n v="238"/>
  </r>
  <r>
    <x v="242"/>
    <x v="15"/>
    <s v="J"/>
    <s v="128-91-02-348"/>
    <n v="425"/>
  </r>
  <r>
    <x v="242"/>
    <x v="15"/>
    <s v="J"/>
    <s v="178-41-36-927"/>
    <n v="416"/>
  </r>
  <r>
    <x v="242"/>
    <x v="14"/>
    <s v="J"/>
    <s v="163-92-64-010"/>
    <n v="32"/>
  </r>
  <r>
    <x v="242"/>
    <x v="14"/>
    <s v="J"/>
    <s v="091-99-74-175"/>
    <n v="292"/>
  </r>
  <r>
    <x v="242"/>
    <x v="9"/>
    <s v="J"/>
    <s v="053-79-35-388"/>
    <n v="475"/>
  </r>
  <r>
    <x v="243"/>
    <x v="13"/>
    <s v="J"/>
    <s v="072-92-42-932"/>
    <n v="478"/>
  </r>
  <r>
    <x v="243"/>
    <x v="9"/>
    <s v="J"/>
    <s v="172-30-09-104"/>
    <n v="395"/>
  </r>
  <r>
    <x v="243"/>
    <x v="13"/>
    <s v="J"/>
    <s v="176-54-34-364"/>
    <n v="234"/>
  </r>
  <r>
    <x v="243"/>
    <x v="13"/>
    <s v="J"/>
    <s v="178-24-36-171"/>
    <n v="454"/>
  </r>
  <r>
    <x v="243"/>
    <x v="13"/>
    <s v="J"/>
    <s v="089-90-67-935"/>
    <n v="379"/>
  </r>
  <r>
    <x v="243"/>
    <x v="15"/>
    <s v="J"/>
    <s v="178-41-36-927"/>
    <n v="17"/>
  </r>
  <r>
    <x v="244"/>
    <x v="13"/>
    <s v="J"/>
    <s v="053-79-35-388"/>
    <n v="232"/>
  </r>
  <r>
    <x v="244"/>
    <x v="9"/>
    <s v="J"/>
    <s v="131-80-62-556"/>
    <n v="499"/>
  </r>
  <r>
    <x v="244"/>
    <x v="9"/>
    <s v="J"/>
    <s v="093-96-93-428"/>
    <n v="458"/>
  </r>
  <r>
    <x v="244"/>
    <x v="12"/>
    <s v="J"/>
    <s v="019-98-81-222"/>
    <n v="110"/>
  </r>
  <r>
    <x v="244"/>
    <x v="15"/>
    <s v="J"/>
    <s v="058-15-94-554"/>
    <n v="254"/>
  </r>
  <r>
    <x v="245"/>
    <x v="13"/>
    <s v="J"/>
    <s v="102-48-01-310"/>
    <n v="346"/>
  </r>
  <r>
    <x v="245"/>
    <x v="13"/>
    <s v="J"/>
    <s v="019-98-81-222"/>
    <n v="423"/>
  </r>
  <r>
    <x v="245"/>
    <x v="9"/>
    <s v="J"/>
    <s v="043-34-53-278"/>
    <n v="386"/>
  </r>
  <r>
    <x v="245"/>
    <x v="9"/>
    <s v="J"/>
    <s v="047-70-78-199"/>
    <n v="487"/>
  </r>
  <r>
    <x v="245"/>
    <x v="9"/>
    <s v="J"/>
    <s v="172-30-09-104"/>
    <n v="388"/>
  </r>
  <r>
    <x v="245"/>
    <x v="9"/>
    <s v="J"/>
    <s v="089-90-67-935"/>
    <n v="168"/>
  </r>
  <r>
    <x v="245"/>
    <x v="9"/>
    <s v="J"/>
    <s v="029-43-78-009"/>
    <n v="356"/>
  </r>
  <r>
    <x v="246"/>
    <x v="9"/>
    <s v="J"/>
    <s v="164-61-25-530"/>
    <n v="338"/>
  </r>
  <r>
    <x v="246"/>
    <x v="12"/>
    <s v="J"/>
    <s v="131-80-62-556"/>
    <n v="86"/>
  </r>
  <r>
    <x v="246"/>
    <x v="14"/>
    <s v="J"/>
    <s v="162-82-16-285"/>
    <n v="251"/>
  </r>
  <r>
    <x v="246"/>
    <x v="15"/>
    <s v="J"/>
    <s v="193-47-03-638"/>
    <n v="30"/>
  </r>
  <r>
    <x v="246"/>
    <x v="15"/>
    <s v="J"/>
    <s v="128-91-02-348"/>
    <n v="364"/>
  </r>
  <r>
    <x v="246"/>
    <x v="9"/>
    <s v="J"/>
    <s v="170-26-38-135"/>
    <n v="396"/>
  </r>
  <r>
    <x v="246"/>
    <x v="9"/>
    <s v="J"/>
    <s v="093-96-93-428"/>
    <n v="38"/>
  </r>
  <r>
    <x v="246"/>
    <x v="9"/>
    <s v="J"/>
    <s v="062-58-80-597"/>
    <n v="350"/>
  </r>
  <r>
    <x v="246"/>
    <x v="12"/>
    <s v="J"/>
    <s v="091-99-74-175"/>
    <n v="263"/>
  </r>
  <r>
    <x v="246"/>
    <x v="12"/>
    <s v="J"/>
    <s v="054-09-46-315"/>
    <n v="208"/>
  </r>
  <r>
    <x v="246"/>
    <x v="14"/>
    <s v="J"/>
    <s v="035-32-41-072"/>
    <n v="253"/>
  </r>
  <r>
    <x v="246"/>
    <x v="14"/>
    <s v="J"/>
    <s v="054-09-46-315"/>
    <n v="361"/>
  </r>
  <r>
    <x v="246"/>
    <x v="15"/>
    <s v="J"/>
    <s v="105-89-55-029"/>
    <n v="373"/>
  </r>
  <r>
    <x v="246"/>
    <x v="15"/>
    <s v="J"/>
    <s v="102-48-01-310"/>
    <n v="57"/>
  </r>
  <r>
    <x v="247"/>
    <x v="13"/>
    <s v="J"/>
    <s v="053-79-35-388"/>
    <n v="15"/>
  </r>
  <r>
    <x v="247"/>
    <x v="13"/>
    <s v="J"/>
    <s v="072-92-42-932"/>
    <n v="72"/>
  </r>
  <r>
    <x v="247"/>
    <x v="14"/>
    <s v="J"/>
    <s v="035-32-41-072"/>
    <n v="269"/>
  </r>
  <r>
    <x v="247"/>
    <x v="13"/>
    <s v="J"/>
    <s v="058-15-94-554"/>
    <n v="342"/>
  </r>
  <r>
    <x v="247"/>
    <x v="9"/>
    <s v="J"/>
    <s v="170-89-76-803"/>
    <n v="207"/>
  </r>
  <r>
    <x v="247"/>
    <x v="12"/>
    <s v="J"/>
    <s v="093-96-93-428"/>
    <n v="308"/>
  </r>
  <r>
    <x v="247"/>
    <x v="13"/>
    <s v="J"/>
    <s v="050-38-86-889"/>
    <n v="274"/>
  </r>
  <r>
    <x v="248"/>
    <x v="12"/>
    <s v="J"/>
    <s v="105-89-55-029"/>
    <n v="26"/>
  </r>
  <r>
    <x v="248"/>
    <x v="9"/>
    <s v="J"/>
    <s v="182-72-86-381"/>
    <n v="490"/>
  </r>
  <r>
    <x v="248"/>
    <x v="9"/>
    <s v="J"/>
    <s v="093-96-93-428"/>
    <n v="52"/>
  </r>
  <r>
    <x v="248"/>
    <x v="14"/>
    <s v="J"/>
    <s v="177-95-05-373"/>
    <n v="457"/>
  </r>
  <r>
    <x v="248"/>
    <x v="12"/>
    <s v="J"/>
    <s v="105-89-55-029"/>
    <n v="347"/>
  </r>
  <r>
    <x v="248"/>
    <x v="15"/>
    <s v="J"/>
    <s v="047-70-78-199"/>
    <n v="24"/>
  </r>
  <r>
    <x v="248"/>
    <x v="13"/>
    <s v="J"/>
    <s v="170-89-76-803"/>
    <n v="117"/>
  </r>
  <r>
    <x v="249"/>
    <x v="15"/>
    <s v="J"/>
    <s v="047-70-78-199"/>
    <n v="376"/>
  </r>
  <r>
    <x v="249"/>
    <x v="12"/>
    <s v="J"/>
    <s v="193-47-03-638"/>
    <n v="398"/>
  </r>
  <r>
    <x v="250"/>
    <x v="13"/>
    <s v="J"/>
    <s v="054-09-46-315"/>
    <n v="421"/>
  </r>
  <r>
    <x v="250"/>
    <x v="9"/>
    <s v="J"/>
    <s v="178-41-36-927"/>
    <n v="27"/>
  </r>
  <r>
    <x v="250"/>
    <x v="15"/>
    <s v="J"/>
    <s v="138-66-38-929"/>
    <n v="259"/>
  </r>
  <r>
    <x v="250"/>
    <x v="9"/>
    <s v="J"/>
    <s v="180-17-78-339"/>
    <n v="248"/>
  </r>
  <r>
    <x v="250"/>
    <x v="14"/>
    <s v="J"/>
    <s v="131-80-62-556"/>
    <n v="415"/>
  </r>
  <r>
    <x v="250"/>
    <x v="14"/>
    <s v="J"/>
    <s v="093-96-93-428"/>
    <n v="87"/>
  </r>
  <r>
    <x v="251"/>
    <x v="14"/>
    <s v="J"/>
    <s v="192-09-72-275"/>
    <n v="142"/>
  </r>
  <r>
    <x v="251"/>
    <x v="14"/>
    <s v="J"/>
    <s v="047-26-54-835"/>
    <n v="450"/>
  </r>
  <r>
    <x v="251"/>
    <x v="14"/>
    <s v="J"/>
    <s v="047-70-78-199"/>
    <n v="357"/>
  </r>
  <r>
    <x v="251"/>
    <x v="13"/>
    <s v="J"/>
    <s v="170-26-38-135"/>
    <n v="53"/>
  </r>
  <r>
    <x v="251"/>
    <x v="9"/>
    <s v="J"/>
    <s v="014-02-05-290"/>
    <n v="218"/>
  </r>
  <r>
    <x v="251"/>
    <x v="9"/>
    <s v="J"/>
    <s v="019-98-81-222"/>
    <n v="396"/>
  </r>
  <r>
    <x v="251"/>
    <x v="9"/>
    <s v="J"/>
    <s v="014-02-05-290"/>
    <n v="148"/>
  </r>
  <r>
    <x v="251"/>
    <x v="13"/>
    <s v="J"/>
    <s v="033-49-11-774"/>
    <n v="315"/>
  </r>
  <r>
    <x v="251"/>
    <x v="9"/>
    <s v="J"/>
    <s v="178-24-36-171"/>
    <n v="102"/>
  </r>
  <r>
    <x v="252"/>
    <x v="13"/>
    <s v="J"/>
    <s v="140-36-11-559"/>
    <n v="47"/>
  </r>
  <r>
    <x v="252"/>
    <x v="14"/>
    <s v="J"/>
    <s v="176-54-34-364"/>
    <n v="336"/>
  </r>
  <r>
    <x v="252"/>
    <x v="15"/>
    <s v="J"/>
    <s v="131-80-62-556"/>
    <n v="32"/>
  </r>
  <r>
    <x v="252"/>
    <x v="13"/>
    <s v="J"/>
    <s v="179-23-02-772"/>
    <n v="23"/>
  </r>
  <r>
    <x v="252"/>
    <x v="12"/>
    <s v="J"/>
    <s v="140-36-11-559"/>
    <n v="217"/>
  </r>
  <r>
    <x v="252"/>
    <x v="9"/>
    <s v="J"/>
    <s v="089-90-67-935"/>
    <n v="133"/>
  </r>
  <r>
    <x v="252"/>
    <x v="9"/>
    <s v="J"/>
    <s v="102-48-01-310"/>
    <n v="478"/>
  </r>
  <r>
    <x v="252"/>
    <x v="12"/>
    <s v="J"/>
    <s v="035-32-41-072"/>
    <n v="281"/>
  </r>
  <r>
    <x v="252"/>
    <x v="9"/>
    <s v="J"/>
    <s v="128-91-02-348"/>
    <n v="167"/>
  </r>
  <r>
    <x v="253"/>
    <x v="9"/>
    <s v="J"/>
    <s v="062-58-80-597"/>
    <n v="69"/>
  </r>
  <r>
    <x v="253"/>
    <x v="13"/>
    <s v="J"/>
    <s v="089-90-67-935"/>
    <n v="455"/>
  </r>
  <r>
    <x v="253"/>
    <x v="13"/>
    <s v="J"/>
    <s v="045-63-27-114"/>
    <n v="492"/>
  </r>
  <r>
    <x v="253"/>
    <x v="9"/>
    <s v="J"/>
    <s v="182-72-86-381"/>
    <n v="339"/>
  </r>
  <r>
    <x v="254"/>
    <x v="13"/>
    <s v="J"/>
    <s v="105-89-55-029"/>
    <n v="192"/>
  </r>
  <r>
    <x v="254"/>
    <x v="12"/>
    <s v="J"/>
    <s v="091-99-74-175"/>
    <n v="489"/>
  </r>
  <r>
    <x v="254"/>
    <x v="15"/>
    <s v="J"/>
    <s v="035-32-41-072"/>
    <n v="420"/>
  </r>
  <r>
    <x v="254"/>
    <x v="9"/>
    <s v="J"/>
    <s v="080-77-49-649"/>
    <n v="369"/>
  </r>
  <r>
    <x v="255"/>
    <x v="9"/>
    <s v="J"/>
    <s v="128-29-15-591"/>
    <n v="164"/>
  </r>
  <r>
    <x v="255"/>
    <x v="13"/>
    <s v="J"/>
    <s v="093-96-93-428"/>
    <n v="405"/>
  </r>
  <r>
    <x v="255"/>
    <x v="9"/>
    <s v="J"/>
    <s v="182-72-86-381"/>
    <n v="251"/>
  </r>
  <r>
    <x v="255"/>
    <x v="12"/>
    <s v="J"/>
    <s v="043-34-53-278"/>
    <n v="316"/>
  </r>
  <r>
    <x v="255"/>
    <x v="13"/>
    <s v="J"/>
    <s v="128-91-02-348"/>
    <n v="92"/>
  </r>
  <r>
    <x v="255"/>
    <x v="13"/>
    <s v="J"/>
    <s v="102-48-01-310"/>
    <n v="101"/>
  </r>
  <r>
    <x v="255"/>
    <x v="9"/>
    <s v="J"/>
    <s v="054-09-46-315"/>
    <n v="395"/>
  </r>
  <r>
    <x v="255"/>
    <x v="14"/>
    <s v="J"/>
    <s v="089-90-67-935"/>
    <n v="365"/>
  </r>
  <r>
    <x v="255"/>
    <x v="13"/>
    <s v="J"/>
    <s v="050-38-86-889"/>
    <n v="283"/>
  </r>
  <r>
    <x v="255"/>
    <x v="13"/>
    <s v="J"/>
    <s v="093-96-93-428"/>
    <n v="361"/>
  </r>
  <r>
    <x v="256"/>
    <x v="15"/>
    <s v="J"/>
    <s v="193-47-03-638"/>
    <n v="249"/>
  </r>
  <r>
    <x v="256"/>
    <x v="12"/>
    <s v="J"/>
    <s v="033-49-11-774"/>
    <n v="358"/>
  </r>
  <r>
    <x v="256"/>
    <x v="15"/>
    <s v="J"/>
    <s v="058-15-94-554"/>
    <n v="329"/>
  </r>
  <r>
    <x v="256"/>
    <x v="9"/>
    <s v="J"/>
    <s v="162-82-16-285"/>
    <n v="67"/>
  </r>
  <r>
    <x v="256"/>
    <x v="15"/>
    <s v="J"/>
    <s v="053-79-35-388"/>
    <n v="102"/>
  </r>
  <r>
    <x v="256"/>
    <x v="15"/>
    <s v="J"/>
    <s v="178-41-36-927"/>
    <n v="305"/>
  </r>
  <r>
    <x v="257"/>
    <x v="9"/>
    <s v="J"/>
    <s v="102-48-01-310"/>
    <n v="228"/>
  </r>
  <r>
    <x v="257"/>
    <x v="12"/>
    <s v="J"/>
    <s v="163-92-64-010"/>
    <n v="86"/>
  </r>
  <r>
    <x v="257"/>
    <x v="9"/>
    <s v="J"/>
    <s v="053-79-35-388"/>
    <n v="133"/>
  </r>
  <r>
    <x v="257"/>
    <x v="9"/>
    <s v="J"/>
    <s v="033-49-11-774"/>
    <n v="226"/>
  </r>
  <r>
    <x v="257"/>
    <x v="9"/>
    <s v="J"/>
    <s v="138-66-38-929"/>
    <n v="66"/>
  </r>
  <r>
    <x v="257"/>
    <x v="14"/>
    <s v="J"/>
    <s v="080-51-85-809"/>
    <n v="10"/>
  </r>
  <r>
    <x v="257"/>
    <x v="15"/>
    <s v="J"/>
    <s v="140-36-11-559"/>
    <n v="80"/>
  </r>
  <r>
    <x v="257"/>
    <x v="15"/>
    <s v="J"/>
    <s v="045-63-27-114"/>
    <n v="19"/>
  </r>
  <r>
    <x v="257"/>
    <x v="13"/>
    <s v="J"/>
    <s v="054-09-46-315"/>
    <n v="242"/>
  </r>
  <r>
    <x v="257"/>
    <x v="14"/>
    <s v="J"/>
    <s v="039-15-21-087"/>
    <n v="477"/>
  </r>
  <r>
    <x v="257"/>
    <x v="14"/>
    <s v="J"/>
    <s v="140-36-11-559"/>
    <n v="344"/>
  </r>
  <r>
    <x v="257"/>
    <x v="9"/>
    <s v="J"/>
    <s v="170-26-38-135"/>
    <n v="287"/>
  </r>
  <r>
    <x v="257"/>
    <x v="15"/>
    <s v="J"/>
    <s v="180-17-78-339"/>
    <n v="395"/>
  </r>
  <r>
    <x v="257"/>
    <x v="12"/>
    <s v="J"/>
    <s v="033-49-11-774"/>
    <n v="479"/>
  </r>
  <r>
    <x v="257"/>
    <x v="14"/>
    <s v="J"/>
    <s v="177-95-05-373"/>
    <n v="403"/>
  </r>
  <r>
    <x v="258"/>
    <x v="14"/>
    <s v="J"/>
    <s v="014-02-05-290"/>
    <n v="38"/>
  </r>
  <r>
    <x v="258"/>
    <x v="9"/>
    <s v="J"/>
    <s v="102-48-01-310"/>
    <n v="500"/>
  </r>
  <r>
    <x v="258"/>
    <x v="15"/>
    <s v="J"/>
    <s v="033-49-11-774"/>
    <n v="174"/>
  </r>
  <r>
    <x v="258"/>
    <x v="12"/>
    <s v="J"/>
    <s v="047-70-78-199"/>
    <n v="243"/>
  </r>
  <r>
    <x v="258"/>
    <x v="9"/>
    <s v="J"/>
    <s v="089-90-67-935"/>
    <n v="284"/>
  </r>
  <r>
    <x v="258"/>
    <x v="15"/>
    <s v="J"/>
    <s v="050-38-86-889"/>
    <n v="259"/>
  </r>
  <r>
    <x v="258"/>
    <x v="15"/>
    <s v="J"/>
    <s v="128-29-15-591"/>
    <n v="415"/>
  </r>
  <r>
    <x v="258"/>
    <x v="13"/>
    <s v="J"/>
    <s v="164-61-25-530"/>
    <n v="194"/>
  </r>
  <r>
    <x v="258"/>
    <x v="15"/>
    <s v="J"/>
    <s v="014-02-05-290"/>
    <n v="426"/>
  </r>
  <r>
    <x v="258"/>
    <x v="14"/>
    <s v="J"/>
    <s v="091-99-74-175"/>
    <n v="41"/>
  </r>
  <r>
    <x v="258"/>
    <x v="9"/>
    <s v="J"/>
    <s v="138-66-38-929"/>
    <n v="280"/>
  </r>
  <r>
    <x v="258"/>
    <x v="13"/>
    <s v="J"/>
    <s v="193-47-03-638"/>
    <n v="267"/>
  </r>
  <r>
    <x v="258"/>
    <x v="12"/>
    <s v="J"/>
    <s v="115-65-39-258"/>
    <n v="370"/>
  </r>
  <r>
    <x v="258"/>
    <x v="14"/>
    <s v="J"/>
    <s v="047-70-78-199"/>
    <n v="115"/>
  </r>
  <r>
    <x v="258"/>
    <x v="12"/>
    <s v="J"/>
    <s v="043-34-53-278"/>
    <n v="446"/>
  </r>
  <r>
    <x v="258"/>
    <x v="13"/>
    <s v="J"/>
    <s v="058-15-94-554"/>
    <n v="127"/>
  </r>
  <r>
    <x v="258"/>
    <x v="13"/>
    <s v="J"/>
    <s v="080-51-85-809"/>
    <n v="246"/>
  </r>
  <r>
    <x v="258"/>
    <x v="13"/>
    <s v="J"/>
    <s v="126-55-91-375"/>
    <n v="98"/>
  </r>
  <r>
    <x v="258"/>
    <x v="15"/>
    <s v="J"/>
    <s v="178-24-36-171"/>
    <n v="475"/>
  </r>
  <r>
    <x v="259"/>
    <x v="9"/>
    <s v="J"/>
    <s v="054-09-46-315"/>
    <n v="444"/>
  </r>
  <r>
    <x v="259"/>
    <x v="9"/>
    <s v="J"/>
    <s v="062-58-80-597"/>
    <n v="244"/>
  </r>
  <r>
    <x v="259"/>
    <x v="15"/>
    <s v="J"/>
    <s v="126-55-91-375"/>
    <n v="424"/>
  </r>
  <r>
    <x v="259"/>
    <x v="15"/>
    <s v="J"/>
    <s v="033-49-11-774"/>
    <n v="390"/>
  </r>
  <r>
    <x v="259"/>
    <x v="12"/>
    <s v="J"/>
    <s v="039-15-21-087"/>
    <n v="128"/>
  </r>
  <r>
    <x v="260"/>
    <x v="14"/>
    <s v="J"/>
    <s v="170-26-38-135"/>
    <n v="190"/>
  </r>
  <r>
    <x v="260"/>
    <x v="14"/>
    <s v="J"/>
    <s v="058-15-94-554"/>
    <n v="298"/>
  </r>
  <r>
    <x v="260"/>
    <x v="12"/>
    <s v="J"/>
    <s v="072-92-42-932"/>
    <n v="282"/>
  </r>
  <r>
    <x v="260"/>
    <x v="15"/>
    <s v="J"/>
    <s v="138-66-38-929"/>
    <n v="403"/>
  </r>
  <r>
    <x v="260"/>
    <x v="12"/>
    <s v="J"/>
    <s v="164-61-25-530"/>
    <n v="327"/>
  </r>
  <r>
    <x v="260"/>
    <x v="13"/>
    <s v="J"/>
    <s v="178-41-36-927"/>
    <n v="236"/>
  </r>
  <r>
    <x v="261"/>
    <x v="12"/>
    <s v="J"/>
    <s v="170-89-76-803"/>
    <n v="413"/>
  </r>
  <r>
    <x v="261"/>
    <x v="13"/>
    <s v="J"/>
    <s v="140-36-11-559"/>
    <n v="207"/>
  </r>
  <r>
    <x v="261"/>
    <x v="14"/>
    <s v="J"/>
    <s v="177-95-05-373"/>
    <n v="68"/>
  </r>
  <r>
    <x v="261"/>
    <x v="9"/>
    <s v="J"/>
    <s v="126-55-91-375"/>
    <n v="169"/>
  </r>
  <r>
    <x v="262"/>
    <x v="14"/>
    <s v="J"/>
    <s v="091-99-74-175"/>
    <n v="179"/>
  </r>
  <r>
    <x v="262"/>
    <x v="12"/>
    <s v="J"/>
    <s v="043-34-53-278"/>
    <n v="467"/>
  </r>
  <r>
    <x v="262"/>
    <x v="13"/>
    <s v="J"/>
    <s v="153-24-82-022"/>
    <n v="25"/>
  </r>
  <r>
    <x v="262"/>
    <x v="9"/>
    <s v="J"/>
    <s v="033-49-11-774"/>
    <n v="214"/>
  </r>
  <r>
    <x v="262"/>
    <x v="9"/>
    <s v="J"/>
    <s v="128-69-77-900"/>
    <n v="401"/>
  </r>
  <r>
    <x v="262"/>
    <x v="13"/>
    <s v="J"/>
    <s v="062-58-80-597"/>
    <n v="224"/>
  </r>
  <r>
    <x v="262"/>
    <x v="15"/>
    <s v="J"/>
    <s v="105-89-55-029"/>
    <n v="426"/>
  </r>
  <r>
    <x v="262"/>
    <x v="13"/>
    <s v="J"/>
    <s v="102-48-01-310"/>
    <n v="393"/>
  </r>
  <r>
    <x v="262"/>
    <x v="14"/>
    <s v="J"/>
    <s v="179-23-02-772"/>
    <n v="119"/>
  </r>
  <r>
    <x v="262"/>
    <x v="9"/>
    <s v="J"/>
    <s v="047-70-78-199"/>
    <n v="250"/>
  </r>
  <r>
    <x v="262"/>
    <x v="14"/>
    <s v="J"/>
    <s v="177-95-05-373"/>
    <n v="178"/>
  </r>
  <r>
    <x v="263"/>
    <x v="14"/>
    <s v="J"/>
    <s v="080-77-49-649"/>
    <n v="473"/>
  </r>
  <r>
    <x v="263"/>
    <x v="12"/>
    <s v="J"/>
    <s v="053-79-35-388"/>
    <n v="459"/>
  </r>
  <r>
    <x v="263"/>
    <x v="9"/>
    <s v="J"/>
    <s v="163-92-64-010"/>
    <n v="333"/>
  </r>
  <r>
    <x v="263"/>
    <x v="14"/>
    <s v="J"/>
    <s v="089-90-67-935"/>
    <n v="178"/>
  </r>
  <r>
    <x v="263"/>
    <x v="9"/>
    <s v="J"/>
    <s v="170-89-76-803"/>
    <n v="482"/>
  </r>
  <r>
    <x v="263"/>
    <x v="12"/>
    <s v="J"/>
    <s v="179-22-38-195"/>
    <n v="443"/>
  </r>
  <r>
    <x v="263"/>
    <x v="14"/>
    <s v="J"/>
    <s v="053-79-35-388"/>
    <n v="297"/>
  </r>
  <r>
    <x v="263"/>
    <x v="14"/>
    <s v="J"/>
    <s v="178-41-36-927"/>
    <n v="279"/>
  </r>
  <r>
    <x v="264"/>
    <x v="14"/>
    <s v="J"/>
    <s v="062-58-80-597"/>
    <n v="369"/>
  </r>
  <r>
    <x v="264"/>
    <x v="9"/>
    <s v="J"/>
    <s v="140-36-11-559"/>
    <n v="136"/>
  </r>
  <r>
    <x v="264"/>
    <x v="12"/>
    <s v="J"/>
    <s v="182-72-86-381"/>
    <n v="23"/>
  </r>
  <r>
    <x v="264"/>
    <x v="9"/>
    <s v="J"/>
    <s v="035-32-41-072"/>
    <n v="413"/>
  </r>
  <r>
    <x v="264"/>
    <x v="12"/>
    <s v="J"/>
    <s v="128-29-15-591"/>
    <n v="178"/>
  </r>
  <r>
    <x v="264"/>
    <x v="14"/>
    <s v="J"/>
    <s v="128-69-77-900"/>
    <n v="325"/>
  </r>
  <r>
    <x v="264"/>
    <x v="15"/>
    <s v="J"/>
    <s v="177-95-05-373"/>
    <n v="435"/>
  </r>
  <r>
    <x v="264"/>
    <x v="9"/>
    <s v="J"/>
    <s v="029-43-78-009"/>
    <n v="261"/>
  </r>
  <r>
    <x v="264"/>
    <x v="13"/>
    <s v="J"/>
    <s v="131-80-62-556"/>
    <n v="239"/>
  </r>
  <r>
    <x v="264"/>
    <x v="13"/>
    <s v="J"/>
    <s v="178-24-36-171"/>
    <n v="70"/>
  </r>
  <r>
    <x v="264"/>
    <x v="13"/>
    <s v="J"/>
    <s v="179-22-38-195"/>
    <n v="454"/>
  </r>
  <r>
    <x v="264"/>
    <x v="12"/>
    <s v="J"/>
    <s v="128-69-77-900"/>
    <n v="164"/>
  </r>
  <r>
    <x v="264"/>
    <x v="12"/>
    <s v="J"/>
    <s v="093-96-93-428"/>
    <n v="488"/>
  </r>
  <r>
    <x v="265"/>
    <x v="9"/>
    <s v="J"/>
    <s v="192-09-72-275"/>
    <n v="161"/>
  </r>
  <r>
    <x v="265"/>
    <x v="9"/>
    <s v="J"/>
    <s v="091-99-74-175"/>
    <n v="311"/>
  </r>
  <r>
    <x v="265"/>
    <x v="14"/>
    <s v="J"/>
    <s v="128-29-15-591"/>
    <n v="351"/>
  </r>
  <r>
    <x v="265"/>
    <x v="14"/>
    <s v="J"/>
    <s v="179-23-02-772"/>
    <n v="127"/>
  </r>
  <r>
    <x v="266"/>
    <x v="9"/>
    <s v="J"/>
    <s v="047-70-78-199"/>
    <n v="349"/>
  </r>
  <r>
    <x v="266"/>
    <x v="15"/>
    <s v="J"/>
    <s v="093-96-93-428"/>
    <n v="244"/>
  </r>
  <r>
    <x v="266"/>
    <x v="12"/>
    <s v="J"/>
    <s v="153-24-82-022"/>
    <n v="77"/>
  </r>
  <r>
    <x v="266"/>
    <x v="13"/>
    <s v="J"/>
    <s v="131-80-62-556"/>
    <n v="167"/>
  </r>
  <r>
    <x v="266"/>
    <x v="14"/>
    <s v="J"/>
    <s v="045-63-27-114"/>
    <n v="318"/>
  </r>
  <r>
    <x v="266"/>
    <x v="13"/>
    <s v="J"/>
    <s v="159-34-45-151"/>
    <n v="465"/>
  </r>
  <r>
    <x v="266"/>
    <x v="9"/>
    <s v="J"/>
    <s v="128-91-02-348"/>
    <n v="94"/>
  </r>
  <r>
    <x v="267"/>
    <x v="9"/>
    <s v="J"/>
    <s v="014-02-05-290"/>
    <n v="437"/>
  </r>
  <r>
    <x v="267"/>
    <x v="13"/>
    <s v="J"/>
    <s v="029-43-78-009"/>
    <n v="357"/>
  </r>
  <r>
    <x v="267"/>
    <x v="9"/>
    <s v="J"/>
    <s v="159-34-45-151"/>
    <n v="349"/>
  </r>
  <r>
    <x v="267"/>
    <x v="15"/>
    <s v="J"/>
    <s v="062-58-80-597"/>
    <n v="407"/>
  </r>
  <r>
    <x v="267"/>
    <x v="14"/>
    <s v="J"/>
    <s v="035-32-41-072"/>
    <n v="66"/>
  </r>
  <r>
    <x v="267"/>
    <x v="15"/>
    <s v="J"/>
    <s v="180-17-78-339"/>
    <n v="286"/>
  </r>
  <r>
    <x v="268"/>
    <x v="13"/>
    <s v="J"/>
    <s v="128-29-15-591"/>
    <n v="415"/>
  </r>
  <r>
    <x v="268"/>
    <x v="13"/>
    <s v="J"/>
    <s v="039-15-21-087"/>
    <n v="10"/>
  </r>
  <r>
    <x v="268"/>
    <x v="15"/>
    <s v="J"/>
    <s v="050-38-86-889"/>
    <n v="242"/>
  </r>
  <r>
    <x v="269"/>
    <x v="12"/>
    <s v="J"/>
    <s v="140-36-11-559"/>
    <n v="487"/>
  </r>
  <r>
    <x v="269"/>
    <x v="14"/>
    <s v="J"/>
    <s v="159-34-45-151"/>
    <n v="262"/>
  </r>
  <r>
    <x v="269"/>
    <x v="14"/>
    <s v="J"/>
    <s v="029-43-78-009"/>
    <n v="406"/>
  </r>
  <r>
    <x v="269"/>
    <x v="14"/>
    <s v="J"/>
    <s v="054-09-46-315"/>
    <n v="172"/>
  </r>
  <r>
    <x v="269"/>
    <x v="12"/>
    <s v="J"/>
    <s v="080-77-49-649"/>
    <n v="52"/>
  </r>
  <r>
    <x v="270"/>
    <x v="9"/>
    <s v="J"/>
    <s v="163-92-64-010"/>
    <n v="223"/>
  </r>
  <r>
    <x v="270"/>
    <x v="9"/>
    <s v="J"/>
    <s v="128-29-15-591"/>
    <n v="65"/>
  </r>
  <r>
    <x v="270"/>
    <x v="9"/>
    <s v="J"/>
    <s v="128-69-77-900"/>
    <n v="405"/>
  </r>
  <r>
    <x v="270"/>
    <x v="13"/>
    <s v="J"/>
    <s v="140-36-11-559"/>
    <n v="90"/>
  </r>
  <r>
    <x v="270"/>
    <x v="13"/>
    <s v="J"/>
    <s v="102-48-01-310"/>
    <n v="416"/>
  </r>
  <r>
    <x v="270"/>
    <x v="9"/>
    <s v="J"/>
    <s v="015-89-55-248"/>
    <n v="43"/>
  </r>
  <r>
    <x v="270"/>
    <x v="12"/>
    <s v="J"/>
    <s v="131-80-62-556"/>
    <n v="423"/>
  </r>
  <r>
    <x v="270"/>
    <x v="9"/>
    <s v="J"/>
    <s v="072-92-42-932"/>
    <n v="172"/>
  </r>
  <r>
    <x v="270"/>
    <x v="9"/>
    <s v="J"/>
    <s v="164-61-25-530"/>
    <n v="484"/>
  </r>
  <r>
    <x v="270"/>
    <x v="14"/>
    <s v="J"/>
    <s v="128-91-02-348"/>
    <n v="401"/>
  </r>
  <r>
    <x v="270"/>
    <x v="9"/>
    <s v="J"/>
    <s v="193-47-03-638"/>
    <n v="230"/>
  </r>
  <r>
    <x v="270"/>
    <x v="9"/>
    <s v="J"/>
    <s v="062-58-80-597"/>
    <n v="224"/>
  </r>
  <r>
    <x v="271"/>
    <x v="12"/>
    <s v="J"/>
    <s v="054-09-46-315"/>
    <n v="264"/>
  </r>
  <r>
    <x v="271"/>
    <x v="9"/>
    <s v="J"/>
    <s v="170-89-76-803"/>
    <n v="276"/>
  </r>
  <r>
    <x v="271"/>
    <x v="14"/>
    <s v="J"/>
    <s v="029-43-78-009"/>
    <n v="72"/>
  </r>
  <r>
    <x v="271"/>
    <x v="15"/>
    <s v="J"/>
    <s v="163-92-64-010"/>
    <n v="376"/>
  </r>
  <r>
    <x v="271"/>
    <x v="15"/>
    <s v="J"/>
    <s v="163-92-64-010"/>
    <n v="494"/>
  </r>
  <r>
    <x v="271"/>
    <x v="15"/>
    <s v="J"/>
    <s v="019-98-81-222"/>
    <n v="365"/>
  </r>
  <r>
    <x v="271"/>
    <x v="9"/>
    <s v="J"/>
    <s v="138-66-38-929"/>
    <n v="217"/>
  </r>
  <r>
    <x v="271"/>
    <x v="12"/>
    <s v="J"/>
    <s v="050-38-86-889"/>
    <n v="462"/>
  </r>
  <r>
    <x v="271"/>
    <x v="15"/>
    <s v="J"/>
    <s v="072-92-42-932"/>
    <n v="465"/>
  </r>
  <r>
    <x v="272"/>
    <x v="14"/>
    <s v="J"/>
    <s v="047-70-78-199"/>
    <n v="353"/>
  </r>
  <r>
    <x v="272"/>
    <x v="9"/>
    <s v="J"/>
    <s v="128-29-15-591"/>
    <n v="376"/>
  </r>
  <r>
    <x v="272"/>
    <x v="9"/>
    <s v="J"/>
    <s v="193-47-03-638"/>
    <n v="440"/>
  </r>
  <r>
    <x v="272"/>
    <x v="13"/>
    <s v="J"/>
    <s v="172-30-09-104"/>
    <n v="42"/>
  </r>
  <r>
    <x v="272"/>
    <x v="9"/>
    <s v="J"/>
    <s v="072-92-42-932"/>
    <n v="356"/>
  </r>
  <r>
    <x v="272"/>
    <x v="13"/>
    <s v="J"/>
    <s v="058-15-94-554"/>
    <n v="109"/>
  </r>
  <r>
    <x v="272"/>
    <x v="13"/>
    <s v="J"/>
    <s v="138-66-38-929"/>
    <n v="372"/>
  </r>
  <r>
    <x v="273"/>
    <x v="13"/>
    <s v="J"/>
    <s v="182-72-86-381"/>
    <n v="244"/>
  </r>
  <r>
    <x v="273"/>
    <x v="14"/>
    <s v="J"/>
    <s v="093-96-93-428"/>
    <n v="469"/>
  </r>
  <r>
    <x v="273"/>
    <x v="9"/>
    <s v="J"/>
    <s v="054-09-46-315"/>
    <n v="172"/>
  </r>
  <r>
    <x v="273"/>
    <x v="9"/>
    <s v="J"/>
    <s v="047-26-54-835"/>
    <n v="452"/>
  </r>
  <r>
    <x v="273"/>
    <x v="15"/>
    <s v="J"/>
    <s v="062-58-80-597"/>
    <n v="46"/>
  </r>
  <r>
    <x v="273"/>
    <x v="9"/>
    <s v="J"/>
    <s v="047-70-78-199"/>
    <n v="288"/>
  </r>
  <r>
    <x v="274"/>
    <x v="15"/>
    <s v="J"/>
    <s v="162-82-16-285"/>
    <n v="239"/>
  </r>
  <r>
    <x v="274"/>
    <x v="15"/>
    <s v="J"/>
    <s v="131-80-62-556"/>
    <n v="246"/>
  </r>
  <r>
    <x v="274"/>
    <x v="15"/>
    <s v="J"/>
    <s v="177-95-05-373"/>
    <n v="238"/>
  </r>
  <r>
    <x v="274"/>
    <x v="9"/>
    <s v="J"/>
    <s v="091-99-74-175"/>
    <n v="16"/>
  </r>
  <r>
    <x v="274"/>
    <x v="12"/>
    <s v="J"/>
    <s v="164-61-25-530"/>
    <n v="424"/>
  </r>
  <r>
    <x v="274"/>
    <x v="9"/>
    <s v="J"/>
    <s v="162-82-16-285"/>
    <n v="388"/>
  </r>
  <r>
    <x v="274"/>
    <x v="14"/>
    <s v="J"/>
    <s v="170-26-38-135"/>
    <n v="462"/>
  </r>
  <r>
    <x v="274"/>
    <x v="12"/>
    <s v="J"/>
    <s v="053-79-35-388"/>
    <n v="72"/>
  </r>
  <r>
    <x v="274"/>
    <x v="12"/>
    <s v="J"/>
    <s v="126-55-91-375"/>
    <n v="325"/>
  </r>
  <r>
    <x v="274"/>
    <x v="15"/>
    <s v="J"/>
    <s v="091-99-74-175"/>
    <n v="417"/>
  </r>
  <r>
    <x v="275"/>
    <x v="9"/>
    <s v="J"/>
    <s v="035-32-41-072"/>
    <n v="410"/>
  </r>
  <r>
    <x v="275"/>
    <x v="9"/>
    <s v="J"/>
    <s v="172-30-09-104"/>
    <n v="341"/>
  </r>
  <r>
    <x v="275"/>
    <x v="15"/>
    <s v="J"/>
    <s v="105-89-55-029"/>
    <n v="340"/>
  </r>
  <r>
    <x v="275"/>
    <x v="9"/>
    <s v="J"/>
    <s v="193-47-03-638"/>
    <n v="84"/>
  </r>
  <r>
    <x v="275"/>
    <x v="15"/>
    <s v="J"/>
    <s v="093-96-93-428"/>
    <n v="396"/>
  </r>
  <r>
    <x v="275"/>
    <x v="9"/>
    <s v="J"/>
    <s v="035-32-41-072"/>
    <n v="320"/>
  </r>
  <r>
    <x v="275"/>
    <x v="9"/>
    <s v="J"/>
    <s v="039-15-21-087"/>
    <n v="189"/>
  </r>
  <r>
    <x v="275"/>
    <x v="15"/>
    <s v="J"/>
    <s v="193-47-03-638"/>
    <n v="16"/>
  </r>
  <r>
    <x v="275"/>
    <x v="9"/>
    <s v="J"/>
    <s v="163-92-64-010"/>
    <n v="153"/>
  </r>
  <r>
    <x v="275"/>
    <x v="9"/>
    <s v="J"/>
    <s v="080-77-49-649"/>
    <n v="263"/>
  </r>
  <r>
    <x v="275"/>
    <x v="12"/>
    <s v="J"/>
    <s v="102-48-01-310"/>
    <n v="272"/>
  </r>
  <r>
    <x v="276"/>
    <x v="9"/>
    <s v="J"/>
    <s v="089-90-67-935"/>
    <n v="14"/>
  </r>
  <r>
    <x v="276"/>
    <x v="9"/>
    <s v="J"/>
    <s v="089-90-67-935"/>
    <n v="283"/>
  </r>
  <r>
    <x v="276"/>
    <x v="9"/>
    <s v="J"/>
    <s v="126-55-91-375"/>
    <n v="424"/>
  </r>
  <r>
    <x v="276"/>
    <x v="13"/>
    <s v="J"/>
    <s v="153-24-82-022"/>
    <n v="25"/>
  </r>
  <r>
    <x v="276"/>
    <x v="9"/>
    <s v="J"/>
    <s v="050-38-86-889"/>
    <n v="116"/>
  </r>
  <r>
    <x v="276"/>
    <x v="9"/>
    <s v="J"/>
    <s v="035-32-41-072"/>
    <n v="124"/>
  </r>
  <r>
    <x v="276"/>
    <x v="9"/>
    <s v="J"/>
    <s v="176-54-34-364"/>
    <n v="387"/>
  </r>
  <r>
    <x v="276"/>
    <x v="15"/>
    <s v="J"/>
    <s v="138-66-38-929"/>
    <n v="189"/>
  </r>
  <r>
    <x v="276"/>
    <x v="14"/>
    <s v="J"/>
    <s v="131-80-62-556"/>
    <n v="225"/>
  </r>
  <r>
    <x v="276"/>
    <x v="14"/>
    <s v="J"/>
    <s v="178-24-36-171"/>
    <n v="435"/>
  </r>
  <r>
    <x v="276"/>
    <x v="9"/>
    <s v="J"/>
    <s v="014-02-05-290"/>
    <n v="221"/>
  </r>
  <r>
    <x v="276"/>
    <x v="9"/>
    <s v="J"/>
    <s v="039-15-21-087"/>
    <n v="103"/>
  </r>
  <r>
    <x v="277"/>
    <x v="13"/>
    <s v="J"/>
    <s v="019-98-81-222"/>
    <n v="51"/>
  </r>
  <r>
    <x v="277"/>
    <x v="15"/>
    <s v="J"/>
    <s v="163-92-64-010"/>
    <n v="108"/>
  </r>
  <r>
    <x v="277"/>
    <x v="12"/>
    <s v="J"/>
    <s v="193-47-03-638"/>
    <n v="173"/>
  </r>
  <r>
    <x v="277"/>
    <x v="15"/>
    <s v="J"/>
    <s v="163-92-64-010"/>
    <n v="310"/>
  </r>
  <r>
    <x v="277"/>
    <x v="14"/>
    <s v="J"/>
    <s v="054-09-46-315"/>
    <n v="110"/>
  </r>
  <r>
    <x v="277"/>
    <x v="9"/>
    <s v="J"/>
    <s v="131-80-62-556"/>
    <n v="307"/>
  </r>
  <r>
    <x v="277"/>
    <x v="13"/>
    <s v="J"/>
    <s v="050-38-86-889"/>
    <n v="453"/>
  </r>
  <r>
    <x v="277"/>
    <x v="13"/>
    <s v="J"/>
    <s v="089-90-67-935"/>
    <n v="10"/>
  </r>
  <r>
    <x v="277"/>
    <x v="9"/>
    <s v="J"/>
    <s v="176-54-34-364"/>
    <n v="453"/>
  </r>
  <r>
    <x v="277"/>
    <x v="12"/>
    <s v="J"/>
    <s v="058-15-94-554"/>
    <n v="108"/>
  </r>
  <r>
    <x v="277"/>
    <x v="14"/>
    <s v="J"/>
    <s v="091-99-74-175"/>
    <n v="213"/>
  </r>
  <r>
    <x v="278"/>
    <x v="15"/>
    <s v="J"/>
    <s v="182-72-86-381"/>
    <n v="454"/>
  </r>
  <r>
    <x v="278"/>
    <x v="9"/>
    <s v="J"/>
    <s v="138-66-38-929"/>
    <n v="301"/>
  </r>
  <r>
    <x v="278"/>
    <x v="9"/>
    <s v="J"/>
    <s v="058-15-94-554"/>
    <n v="411"/>
  </r>
  <r>
    <x v="278"/>
    <x v="14"/>
    <s v="J"/>
    <s v="178-41-36-927"/>
    <n v="418"/>
  </r>
  <r>
    <x v="278"/>
    <x v="12"/>
    <s v="J"/>
    <s v="178-24-36-171"/>
    <n v="149"/>
  </r>
  <r>
    <x v="278"/>
    <x v="15"/>
    <s v="J"/>
    <s v="128-69-77-900"/>
    <n v="231"/>
  </r>
  <r>
    <x v="278"/>
    <x v="14"/>
    <s v="J"/>
    <s v="054-09-46-315"/>
    <n v="495"/>
  </r>
  <r>
    <x v="278"/>
    <x v="14"/>
    <s v="J"/>
    <s v="047-70-78-199"/>
    <n v="107"/>
  </r>
  <r>
    <x v="279"/>
    <x v="14"/>
    <s v="J"/>
    <s v="177-95-05-373"/>
    <n v="150"/>
  </r>
  <r>
    <x v="279"/>
    <x v="9"/>
    <s v="J"/>
    <s v="062-58-80-597"/>
    <n v="363"/>
  </r>
  <r>
    <x v="279"/>
    <x v="9"/>
    <s v="J"/>
    <s v="019-98-81-222"/>
    <n v="48"/>
  </r>
  <r>
    <x v="279"/>
    <x v="15"/>
    <s v="J"/>
    <s v="170-26-38-135"/>
    <n v="479"/>
  </r>
  <r>
    <x v="279"/>
    <x v="9"/>
    <s v="J"/>
    <s v="162-82-16-285"/>
    <n v="215"/>
  </r>
  <r>
    <x v="279"/>
    <x v="14"/>
    <s v="J"/>
    <s v="192-09-72-275"/>
    <n v="226"/>
  </r>
  <r>
    <x v="279"/>
    <x v="9"/>
    <s v="J"/>
    <s v="093-96-93-428"/>
    <n v="257"/>
  </r>
  <r>
    <x v="280"/>
    <x v="9"/>
    <s v="J"/>
    <s v="159-34-45-151"/>
    <n v="44"/>
  </r>
  <r>
    <x v="280"/>
    <x v="9"/>
    <s v="J"/>
    <s v="033-49-11-774"/>
    <n v="426"/>
  </r>
  <r>
    <x v="280"/>
    <x v="9"/>
    <s v="J"/>
    <s v="131-80-62-556"/>
    <n v="46"/>
  </r>
  <r>
    <x v="280"/>
    <x v="13"/>
    <s v="J"/>
    <s v="047-70-78-199"/>
    <n v="73"/>
  </r>
  <r>
    <x v="280"/>
    <x v="12"/>
    <s v="J"/>
    <s v="172-30-09-104"/>
    <n v="132"/>
  </r>
  <r>
    <x v="280"/>
    <x v="9"/>
    <s v="J"/>
    <s v="039-15-21-087"/>
    <n v="461"/>
  </r>
  <r>
    <x v="280"/>
    <x v="12"/>
    <s v="J"/>
    <s v="178-41-36-927"/>
    <n v="210"/>
  </r>
  <r>
    <x v="280"/>
    <x v="14"/>
    <s v="J"/>
    <s v="128-91-02-348"/>
    <n v="258"/>
  </r>
  <r>
    <x v="280"/>
    <x v="14"/>
    <s v="J"/>
    <s v="115-65-39-258"/>
    <n v="369"/>
  </r>
  <r>
    <x v="280"/>
    <x v="13"/>
    <s v="J"/>
    <s v="047-70-78-199"/>
    <n v="11"/>
  </r>
  <r>
    <x v="281"/>
    <x v="9"/>
    <s v="J"/>
    <s v="162-82-16-285"/>
    <n v="248"/>
  </r>
  <r>
    <x v="281"/>
    <x v="15"/>
    <s v="J"/>
    <s v="176-54-34-364"/>
    <n v="173"/>
  </r>
  <r>
    <x v="281"/>
    <x v="13"/>
    <s v="J"/>
    <s v="053-79-35-388"/>
    <n v="85"/>
  </r>
  <r>
    <x v="281"/>
    <x v="15"/>
    <s v="J"/>
    <s v="043-34-53-278"/>
    <n v="350"/>
  </r>
  <r>
    <x v="281"/>
    <x v="9"/>
    <s v="J"/>
    <s v="153-24-82-022"/>
    <n v="85"/>
  </r>
  <r>
    <x v="282"/>
    <x v="9"/>
    <s v="J"/>
    <s v="047-70-78-199"/>
    <n v="262"/>
  </r>
  <r>
    <x v="282"/>
    <x v="13"/>
    <s v="J"/>
    <s v="050-38-86-889"/>
    <n v="389"/>
  </r>
  <r>
    <x v="282"/>
    <x v="9"/>
    <s v="J"/>
    <s v="164-61-25-530"/>
    <n v="338"/>
  </r>
  <r>
    <x v="282"/>
    <x v="9"/>
    <s v="J"/>
    <s v="102-48-01-310"/>
    <n v="497"/>
  </r>
  <r>
    <x v="282"/>
    <x v="12"/>
    <s v="J"/>
    <s v="043-34-53-278"/>
    <n v="160"/>
  </r>
  <r>
    <x v="282"/>
    <x v="15"/>
    <s v="J"/>
    <s v="126-55-91-375"/>
    <n v="476"/>
  </r>
  <r>
    <x v="282"/>
    <x v="14"/>
    <s v="J"/>
    <s v="162-82-16-285"/>
    <n v="345"/>
  </r>
  <r>
    <x v="282"/>
    <x v="9"/>
    <s v="J"/>
    <s v="102-48-01-310"/>
    <n v="393"/>
  </r>
  <r>
    <x v="282"/>
    <x v="14"/>
    <s v="J"/>
    <s v="159-34-45-151"/>
    <n v="158"/>
  </r>
  <r>
    <x v="282"/>
    <x v="14"/>
    <s v="J"/>
    <s v="128-91-02-348"/>
    <n v="86"/>
  </r>
  <r>
    <x v="282"/>
    <x v="14"/>
    <s v="J"/>
    <s v="062-58-80-597"/>
    <n v="100"/>
  </r>
  <r>
    <x v="282"/>
    <x v="9"/>
    <s v="J"/>
    <s v="177-95-05-373"/>
    <n v="205"/>
  </r>
  <r>
    <x v="282"/>
    <x v="12"/>
    <s v="J"/>
    <s v="126-55-91-375"/>
    <n v="374"/>
  </r>
  <r>
    <x v="282"/>
    <x v="13"/>
    <s v="J"/>
    <s v="093-96-93-428"/>
    <n v="118"/>
  </r>
  <r>
    <x v="282"/>
    <x v="15"/>
    <s v="J"/>
    <s v="179-23-02-772"/>
    <n v="370"/>
  </r>
  <r>
    <x v="282"/>
    <x v="14"/>
    <s v="J"/>
    <s v="105-89-55-029"/>
    <n v="362"/>
  </r>
  <r>
    <x v="282"/>
    <x v="9"/>
    <s v="J"/>
    <s v="170-26-38-135"/>
    <n v="369"/>
  </r>
  <r>
    <x v="283"/>
    <x v="9"/>
    <s v="J"/>
    <s v="019-98-81-222"/>
    <n v="339"/>
  </r>
  <r>
    <x v="283"/>
    <x v="12"/>
    <s v="J"/>
    <s v="054-09-46-315"/>
    <n v="17"/>
  </r>
  <r>
    <x v="283"/>
    <x v="12"/>
    <s v="J"/>
    <s v="126-55-91-375"/>
    <n v="271"/>
  </r>
  <r>
    <x v="284"/>
    <x v="9"/>
    <s v="J"/>
    <s v="029-43-78-009"/>
    <n v="322"/>
  </r>
  <r>
    <x v="284"/>
    <x v="9"/>
    <s v="J"/>
    <s v="080-77-49-649"/>
    <n v="58"/>
  </r>
  <r>
    <x v="284"/>
    <x v="14"/>
    <s v="J"/>
    <s v="179-23-02-772"/>
    <n v="372"/>
  </r>
  <r>
    <x v="284"/>
    <x v="15"/>
    <s v="J"/>
    <s v="072-92-42-932"/>
    <n v="301"/>
  </r>
  <r>
    <x v="285"/>
    <x v="3"/>
    <s v="Z"/>
    <s v="153-24-82-022"/>
    <n v="181"/>
  </r>
  <r>
    <x v="285"/>
    <x v="6"/>
    <s v="Z"/>
    <s v="058-15-94-554"/>
    <n v="160"/>
  </r>
  <r>
    <x v="285"/>
    <x v="3"/>
    <s v="Z"/>
    <s v="128-69-77-900"/>
    <n v="219"/>
  </r>
  <r>
    <x v="285"/>
    <x v="2"/>
    <s v="Z"/>
    <s v="179-23-02-772"/>
    <n v="296"/>
  </r>
  <r>
    <x v="285"/>
    <x v="7"/>
    <s v="Z"/>
    <s v="093-96-93-428"/>
    <n v="458"/>
  </r>
  <r>
    <x v="285"/>
    <x v="3"/>
    <s v="Z"/>
    <s v="126-55-91-375"/>
    <n v="446"/>
  </r>
  <r>
    <x v="285"/>
    <x v="7"/>
    <s v="Z"/>
    <s v="176-54-34-364"/>
    <n v="377"/>
  </r>
  <r>
    <x v="285"/>
    <x v="8"/>
    <s v="Z"/>
    <s v="080-51-85-809"/>
    <n v="480"/>
  </r>
  <r>
    <x v="285"/>
    <x v="6"/>
    <s v="Z"/>
    <s v="053-79-35-388"/>
    <n v="397"/>
  </r>
  <r>
    <x v="285"/>
    <x v="0"/>
    <s v="Z"/>
    <s v="180-17-78-339"/>
    <n v="648"/>
  </r>
  <r>
    <x v="286"/>
    <x v="4"/>
    <s v="Z"/>
    <s v="054-09-46-315"/>
    <n v="458"/>
  </r>
  <r>
    <x v="286"/>
    <x v="5"/>
    <s v="Z"/>
    <s v="014-02-05-290"/>
    <n v="714"/>
  </r>
  <r>
    <x v="286"/>
    <x v="7"/>
    <s v="Z"/>
    <s v="053-79-35-388"/>
    <n v="207"/>
  </r>
  <r>
    <x v="286"/>
    <x v="8"/>
    <s v="Z"/>
    <s v="102-48-01-310"/>
    <n v="277"/>
  </r>
  <r>
    <x v="286"/>
    <x v="7"/>
    <s v="Z"/>
    <s v="180-17-78-339"/>
    <n v="394"/>
  </r>
  <r>
    <x v="286"/>
    <x v="1"/>
    <s v="Z"/>
    <s v="105-89-55-029"/>
    <n v="418"/>
  </r>
  <r>
    <x v="286"/>
    <x v="0"/>
    <s v="Z"/>
    <s v="045-63-27-114"/>
    <n v="398"/>
  </r>
  <r>
    <x v="286"/>
    <x v="1"/>
    <s v="Z"/>
    <s v="170-89-76-803"/>
    <n v="223"/>
  </r>
  <r>
    <x v="286"/>
    <x v="7"/>
    <s v="Z"/>
    <s v="128-91-02-348"/>
    <n v="90"/>
  </r>
  <r>
    <x v="287"/>
    <x v="5"/>
    <s v="Z"/>
    <s v="029-43-78-009"/>
    <n v="778"/>
  </r>
  <r>
    <x v="287"/>
    <x v="0"/>
    <s v="Z"/>
    <s v="080-77-49-649"/>
    <n v="582"/>
  </r>
  <r>
    <x v="287"/>
    <x v="7"/>
    <s v="Z"/>
    <s v="033-49-11-774"/>
    <n v="218"/>
  </r>
  <r>
    <x v="287"/>
    <x v="7"/>
    <s v="Z"/>
    <s v="170-89-76-803"/>
    <n v="290"/>
  </r>
  <r>
    <x v="287"/>
    <x v="3"/>
    <s v="Z"/>
    <s v="043-34-53-278"/>
    <n v="437"/>
  </r>
  <r>
    <x v="288"/>
    <x v="1"/>
    <s v="Z"/>
    <s v="089-90-67-935"/>
    <n v="469"/>
  </r>
  <r>
    <x v="288"/>
    <x v="2"/>
    <s v="Z"/>
    <s v="091-99-74-175"/>
    <n v="33"/>
  </r>
  <r>
    <x v="288"/>
    <x v="3"/>
    <s v="Z"/>
    <s v="126-55-91-375"/>
    <n v="79"/>
  </r>
  <r>
    <x v="288"/>
    <x v="1"/>
    <s v="Z"/>
    <s v="180-17-78-339"/>
    <n v="332"/>
  </r>
  <r>
    <x v="288"/>
    <x v="6"/>
    <s v="Z"/>
    <s v="047-70-78-199"/>
    <n v="132"/>
  </r>
  <r>
    <x v="288"/>
    <x v="1"/>
    <s v="Z"/>
    <s v="170-89-76-803"/>
    <n v="547"/>
  </r>
  <r>
    <x v="288"/>
    <x v="3"/>
    <s v="Z"/>
    <s v="014-02-05-290"/>
    <n v="295"/>
  </r>
  <r>
    <x v="288"/>
    <x v="0"/>
    <s v="Z"/>
    <s v="093-96-93-428"/>
    <n v="540"/>
  </r>
  <r>
    <x v="288"/>
    <x v="0"/>
    <s v="Z"/>
    <s v="178-24-36-171"/>
    <n v="222"/>
  </r>
  <r>
    <x v="288"/>
    <x v="3"/>
    <s v="Z"/>
    <s v="128-91-02-348"/>
    <n v="394"/>
  </r>
  <r>
    <x v="288"/>
    <x v="2"/>
    <s v="Z"/>
    <s v="138-66-38-929"/>
    <n v="325"/>
  </r>
  <r>
    <x v="289"/>
    <x v="6"/>
    <s v="Z"/>
    <s v="080-77-49-649"/>
    <n v="457"/>
  </r>
  <r>
    <x v="289"/>
    <x v="4"/>
    <s v="Z"/>
    <s v="178-41-36-927"/>
    <n v="64"/>
  </r>
  <r>
    <x v="289"/>
    <x v="0"/>
    <s v="Z"/>
    <s v="047-26-54-835"/>
    <n v="298"/>
  </r>
  <r>
    <x v="289"/>
    <x v="0"/>
    <s v="Z"/>
    <s v="170-26-38-135"/>
    <n v="606"/>
  </r>
  <r>
    <x v="289"/>
    <x v="1"/>
    <s v="Z"/>
    <s v="170-26-38-135"/>
    <n v="276"/>
  </r>
  <r>
    <x v="289"/>
    <x v="6"/>
    <s v="Z"/>
    <s v="054-09-46-315"/>
    <n v="142"/>
  </r>
  <r>
    <x v="289"/>
    <x v="2"/>
    <s v="Z"/>
    <s v="102-48-01-310"/>
    <n v="263"/>
  </r>
  <r>
    <x v="289"/>
    <x v="7"/>
    <s v="Z"/>
    <s v="029-43-78-009"/>
    <n v="81"/>
  </r>
  <r>
    <x v="289"/>
    <x v="3"/>
    <s v="Z"/>
    <s v="091-99-74-175"/>
    <n v="347"/>
  </r>
  <r>
    <x v="289"/>
    <x v="1"/>
    <s v="Z"/>
    <s v="072-92-42-932"/>
    <n v="443"/>
  </r>
  <r>
    <x v="289"/>
    <x v="8"/>
    <s v="Z"/>
    <s v="035-32-41-072"/>
    <n v="261"/>
  </r>
  <r>
    <x v="290"/>
    <x v="1"/>
    <s v="Z"/>
    <s v="170-26-38-135"/>
    <n v="389"/>
  </r>
  <r>
    <x v="290"/>
    <x v="8"/>
    <s v="Z"/>
    <s v="177-95-05-373"/>
    <n v="279"/>
  </r>
  <r>
    <x v="290"/>
    <x v="7"/>
    <s v="Z"/>
    <s v="115-65-39-258"/>
    <n v="402"/>
  </r>
  <r>
    <x v="290"/>
    <x v="8"/>
    <s v="Z"/>
    <s v="072-92-42-932"/>
    <n v="343"/>
  </r>
  <r>
    <x v="290"/>
    <x v="4"/>
    <s v="Z"/>
    <s v="177-95-05-373"/>
    <n v="36"/>
  </r>
  <r>
    <x v="290"/>
    <x v="0"/>
    <s v="Z"/>
    <s v="047-70-78-199"/>
    <n v="454"/>
  </r>
  <r>
    <x v="290"/>
    <x v="7"/>
    <s v="Z"/>
    <s v="128-91-02-348"/>
    <n v="281"/>
  </r>
  <r>
    <x v="290"/>
    <x v="0"/>
    <s v="Z"/>
    <s v="053-79-35-388"/>
    <n v="501"/>
  </r>
  <r>
    <x v="290"/>
    <x v="4"/>
    <s v="Z"/>
    <s v="172-30-09-104"/>
    <n v="22"/>
  </r>
  <r>
    <x v="290"/>
    <x v="7"/>
    <s v="Z"/>
    <s v="159-34-45-151"/>
    <n v="247"/>
  </r>
  <r>
    <x v="291"/>
    <x v="5"/>
    <s v="Z"/>
    <s v="014-02-05-290"/>
    <n v="406"/>
  </r>
  <r>
    <x v="291"/>
    <x v="7"/>
    <s v="Z"/>
    <s v="054-09-46-315"/>
    <n v="382"/>
  </r>
  <r>
    <x v="291"/>
    <x v="7"/>
    <s v="Z"/>
    <s v="093-96-93-428"/>
    <n v="322"/>
  </r>
  <r>
    <x v="291"/>
    <x v="4"/>
    <s v="Z"/>
    <s v="178-24-36-171"/>
    <n v="393"/>
  </r>
  <r>
    <x v="291"/>
    <x v="7"/>
    <s v="Z"/>
    <s v="035-32-41-072"/>
    <n v="109"/>
  </r>
  <r>
    <x v="291"/>
    <x v="1"/>
    <s v="Z"/>
    <s v="164-61-25-530"/>
    <n v="421"/>
  </r>
  <r>
    <x v="292"/>
    <x v="2"/>
    <s v="Z"/>
    <s v="105-89-55-029"/>
    <n v="462"/>
  </r>
  <r>
    <x v="292"/>
    <x v="2"/>
    <s v="Z"/>
    <s v="089-90-67-935"/>
    <n v="263"/>
  </r>
  <r>
    <x v="292"/>
    <x v="7"/>
    <s v="Z"/>
    <s v="128-91-02-348"/>
    <n v="65"/>
  </r>
  <r>
    <x v="292"/>
    <x v="6"/>
    <s v="Z"/>
    <s v="180-17-78-339"/>
    <n v="148"/>
  </r>
  <r>
    <x v="293"/>
    <x v="3"/>
    <s v="Z"/>
    <s v="128-29-15-591"/>
    <n v="489"/>
  </r>
  <r>
    <x v="293"/>
    <x v="1"/>
    <s v="Z"/>
    <s v="019-98-81-222"/>
    <n v="490"/>
  </r>
  <r>
    <x v="293"/>
    <x v="0"/>
    <s v="Z"/>
    <s v="035-32-41-072"/>
    <n v="561"/>
  </r>
  <r>
    <x v="293"/>
    <x v="5"/>
    <s v="Z"/>
    <s v="115-65-39-258"/>
    <n v="465"/>
  </r>
  <r>
    <x v="293"/>
    <x v="6"/>
    <s v="Z"/>
    <s v="115-65-39-258"/>
    <n v="585"/>
  </r>
  <r>
    <x v="293"/>
    <x v="6"/>
    <s v="Z"/>
    <s v="180-17-78-339"/>
    <n v="579"/>
  </r>
  <r>
    <x v="293"/>
    <x v="6"/>
    <s v="Z"/>
    <s v="093-96-93-428"/>
    <n v="382"/>
  </r>
  <r>
    <x v="294"/>
    <x v="0"/>
    <s v="Z"/>
    <s v="128-29-15-591"/>
    <n v="224"/>
  </r>
  <r>
    <x v="294"/>
    <x v="6"/>
    <s v="Z"/>
    <s v="043-34-53-278"/>
    <n v="303"/>
  </r>
  <r>
    <x v="294"/>
    <x v="7"/>
    <s v="Z"/>
    <s v="058-15-94-554"/>
    <n v="238"/>
  </r>
  <r>
    <x v="294"/>
    <x v="6"/>
    <s v="Z"/>
    <s v="102-48-01-310"/>
    <n v="464"/>
  </r>
  <r>
    <x v="294"/>
    <x v="5"/>
    <s v="Z"/>
    <s v="043-34-53-278"/>
    <n v="579"/>
  </r>
  <r>
    <x v="294"/>
    <x v="4"/>
    <s v="Z"/>
    <s v="115-65-39-258"/>
    <n v="70"/>
  </r>
  <r>
    <x v="294"/>
    <x v="1"/>
    <s v="Z"/>
    <s v="062-58-80-597"/>
    <n v="654"/>
  </r>
  <r>
    <x v="294"/>
    <x v="0"/>
    <s v="Z"/>
    <s v="172-30-09-104"/>
    <n v="364"/>
  </r>
  <r>
    <x v="294"/>
    <x v="1"/>
    <s v="Z"/>
    <s v="072-92-42-932"/>
    <n v="670"/>
  </r>
  <r>
    <x v="294"/>
    <x v="6"/>
    <s v="Z"/>
    <s v="015-89-55-248"/>
    <n v="419"/>
  </r>
  <r>
    <x v="294"/>
    <x v="2"/>
    <s v="Z"/>
    <s v="176-54-34-364"/>
    <n v="161"/>
  </r>
  <r>
    <x v="294"/>
    <x v="0"/>
    <s v="Z"/>
    <s v="058-15-94-554"/>
    <n v="317"/>
  </r>
  <r>
    <x v="294"/>
    <x v="8"/>
    <s v="Z"/>
    <s v="153-24-82-022"/>
    <n v="404"/>
  </r>
  <r>
    <x v="295"/>
    <x v="6"/>
    <s v="Z"/>
    <s v="140-36-11-559"/>
    <n v="459"/>
  </r>
  <r>
    <x v="295"/>
    <x v="2"/>
    <s v="Z"/>
    <s v="089-90-67-935"/>
    <n v="26"/>
  </r>
  <r>
    <x v="295"/>
    <x v="1"/>
    <s v="Z"/>
    <s v="105-89-55-029"/>
    <n v="389"/>
  </r>
  <r>
    <x v="295"/>
    <x v="7"/>
    <s v="Z"/>
    <s v="164-61-25-530"/>
    <n v="318"/>
  </r>
  <r>
    <x v="295"/>
    <x v="2"/>
    <s v="Z"/>
    <s v="177-95-05-373"/>
    <n v="333"/>
  </r>
  <r>
    <x v="295"/>
    <x v="5"/>
    <s v="Z"/>
    <s v="105-89-55-029"/>
    <n v="477"/>
  </r>
  <r>
    <x v="295"/>
    <x v="5"/>
    <s v="Z"/>
    <s v="128-91-02-348"/>
    <n v="567"/>
  </r>
  <r>
    <x v="295"/>
    <x v="3"/>
    <s v="Z"/>
    <s v="050-38-86-889"/>
    <n v="256"/>
  </r>
  <r>
    <x v="295"/>
    <x v="2"/>
    <s v="Z"/>
    <s v="172-30-09-104"/>
    <n v="377"/>
  </r>
  <r>
    <x v="295"/>
    <x v="4"/>
    <s v="Z"/>
    <s v="180-17-78-339"/>
    <n v="275"/>
  </r>
  <r>
    <x v="296"/>
    <x v="3"/>
    <s v="Z"/>
    <s v="159-34-45-151"/>
    <n v="205"/>
  </r>
  <r>
    <x v="296"/>
    <x v="8"/>
    <s v="Z"/>
    <s v="128-29-15-591"/>
    <n v="346"/>
  </r>
  <r>
    <x v="296"/>
    <x v="5"/>
    <s v="Z"/>
    <s v="172-30-09-104"/>
    <n v="432"/>
  </r>
  <r>
    <x v="296"/>
    <x v="6"/>
    <s v="Z"/>
    <s v="193-47-03-638"/>
    <n v="153"/>
  </r>
  <r>
    <x v="296"/>
    <x v="0"/>
    <s v="Z"/>
    <s v="019-98-81-222"/>
    <n v="394"/>
  </r>
  <r>
    <x v="297"/>
    <x v="8"/>
    <s v="Z"/>
    <s v="072-92-42-932"/>
    <n v="106"/>
  </r>
  <r>
    <x v="297"/>
    <x v="6"/>
    <s v="Z"/>
    <s v="102-48-01-310"/>
    <n v="578"/>
  </r>
  <r>
    <x v="297"/>
    <x v="1"/>
    <s v="Z"/>
    <s v="035-32-41-072"/>
    <n v="337"/>
  </r>
  <r>
    <x v="297"/>
    <x v="4"/>
    <s v="Z"/>
    <s v="115-65-39-258"/>
    <n v="223"/>
  </r>
  <r>
    <x v="297"/>
    <x v="3"/>
    <s v="Z"/>
    <s v="180-17-78-339"/>
    <n v="254"/>
  </r>
  <r>
    <x v="297"/>
    <x v="3"/>
    <s v="Z"/>
    <s v="126-55-91-375"/>
    <n v="335"/>
  </r>
  <r>
    <x v="297"/>
    <x v="4"/>
    <s v="Z"/>
    <s v="091-99-74-175"/>
    <n v="167"/>
  </r>
  <r>
    <x v="297"/>
    <x v="3"/>
    <s v="Z"/>
    <s v="138-66-38-929"/>
    <n v="416"/>
  </r>
  <r>
    <x v="298"/>
    <x v="8"/>
    <s v="Z"/>
    <s v="105-89-55-029"/>
    <n v="25"/>
  </r>
  <r>
    <x v="298"/>
    <x v="4"/>
    <s v="Z"/>
    <s v="015-89-55-248"/>
    <n v="301"/>
  </r>
  <r>
    <x v="298"/>
    <x v="1"/>
    <s v="Z"/>
    <s v="170-26-38-135"/>
    <n v="681"/>
  </r>
  <r>
    <x v="298"/>
    <x v="1"/>
    <s v="Z"/>
    <s v="035-32-41-072"/>
    <n v="686"/>
  </r>
  <r>
    <x v="298"/>
    <x v="6"/>
    <s v="Z"/>
    <s v="138-66-38-929"/>
    <n v="359"/>
  </r>
  <r>
    <x v="298"/>
    <x v="4"/>
    <s v="Z"/>
    <s v="014-02-05-290"/>
    <n v="72"/>
  </r>
  <r>
    <x v="298"/>
    <x v="6"/>
    <s v="Z"/>
    <s v="035-32-41-072"/>
    <n v="442"/>
  </r>
  <r>
    <x v="298"/>
    <x v="5"/>
    <s v="Z"/>
    <s v="126-55-91-375"/>
    <n v="645"/>
  </r>
  <r>
    <x v="298"/>
    <x v="6"/>
    <s v="Z"/>
    <s v="102-48-01-310"/>
    <n v="417"/>
  </r>
  <r>
    <x v="298"/>
    <x v="0"/>
    <s v="Z"/>
    <s v="172-30-09-104"/>
    <n v="464"/>
  </r>
  <r>
    <x v="299"/>
    <x v="2"/>
    <s v="Z"/>
    <s v="178-41-36-927"/>
    <n v="470"/>
  </r>
  <r>
    <x v="299"/>
    <x v="2"/>
    <s v="Z"/>
    <s v="128-91-02-348"/>
    <n v="39"/>
  </r>
  <r>
    <x v="299"/>
    <x v="8"/>
    <s v="Z"/>
    <s v="172-30-09-104"/>
    <n v="96"/>
  </r>
  <r>
    <x v="299"/>
    <x v="4"/>
    <s v="Z"/>
    <s v="089-90-67-935"/>
    <n v="438"/>
  </r>
  <r>
    <x v="299"/>
    <x v="1"/>
    <s v="Z"/>
    <s v="015-89-55-248"/>
    <n v="413"/>
  </r>
  <r>
    <x v="299"/>
    <x v="2"/>
    <s v="Z"/>
    <s v="178-41-36-927"/>
    <n v="153"/>
  </r>
  <r>
    <x v="300"/>
    <x v="3"/>
    <s v="Z"/>
    <s v="043-34-53-278"/>
    <n v="418"/>
  </r>
  <r>
    <x v="300"/>
    <x v="3"/>
    <s v="Z"/>
    <s v="080-77-49-649"/>
    <n v="340"/>
  </r>
  <r>
    <x v="300"/>
    <x v="4"/>
    <s v="Z"/>
    <s v="164-61-25-530"/>
    <n v="452"/>
  </r>
  <r>
    <x v="300"/>
    <x v="8"/>
    <s v="Z"/>
    <s v="163-92-64-010"/>
    <n v="482"/>
  </r>
  <r>
    <x v="300"/>
    <x v="0"/>
    <s v="Z"/>
    <s v="131-80-62-556"/>
    <n v="283"/>
  </r>
  <r>
    <x v="300"/>
    <x v="3"/>
    <s v="Z"/>
    <s v="043-34-53-278"/>
    <n v="272"/>
  </r>
  <r>
    <x v="300"/>
    <x v="2"/>
    <s v="Z"/>
    <s v="102-48-01-310"/>
    <n v="170"/>
  </r>
  <r>
    <x v="300"/>
    <x v="2"/>
    <s v="Z"/>
    <s v="177-95-05-373"/>
    <n v="417"/>
  </r>
  <r>
    <x v="300"/>
    <x v="1"/>
    <s v="Z"/>
    <s v="176-54-34-364"/>
    <n v="512"/>
  </r>
  <r>
    <x v="300"/>
    <x v="2"/>
    <s v="Z"/>
    <s v="035-32-41-072"/>
    <n v="261"/>
  </r>
  <r>
    <x v="300"/>
    <x v="2"/>
    <s v="Z"/>
    <s v="176-54-34-364"/>
    <n v="137"/>
  </r>
  <r>
    <x v="300"/>
    <x v="4"/>
    <s v="Z"/>
    <s v="039-15-21-087"/>
    <n v="338"/>
  </r>
  <r>
    <x v="300"/>
    <x v="1"/>
    <s v="Z"/>
    <s v="172-30-09-104"/>
    <n v="221"/>
  </r>
  <r>
    <x v="300"/>
    <x v="3"/>
    <s v="Z"/>
    <s v="176-54-34-364"/>
    <n v="204"/>
  </r>
  <r>
    <x v="300"/>
    <x v="8"/>
    <s v="Z"/>
    <s v="163-92-64-010"/>
    <n v="243"/>
  </r>
  <r>
    <x v="300"/>
    <x v="0"/>
    <s v="Z"/>
    <s v="176-54-34-364"/>
    <n v="430"/>
  </r>
  <r>
    <x v="301"/>
    <x v="8"/>
    <s v="Z"/>
    <s v="054-09-46-315"/>
    <n v="337"/>
  </r>
  <r>
    <x v="301"/>
    <x v="5"/>
    <s v="Z"/>
    <s v="039-15-21-087"/>
    <n v="689"/>
  </r>
  <r>
    <x v="301"/>
    <x v="8"/>
    <s v="Z"/>
    <s v="178-41-36-927"/>
    <n v="206"/>
  </r>
  <r>
    <x v="301"/>
    <x v="7"/>
    <s v="Z"/>
    <s v="080-77-49-649"/>
    <n v="369"/>
  </r>
  <r>
    <x v="301"/>
    <x v="0"/>
    <s v="Z"/>
    <s v="035-32-41-072"/>
    <n v="590"/>
  </r>
  <r>
    <x v="301"/>
    <x v="7"/>
    <s v="Z"/>
    <s v="014-02-05-290"/>
    <n v="356"/>
  </r>
  <r>
    <x v="301"/>
    <x v="5"/>
    <s v="Z"/>
    <s v="170-26-38-135"/>
    <n v="366"/>
  </r>
  <r>
    <x v="302"/>
    <x v="2"/>
    <s v="Z"/>
    <s v="131-80-62-556"/>
    <n v="216"/>
  </r>
  <r>
    <x v="302"/>
    <x v="1"/>
    <s v="Z"/>
    <s v="105-89-55-029"/>
    <n v="320"/>
  </r>
  <r>
    <x v="302"/>
    <x v="8"/>
    <s v="Z"/>
    <s v="164-61-25-530"/>
    <n v="165"/>
  </r>
  <r>
    <x v="302"/>
    <x v="3"/>
    <s v="Z"/>
    <s v="015-89-55-248"/>
    <n v="68"/>
  </r>
  <r>
    <x v="302"/>
    <x v="4"/>
    <s v="Z"/>
    <s v="179-23-02-772"/>
    <n v="298"/>
  </r>
  <r>
    <x v="302"/>
    <x v="0"/>
    <s v="Z"/>
    <s v="015-89-55-248"/>
    <n v="487"/>
  </r>
  <r>
    <x v="303"/>
    <x v="0"/>
    <s v="Z"/>
    <s v="170-89-76-803"/>
    <n v="494"/>
  </r>
  <r>
    <x v="303"/>
    <x v="1"/>
    <s v="Z"/>
    <s v="138-66-38-929"/>
    <n v="420"/>
  </r>
  <r>
    <x v="303"/>
    <x v="7"/>
    <s v="Z"/>
    <s v="178-41-36-927"/>
    <n v="69"/>
  </r>
  <r>
    <x v="303"/>
    <x v="4"/>
    <s v="Z"/>
    <s v="159-34-45-151"/>
    <n v="454"/>
  </r>
  <r>
    <x v="304"/>
    <x v="5"/>
    <s v="Z"/>
    <s v="054-09-46-315"/>
    <n v="549"/>
  </r>
  <r>
    <x v="304"/>
    <x v="5"/>
    <s v="Z"/>
    <s v="050-38-86-889"/>
    <n v="665"/>
  </r>
  <r>
    <x v="304"/>
    <x v="7"/>
    <s v="Z"/>
    <s v="182-72-86-381"/>
    <n v="287"/>
  </r>
  <r>
    <x v="304"/>
    <x v="0"/>
    <s v="Z"/>
    <s v="062-58-80-597"/>
    <n v="412"/>
  </r>
  <r>
    <x v="304"/>
    <x v="6"/>
    <s v="Z"/>
    <s v="182-72-86-381"/>
    <n v="298"/>
  </r>
  <r>
    <x v="304"/>
    <x v="1"/>
    <s v="Z"/>
    <s v="091-99-74-175"/>
    <n v="572"/>
  </r>
  <r>
    <x v="305"/>
    <x v="5"/>
    <s v="Z"/>
    <s v="019-98-81-222"/>
    <n v="510"/>
  </r>
  <r>
    <x v="305"/>
    <x v="8"/>
    <s v="Z"/>
    <s v="058-15-94-554"/>
    <n v="368"/>
  </r>
  <r>
    <x v="305"/>
    <x v="7"/>
    <s v="Z"/>
    <s v="178-24-36-171"/>
    <n v="91"/>
  </r>
  <r>
    <x v="305"/>
    <x v="1"/>
    <s v="Z"/>
    <s v="019-98-81-222"/>
    <n v="367"/>
  </r>
  <r>
    <x v="306"/>
    <x v="3"/>
    <s v="Z"/>
    <s v="138-66-38-929"/>
    <n v="380"/>
  </r>
  <r>
    <x v="306"/>
    <x v="1"/>
    <s v="Z"/>
    <s v="159-34-45-151"/>
    <n v="512"/>
  </r>
  <r>
    <x v="306"/>
    <x v="1"/>
    <s v="Z"/>
    <s v="019-98-81-222"/>
    <n v="449"/>
  </r>
  <r>
    <x v="306"/>
    <x v="5"/>
    <s v="Z"/>
    <s v="177-95-05-373"/>
    <n v="662"/>
  </r>
  <r>
    <x v="306"/>
    <x v="3"/>
    <s v="Z"/>
    <s v="178-24-36-171"/>
    <n v="312"/>
  </r>
  <r>
    <x v="306"/>
    <x v="3"/>
    <s v="Z"/>
    <s v="164-61-25-530"/>
    <n v="205"/>
  </r>
  <r>
    <x v="306"/>
    <x v="1"/>
    <s v="Z"/>
    <s v="072-92-42-932"/>
    <n v="321"/>
  </r>
  <r>
    <x v="306"/>
    <x v="1"/>
    <s v="Z"/>
    <s v="053-79-35-388"/>
    <n v="219"/>
  </r>
  <r>
    <x v="306"/>
    <x v="7"/>
    <s v="Z"/>
    <s v="163-92-64-010"/>
    <n v="172"/>
  </r>
  <r>
    <x v="306"/>
    <x v="4"/>
    <s v="Z"/>
    <s v="193-47-03-638"/>
    <n v="424"/>
  </r>
  <r>
    <x v="306"/>
    <x v="8"/>
    <s v="Z"/>
    <s v="091-99-74-175"/>
    <n v="401"/>
  </r>
  <r>
    <x v="306"/>
    <x v="4"/>
    <s v="Z"/>
    <s v="029-43-78-009"/>
    <n v="409"/>
  </r>
  <r>
    <x v="306"/>
    <x v="3"/>
    <s v="Z"/>
    <s v="172-30-09-104"/>
    <n v="311"/>
  </r>
  <r>
    <x v="306"/>
    <x v="4"/>
    <s v="Z"/>
    <s v="126-55-91-375"/>
    <n v="75"/>
  </r>
  <r>
    <x v="306"/>
    <x v="6"/>
    <s v="Z"/>
    <s v="047-26-54-835"/>
    <n v="286"/>
  </r>
  <r>
    <x v="306"/>
    <x v="4"/>
    <s v="Z"/>
    <s v="138-66-38-929"/>
    <n v="78"/>
  </r>
  <r>
    <x v="306"/>
    <x v="1"/>
    <s v="Z"/>
    <s v="179-23-02-772"/>
    <n v="334"/>
  </r>
  <r>
    <x v="306"/>
    <x v="0"/>
    <s v="Z"/>
    <s v="091-99-74-175"/>
    <n v="648"/>
  </r>
  <r>
    <x v="306"/>
    <x v="8"/>
    <s v="Z"/>
    <s v="128-91-02-348"/>
    <n v="131"/>
  </r>
  <r>
    <x v="306"/>
    <x v="3"/>
    <s v="Z"/>
    <s v="045-63-27-114"/>
    <n v="106"/>
  </r>
  <r>
    <x v="306"/>
    <x v="0"/>
    <s v="Z"/>
    <s v="080-51-85-809"/>
    <n v="553"/>
  </r>
  <r>
    <x v="306"/>
    <x v="5"/>
    <s v="Z"/>
    <s v="047-70-78-199"/>
    <n v="562"/>
  </r>
  <r>
    <x v="307"/>
    <x v="3"/>
    <s v="Z"/>
    <s v="080-51-85-809"/>
    <n v="444"/>
  </r>
  <r>
    <x v="307"/>
    <x v="4"/>
    <s v="Z"/>
    <s v="179-23-02-772"/>
    <n v="162"/>
  </r>
  <r>
    <x v="307"/>
    <x v="3"/>
    <s v="Z"/>
    <s v="080-51-85-809"/>
    <n v="70"/>
  </r>
  <r>
    <x v="307"/>
    <x v="8"/>
    <s v="Z"/>
    <s v="182-72-86-381"/>
    <n v="496"/>
  </r>
  <r>
    <x v="307"/>
    <x v="8"/>
    <s v="Z"/>
    <s v="182-72-86-381"/>
    <n v="287"/>
  </r>
  <r>
    <x v="307"/>
    <x v="3"/>
    <s v="Z"/>
    <s v="172-30-09-104"/>
    <n v="407"/>
  </r>
  <r>
    <x v="308"/>
    <x v="3"/>
    <s v="Z"/>
    <s v="138-66-38-929"/>
    <n v="361"/>
  </r>
  <r>
    <x v="308"/>
    <x v="6"/>
    <s v="Z"/>
    <s v="128-91-02-348"/>
    <n v="154"/>
  </r>
  <r>
    <x v="308"/>
    <x v="1"/>
    <s v="Z"/>
    <s v="039-15-21-087"/>
    <n v="395"/>
  </r>
  <r>
    <x v="308"/>
    <x v="3"/>
    <s v="Z"/>
    <s v="019-98-81-222"/>
    <n v="480"/>
  </r>
  <r>
    <x v="308"/>
    <x v="5"/>
    <s v="Z"/>
    <s v="080-51-85-809"/>
    <n v="447"/>
  </r>
  <r>
    <x v="308"/>
    <x v="3"/>
    <s v="Z"/>
    <s v="058-15-94-554"/>
    <n v="313"/>
  </r>
  <r>
    <x v="308"/>
    <x v="2"/>
    <s v="Z"/>
    <s v="178-24-36-171"/>
    <n v="33"/>
  </r>
  <r>
    <x v="309"/>
    <x v="1"/>
    <s v="Z"/>
    <s v="105-89-55-029"/>
    <n v="509"/>
  </r>
  <r>
    <x v="309"/>
    <x v="4"/>
    <s v="Z"/>
    <s v="192-09-72-275"/>
    <n v="445"/>
  </r>
  <r>
    <x v="309"/>
    <x v="8"/>
    <s v="Z"/>
    <s v="164-61-25-530"/>
    <n v="219"/>
  </r>
  <r>
    <x v="309"/>
    <x v="6"/>
    <s v="Z"/>
    <s v="043-34-53-278"/>
    <n v="354"/>
  </r>
  <r>
    <x v="310"/>
    <x v="0"/>
    <s v="Z"/>
    <s v="091-99-74-175"/>
    <n v="593"/>
  </r>
  <r>
    <x v="310"/>
    <x v="2"/>
    <s v="Z"/>
    <s v="164-61-25-530"/>
    <n v="210"/>
  </r>
  <r>
    <x v="310"/>
    <x v="4"/>
    <s v="Z"/>
    <s v="170-89-76-803"/>
    <n v="200"/>
  </r>
  <r>
    <x v="310"/>
    <x v="5"/>
    <s v="Z"/>
    <s v="033-49-11-774"/>
    <n v="403"/>
  </r>
  <r>
    <x v="310"/>
    <x v="4"/>
    <s v="Z"/>
    <s v="159-34-45-151"/>
    <n v="173"/>
  </r>
  <r>
    <x v="310"/>
    <x v="4"/>
    <s v="Z"/>
    <s v="089-90-67-935"/>
    <n v="307"/>
  </r>
  <r>
    <x v="310"/>
    <x v="7"/>
    <s v="Z"/>
    <s v="176-54-34-364"/>
    <n v="389"/>
  </r>
  <r>
    <x v="311"/>
    <x v="1"/>
    <s v="Z"/>
    <s v="033-49-11-774"/>
    <n v="436"/>
  </r>
  <r>
    <x v="311"/>
    <x v="8"/>
    <s v="Z"/>
    <s v="102-48-01-310"/>
    <n v="79"/>
  </r>
  <r>
    <x v="311"/>
    <x v="0"/>
    <s v="Z"/>
    <s v="058-15-94-554"/>
    <n v="241"/>
  </r>
  <r>
    <x v="311"/>
    <x v="2"/>
    <s v="Z"/>
    <s v="050-38-86-889"/>
    <n v="118"/>
  </r>
  <r>
    <x v="311"/>
    <x v="4"/>
    <s v="Z"/>
    <s v="014-02-05-290"/>
    <n v="383"/>
  </r>
  <r>
    <x v="311"/>
    <x v="5"/>
    <s v="Z"/>
    <s v="053-79-35-388"/>
    <n v="629"/>
  </r>
  <r>
    <x v="311"/>
    <x v="2"/>
    <s v="Z"/>
    <s v="128-69-77-900"/>
    <n v="402"/>
  </r>
  <r>
    <x v="311"/>
    <x v="3"/>
    <s v="Z"/>
    <s v="015-89-55-248"/>
    <n v="169"/>
  </r>
  <r>
    <x v="311"/>
    <x v="7"/>
    <s v="Z"/>
    <s v="054-09-46-315"/>
    <n v="281"/>
  </r>
  <r>
    <x v="311"/>
    <x v="5"/>
    <s v="Z"/>
    <s v="192-09-72-275"/>
    <n v="38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1">
  <r>
    <x v="0"/>
    <s v="Jonagold"/>
    <s v="Z"/>
    <x v="0"/>
    <n v="470"/>
  </r>
  <r>
    <x v="0"/>
    <s v="Jonagold"/>
    <s v="Z"/>
    <x v="1"/>
    <n v="410"/>
  </r>
  <r>
    <x v="0"/>
    <s v="Jonagored"/>
    <s v="Z"/>
    <x v="2"/>
    <n v="242"/>
  </r>
  <r>
    <x v="0"/>
    <s v="Jonagored"/>
    <s v="Z"/>
    <x v="3"/>
    <n v="533"/>
  </r>
  <r>
    <x v="0"/>
    <s v="Jonagold"/>
    <s v="Z"/>
    <x v="4"/>
    <n v="543"/>
  </r>
  <r>
    <x v="0"/>
    <s v="Alwa"/>
    <s v="Z"/>
    <x v="4"/>
    <n v="341"/>
  </r>
  <r>
    <x v="0"/>
    <s v="Ligol"/>
    <s v="Z"/>
    <x v="5"/>
    <n v="284"/>
  </r>
  <r>
    <x v="0"/>
    <s v="Idared"/>
    <s v="Z"/>
    <x v="6"/>
    <n v="159"/>
  </r>
  <r>
    <x v="0"/>
    <s v="Gala"/>
    <s v="Z"/>
    <x v="4"/>
    <n v="609"/>
  </r>
  <r>
    <x v="0"/>
    <s v="Idared"/>
    <s v="Z"/>
    <x v="7"/>
    <n v="464"/>
  </r>
  <r>
    <x v="0"/>
    <s v="Szampion"/>
    <s v="Z"/>
    <x v="8"/>
    <n v="570"/>
  </r>
  <r>
    <x v="0"/>
    <s v="Gloster"/>
    <s v="Z"/>
    <x v="9"/>
    <n v="222"/>
  </r>
  <r>
    <x v="0"/>
    <s v="Gala"/>
    <s v="Z"/>
    <x v="1"/>
    <n v="720"/>
  </r>
  <r>
    <x v="0"/>
    <s v="Jonagold"/>
    <s v="Z"/>
    <x v="10"/>
    <n v="283"/>
  </r>
  <r>
    <x v="1"/>
    <s v="Szampion"/>
    <s v="Z"/>
    <x v="11"/>
    <n v="204"/>
  </r>
  <r>
    <x v="1"/>
    <s v="Alwa"/>
    <s v="Z"/>
    <x v="2"/>
    <n v="368"/>
  </r>
  <r>
    <x v="1"/>
    <s v="Gloster"/>
    <s v="Z"/>
    <x v="6"/>
    <n v="110"/>
  </r>
  <r>
    <x v="1"/>
    <s v="Szampion"/>
    <s v="Z"/>
    <x v="12"/>
    <n v="534"/>
  </r>
  <r>
    <x v="1"/>
    <s v="Cortland"/>
    <s v="Z"/>
    <x v="13"/>
    <n v="438"/>
  </r>
  <r>
    <x v="1"/>
    <s v="Gloster"/>
    <s v="Z"/>
    <x v="10"/>
    <n v="34"/>
  </r>
  <r>
    <x v="1"/>
    <s v="Ligol"/>
    <s v="Z"/>
    <x v="14"/>
    <n v="64"/>
  </r>
  <r>
    <x v="1"/>
    <s v="Szampion"/>
    <s v="Z"/>
    <x v="15"/>
    <n v="555"/>
  </r>
  <r>
    <x v="1"/>
    <s v="Jonagored"/>
    <s v="Z"/>
    <x v="15"/>
    <n v="640"/>
  </r>
  <r>
    <x v="1"/>
    <s v="Szampion"/>
    <s v="Z"/>
    <x v="16"/>
    <n v="331"/>
  </r>
  <r>
    <x v="2"/>
    <s v="Alwa"/>
    <s v="Z"/>
    <x v="17"/>
    <n v="114"/>
  </r>
  <r>
    <x v="2"/>
    <s v="Ligol"/>
    <s v="Z"/>
    <x v="18"/>
    <n v="110"/>
  </r>
  <r>
    <x v="2"/>
    <s v="Jonagold"/>
    <s v="Z"/>
    <x v="12"/>
    <n v="378"/>
  </r>
  <r>
    <x v="2"/>
    <s v="Alwa"/>
    <s v="Z"/>
    <x v="19"/>
    <n v="206"/>
  </r>
  <r>
    <x v="2"/>
    <s v="Jonagored"/>
    <s v="Z"/>
    <x v="20"/>
    <n v="318"/>
  </r>
  <r>
    <x v="2"/>
    <s v="Jonagored"/>
    <s v="Z"/>
    <x v="21"/>
    <n v="657"/>
  </r>
  <r>
    <x v="2"/>
    <s v="Jonagold"/>
    <s v="Z"/>
    <x v="19"/>
    <n v="316"/>
  </r>
  <r>
    <x v="2"/>
    <s v="Cortland"/>
    <s v="Z"/>
    <x v="22"/>
    <n v="139"/>
  </r>
  <r>
    <x v="3"/>
    <s v="Idared"/>
    <s v="Z"/>
    <x v="23"/>
    <n v="254"/>
  </r>
  <r>
    <x v="3"/>
    <s v="Ligol"/>
    <s v="Z"/>
    <x v="20"/>
    <n v="69"/>
  </r>
  <r>
    <x v="4"/>
    <s v="Idared"/>
    <s v="Z"/>
    <x v="24"/>
    <n v="141"/>
  </r>
  <r>
    <x v="4"/>
    <s v="Gala"/>
    <s v="Z"/>
    <x v="16"/>
    <n v="740"/>
  </r>
  <r>
    <x v="4"/>
    <s v="Gala"/>
    <s v="Z"/>
    <x v="25"/>
    <n v="715"/>
  </r>
  <r>
    <x v="4"/>
    <s v="Idared"/>
    <s v="Z"/>
    <x v="26"/>
    <n v="446"/>
  </r>
  <r>
    <x v="4"/>
    <s v="Jonagold"/>
    <s v="Z"/>
    <x v="27"/>
    <n v="390"/>
  </r>
  <r>
    <x v="4"/>
    <s v="Alwa"/>
    <s v="Z"/>
    <x v="20"/>
    <n v="455"/>
  </r>
  <r>
    <x v="4"/>
    <s v="Gala"/>
    <s v="Z"/>
    <x v="21"/>
    <n v="323"/>
  </r>
  <r>
    <x v="4"/>
    <s v="Gloster"/>
    <s v="Z"/>
    <x v="10"/>
    <n v="378"/>
  </r>
  <r>
    <x v="4"/>
    <s v="Gloster"/>
    <s v="Z"/>
    <x v="27"/>
    <n v="115"/>
  </r>
  <r>
    <x v="5"/>
    <s v="Gala"/>
    <s v="Z"/>
    <x v="24"/>
    <n v="629"/>
  </r>
  <r>
    <x v="5"/>
    <s v="Gloster"/>
    <s v="Z"/>
    <x v="6"/>
    <n v="11"/>
  </r>
  <r>
    <x v="5"/>
    <s v="Alwa"/>
    <s v="Z"/>
    <x v="21"/>
    <n v="270"/>
  </r>
  <r>
    <x v="5"/>
    <s v="Idared"/>
    <s v="Z"/>
    <x v="28"/>
    <n v="139"/>
  </r>
  <r>
    <x v="5"/>
    <s v="Jonagored"/>
    <s v="Z"/>
    <x v="24"/>
    <n v="377"/>
  </r>
  <r>
    <x v="5"/>
    <s v="Ligol"/>
    <s v="Z"/>
    <x v="29"/>
    <n v="371"/>
  </r>
  <r>
    <x v="5"/>
    <s v="Cortland"/>
    <s v="Z"/>
    <x v="30"/>
    <n v="288"/>
  </r>
  <r>
    <x v="5"/>
    <s v="Szampion"/>
    <s v="Z"/>
    <x v="5"/>
    <n v="306"/>
  </r>
  <r>
    <x v="5"/>
    <s v="Idared"/>
    <s v="Z"/>
    <x v="2"/>
    <n v="258"/>
  </r>
  <r>
    <x v="6"/>
    <s v="Szampion"/>
    <s v="Z"/>
    <x v="31"/>
    <n v="260"/>
  </r>
  <r>
    <x v="6"/>
    <s v="Idared"/>
    <s v="Z"/>
    <x v="21"/>
    <n v="103"/>
  </r>
  <r>
    <x v="6"/>
    <s v="Ligol"/>
    <s v="Z"/>
    <x v="17"/>
    <n v="127"/>
  </r>
  <r>
    <x v="6"/>
    <s v="Cortland"/>
    <s v="Z"/>
    <x v="32"/>
    <n v="32"/>
  </r>
  <r>
    <x v="6"/>
    <s v="Ligol"/>
    <s v="Z"/>
    <x v="33"/>
    <n v="196"/>
  </r>
  <r>
    <x v="6"/>
    <s v="Idared"/>
    <s v="Z"/>
    <x v="16"/>
    <n v="120"/>
  </r>
  <r>
    <x v="6"/>
    <s v="Ligol"/>
    <s v="Z"/>
    <x v="5"/>
    <n v="372"/>
  </r>
  <r>
    <x v="6"/>
    <s v="Szampion"/>
    <s v="Z"/>
    <x v="34"/>
    <n v="577"/>
  </r>
  <r>
    <x v="6"/>
    <s v="Gloster"/>
    <s v="Z"/>
    <x v="16"/>
    <n v="88"/>
  </r>
  <r>
    <x v="6"/>
    <s v="Cortland"/>
    <s v="Z"/>
    <x v="35"/>
    <n v="266"/>
  </r>
  <r>
    <x v="6"/>
    <s v="Alwa"/>
    <s v="Z"/>
    <x v="26"/>
    <n v="85"/>
  </r>
  <r>
    <x v="6"/>
    <s v="Jonagold"/>
    <s v="Z"/>
    <x v="18"/>
    <n v="695"/>
  </r>
  <r>
    <x v="6"/>
    <s v="Alwa"/>
    <s v="Z"/>
    <x v="6"/>
    <n v="323"/>
  </r>
  <r>
    <x v="6"/>
    <s v="Szampion"/>
    <s v="Z"/>
    <x v="18"/>
    <n v="232"/>
  </r>
  <r>
    <x v="6"/>
    <s v="Gala"/>
    <s v="Z"/>
    <x v="36"/>
    <n v="734"/>
  </r>
  <r>
    <x v="6"/>
    <s v="Gloster"/>
    <s v="Z"/>
    <x v="11"/>
    <n v="424"/>
  </r>
  <r>
    <x v="7"/>
    <s v="Idared"/>
    <s v="Z"/>
    <x v="37"/>
    <n v="254"/>
  </r>
  <r>
    <x v="7"/>
    <s v="Cortland"/>
    <s v="Z"/>
    <x v="33"/>
    <n v="193"/>
  </r>
  <r>
    <x v="7"/>
    <s v="Gloster"/>
    <s v="Z"/>
    <x v="38"/>
    <n v="13"/>
  </r>
  <r>
    <x v="7"/>
    <s v="Idared"/>
    <s v="Z"/>
    <x v="39"/>
    <n v="450"/>
  </r>
  <r>
    <x v="8"/>
    <s v="Jonagored"/>
    <s v="Z"/>
    <x v="40"/>
    <n v="356"/>
  </r>
  <r>
    <x v="8"/>
    <s v="Jonagold"/>
    <s v="Z"/>
    <x v="22"/>
    <n v="284"/>
  </r>
  <r>
    <x v="8"/>
    <s v="Jonagold"/>
    <s v="Z"/>
    <x v="40"/>
    <n v="281"/>
  </r>
  <r>
    <x v="8"/>
    <s v="Jonagored"/>
    <s v="Z"/>
    <x v="24"/>
    <n v="415"/>
  </r>
  <r>
    <x v="8"/>
    <s v="Jonagored"/>
    <s v="Z"/>
    <x v="4"/>
    <n v="627"/>
  </r>
  <r>
    <x v="8"/>
    <s v="Ligol"/>
    <s v="Z"/>
    <x v="20"/>
    <n v="369"/>
  </r>
  <r>
    <x v="8"/>
    <s v="Alwa"/>
    <s v="Z"/>
    <x v="3"/>
    <n v="89"/>
  </r>
  <r>
    <x v="8"/>
    <s v="Szampion"/>
    <s v="Z"/>
    <x v="19"/>
    <n v="579"/>
  </r>
  <r>
    <x v="8"/>
    <s v="Alwa"/>
    <s v="Z"/>
    <x v="5"/>
    <n v="412"/>
  </r>
  <r>
    <x v="9"/>
    <s v="Jonagored"/>
    <s v="Z"/>
    <x v="36"/>
    <n v="403"/>
  </r>
  <r>
    <x v="9"/>
    <s v="Alwa"/>
    <s v="Z"/>
    <x v="8"/>
    <n v="92"/>
  </r>
  <r>
    <x v="9"/>
    <s v="Jonagold"/>
    <s v="Z"/>
    <x v="3"/>
    <n v="269"/>
  </r>
  <r>
    <x v="9"/>
    <s v="Gloster"/>
    <s v="Z"/>
    <x v="16"/>
    <n v="159"/>
  </r>
  <r>
    <x v="10"/>
    <s v="Gala"/>
    <s v="Z"/>
    <x v="32"/>
    <n v="752"/>
  </r>
  <r>
    <x v="10"/>
    <s v="Szampion"/>
    <s v="Z"/>
    <x v="36"/>
    <n v="408"/>
  </r>
  <r>
    <x v="10"/>
    <s v="Gala"/>
    <s v="Z"/>
    <x v="1"/>
    <n v="536"/>
  </r>
  <r>
    <x v="10"/>
    <s v="Gloster"/>
    <s v="Z"/>
    <x v="30"/>
    <n v="47"/>
  </r>
  <r>
    <x v="10"/>
    <s v="Cortland"/>
    <s v="Z"/>
    <x v="41"/>
    <n v="249"/>
  </r>
  <r>
    <x v="10"/>
    <s v="Gala"/>
    <s v="Z"/>
    <x v="26"/>
    <n v="566"/>
  </r>
  <r>
    <x v="10"/>
    <s v="Szampion"/>
    <s v="Z"/>
    <x v="42"/>
    <n v="364"/>
  </r>
  <r>
    <x v="10"/>
    <s v="Ligol"/>
    <s v="Z"/>
    <x v="32"/>
    <n v="461"/>
  </r>
  <r>
    <x v="10"/>
    <s v="Alwa"/>
    <s v="Z"/>
    <x v="10"/>
    <n v="256"/>
  </r>
  <r>
    <x v="10"/>
    <s v="Cortland"/>
    <s v="Z"/>
    <x v="4"/>
    <n v="94"/>
  </r>
  <r>
    <x v="10"/>
    <s v="Szampion"/>
    <s v="Z"/>
    <x v="7"/>
    <n v="115"/>
  </r>
  <r>
    <x v="10"/>
    <s v="Gloster"/>
    <s v="Z"/>
    <x v="35"/>
    <n v="183"/>
  </r>
  <r>
    <x v="10"/>
    <s v="Alwa"/>
    <s v="Z"/>
    <x v="43"/>
    <n v="368"/>
  </r>
  <r>
    <x v="10"/>
    <s v="Jonagored"/>
    <s v="Z"/>
    <x v="44"/>
    <n v="463"/>
  </r>
  <r>
    <x v="11"/>
    <s v="Gloster"/>
    <s v="Z"/>
    <x v="32"/>
    <n v="169"/>
  </r>
  <r>
    <x v="11"/>
    <s v="Szampion"/>
    <s v="Z"/>
    <x v="41"/>
    <n v="556"/>
  </r>
  <r>
    <x v="12"/>
    <s v="Gala"/>
    <s v="Z"/>
    <x v="30"/>
    <n v="583"/>
  </r>
  <r>
    <x v="12"/>
    <s v="Jonagored"/>
    <s v="Z"/>
    <x v="19"/>
    <n v="378"/>
  </r>
  <r>
    <x v="12"/>
    <s v="Szampion"/>
    <s v="Z"/>
    <x v="23"/>
    <n v="374"/>
  </r>
  <r>
    <x v="12"/>
    <s v="Cortland"/>
    <s v="Z"/>
    <x v="14"/>
    <n v="308"/>
  </r>
  <r>
    <x v="12"/>
    <s v="Szampion"/>
    <s v="Z"/>
    <x v="45"/>
    <n v="240"/>
  </r>
  <r>
    <x v="12"/>
    <s v="Ligol"/>
    <s v="Z"/>
    <x v="46"/>
    <n v="298"/>
  </r>
  <r>
    <x v="12"/>
    <s v="Ligol"/>
    <s v="Z"/>
    <x v="41"/>
    <n v="272"/>
  </r>
  <r>
    <x v="12"/>
    <s v="Jonagold"/>
    <s v="Z"/>
    <x v="0"/>
    <n v="430"/>
  </r>
  <r>
    <x v="12"/>
    <s v="Jonagored"/>
    <s v="Z"/>
    <x v="27"/>
    <n v="532"/>
  </r>
  <r>
    <x v="12"/>
    <s v="Jonagold"/>
    <s v="Z"/>
    <x v="16"/>
    <n v="396"/>
  </r>
  <r>
    <x v="12"/>
    <s v="Idared"/>
    <s v="Z"/>
    <x v="31"/>
    <n v="88"/>
  </r>
  <r>
    <x v="12"/>
    <s v="Jonagold"/>
    <s v="Z"/>
    <x v="30"/>
    <n v="520"/>
  </r>
  <r>
    <x v="12"/>
    <s v="Idared"/>
    <s v="Z"/>
    <x v="22"/>
    <n v="296"/>
  </r>
  <r>
    <x v="12"/>
    <s v="Ligol"/>
    <s v="Z"/>
    <x v="9"/>
    <n v="400"/>
  </r>
  <r>
    <x v="12"/>
    <s v="Szampion"/>
    <s v="Z"/>
    <x v="46"/>
    <n v="221"/>
  </r>
  <r>
    <x v="12"/>
    <s v="Jonagold"/>
    <s v="Z"/>
    <x v="32"/>
    <n v="256"/>
  </r>
  <r>
    <x v="12"/>
    <s v="Cortland"/>
    <s v="Z"/>
    <x v="21"/>
    <n v="19"/>
  </r>
  <r>
    <x v="12"/>
    <s v="Alwa"/>
    <s v="Z"/>
    <x v="40"/>
    <n v="378"/>
  </r>
  <r>
    <x v="13"/>
    <s v="Cortland"/>
    <s v="Z"/>
    <x v="26"/>
    <n v="346"/>
  </r>
  <r>
    <x v="13"/>
    <s v="Ligol"/>
    <s v="Z"/>
    <x v="6"/>
    <n v="419"/>
  </r>
  <r>
    <x v="13"/>
    <s v="Jonagold"/>
    <s v="Z"/>
    <x v="28"/>
    <n v="211"/>
  </r>
  <r>
    <x v="13"/>
    <s v="Gala"/>
    <s v="Z"/>
    <x v="1"/>
    <n v="577"/>
  </r>
  <r>
    <x v="13"/>
    <s v="Alwa"/>
    <s v="Z"/>
    <x v="9"/>
    <n v="390"/>
  </r>
  <r>
    <x v="13"/>
    <s v="Idared"/>
    <s v="Z"/>
    <x v="9"/>
    <n v="15"/>
  </r>
  <r>
    <x v="13"/>
    <s v="Szampion"/>
    <s v="Z"/>
    <x v="12"/>
    <n v="212"/>
  </r>
  <r>
    <x v="13"/>
    <s v="Szampion"/>
    <s v="Z"/>
    <x v="15"/>
    <n v="419"/>
  </r>
  <r>
    <x v="14"/>
    <s v="Gala"/>
    <s v="Z"/>
    <x v="15"/>
    <n v="511"/>
  </r>
  <r>
    <x v="14"/>
    <s v="Gloster"/>
    <s v="Z"/>
    <x v="14"/>
    <n v="447"/>
  </r>
  <r>
    <x v="14"/>
    <s v="Ligol"/>
    <s v="Z"/>
    <x v="35"/>
    <n v="327"/>
  </r>
  <r>
    <x v="14"/>
    <s v="Jonagold"/>
    <s v="Z"/>
    <x v="38"/>
    <n v="241"/>
  </r>
  <r>
    <x v="14"/>
    <s v="Alwa"/>
    <s v="Z"/>
    <x v="19"/>
    <n v="497"/>
  </r>
  <r>
    <x v="14"/>
    <s v="Cortland"/>
    <s v="Z"/>
    <x v="6"/>
    <n v="111"/>
  </r>
  <r>
    <x v="14"/>
    <s v="Alwa"/>
    <s v="Z"/>
    <x v="31"/>
    <n v="482"/>
  </r>
  <r>
    <x v="14"/>
    <s v="Gloster"/>
    <s v="Z"/>
    <x v="19"/>
    <n v="46"/>
  </r>
  <r>
    <x v="14"/>
    <s v="Ligol"/>
    <s v="Z"/>
    <x v="46"/>
    <n v="385"/>
  </r>
  <r>
    <x v="14"/>
    <s v="Gala"/>
    <s v="Z"/>
    <x v="42"/>
    <n v="717"/>
  </r>
  <r>
    <x v="14"/>
    <s v="Gloster"/>
    <s v="Z"/>
    <x v="18"/>
    <n v="11"/>
  </r>
  <r>
    <x v="15"/>
    <s v="Idared"/>
    <s v="Z"/>
    <x v="40"/>
    <n v="135"/>
  </r>
  <r>
    <x v="15"/>
    <s v="Gloster"/>
    <s v="Z"/>
    <x v="45"/>
    <n v="234"/>
  </r>
  <r>
    <x v="15"/>
    <s v="Szampion"/>
    <s v="Z"/>
    <x v="23"/>
    <n v="402"/>
  </r>
  <r>
    <x v="15"/>
    <s v="Alwa"/>
    <s v="Z"/>
    <x v="21"/>
    <n v="497"/>
  </r>
  <r>
    <x v="15"/>
    <s v="Szampion"/>
    <s v="Z"/>
    <x v="44"/>
    <n v="478"/>
  </r>
  <r>
    <x v="16"/>
    <s v="Jonagold"/>
    <s v="Z"/>
    <x v="44"/>
    <n v="361"/>
  </r>
  <r>
    <x v="16"/>
    <s v="Cortland"/>
    <s v="Z"/>
    <x v="13"/>
    <n v="410"/>
  </r>
  <r>
    <x v="16"/>
    <s v="Szampion"/>
    <s v="Z"/>
    <x v="37"/>
    <n v="482"/>
  </r>
  <r>
    <x v="16"/>
    <s v="Ligol"/>
    <s v="Z"/>
    <x v="28"/>
    <n v="247"/>
  </r>
  <r>
    <x v="16"/>
    <s v="Jonagold"/>
    <s v="Z"/>
    <x v="31"/>
    <n v="212"/>
  </r>
  <r>
    <x v="17"/>
    <s v="Jonagored"/>
    <s v="Z"/>
    <x v="18"/>
    <n v="590"/>
  </r>
  <r>
    <x v="17"/>
    <s v="Gloster"/>
    <s v="Z"/>
    <x v="1"/>
    <n v="59"/>
  </r>
  <r>
    <x v="18"/>
    <s v="Jonagold"/>
    <s v="Z"/>
    <x v="30"/>
    <n v="461"/>
  </r>
  <r>
    <x v="18"/>
    <s v="Jonagold"/>
    <s v="Z"/>
    <x v="32"/>
    <n v="341"/>
  </r>
  <r>
    <x v="18"/>
    <s v="Gala"/>
    <s v="Z"/>
    <x v="2"/>
    <n v="781"/>
  </r>
  <r>
    <x v="18"/>
    <s v="Gloster"/>
    <s v="Z"/>
    <x v="6"/>
    <n v="132"/>
  </r>
  <r>
    <x v="18"/>
    <s v="Ligol"/>
    <s v="Z"/>
    <x v="37"/>
    <n v="23"/>
  </r>
  <r>
    <x v="18"/>
    <s v="Jonagored"/>
    <s v="Z"/>
    <x v="44"/>
    <n v="424"/>
  </r>
  <r>
    <x v="18"/>
    <s v="Gloster"/>
    <s v="Z"/>
    <x v="46"/>
    <n v="186"/>
  </r>
  <r>
    <x v="18"/>
    <s v="Gloster"/>
    <s v="Z"/>
    <x v="26"/>
    <n v="255"/>
  </r>
  <r>
    <x v="18"/>
    <s v="Idared"/>
    <s v="Z"/>
    <x v="38"/>
    <n v="113"/>
  </r>
  <r>
    <x v="18"/>
    <s v="Gala"/>
    <s v="Z"/>
    <x v="31"/>
    <n v="407"/>
  </r>
  <r>
    <x v="18"/>
    <s v="Idared"/>
    <s v="Z"/>
    <x v="6"/>
    <n v="339"/>
  </r>
  <r>
    <x v="18"/>
    <s v="Jonagored"/>
    <s v="Z"/>
    <x v="18"/>
    <n v="374"/>
  </r>
  <r>
    <x v="18"/>
    <s v="Jonagored"/>
    <s v="Z"/>
    <x v="47"/>
    <n v="305"/>
  </r>
  <r>
    <x v="18"/>
    <s v="Jonagold"/>
    <s v="Z"/>
    <x v="44"/>
    <n v="621"/>
  </r>
  <r>
    <x v="18"/>
    <s v="Gala"/>
    <s v="Z"/>
    <x v="8"/>
    <n v="591"/>
  </r>
  <r>
    <x v="18"/>
    <s v="Idared"/>
    <s v="Z"/>
    <x v="23"/>
    <n v="136"/>
  </r>
  <r>
    <x v="18"/>
    <s v="Alwa"/>
    <s v="Z"/>
    <x v="13"/>
    <n v="305"/>
  </r>
  <r>
    <x v="19"/>
    <s v="Jonagold"/>
    <s v="Z"/>
    <x v="7"/>
    <n v="447"/>
  </r>
  <r>
    <x v="19"/>
    <s v="Ligol"/>
    <s v="Z"/>
    <x v="35"/>
    <n v="417"/>
  </r>
  <r>
    <x v="19"/>
    <s v="Gala"/>
    <s v="Z"/>
    <x v="18"/>
    <n v="311"/>
  </r>
  <r>
    <x v="20"/>
    <s v="Idared"/>
    <s v="Z"/>
    <x v="13"/>
    <n v="409"/>
  </r>
  <r>
    <x v="20"/>
    <s v="Gala"/>
    <s v="Z"/>
    <x v="20"/>
    <n v="646"/>
  </r>
  <r>
    <x v="20"/>
    <s v="Jonagold"/>
    <s v="Z"/>
    <x v="1"/>
    <n v="460"/>
  </r>
  <r>
    <x v="20"/>
    <s v="Jonagored"/>
    <s v="Z"/>
    <x v="13"/>
    <n v="568"/>
  </r>
  <r>
    <x v="20"/>
    <s v="Idared"/>
    <s v="Z"/>
    <x v="7"/>
    <n v="350"/>
  </r>
  <r>
    <x v="20"/>
    <s v="Idared"/>
    <s v="Z"/>
    <x v="11"/>
    <n v="367"/>
  </r>
  <r>
    <x v="20"/>
    <s v="Cortland"/>
    <s v="Z"/>
    <x v="11"/>
    <n v="431"/>
  </r>
  <r>
    <x v="21"/>
    <s v="Alwa"/>
    <s v="Z"/>
    <x v="12"/>
    <n v="389"/>
  </r>
  <r>
    <x v="21"/>
    <s v="Alwa"/>
    <s v="Z"/>
    <x v="18"/>
    <n v="415"/>
  </r>
  <r>
    <x v="21"/>
    <s v="Idared"/>
    <s v="Z"/>
    <x v="39"/>
    <n v="79"/>
  </r>
  <r>
    <x v="21"/>
    <s v="Idared"/>
    <s v="Z"/>
    <x v="27"/>
    <n v="257"/>
  </r>
  <r>
    <x v="21"/>
    <s v="Jonagored"/>
    <s v="Z"/>
    <x v="7"/>
    <n v="625"/>
  </r>
  <r>
    <x v="22"/>
    <s v="Ligol"/>
    <s v="Z"/>
    <x v="18"/>
    <n v="81"/>
  </r>
  <r>
    <x v="22"/>
    <s v="Jonagold"/>
    <s v="Z"/>
    <x v="16"/>
    <n v="337"/>
  </r>
  <r>
    <x v="22"/>
    <s v="Alwa"/>
    <s v="Z"/>
    <x v="25"/>
    <n v="12"/>
  </r>
  <r>
    <x v="23"/>
    <s v="Gloster"/>
    <s v="Z"/>
    <x v="37"/>
    <n v="129"/>
  </r>
  <r>
    <x v="23"/>
    <s v="Alwa"/>
    <s v="Z"/>
    <x v="45"/>
    <n v="301"/>
  </r>
  <r>
    <x v="23"/>
    <s v="Alwa"/>
    <s v="Z"/>
    <x v="4"/>
    <n v="354"/>
  </r>
  <r>
    <x v="23"/>
    <s v="Cortland"/>
    <s v="Z"/>
    <x v="24"/>
    <n v="112"/>
  </r>
  <r>
    <x v="23"/>
    <s v="Gala"/>
    <s v="Z"/>
    <x v="46"/>
    <n v="783"/>
  </r>
  <r>
    <x v="23"/>
    <s v="Alwa"/>
    <s v="Z"/>
    <x v="43"/>
    <n v="299"/>
  </r>
  <r>
    <x v="23"/>
    <s v="Idared"/>
    <s v="Z"/>
    <x v="21"/>
    <n v="145"/>
  </r>
  <r>
    <x v="24"/>
    <s v="Ligol"/>
    <s v="Z"/>
    <x v="4"/>
    <n v="255"/>
  </r>
  <r>
    <x v="24"/>
    <s v="Gala"/>
    <s v="Z"/>
    <x v="32"/>
    <n v="581"/>
  </r>
  <r>
    <x v="24"/>
    <s v="Szampion"/>
    <s v="Z"/>
    <x v="43"/>
    <n v="197"/>
  </r>
  <r>
    <x v="24"/>
    <s v="Gala"/>
    <s v="Z"/>
    <x v="23"/>
    <n v="493"/>
  </r>
  <r>
    <x v="24"/>
    <s v="Szampion"/>
    <s v="Z"/>
    <x v="0"/>
    <n v="321"/>
  </r>
  <r>
    <x v="24"/>
    <s v="Alwa"/>
    <s v="Z"/>
    <x v="35"/>
    <n v="18"/>
  </r>
  <r>
    <x v="24"/>
    <s v="Alwa"/>
    <s v="Z"/>
    <x v="36"/>
    <n v="45"/>
  </r>
  <r>
    <x v="24"/>
    <s v="Gala"/>
    <s v="Z"/>
    <x v="32"/>
    <n v="712"/>
  </r>
  <r>
    <x v="24"/>
    <s v="Jonagold"/>
    <s v="Z"/>
    <x v="38"/>
    <n v="317"/>
  </r>
  <r>
    <x v="24"/>
    <s v="Szampion"/>
    <s v="Z"/>
    <x v="44"/>
    <n v="272"/>
  </r>
  <r>
    <x v="24"/>
    <s v="Alwa"/>
    <s v="Z"/>
    <x v="24"/>
    <n v="301"/>
  </r>
  <r>
    <x v="24"/>
    <s v="Jonagored"/>
    <s v="Z"/>
    <x v="33"/>
    <n v="605"/>
  </r>
  <r>
    <x v="24"/>
    <s v="Cortland"/>
    <s v="Z"/>
    <x v="44"/>
    <n v="283"/>
  </r>
  <r>
    <x v="24"/>
    <s v="Idared"/>
    <s v="Z"/>
    <x v="24"/>
    <n v="361"/>
  </r>
  <r>
    <x v="24"/>
    <s v="Alwa"/>
    <s v="Z"/>
    <x v="20"/>
    <n v="148"/>
  </r>
  <r>
    <x v="25"/>
    <s v="Gloster"/>
    <s v="Z"/>
    <x v="23"/>
    <n v="144"/>
  </r>
  <r>
    <x v="25"/>
    <s v="Szampion"/>
    <s v="Z"/>
    <x v="29"/>
    <n v="206"/>
  </r>
  <r>
    <x v="25"/>
    <s v="Cortland"/>
    <s v="Z"/>
    <x v="33"/>
    <n v="412"/>
  </r>
  <r>
    <x v="25"/>
    <s v="Ligol"/>
    <s v="Z"/>
    <x v="26"/>
    <n v="129"/>
  </r>
  <r>
    <x v="25"/>
    <s v="Gloster"/>
    <s v="Z"/>
    <x v="27"/>
    <n v="289"/>
  </r>
  <r>
    <x v="25"/>
    <s v="Cortland"/>
    <s v="Z"/>
    <x v="13"/>
    <n v="67"/>
  </r>
  <r>
    <x v="25"/>
    <s v="Ligol"/>
    <s v="Z"/>
    <x v="0"/>
    <n v="310"/>
  </r>
  <r>
    <x v="25"/>
    <s v="Gala"/>
    <s v="Z"/>
    <x v="29"/>
    <n v="440"/>
  </r>
  <r>
    <x v="25"/>
    <s v="Idared"/>
    <s v="Z"/>
    <x v="21"/>
    <n v="341"/>
  </r>
  <r>
    <x v="25"/>
    <s v="Gloster"/>
    <s v="Z"/>
    <x v="21"/>
    <n v="25"/>
  </r>
  <r>
    <x v="25"/>
    <s v="Gala"/>
    <s v="Z"/>
    <x v="42"/>
    <n v="508"/>
  </r>
  <r>
    <x v="26"/>
    <s v="Cortland"/>
    <s v="Z"/>
    <x v="32"/>
    <n v="429"/>
  </r>
  <r>
    <x v="26"/>
    <s v="Ligol"/>
    <s v="Z"/>
    <x v="23"/>
    <n v="100"/>
  </r>
  <r>
    <x v="26"/>
    <s v="Szampion"/>
    <s v="Z"/>
    <x v="0"/>
    <n v="559"/>
  </r>
  <r>
    <x v="26"/>
    <s v="Gloster"/>
    <s v="Z"/>
    <x v="10"/>
    <n v="483"/>
  </r>
  <r>
    <x v="26"/>
    <s v="Gala"/>
    <s v="Z"/>
    <x v="48"/>
    <n v="481"/>
  </r>
  <r>
    <x v="26"/>
    <s v="Gloster"/>
    <s v="Z"/>
    <x v="38"/>
    <n v="19"/>
  </r>
  <r>
    <x v="26"/>
    <s v="Jonagored"/>
    <s v="Z"/>
    <x v="16"/>
    <n v="344"/>
  </r>
  <r>
    <x v="26"/>
    <s v="Jonagold"/>
    <s v="Z"/>
    <x v="17"/>
    <n v="650"/>
  </r>
  <r>
    <x v="27"/>
    <s v="Ligol"/>
    <s v="Z"/>
    <x v="24"/>
    <n v="187"/>
  </r>
  <r>
    <x v="27"/>
    <s v="Alwa"/>
    <s v="Z"/>
    <x v="11"/>
    <n v="433"/>
  </r>
  <r>
    <x v="27"/>
    <s v="Idared"/>
    <s v="Z"/>
    <x v="15"/>
    <n v="180"/>
  </r>
  <r>
    <x v="27"/>
    <s v="Jonagored"/>
    <s v="Z"/>
    <x v="4"/>
    <n v="367"/>
  </r>
  <r>
    <x v="27"/>
    <s v="Jonagored"/>
    <s v="Z"/>
    <x v="31"/>
    <n v="231"/>
  </r>
  <r>
    <x v="27"/>
    <s v="Ligol"/>
    <s v="Z"/>
    <x v="31"/>
    <n v="255"/>
  </r>
  <r>
    <x v="27"/>
    <s v="Jonagored"/>
    <s v="Z"/>
    <x v="8"/>
    <n v="551"/>
  </r>
  <r>
    <x v="28"/>
    <s v="Szampion"/>
    <s v="Z"/>
    <x v="9"/>
    <n v="149"/>
  </r>
  <r>
    <x v="28"/>
    <s v="Gala"/>
    <s v="Z"/>
    <x v="16"/>
    <n v="697"/>
  </r>
  <r>
    <x v="28"/>
    <s v="Jonagored"/>
    <s v="Z"/>
    <x v="1"/>
    <n v="433"/>
  </r>
  <r>
    <x v="28"/>
    <s v="Gala"/>
    <s v="Z"/>
    <x v="12"/>
    <n v="737"/>
  </r>
  <r>
    <x v="28"/>
    <s v="Ligol"/>
    <s v="Z"/>
    <x v="30"/>
    <n v="366"/>
  </r>
  <r>
    <x v="29"/>
    <s v="Alwa"/>
    <s v="Z"/>
    <x v="40"/>
    <n v="90"/>
  </r>
  <r>
    <x v="29"/>
    <s v="Alwa"/>
    <s v="Z"/>
    <x v="30"/>
    <n v="96"/>
  </r>
  <r>
    <x v="29"/>
    <s v="Jonagored"/>
    <s v="Z"/>
    <x v="49"/>
    <n v="524"/>
  </r>
  <r>
    <x v="29"/>
    <s v="Cortland"/>
    <s v="Z"/>
    <x v="27"/>
    <n v="100"/>
  </r>
  <r>
    <x v="29"/>
    <s v="Gloster"/>
    <s v="Z"/>
    <x v="10"/>
    <n v="84"/>
  </r>
  <r>
    <x v="29"/>
    <s v="Ligol"/>
    <s v="Z"/>
    <x v="0"/>
    <n v="388"/>
  </r>
  <r>
    <x v="29"/>
    <s v="Idared"/>
    <s v="Z"/>
    <x v="33"/>
    <n v="353"/>
  </r>
  <r>
    <x v="30"/>
    <s v="Ligol"/>
    <s v="Z"/>
    <x v="32"/>
    <n v="185"/>
  </r>
  <r>
    <x v="30"/>
    <s v="Jonagold"/>
    <s v="Z"/>
    <x v="4"/>
    <n v="388"/>
  </r>
  <r>
    <x v="30"/>
    <s v="Idared"/>
    <s v="Z"/>
    <x v="1"/>
    <n v="476"/>
  </r>
  <r>
    <x v="30"/>
    <s v="Gala"/>
    <s v="Z"/>
    <x v="24"/>
    <n v="330"/>
  </r>
  <r>
    <x v="30"/>
    <s v="Cortland"/>
    <s v="Z"/>
    <x v="24"/>
    <n v="34"/>
  </r>
  <r>
    <x v="30"/>
    <s v="Ligol"/>
    <s v="Z"/>
    <x v="40"/>
    <n v="44"/>
  </r>
  <r>
    <x v="30"/>
    <s v="Gala"/>
    <s v="Z"/>
    <x v="47"/>
    <n v="602"/>
  </r>
  <r>
    <x v="30"/>
    <s v="Cortland"/>
    <s v="Z"/>
    <x v="16"/>
    <n v="107"/>
  </r>
  <r>
    <x v="30"/>
    <s v="Jonagored"/>
    <s v="Z"/>
    <x v="11"/>
    <n v="335"/>
  </r>
  <r>
    <x v="30"/>
    <s v="Gala"/>
    <s v="Z"/>
    <x v="42"/>
    <n v="317"/>
  </r>
  <r>
    <x v="30"/>
    <s v="Alwa"/>
    <s v="Z"/>
    <x v="31"/>
    <n v="49"/>
  </r>
  <r>
    <x v="30"/>
    <s v="Jonagold"/>
    <s v="Z"/>
    <x v="38"/>
    <n v="578"/>
  </r>
  <r>
    <x v="30"/>
    <s v="Idared"/>
    <s v="Z"/>
    <x v="41"/>
    <n v="238"/>
  </r>
  <r>
    <x v="30"/>
    <s v="Gala"/>
    <s v="Z"/>
    <x v="18"/>
    <n v="675"/>
  </r>
  <r>
    <x v="30"/>
    <s v="Gala"/>
    <s v="Z"/>
    <x v="40"/>
    <n v="477"/>
  </r>
  <r>
    <x v="30"/>
    <s v="Jonagored"/>
    <s v="Z"/>
    <x v="21"/>
    <n v="413"/>
  </r>
  <r>
    <x v="30"/>
    <s v="Jonagold"/>
    <s v="Z"/>
    <x v="15"/>
    <n v="421"/>
  </r>
  <r>
    <x v="31"/>
    <s v="Gala"/>
    <s v="Z"/>
    <x v="27"/>
    <n v="356"/>
  </r>
  <r>
    <x v="31"/>
    <s v="Gloster"/>
    <s v="Z"/>
    <x v="13"/>
    <n v="341"/>
  </r>
  <r>
    <x v="31"/>
    <s v="Jonagold"/>
    <s v="Z"/>
    <x v="42"/>
    <n v="409"/>
  </r>
  <r>
    <x v="31"/>
    <s v="Gala"/>
    <s v="Z"/>
    <x v="41"/>
    <n v="353"/>
  </r>
  <r>
    <x v="31"/>
    <s v="Gloster"/>
    <s v="Z"/>
    <x v="36"/>
    <n v="340"/>
  </r>
  <r>
    <x v="31"/>
    <s v="Szampion"/>
    <s v="Z"/>
    <x v="11"/>
    <n v="191"/>
  </r>
  <r>
    <x v="32"/>
    <s v="Gloster"/>
    <s v="Z"/>
    <x v="29"/>
    <n v="170"/>
  </r>
  <r>
    <x v="32"/>
    <s v="Szampion"/>
    <s v="Z"/>
    <x v="27"/>
    <n v="396"/>
  </r>
  <r>
    <x v="32"/>
    <s v="Jonagored"/>
    <s v="Z"/>
    <x v="27"/>
    <n v="581"/>
  </r>
  <r>
    <x v="32"/>
    <s v="Cortland"/>
    <s v="Z"/>
    <x v="46"/>
    <n v="42"/>
  </r>
  <r>
    <x v="32"/>
    <s v="Ligol"/>
    <s v="Z"/>
    <x v="15"/>
    <n v="393"/>
  </r>
  <r>
    <x v="32"/>
    <s v="Cortland"/>
    <s v="Z"/>
    <x v="6"/>
    <n v="333"/>
  </r>
  <r>
    <x v="32"/>
    <s v="Gloster"/>
    <s v="Z"/>
    <x v="39"/>
    <n v="259"/>
  </r>
  <r>
    <x v="32"/>
    <s v="Alwa"/>
    <s v="Z"/>
    <x v="45"/>
    <n v="227"/>
  </r>
  <r>
    <x v="33"/>
    <s v="Gala"/>
    <s v="Z"/>
    <x v="36"/>
    <n v="498"/>
  </r>
  <r>
    <x v="33"/>
    <s v="Cortland"/>
    <s v="Z"/>
    <x v="40"/>
    <n v="308"/>
  </r>
  <r>
    <x v="33"/>
    <s v="Alwa"/>
    <s v="Z"/>
    <x v="6"/>
    <n v="46"/>
  </r>
  <r>
    <x v="33"/>
    <s v="Jonagold"/>
    <s v="Z"/>
    <x v="15"/>
    <n v="331"/>
  </r>
  <r>
    <x v="33"/>
    <s v="Gloster"/>
    <s v="Z"/>
    <x v="5"/>
    <n v="93"/>
  </r>
  <r>
    <x v="33"/>
    <s v="Jonagored"/>
    <s v="Z"/>
    <x v="28"/>
    <n v="333"/>
  </r>
  <r>
    <x v="33"/>
    <s v="Idared"/>
    <s v="Z"/>
    <x v="7"/>
    <n v="421"/>
  </r>
  <r>
    <x v="33"/>
    <s v="Alwa"/>
    <s v="Z"/>
    <x v="24"/>
    <n v="305"/>
  </r>
  <r>
    <x v="33"/>
    <s v="Jonagored"/>
    <s v="Z"/>
    <x v="12"/>
    <n v="538"/>
  </r>
  <r>
    <x v="34"/>
    <s v="Gloster"/>
    <s v="Z"/>
    <x v="14"/>
    <n v="167"/>
  </r>
  <r>
    <x v="34"/>
    <s v="Gloster"/>
    <s v="Z"/>
    <x v="34"/>
    <n v="71"/>
  </r>
  <r>
    <x v="34"/>
    <s v="Jonagold"/>
    <s v="Z"/>
    <x v="25"/>
    <n v="609"/>
  </r>
  <r>
    <x v="34"/>
    <s v="Jonagored"/>
    <s v="Z"/>
    <x v="41"/>
    <n v="573"/>
  </r>
  <r>
    <x v="34"/>
    <s v="Idared"/>
    <s v="Z"/>
    <x v="33"/>
    <n v="111"/>
  </r>
  <r>
    <x v="34"/>
    <s v="Gala"/>
    <s v="Z"/>
    <x v="28"/>
    <n v="728"/>
  </r>
  <r>
    <x v="34"/>
    <s v="Ligol"/>
    <s v="Z"/>
    <x v="35"/>
    <n v="99"/>
  </r>
  <r>
    <x v="34"/>
    <s v="Gloster"/>
    <s v="Z"/>
    <x v="35"/>
    <n v="487"/>
  </r>
  <r>
    <x v="34"/>
    <s v="Jonagold"/>
    <s v="Z"/>
    <x v="30"/>
    <n v="375"/>
  </r>
  <r>
    <x v="35"/>
    <s v="Idared"/>
    <s v="Z"/>
    <x v="46"/>
    <n v="421"/>
  </r>
  <r>
    <x v="35"/>
    <s v="Cortland"/>
    <s v="Z"/>
    <x v="31"/>
    <n v="163"/>
  </r>
  <r>
    <x v="36"/>
    <s v="Ligol"/>
    <s v="Z"/>
    <x v="37"/>
    <n v="489"/>
  </r>
  <r>
    <x v="36"/>
    <s v="Gala"/>
    <s v="Z"/>
    <x v="4"/>
    <n v="413"/>
  </r>
  <r>
    <x v="36"/>
    <s v="Alwa"/>
    <s v="Z"/>
    <x v="42"/>
    <n v="16"/>
  </r>
  <r>
    <x v="36"/>
    <s v="Jonagored"/>
    <s v="Z"/>
    <x v="30"/>
    <n v="293"/>
  </r>
  <r>
    <x v="36"/>
    <s v="Alwa"/>
    <s v="Z"/>
    <x v="48"/>
    <n v="128"/>
  </r>
  <r>
    <x v="36"/>
    <s v="Jonagored"/>
    <s v="Z"/>
    <x v="23"/>
    <n v="579"/>
  </r>
  <r>
    <x v="36"/>
    <s v="Szampion"/>
    <s v="Z"/>
    <x v="44"/>
    <n v="150"/>
  </r>
  <r>
    <x v="36"/>
    <s v="Cortland"/>
    <s v="Z"/>
    <x v="26"/>
    <n v="465"/>
  </r>
  <r>
    <x v="36"/>
    <s v="Idared"/>
    <s v="Z"/>
    <x v="9"/>
    <n v="409"/>
  </r>
  <r>
    <x v="36"/>
    <s v="Alwa"/>
    <s v="Z"/>
    <x v="15"/>
    <n v="402"/>
  </r>
  <r>
    <x v="36"/>
    <s v="Szampion"/>
    <s v="Z"/>
    <x v="7"/>
    <n v="263"/>
  </r>
  <r>
    <x v="37"/>
    <s v="Gloster"/>
    <s v="Z"/>
    <x v="31"/>
    <n v="301"/>
  </r>
  <r>
    <x v="37"/>
    <s v="Jonagored"/>
    <s v="Z"/>
    <x v="37"/>
    <n v="603"/>
  </r>
  <r>
    <x v="37"/>
    <s v="Gloster"/>
    <s v="Z"/>
    <x v="3"/>
    <n v="475"/>
  </r>
  <r>
    <x v="37"/>
    <s v="Jonagold"/>
    <s v="Z"/>
    <x v="2"/>
    <n v="387"/>
  </r>
  <r>
    <x v="37"/>
    <s v="Szampion"/>
    <s v="Z"/>
    <x v="10"/>
    <n v="574"/>
  </r>
  <r>
    <x v="37"/>
    <s v="Cortland"/>
    <s v="Z"/>
    <x v="43"/>
    <n v="294"/>
  </r>
  <r>
    <x v="37"/>
    <s v="Gala"/>
    <s v="Z"/>
    <x v="15"/>
    <n v="753"/>
  </r>
  <r>
    <x v="37"/>
    <s v="Idared"/>
    <s v="Z"/>
    <x v="32"/>
    <n v="154"/>
  </r>
  <r>
    <x v="37"/>
    <s v="Cortland"/>
    <s v="Z"/>
    <x v="37"/>
    <n v="281"/>
  </r>
  <r>
    <x v="38"/>
    <s v="Alwa"/>
    <s v="Z"/>
    <x v="43"/>
    <n v="25"/>
  </r>
  <r>
    <x v="38"/>
    <s v="Gala"/>
    <s v="Z"/>
    <x v="10"/>
    <n v="463"/>
  </r>
  <r>
    <x v="38"/>
    <s v="Cortland"/>
    <s v="Z"/>
    <x v="25"/>
    <n v="221"/>
  </r>
  <r>
    <x v="38"/>
    <s v="Gala"/>
    <s v="Z"/>
    <x v="41"/>
    <n v="780"/>
  </r>
  <r>
    <x v="38"/>
    <s v="Szampion"/>
    <s v="Z"/>
    <x v="26"/>
    <n v="542"/>
  </r>
  <r>
    <x v="38"/>
    <s v="Szampion"/>
    <s v="Z"/>
    <x v="16"/>
    <n v="231"/>
  </r>
  <r>
    <x v="38"/>
    <s v="Jonagold"/>
    <s v="Z"/>
    <x v="23"/>
    <n v="510"/>
  </r>
  <r>
    <x v="38"/>
    <s v="Jonagold"/>
    <s v="Z"/>
    <x v="2"/>
    <n v="384"/>
  </r>
  <r>
    <x v="38"/>
    <s v="Cortland"/>
    <s v="Z"/>
    <x v="31"/>
    <n v="39"/>
  </r>
  <r>
    <x v="38"/>
    <s v="Cortland"/>
    <s v="Z"/>
    <x v="16"/>
    <n v="241"/>
  </r>
  <r>
    <x v="39"/>
    <s v="Cortland"/>
    <s v="Z"/>
    <x v="42"/>
    <n v="477"/>
  </r>
  <r>
    <x v="39"/>
    <s v="Jonagold"/>
    <s v="Z"/>
    <x v="34"/>
    <n v="543"/>
  </r>
  <r>
    <x v="39"/>
    <s v="Idared"/>
    <s v="Z"/>
    <x v="45"/>
    <n v="424"/>
  </r>
  <r>
    <x v="39"/>
    <s v="Gala"/>
    <s v="Z"/>
    <x v="25"/>
    <n v="522"/>
  </r>
  <r>
    <x v="39"/>
    <s v="Jonagored"/>
    <s v="Z"/>
    <x v="11"/>
    <n v="227"/>
  </r>
  <r>
    <x v="39"/>
    <s v="Cortland"/>
    <s v="Z"/>
    <x v="34"/>
    <n v="293"/>
  </r>
  <r>
    <x v="40"/>
    <s v="Idared"/>
    <s v="Z"/>
    <x v="4"/>
    <n v="408"/>
  </r>
  <r>
    <x v="40"/>
    <s v="Gala"/>
    <s v="Z"/>
    <x v="28"/>
    <n v="315"/>
  </r>
  <r>
    <x v="40"/>
    <s v="Jonagored"/>
    <s v="Z"/>
    <x v="31"/>
    <n v="610"/>
  </r>
  <r>
    <x v="40"/>
    <s v="Idared"/>
    <s v="Z"/>
    <x v="8"/>
    <n v="483"/>
  </r>
  <r>
    <x v="40"/>
    <s v="Ligol"/>
    <s v="Z"/>
    <x v="38"/>
    <n v="243"/>
  </r>
  <r>
    <x v="41"/>
    <s v="Szampion"/>
    <s v="Z"/>
    <x v="35"/>
    <n v="272"/>
  </r>
  <r>
    <x v="41"/>
    <s v="Cortland"/>
    <s v="Z"/>
    <x v="43"/>
    <n v="398"/>
  </r>
  <r>
    <x v="41"/>
    <s v="Idared"/>
    <s v="Z"/>
    <x v="45"/>
    <n v="90"/>
  </r>
  <r>
    <x v="41"/>
    <s v="Cortland"/>
    <s v="Z"/>
    <x v="21"/>
    <n v="176"/>
  </r>
  <r>
    <x v="41"/>
    <s v="Alwa"/>
    <s v="Z"/>
    <x v="31"/>
    <n v="342"/>
  </r>
  <r>
    <x v="41"/>
    <s v="Gloster"/>
    <s v="Z"/>
    <x v="27"/>
    <n v="456"/>
  </r>
  <r>
    <x v="41"/>
    <s v="Gala"/>
    <s v="Z"/>
    <x v="11"/>
    <n v="483"/>
  </r>
  <r>
    <x v="41"/>
    <s v="Jonagored"/>
    <s v="Z"/>
    <x v="38"/>
    <n v="682"/>
  </r>
  <r>
    <x v="42"/>
    <s v="Cortland"/>
    <s v="Z"/>
    <x v="44"/>
    <n v="430"/>
  </r>
  <r>
    <x v="42"/>
    <s v="Alwa"/>
    <s v="Z"/>
    <x v="46"/>
    <n v="85"/>
  </r>
  <r>
    <x v="42"/>
    <s v="Jonagored"/>
    <s v="Z"/>
    <x v="32"/>
    <n v="292"/>
  </r>
  <r>
    <x v="42"/>
    <s v="Szampion"/>
    <s v="Z"/>
    <x v="25"/>
    <n v="408"/>
  </r>
  <r>
    <x v="42"/>
    <s v="Jonagold"/>
    <s v="Z"/>
    <x v="14"/>
    <n v="680"/>
  </r>
  <r>
    <x v="42"/>
    <s v="Gloster"/>
    <s v="Z"/>
    <x v="36"/>
    <n v="372"/>
  </r>
  <r>
    <x v="42"/>
    <s v="Gala"/>
    <s v="Z"/>
    <x v="46"/>
    <n v="454"/>
  </r>
  <r>
    <x v="42"/>
    <s v="Gala"/>
    <s v="Z"/>
    <x v="31"/>
    <n v="354"/>
  </r>
  <r>
    <x v="42"/>
    <s v="Szampion"/>
    <s v="Z"/>
    <x v="3"/>
    <n v="316"/>
  </r>
  <r>
    <x v="42"/>
    <s v="Szampion"/>
    <s v="Z"/>
    <x v="3"/>
    <n v="377"/>
  </r>
  <r>
    <x v="42"/>
    <s v="Jonagold"/>
    <s v="Z"/>
    <x v="36"/>
    <n v="692"/>
  </r>
  <r>
    <x v="42"/>
    <s v="Alwa"/>
    <s v="Z"/>
    <x v="21"/>
    <n v="435"/>
  </r>
  <r>
    <x v="42"/>
    <s v="Ligol"/>
    <s v="Z"/>
    <x v="18"/>
    <n v="130"/>
  </r>
  <r>
    <x v="42"/>
    <s v="Ligol"/>
    <s v="Z"/>
    <x v="41"/>
    <n v="74"/>
  </r>
  <r>
    <x v="42"/>
    <s v="Ligol"/>
    <s v="Z"/>
    <x v="15"/>
    <n v="205"/>
  </r>
  <r>
    <x v="42"/>
    <s v="Alwa"/>
    <s v="Z"/>
    <x v="23"/>
    <n v="332"/>
  </r>
  <r>
    <x v="42"/>
    <s v="Alwa"/>
    <s v="Z"/>
    <x v="29"/>
    <n v="67"/>
  </r>
  <r>
    <x v="43"/>
    <s v="Idared"/>
    <s v="Z"/>
    <x v="29"/>
    <n v="447"/>
  </r>
  <r>
    <x v="43"/>
    <s v="Alwa"/>
    <s v="Z"/>
    <x v="15"/>
    <n v="112"/>
  </r>
  <r>
    <x v="43"/>
    <s v="Jonagored"/>
    <s v="Z"/>
    <x v="18"/>
    <n v="599"/>
  </r>
  <r>
    <x v="43"/>
    <s v="Jonagored"/>
    <s v="Z"/>
    <x v="13"/>
    <n v="235"/>
  </r>
  <r>
    <x v="43"/>
    <s v="Szampion"/>
    <s v="Z"/>
    <x v="34"/>
    <n v="155"/>
  </r>
  <r>
    <x v="43"/>
    <s v="Gloster"/>
    <s v="Z"/>
    <x v="11"/>
    <n v="141"/>
  </r>
  <r>
    <x v="43"/>
    <s v="Ligol"/>
    <s v="Z"/>
    <x v="6"/>
    <n v="316"/>
  </r>
  <r>
    <x v="44"/>
    <s v="Jonagored"/>
    <s v="Z"/>
    <x v="41"/>
    <n v="510"/>
  </r>
  <r>
    <x v="44"/>
    <s v="Jonagold"/>
    <s v="Z"/>
    <x v="36"/>
    <n v="576"/>
  </r>
  <r>
    <x v="44"/>
    <s v="Jonagold"/>
    <s v="Z"/>
    <x v="39"/>
    <n v="390"/>
  </r>
  <r>
    <x v="44"/>
    <s v="Szampion"/>
    <s v="Z"/>
    <x v="37"/>
    <n v="305"/>
  </r>
  <r>
    <x v="44"/>
    <s v="Alwa"/>
    <s v="Z"/>
    <x v="27"/>
    <n v="395"/>
  </r>
  <r>
    <x v="44"/>
    <s v="Gala"/>
    <s v="Z"/>
    <x v="17"/>
    <n v="448"/>
  </r>
  <r>
    <x v="44"/>
    <s v="Jonagold"/>
    <s v="Z"/>
    <x v="33"/>
    <n v="448"/>
  </r>
  <r>
    <x v="45"/>
    <s v="Alwa"/>
    <s v="Z"/>
    <x v="31"/>
    <n v="418"/>
  </r>
  <r>
    <x v="45"/>
    <s v="Szampion"/>
    <s v="Z"/>
    <x v="3"/>
    <n v="328"/>
  </r>
  <r>
    <x v="45"/>
    <s v="Jonagored"/>
    <s v="Z"/>
    <x v="30"/>
    <n v="578"/>
  </r>
  <r>
    <x v="45"/>
    <s v="Ligol"/>
    <s v="Z"/>
    <x v="0"/>
    <n v="418"/>
  </r>
  <r>
    <x v="46"/>
    <s v="Gala"/>
    <s v="Z"/>
    <x v="4"/>
    <n v="678"/>
  </r>
  <r>
    <x v="46"/>
    <s v="Jonagold"/>
    <s v="Z"/>
    <x v="48"/>
    <n v="685"/>
  </r>
  <r>
    <x v="46"/>
    <s v="Ligol"/>
    <s v="Z"/>
    <x v="45"/>
    <n v="126"/>
  </r>
  <r>
    <x v="46"/>
    <s v="Alwa"/>
    <s v="Z"/>
    <x v="0"/>
    <n v="133"/>
  </r>
  <r>
    <x v="46"/>
    <s v="Gala"/>
    <s v="Z"/>
    <x v="25"/>
    <n v="603"/>
  </r>
  <r>
    <x v="47"/>
    <s v="Gloster"/>
    <s v="Z"/>
    <x v="44"/>
    <n v="491"/>
  </r>
  <r>
    <x v="47"/>
    <s v="Alwa"/>
    <s v="Z"/>
    <x v="19"/>
    <n v="133"/>
  </r>
  <r>
    <x v="47"/>
    <s v="Jonagored"/>
    <s v="Z"/>
    <x v="32"/>
    <n v="628"/>
  </r>
  <r>
    <x v="47"/>
    <s v="Cortland"/>
    <s v="Z"/>
    <x v="39"/>
    <n v="413"/>
  </r>
  <r>
    <x v="47"/>
    <s v="Gala"/>
    <s v="Z"/>
    <x v="3"/>
    <n v="556"/>
  </r>
  <r>
    <x v="48"/>
    <s v="Gala"/>
    <s v="Z"/>
    <x v="13"/>
    <n v="459"/>
  </r>
  <r>
    <x v="48"/>
    <s v="Jonagold"/>
    <s v="Z"/>
    <x v="41"/>
    <n v="332"/>
  </r>
  <r>
    <x v="48"/>
    <s v="Gala"/>
    <s v="Z"/>
    <x v="33"/>
    <n v="489"/>
  </r>
  <r>
    <x v="48"/>
    <s v="Szampion"/>
    <s v="Z"/>
    <x v="41"/>
    <n v="172"/>
  </r>
  <r>
    <x v="48"/>
    <s v="Jonagold"/>
    <s v="Z"/>
    <x v="20"/>
    <n v="674"/>
  </r>
  <r>
    <x v="48"/>
    <s v="Idared"/>
    <s v="Z"/>
    <x v="21"/>
    <n v="209"/>
  </r>
  <r>
    <x v="48"/>
    <s v="Ligol"/>
    <s v="Z"/>
    <x v="39"/>
    <n v="177"/>
  </r>
  <r>
    <x v="48"/>
    <s v="Alwa"/>
    <s v="Z"/>
    <x v="15"/>
    <n v="14"/>
  </r>
  <r>
    <x v="48"/>
    <s v="Gloster"/>
    <s v="Z"/>
    <x v="36"/>
    <n v="36"/>
  </r>
  <r>
    <x v="48"/>
    <s v="Szampion"/>
    <s v="Z"/>
    <x v="25"/>
    <n v="480"/>
  </r>
  <r>
    <x v="48"/>
    <s v="Cortland"/>
    <s v="Z"/>
    <x v="26"/>
    <n v="65"/>
  </r>
  <r>
    <x v="48"/>
    <s v="Cortland"/>
    <s v="Z"/>
    <x v="49"/>
    <n v="322"/>
  </r>
  <r>
    <x v="49"/>
    <s v="Gloster"/>
    <s v="Z"/>
    <x v="6"/>
    <n v="466"/>
  </r>
  <r>
    <x v="49"/>
    <s v="Idared"/>
    <s v="Z"/>
    <x v="0"/>
    <n v="100"/>
  </r>
  <r>
    <x v="49"/>
    <s v="Jonagold"/>
    <s v="Z"/>
    <x v="3"/>
    <n v="337"/>
  </r>
  <r>
    <x v="49"/>
    <s v="Ligol"/>
    <s v="Z"/>
    <x v="36"/>
    <n v="302"/>
  </r>
  <r>
    <x v="49"/>
    <s v="Jonagold"/>
    <s v="Z"/>
    <x v="19"/>
    <n v="223"/>
  </r>
  <r>
    <x v="49"/>
    <s v="Jonagold"/>
    <s v="Z"/>
    <x v="18"/>
    <n v="320"/>
  </r>
  <r>
    <x v="49"/>
    <s v="Gala"/>
    <s v="Z"/>
    <x v="26"/>
    <n v="329"/>
  </r>
  <r>
    <x v="49"/>
    <s v="Szampion"/>
    <s v="Z"/>
    <x v="43"/>
    <n v="321"/>
  </r>
  <r>
    <x v="49"/>
    <s v="Cortland"/>
    <s v="Z"/>
    <x v="41"/>
    <n v="123"/>
  </r>
  <r>
    <x v="49"/>
    <s v="Jonagored"/>
    <s v="Z"/>
    <x v="49"/>
    <n v="560"/>
  </r>
  <r>
    <x v="50"/>
    <s v="Szampion"/>
    <s v="Z"/>
    <x v="46"/>
    <n v="536"/>
  </r>
  <r>
    <x v="50"/>
    <s v="Jonagored"/>
    <s v="Z"/>
    <x v="12"/>
    <n v="345"/>
  </r>
  <r>
    <x v="50"/>
    <s v="Szampion"/>
    <s v="Z"/>
    <x v="1"/>
    <n v="238"/>
  </r>
  <r>
    <x v="50"/>
    <s v="Gloster"/>
    <s v="Z"/>
    <x v="16"/>
    <n v="12"/>
  </r>
  <r>
    <x v="50"/>
    <s v="Szampion"/>
    <s v="Z"/>
    <x v="34"/>
    <n v="488"/>
  </r>
  <r>
    <x v="50"/>
    <s v="Jonagored"/>
    <s v="Z"/>
    <x v="19"/>
    <n v="537"/>
  </r>
  <r>
    <x v="50"/>
    <s v="Gloster"/>
    <s v="Z"/>
    <x v="2"/>
    <n v="86"/>
  </r>
  <r>
    <x v="50"/>
    <s v="Gloster"/>
    <s v="Z"/>
    <x v="1"/>
    <n v="478"/>
  </r>
  <r>
    <x v="51"/>
    <s v="Szampion"/>
    <s v="Z"/>
    <x v="34"/>
    <n v="263"/>
  </r>
  <r>
    <x v="51"/>
    <s v="Szampion"/>
    <s v="Z"/>
    <x v="7"/>
    <n v="438"/>
  </r>
  <r>
    <x v="51"/>
    <s v="Alwa"/>
    <s v="Z"/>
    <x v="29"/>
    <n v="39"/>
  </r>
  <r>
    <x v="51"/>
    <s v="Ligol"/>
    <s v="Z"/>
    <x v="40"/>
    <n v="426"/>
  </r>
  <r>
    <x v="51"/>
    <s v="Alwa"/>
    <s v="Z"/>
    <x v="38"/>
    <n v="426"/>
  </r>
  <r>
    <x v="51"/>
    <s v="Ligol"/>
    <s v="Z"/>
    <x v="38"/>
    <n v="80"/>
  </r>
  <r>
    <x v="51"/>
    <s v="Jonagored"/>
    <s v="Z"/>
    <x v="35"/>
    <n v="394"/>
  </r>
  <r>
    <x v="51"/>
    <s v="Cortland"/>
    <s v="Z"/>
    <x v="36"/>
    <n v="393"/>
  </r>
  <r>
    <x v="51"/>
    <s v="Alwa"/>
    <s v="Z"/>
    <x v="0"/>
    <n v="488"/>
  </r>
  <r>
    <x v="52"/>
    <s v="Szampion"/>
    <s v="Z"/>
    <x v="43"/>
    <n v="563"/>
  </r>
  <r>
    <x v="52"/>
    <s v="Jonagored"/>
    <s v="Z"/>
    <x v="21"/>
    <n v="436"/>
  </r>
  <r>
    <x v="52"/>
    <s v="Jonagored"/>
    <s v="Z"/>
    <x v="35"/>
    <n v="668"/>
  </r>
  <r>
    <x v="52"/>
    <s v="Gloster"/>
    <s v="Z"/>
    <x v="37"/>
    <n v="274"/>
  </r>
  <r>
    <x v="52"/>
    <s v="Szampion"/>
    <s v="Z"/>
    <x v="33"/>
    <n v="583"/>
  </r>
  <r>
    <x v="52"/>
    <s v="Ligol"/>
    <s v="Z"/>
    <x v="8"/>
    <n v="224"/>
  </r>
  <r>
    <x v="52"/>
    <s v="Gloster"/>
    <s v="Z"/>
    <x v="19"/>
    <n v="364"/>
  </r>
  <r>
    <x v="53"/>
    <s v="Gloster"/>
    <s v="Z"/>
    <x v="39"/>
    <n v="459"/>
  </r>
  <r>
    <x v="53"/>
    <s v="Jonagored"/>
    <s v="Z"/>
    <x v="15"/>
    <n v="244"/>
  </r>
  <r>
    <x v="53"/>
    <s v="Alwa"/>
    <s v="Z"/>
    <x v="15"/>
    <n v="302"/>
  </r>
  <r>
    <x v="53"/>
    <s v="Jonagored"/>
    <s v="Z"/>
    <x v="9"/>
    <n v="409"/>
  </r>
  <r>
    <x v="53"/>
    <s v="Ligol"/>
    <s v="Z"/>
    <x v="10"/>
    <n v="269"/>
  </r>
  <r>
    <x v="53"/>
    <s v="Cortland"/>
    <s v="Z"/>
    <x v="8"/>
    <n v="418"/>
  </r>
  <r>
    <x v="53"/>
    <s v="Jonagored"/>
    <s v="Z"/>
    <x v="3"/>
    <n v="213"/>
  </r>
  <r>
    <x v="53"/>
    <s v="Jonagored"/>
    <s v="Z"/>
    <x v="11"/>
    <n v="342"/>
  </r>
  <r>
    <x v="53"/>
    <s v="Jonagored"/>
    <s v="Z"/>
    <x v="46"/>
    <n v="495"/>
  </r>
  <r>
    <x v="53"/>
    <s v="Ligol"/>
    <s v="Z"/>
    <x v="49"/>
    <n v="180"/>
  </r>
  <r>
    <x v="53"/>
    <s v="Gala"/>
    <s v="Z"/>
    <x v="14"/>
    <n v="743"/>
  </r>
  <r>
    <x v="54"/>
    <s v="Alwa"/>
    <s v="Z"/>
    <x v="21"/>
    <n v="405"/>
  </r>
  <r>
    <x v="54"/>
    <s v="Ligol"/>
    <s v="Z"/>
    <x v="40"/>
    <n v="264"/>
  </r>
  <r>
    <x v="54"/>
    <s v="Jonagold"/>
    <s v="Z"/>
    <x v="31"/>
    <n v="419"/>
  </r>
  <r>
    <x v="54"/>
    <s v="Cortland"/>
    <s v="Z"/>
    <x v="0"/>
    <n v="85"/>
  </r>
  <r>
    <x v="54"/>
    <s v="Gloster"/>
    <s v="Z"/>
    <x v="5"/>
    <n v="165"/>
  </r>
  <r>
    <x v="54"/>
    <s v="Alwa"/>
    <s v="Z"/>
    <x v="28"/>
    <n v="91"/>
  </r>
  <r>
    <x v="54"/>
    <s v="Szampion"/>
    <s v="Z"/>
    <x v="29"/>
    <n v="573"/>
  </r>
  <r>
    <x v="55"/>
    <s v="Cortland"/>
    <s v="Z"/>
    <x v="29"/>
    <n v="114"/>
  </r>
  <r>
    <x v="55"/>
    <s v="Gala"/>
    <s v="Z"/>
    <x v="27"/>
    <n v="529"/>
  </r>
  <r>
    <x v="55"/>
    <s v="Gala"/>
    <s v="Z"/>
    <x v="23"/>
    <n v="658"/>
  </r>
  <r>
    <x v="55"/>
    <s v="Szampion"/>
    <s v="Z"/>
    <x v="0"/>
    <n v="129"/>
  </r>
  <r>
    <x v="56"/>
    <s v="Idared"/>
    <s v="Z"/>
    <x v="36"/>
    <n v="249"/>
  </r>
  <r>
    <x v="56"/>
    <s v="Gala"/>
    <s v="Z"/>
    <x v="2"/>
    <n v="768"/>
  </r>
  <r>
    <x v="56"/>
    <s v="Ligol"/>
    <s v="Z"/>
    <x v="4"/>
    <n v="258"/>
  </r>
  <r>
    <x v="56"/>
    <s v="Cortland"/>
    <s v="Z"/>
    <x v="32"/>
    <n v="112"/>
  </r>
  <r>
    <x v="57"/>
    <s v="Cortland"/>
    <s v="Z"/>
    <x v="5"/>
    <n v="497"/>
  </r>
  <r>
    <x v="57"/>
    <s v="Cortland"/>
    <s v="Z"/>
    <x v="12"/>
    <n v="277"/>
  </r>
  <r>
    <x v="57"/>
    <s v="Jonagold"/>
    <s v="Z"/>
    <x v="25"/>
    <n v="420"/>
  </r>
  <r>
    <x v="57"/>
    <s v="Jonagold"/>
    <s v="Z"/>
    <x v="5"/>
    <n v="408"/>
  </r>
  <r>
    <x v="57"/>
    <s v="Alwa"/>
    <s v="Z"/>
    <x v="12"/>
    <n v="133"/>
  </r>
  <r>
    <x v="57"/>
    <s v="Cortland"/>
    <s v="Z"/>
    <x v="19"/>
    <n v="372"/>
  </r>
  <r>
    <x v="57"/>
    <s v="Gloster"/>
    <s v="Z"/>
    <x v="3"/>
    <n v="34"/>
  </r>
  <r>
    <x v="58"/>
    <s v="Alwa"/>
    <s v="Z"/>
    <x v="14"/>
    <n v="96"/>
  </r>
  <r>
    <x v="58"/>
    <s v="Gloster"/>
    <s v="Z"/>
    <x v="7"/>
    <n v="17"/>
  </r>
  <r>
    <x v="58"/>
    <s v="Cortland"/>
    <s v="Z"/>
    <x v="13"/>
    <n v="381"/>
  </r>
  <r>
    <x v="58"/>
    <s v="Jonagold"/>
    <s v="Z"/>
    <x v="38"/>
    <n v="482"/>
  </r>
  <r>
    <x v="58"/>
    <s v="Jonagored"/>
    <s v="Z"/>
    <x v="20"/>
    <n v="322"/>
  </r>
  <r>
    <x v="58"/>
    <s v="Jonagored"/>
    <s v="Z"/>
    <x v="47"/>
    <n v="614"/>
  </r>
  <r>
    <x v="58"/>
    <s v="Gala"/>
    <s v="Z"/>
    <x v="19"/>
    <n v="408"/>
  </r>
  <r>
    <x v="58"/>
    <s v="Gloster"/>
    <s v="Z"/>
    <x v="10"/>
    <n v="81"/>
  </r>
  <r>
    <x v="58"/>
    <s v="Gala"/>
    <s v="Z"/>
    <x v="9"/>
    <n v="750"/>
  </r>
  <r>
    <x v="58"/>
    <s v="Idared"/>
    <s v="Z"/>
    <x v="26"/>
    <n v="127"/>
  </r>
  <r>
    <x v="59"/>
    <s v="Jonagored"/>
    <s v="Z"/>
    <x v="43"/>
    <n v="324"/>
  </r>
  <r>
    <x v="59"/>
    <s v="Jonagored"/>
    <s v="Z"/>
    <x v="35"/>
    <n v="386"/>
  </r>
  <r>
    <x v="59"/>
    <s v="Jonagored"/>
    <s v="Z"/>
    <x v="41"/>
    <n v="278"/>
  </r>
  <r>
    <x v="59"/>
    <s v="Ligol"/>
    <s v="Z"/>
    <x v="5"/>
    <n v="359"/>
  </r>
  <r>
    <x v="59"/>
    <s v="Gloster"/>
    <s v="Z"/>
    <x v="30"/>
    <n v="397"/>
  </r>
  <r>
    <x v="59"/>
    <s v="Szampion"/>
    <s v="Z"/>
    <x v="48"/>
    <n v="437"/>
  </r>
  <r>
    <x v="59"/>
    <s v="Alwa"/>
    <s v="Z"/>
    <x v="15"/>
    <n v="53"/>
  </r>
  <r>
    <x v="60"/>
    <s v="Jonagored"/>
    <s v="Z"/>
    <x v="11"/>
    <n v="461"/>
  </r>
  <r>
    <x v="60"/>
    <s v="Gala"/>
    <s v="Z"/>
    <x v="38"/>
    <n v="661"/>
  </r>
  <r>
    <x v="60"/>
    <s v="Gala"/>
    <s v="Z"/>
    <x v="0"/>
    <n v="506"/>
  </r>
  <r>
    <x v="60"/>
    <s v="Alwa"/>
    <s v="Z"/>
    <x v="24"/>
    <n v="301"/>
  </r>
  <r>
    <x v="60"/>
    <s v="Cortland"/>
    <s v="Z"/>
    <x v="48"/>
    <n v="223"/>
  </r>
  <r>
    <x v="60"/>
    <s v="Gloster"/>
    <s v="Z"/>
    <x v="33"/>
    <n v="402"/>
  </r>
  <r>
    <x v="60"/>
    <s v="Jonagold"/>
    <s v="Z"/>
    <x v="37"/>
    <n v="454"/>
  </r>
  <r>
    <x v="60"/>
    <s v="Jonagold"/>
    <s v="Z"/>
    <x v="35"/>
    <n v="497"/>
  </r>
  <r>
    <x v="60"/>
    <s v="Jonagored"/>
    <s v="Z"/>
    <x v="39"/>
    <n v="667"/>
  </r>
  <r>
    <x v="61"/>
    <s v="Jonagored"/>
    <s v="Z"/>
    <x v="39"/>
    <n v="231"/>
  </r>
  <r>
    <x v="61"/>
    <s v="Jonagold"/>
    <s v="Z"/>
    <x v="26"/>
    <n v="469"/>
  </r>
  <r>
    <x v="61"/>
    <s v="Szampion"/>
    <s v="Z"/>
    <x v="9"/>
    <n v="546"/>
  </r>
  <r>
    <x v="61"/>
    <s v="Jonagold"/>
    <s v="Z"/>
    <x v="43"/>
    <n v="408"/>
  </r>
  <r>
    <x v="61"/>
    <s v="Gloster"/>
    <s v="Z"/>
    <x v="38"/>
    <n v="393"/>
  </r>
  <r>
    <x v="61"/>
    <s v="Jonagold"/>
    <s v="Z"/>
    <x v="31"/>
    <n v="245"/>
  </r>
  <r>
    <x v="61"/>
    <s v="Gloster"/>
    <s v="Z"/>
    <x v="9"/>
    <n v="68"/>
  </r>
  <r>
    <x v="62"/>
    <s v="Ligol"/>
    <s v="Z"/>
    <x v="45"/>
    <n v="182"/>
  </r>
  <r>
    <x v="62"/>
    <s v="Cortland"/>
    <s v="Z"/>
    <x v="16"/>
    <n v="116"/>
  </r>
  <r>
    <x v="62"/>
    <s v="Jonagold"/>
    <s v="Z"/>
    <x v="42"/>
    <n v="512"/>
  </r>
  <r>
    <x v="62"/>
    <s v="Idared"/>
    <s v="Z"/>
    <x v="18"/>
    <n v="344"/>
  </r>
  <r>
    <x v="62"/>
    <s v="Jonagored"/>
    <s v="Z"/>
    <x v="13"/>
    <n v="374"/>
  </r>
  <r>
    <x v="62"/>
    <s v="Gloster"/>
    <s v="Z"/>
    <x v="21"/>
    <n v="40"/>
  </r>
  <r>
    <x v="62"/>
    <s v="Ligol"/>
    <s v="Z"/>
    <x v="4"/>
    <n v="243"/>
  </r>
  <r>
    <x v="62"/>
    <s v="Gala"/>
    <s v="Z"/>
    <x v="20"/>
    <n v="405"/>
  </r>
  <r>
    <x v="63"/>
    <s v="Jonagored"/>
    <s v="Z"/>
    <x v="18"/>
    <n v="556"/>
  </r>
  <r>
    <x v="63"/>
    <s v="Alwa"/>
    <s v="Z"/>
    <x v="1"/>
    <n v="138"/>
  </r>
  <r>
    <x v="63"/>
    <s v="Gala"/>
    <s v="Z"/>
    <x v="43"/>
    <n v="709"/>
  </r>
  <r>
    <x v="63"/>
    <s v="Jonagold"/>
    <s v="Z"/>
    <x v="7"/>
    <n v="599"/>
  </r>
  <r>
    <x v="63"/>
    <s v="Szampion"/>
    <s v="Z"/>
    <x v="8"/>
    <n v="362"/>
  </r>
  <r>
    <x v="63"/>
    <s v="Gala"/>
    <s v="Z"/>
    <x v="0"/>
    <n v="327"/>
  </r>
  <r>
    <x v="63"/>
    <s v="Jonagold"/>
    <s v="Z"/>
    <x v="33"/>
    <n v="264"/>
  </r>
  <r>
    <x v="63"/>
    <s v="Idared"/>
    <s v="Z"/>
    <x v="34"/>
    <n v="495"/>
  </r>
  <r>
    <x v="64"/>
    <s v="Ligol"/>
    <s v="Z"/>
    <x v="46"/>
    <n v="156"/>
  </r>
  <r>
    <x v="64"/>
    <s v="Alwa"/>
    <s v="Z"/>
    <x v="29"/>
    <n v="434"/>
  </r>
  <r>
    <x v="64"/>
    <s v="Cortland"/>
    <s v="Z"/>
    <x v="28"/>
    <n v="422"/>
  </r>
  <r>
    <x v="64"/>
    <s v="Cortland"/>
    <s v="Z"/>
    <x v="37"/>
    <n v="222"/>
  </r>
  <r>
    <x v="64"/>
    <s v="Idared"/>
    <s v="Z"/>
    <x v="32"/>
    <n v="364"/>
  </r>
  <r>
    <x v="65"/>
    <s v="Jonagored"/>
    <s v="Z"/>
    <x v="41"/>
    <n v="332"/>
  </r>
  <r>
    <x v="65"/>
    <s v="Gloster"/>
    <s v="Z"/>
    <x v="35"/>
    <n v="161"/>
  </r>
  <r>
    <x v="66"/>
    <s v="Gala"/>
    <s v="Z"/>
    <x v="46"/>
    <n v="634"/>
  </r>
  <r>
    <x v="66"/>
    <s v="Idared"/>
    <s v="Z"/>
    <x v="2"/>
    <n v="193"/>
  </r>
  <r>
    <x v="66"/>
    <s v="Jonagold"/>
    <s v="Z"/>
    <x v="39"/>
    <n v="249"/>
  </r>
  <r>
    <x v="66"/>
    <s v="Ligol"/>
    <s v="Z"/>
    <x v="21"/>
    <n v="276"/>
  </r>
  <r>
    <x v="66"/>
    <s v="Gala"/>
    <s v="Z"/>
    <x v="15"/>
    <n v="603"/>
  </r>
  <r>
    <x v="66"/>
    <s v="Jonagored"/>
    <s v="Z"/>
    <x v="12"/>
    <n v="487"/>
  </r>
  <r>
    <x v="66"/>
    <s v="Cortland"/>
    <s v="Z"/>
    <x v="2"/>
    <n v="276"/>
  </r>
  <r>
    <x v="66"/>
    <s v="Ligol"/>
    <s v="Z"/>
    <x v="19"/>
    <n v="73"/>
  </r>
  <r>
    <x v="66"/>
    <s v="Cortland"/>
    <s v="Z"/>
    <x v="40"/>
    <n v="182"/>
  </r>
  <r>
    <x v="66"/>
    <s v="Cortland"/>
    <s v="Z"/>
    <x v="8"/>
    <n v="51"/>
  </r>
  <r>
    <x v="66"/>
    <s v="Alwa"/>
    <s v="Z"/>
    <x v="42"/>
    <n v="299"/>
  </r>
  <r>
    <x v="66"/>
    <s v="Jonagored"/>
    <s v="Z"/>
    <x v="14"/>
    <n v="684"/>
  </r>
  <r>
    <x v="66"/>
    <s v="Jonagold"/>
    <s v="Z"/>
    <x v="34"/>
    <n v="627"/>
  </r>
  <r>
    <x v="67"/>
    <s v="Ligol"/>
    <s v="Z"/>
    <x v="29"/>
    <n v="350"/>
  </r>
  <r>
    <x v="67"/>
    <s v="Alwa"/>
    <s v="Z"/>
    <x v="26"/>
    <n v="194"/>
  </r>
  <r>
    <x v="67"/>
    <s v="Ligol"/>
    <s v="Z"/>
    <x v="23"/>
    <n v="13"/>
  </r>
  <r>
    <x v="67"/>
    <s v="Gloster"/>
    <s v="Z"/>
    <x v="34"/>
    <n v="336"/>
  </r>
  <r>
    <x v="67"/>
    <s v="Gala"/>
    <s v="Z"/>
    <x v="33"/>
    <n v="363"/>
  </r>
  <r>
    <x v="67"/>
    <s v="Alwa"/>
    <s v="Z"/>
    <x v="3"/>
    <n v="108"/>
  </r>
  <r>
    <x v="67"/>
    <s v="Jonagored"/>
    <s v="Z"/>
    <x v="48"/>
    <n v="465"/>
  </r>
  <r>
    <x v="68"/>
    <s v="Szampion"/>
    <s v="Z"/>
    <x v="19"/>
    <n v="490"/>
  </r>
  <r>
    <x v="68"/>
    <s v="Idared"/>
    <s v="Z"/>
    <x v="25"/>
    <n v="17"/>
  </r>
  <r>
    <x v="68"/>
    <s v="Alwa"/>
    <s v="Z"/>
    <x v="23"/>
    <n v="282"/>
  </r>
  <r>
    <x v="69"/>
    <s v="Szampion"/>
    <s v="Z"/>
    <x v="22"/>
    <n v="141"/>
  </r>
  <r>
    <x v="69"/>
    <s v="Alwa"/>
    <s v="Z"/>
    <x v="12"/>
    <n v="75"/>
  </r>
  <r>
    <x v="69"/>
    <s v="Gloster"/>
    <s v="Z"/>
    <x v="26"/>
    <n v="113"/>
  </r>
  <r>
    <x v="69"/>
    <s v="Jonagored"/>
    <s v="Z"/>
    <x v="41"/>
    <n v="579"/>
  </r>
  <r>
    <x v="69"/>
    <s v="Szampion"/>
    <s v="Z"/>
    <x v="32"/>
    <n v="123"/>
  </r>
  <r>
    <x v="69"/>
    <s v="Jonagored"/>
    <s v="Z"/>
    <x v="21"/>
    <n v="281"/>
  </r>
  <r>
    <x v="70"/>
    <s v="Cortland"/>
    <s v="Z"/>
    <x v="3"/>
    <n v="117"/>
  </r>
  <r>
    <x v="70"/>
    <s v="Szampion"/>
    <s v="Z"/>
    <x v="4"/>
    <n v="551"/>
  </r>
  <r>
    <x v="70"/>
    <s v="Cortland"/>
    <s v="Z"/>
    <x v="48"/>
    <n v="314"/>
  </r>
  <r>
    <x v="70"/>
    <s v="Idared"/>
    <s v="Z"/>
    <x v="6"/>
    <n v="32"/>
  </r>
  <r>
    <x v="70"/>
    <s v="Szampion"/>
    <s v="Z"/>
    <x v="19"/>
    <n v="424"/>
  </r>
  <r>
    <x v="70"/>
    <s v="Szampion"/>
    <s v="Z"/>
    <x v="39"/>
    <n v="361"/>
  </r>
  <r>
    <x v="71"/>
    <s v="Szampion"/>
    <s v="Z"/>
    <x v="9"/>
    <n v="520"/>
  </r>
  <r>
    <x v="71"/>
    <s v="Ligol"/>
    <s v="Z"/>
    <x v="26"/>
    <n v="49"/>
  </r>
  <r>
    <x v="71"/>
    <s v="Gloster"/>
    <s v="Z"/>
    <x v="43"/>
    <n v="106"/>
  </r>
  <r>
    <x v="71"/>
    <s v="Ligol"/>
    <s v="Z"/>
    <x v="31"/>
    <n v="93"/>
  </r>
  <r>
    <x v="71"/>
    <s v="Gala"/>
    <s v="Z"/>
    <x v="40"/>
    <n v="681"/>
  </r>
  <r>
    <x v="71"/>
    <s v="Cortland"/>
    <s v="Z"/>
    <x v="25"/>
    <n v="188"/>
  </r>
  <r>
    <x v="71"/>
    <s v="Cortland"/>
    <s v="Z"/>
    <x v="3"/>
    <n v="256"/>
  </r>
  <r>
    <x v="71"/>
    <s v="Alwa"/>
    <s v="Z"/>
    <x v="25"/>
    <n v="474"/>
  </r>
  <r>
    <x v="71"/>
    <s v="Cortland"/>
    <s v="Z"/>
    <x v="9"/>
    <n v="216"/>
  </r>
  <r>
    <x v="72"/>
    <s v="Cortland"/>
    <s v="Z"/>
    <x v="33"/>
    <n v="351"/>
  </r>
  <r>
    <x v="72"/>
    <s v="Jonagold"/>
    <s v="Z"/>
    <x v="40"/>
    <n v="498"/>
  </r>
  <r>
    <x v="72"/>
    <s v="Gala"/>
    <s v="Z"/>
    <x v="34"/>
    <n v="682"/>
  </r>
  <r>
    <x v="72"/>
    <s v="Ligol"/>
    <s v="Z"/>
    <x v="15"/>
    <n v="329"/>
  </r>
  <r>
    <x v="72"/>
    <s v="Gloster"/>
    <s v="Z"/>
    <x v="17"/>
    <n v="234"/>
  </r>
  <r>
    <x v="72"/>
    <s v="Idared"/>
    <s v="Z"/>
    <x v="28"/>
    <n v="335"/>
  </r>
  <r>
    <x v="72"/>
    <s v="Jonagold"/>
    <s v="Z"/>
    <x v="14"/>
    <n v="540"/>
  </r>
  <r>
    <x v="72"/>
    <s v="Szampion"/>
    <s v="Z"/>
    <x v="27"/>
    <n v="580"/>
  </r>
  <r>
    <x v="72"/>
    <s v="Idared"/>
    <s v="Z"/>
    <x v="41"/>
    <n v="269"/>
  </r>
  <r>
    <x v="72"/>
    <s v="Gala"/>
    <s v="Z"/>
    <x v="2"/>
    <n v="475"/>
  </r>
  <r>
    <x v="72"/>
    <s v="Jonagored"/>
    <s v="Z"/>
    <x v="8"/>
    <n v="466"/>
  </r>
  <r>
    <x v="72"/>
    <s v="Gloster"/>
    <s v="Z"/>
    <x v="17"/>
    <n v="22"/>
  </r>
  <r>
    <x v="72"/>
    <s v="Gloster"/>
    <s v="Z"/>
    <x v="20"/>
    <n v="407"/>
  </r>
  <r>
    <x v="72"/>
    <s v="Gloster"/>
    <s v="Z"/>
    <x v="18"/>
    <n v="417"/>
  </r>
  <r>
    <x v="73"/>
    <s v="Szampion"/>
    <s v="Z"/>
    <x v="23"/>
    <n v="483"/>
  </r>
  <r>
    <x v="73"/>
    <s v="Jonagored"/>
    <s v="Z"/>
    <x v="35"/>
    <n v="291"/>
  </r>
  <r>
    <x v="73"/>
    <s v="Gloster"/>
    <s v="Z"/>
    <x v="24"/>
    <n v="289"/>
  </r>
  <r>
    <x v="73"/>
    <s v="Alwa"/>
    <s v="Z"/>
    <x v="6"/>
    <n v="18"/>
  </r>
  <r>
    <x v="73"/>
    <s v="Cortland"/>
    <s v="Z"/>
    <x v="19"/>
    <n v="466"/>
  </r>
  <r>
    <x v="73"/>
    <s v="Gala"/>
    <s v="Z"/>
    <x v="43"/>
    <n v="722"/>
  </r>
  <r>
    <x v="73"/>
    <s v="Jonagored"/>
    <s v="Z"/>
    <x v="37"/>
    <n v="695"/>
  </r>
  <r>
    <x v="73"/>
    <s v="Cortland"/>
    <s v="Z"/>
    <x v="26"/>
    <n v="273"/>
  </r>
  <r>
    <x v="73"/>
    <s v="Jonagored"/>
    <s v="Z"/>
    <x v="33"/>
    <n v="593"/>
  </r>
  <r>
    <x v="73"/>
    <s v="Jonagored"/>
    <s v="Z"/>
    <x v="44"/>
    <n v="505"/>
  </r>
  <r>
    <x v="73"/>
    <s v="Gala"/>
    <s v="Z"/>
    <x v="38"/>
    <n v="535"/>
  </r>
  <r>
    <x v="73"/>
    <s v="Jonagored"/>
    <s v="Z"/>
    <x v="48"/>
    <n v="229"/>
  </r>
  <r>
    <x v="73"/>
    <s v="Jonagold"/>
    <s v="Z"/>
    <x v="31"/>
    <n v="677"/>
  </r>
  <r>
    <x v="74"/>
    <s v="Gala"/>
    <s v="Z"/>
    <x v="4"/>
    <n v="384"/>
  </r>
  <r>
    <x v="74"/>
    <s v="Ligol"/>
    <s v="Z"/>
    <x v="32"/>
    <n v="323"/>
  </r>
  <r>
    <x v="74"/>
    <s v="Cortland"/>
    <s v="Z"/>
    <x v="9"/>
    <n v="218"/>
  </r>
  <r>
    <x v="74"/>
    <s v="Gloster"/>
    <s v="Z"/>
    <x v="13"/>
    <n v="218"/>
  </r>
  <r>
    <x v="75"/>
    <s v="Ligol"/>
    <s v="Z"/>
    <x v="33"/>
    <n v="163"/>
  </r>
  <r>
    <x v="75"/>
    <s v="Alwa"/>
    <s v="Z"/>
    <x v="8"/>
    <n v="83"/>
  </r>
  <r>
    <x v="75"/>
    <s v="Gala"/>
    <s v="Z"/>
    <x v="46"/>
    <n v="361"/>
  </r>
  <r>
    <x v="75"/>
    <s v="Alwa"/>
    <s v="Z"/>
    <x v="40"/>
    <n v="191"/>
  </r>
  <r>
    <x v="75"/>
    <s v="Cortland"/>
    <s v="Z"/>
    <x v="32"/>
    <n v="338"/>
  </r>
  <r>
    <x v="75"/>
    <s v="Gloster"/>
    <s v="Z"/>
    <x v="48"/>
    <n v="399"/>
  </r>
  <r>
    <x v="75"/>
    <s v="Idared"/>
    <s v="Z"/>
    <x v="5"/>
    <n v="294"/>
  </r>
  <r>
    <x v="75"/>
    <s v="Jonagold"/>
    <s v="Z"/>
    <x v="12"/>
    <n v="634"/>
  </r>
  <r>
    <x v="75"/>
    <s v="Jonagored"/>
    <s v="Z"/>
    <x v="24"/>
    <n v="616"/>
  </r>
  <r>
    <x v="76"/>
    <s v="Gala"/>
    <s v="Z"/>
    <x v="9"/>
    <n v="420"/>
  </r>
  <r>
    <x v="76"/>
    <s v="Jonagold"/>
    <s v="Z"/>
    <x v="1"/>
    <n v="284"/>
  </r>
  <r>
    <x v="76"/>
    <s v="Gloster"/>
    <s v="Z"/>
    <x v="43"/>
    <n v="129"/>
  </r>
  <r>
    <x v="76"/>
    <s v="Ligol"/>
    <s v="Z"/>
    <x v="46"/>
    <n v="343"/>
  </r>
  <r>
    <x v="76"/>
    <s v="Ligol"/>
    <s v="Z"/>
    <x v="35"/>
    <n v="409"/>
  </r>
  <r>
    <x v="76"/>
    <s v="Gala"/>
    <s v="Z"/>
    <x v="5"/>
    <n v="609"/>
  </r>
  <r>
    <x v="76"/>
    <s v="Jonagold"/>
    <s v="Z"/>
    <x v="18"/>
    <n v="389"/>
  </r>
  <r>
    <x v="76"/>
    <s v="Gala"/>
    <s v="Z"/>
    <x v="25"/>
    <n v="776"/>
  </r>
  <r>
    <x v="76"/>
    <s v="Gloster"/>
    <s v="Z"/>
    <x v="8"/>
    <n v="399"/>
  </r>
  <r>
    <x v="76"/>
    <s v="Alwa"/>
    <s v="Z"/>
    <x v="36"/>
    <n v="17"/>
  </r>
  <r>
    <x v="77"/>
    <s v="Szampion"/>
    <s v="Z"/>
    <x v="46"/>
    <n v="220"/>
  </r>
  <r>
    <x v="77"/>
    <s v="Alwa"/>
    <s v="Z"/>
    <x v="29"/>
    <n v="258"/>
  </r>
  <r>
    <x v="77"/>
    <s v="Gala"/>
    <s v="Z"/>
    <x v="8"/>
    <n v="406"/>
  </r>
  <r>
    <x v="77"/>
    <s v="Gala"/>
    <s v="Z"/>
    <x v="11"/>
    <n v="402"/>
  </r>
  <r>
    <x v="77"/>
    <s v="Ligol"/>
    <s v="Z"/>
    <x v="40"/>
    <n v="264"/>
  </r>
  <r>
    <x v="77"/>
    <s v="Gloster"/>
    <s v="Z"/>
    <x v="46"/>
    <n v="433"/>
  </r>
  <r>
    <x v="77"/>
    <s v="Gloster"/>
    <s v="Z"/>
    <x v="36"/>
    <n v="161"/>
  </r>
  <r>
    <x v="77"/>
    <s v="Jonagored"/>
    <s v="Z"/>
    <x v="9"/>
    <n v="612"/>
  </r>
  <r>
    <x v="77"/>
    <s v="Jonagored"/>
    <s v="Z"/>
    <x v="27"/>
    <n v="372"/>
  </r>
  <r>
    <x v="78"/>
    <s v="Jonagored"/>
    <s v="Z"/>
    <x v="18"/>
    <n v="249"/>
  </r>
  <r>
    <x v="78"/>
    <s v="Cortland"/>
    <s v="Z"/>
    <x v="25"/>
    <n v="333"/>
  </r>
  <r>
    <x v="78"/>
    <s v="Gloster"/>
    <s v="Z"/>
    <x v="25"/>
    <n v="488"/>
  </r>
  <r>
    <x v="78"/>
    <s v="Alwa"/>
    <s v="Z"/>
    <x v="7"/>
    <n v="214"/>
  </r>
  <r>
    <x v="78"/>
    <s v="Gala"/>
    <s v="Z"/>
    <x v="3"/>
    <n v="417"/>
  </r>
  <r>
    <x v="78"/>
    <s v="Jonagold"/>
    <s v="Z"/>
    <x v="1"/>
    <n v="534"/>
  </r>
  <r>
    <x v="78"/>
    <s v="Alwa"/>
    <s v="Z"/>
    <x v="32"/>
    <n v="477"/>
  </r>
  <r>
    <x v="78"/>
    <s v="Alwa"/>
    <s v="Z"/>
    <x v="3"/>
    <n v="191"/>
  </r>
  <r>
    <x v="78"/>
    <s v="Jonagored"/>
    <s v="Z"/>
    <x v="29"/>
    <n v="358"/>
  </r>
  <r>
    <x v="78"/>
    <s v="Jonagored"/>
    <s v="Z"/>
    <x v="34"/>
    <n v="517"/>
  </r>
  <r>
    <x v="78"/>
    <s v="Ligol"/>
    <s v="Z"/>
    <x v="9"/>
    <n v="442"/>
  </r>
  <r>
    <x v="78"/>
    <s v="Ligol"/>
    <s v="Z"/>
    <x v="6"/>
    <n v="33"/>
  </r>
  <r>
    <x v="78"/>
    <s v="Ligol"/>
    <s v="Z"/>
    <x v="36"/>
    <n v="56"/>
  </r>
  <r>
    <x v="78"/>
    <s v="Gloster"/>
    <s v="Z"/>
    <x v="43"/>
    <n v="60"/>
  </r>
  <r>
    <x v="78"/>
    <s v="Idared"/>
    <s v="Z"/>
    <x v="9"/>
    <n v="161"/>
  </r>
  <r>
    <x v="78"/>
    <s v="Gala"/>
    <s v="Z"/>
    <x v="48"/>
    <n v="624"/>
  </r>
  <r>
    <x v="79"/>
    <s v="Jonagored"/>
    <s v="Z"/>
    <x v="11"/>
    <n v="297"/>
  </r>
  <r>
    <x v="79"/>
    <s v="Gala"/>
    <s v="Z"/>
    <x v="10"/>
    <n v="342"/>
  </r>
  <r>
    <x v="79"/>
    <s v="Cortland"/>
    <s v="Z"/>
    <x v="28"/>
    <n v="392"/>
  </r>
  <r>
    <x v="79"/>
    <s v="Alwa"/>
    <s v="Z"/>
    <x v="13"/>
    <n v="178"/>
  </r>
  <r>
    <x v="79"/>
    <s v="Idared"/>
    <s v="Z"/>
    <x v="24"/>
    <n v="311"/>
  </r>
  <r>
    <x v="79"/>
    <s v="Jonagored"/>
    <s v="Z"/>
    <x v="35"/>
    <n v="293"/>
  </r>
  <r>
    <x v="79"/>
    <s v="Gala"/>
    <s v="Z"/>
    <x v="11"/>
    <n v="495"/>
  </r>
  <r>
    <x v="79"/>
    <s v="Ligol"/>
    <s v="Z"/>
    <x v="0"/>
    <n v="374"/>
  </r>
  <r>
    <x v="79"/>
    <s v="Cortland"/>
    <s v="Z"/>
    <x v="14"/>
    <n v="498"/>
  </r>
  <r>
    <x v="79"/>
    <s v="Jonagold"/>
    <s v="Z"/>
    <x v="6"/>
    <n v="400"/>
  </r>
  <r>
    <x v="80"/>
    <s v="Jonagored"/>
    <s v="Z"/>
    <x v="36"/>
    <n v="571"/>
  </r>
  <r>
    <x v="80"/>
    <s v="Ligol"/>
    <s v="Z"/>
    <x v="9"/>
    <n v="136"/>
  </r>
  <r>
    <x v="80"/>
    <s v="Alwa"/>
    <s v="Z"/>
    <x v="12"/>
    <n v="451"/>
  </r>
  <r>
    <x v="80"/>
    <s v="Cortland"/>
    <s v="Z"/>
    <x v="21"/>
    <n v="217"/>
  </r>
  <r>
    <x v="80"/>
    <s v="Cortland"/>
    <s v="Z"/>
    <x v="45"/>
    <n v="195"/>
  </r>
  <r>
    <x v="80"/>
    <s v="Alwa"/>
    <s v="Z"/>
    <x v="28"/>
    <n v="399"/>
  </r>
  <r>
    <x v="80"/>
    <s v="Jonagored"/>
    <s v="Z"/>
    <x v="6"/>
    <n v="230"/>
  </r>
  <r>
    <x v="80"/>
    <s v="Alwa"/>
    <s v="Z"/>
    <x v="44"/>
    <n v="383"/>
  </r>
  <r>
    <x v="81"/>
    <s v="Alwa"/>
    <s v="Z"/>
    <x v="11"/>
    <n v="12"/>
  </r>
  <r>
    <x v="81"/>
    <s v="Ligol"/>
    <s v="Z"/>
    <x v="30"/>
    <n v="395"/>
  </r>
  <r>
    <x v="81"/>
    <s v="Gala"/>
    <s v="Z"/>
    <x v="23"/>
    <n v="710"/>
  </r>
  <r>
    <x v="81"/>
    <s v="Alwa"/>
    <s v="Z"/>
    <x v="10"/>
    <n v="238"/>
  </r>
  <r>
    <x v="81"/>
    <s v="Alwa"/>
    <s v="Z"/>
    <x v="41"/>
    <n v="498"/>
  </r>
  <r>
    <x v="81"/>
    <s v="Jonagold"/>
    <s v="Z"/>
    <x v="12"/>
    <n v="229"/>
  </r>
  <r>
    <x v="81"/>
    <s v="Ligol"/>
    <s v="Z"/>
    <x v="46"/>
    <n v="20"/>
  </r>
  <r>
    <x v="81"/>
    <s v="Gala"/>
    <s v="Z"/>
    <x v="15"/>
    <n v="730"/>
  </r>
  <r>
    <x v="81"/>
    <s v="Jonagold"/>
    <s v="Z"/>
    <x v="43"/>
    <n v="688"/>
  </r>
  <r>
    <x v="82"/>
    <s v="Szampion"/>
    <s v="Z"/>
    <x v="22"/>
    <n v="379"/>
  </r>
  <r>
    <x v="82"/>
    <s v="Gala"/>
    <s v="Z"/>
    <x v="28"/>
    <n v="582"/>
  </r>
  <r>
    <x v="82"/>
    <s v="Cortland"/>
    <s v="Z"/>
    <x v="35"/>
    <n v="99"/>
  </r>
  <r>
    <x v="82"/>
    <s v="Alwa"/>
    <s v="Z"/>
    <x v="6"/>
    <n v="470"/>
  </r>
  <r>
    <x v="82"/>
    <s v="Gala"/>
    <s v="Z"/>
    <x v="34"/>
    <n v="620"/>
  </r>
  <r>
    <x v="82"/>
    <s v="Ligol"/>
    <s v="Z"/>
    <x v="17"/>
    <n v="453"/>
  </r>
  <r>
    <x v="82"/>
    <s v="Alwa"/>
    <s v="Z"/>
    <x v="35"/>
    <n v="270"/>
  </r>
  <r>
    <x v="82"/>
    <s v="Alwa"/>
    <s v="Z"/>
    <x v="10"/>
    <n v="107"/>
  </r>
  <r>
    <x v="82"/>
    <s v="Idared"/>
    <s v="Z"/>
    <x v="38"/>
    <n v="101"/>
  </r>
  <r>
    <x v="82"/>
    <s v="Szampion"/>
    <s v="Z"/>
    <x v="36"/>
    <n v="176"/>
  </r>
  <r>
    <x v="83"/>
    <s v="Ligol"/>
    <s v="Z"/>
    <x v="23"/>
    <n v="457"/>
  </r>
  <r>
    <x v="83"/>
    <s v="Cortland"/>
    <s v="Z"/>
    <x v="10"/>
    <n v="344"/>
  </r>
  <r>
    <x v="83"/>
    <s v="Cortland"/>
    <s v="Z"/>
    <x v="10"/>
    <n v="294"/>
  </r>
  <r>
    <x v="83"/>
    <s v="Jonagold"/>
    <s v="Z"/>
    <x v="20"/>
    <n v="541"/>
  </r>
  <r>
    <x v="83"/>
    <s v="Gala"/>
    <s v="Z"/>
    <x v="23"/>
    <n v="454"/>
  </r>
  <r>
    <x v="83"/>
    <s v="Cortland"/>
    <s v="Z"/>
    <x v="24"/>
    <n v="472"/>
  </r>
  <r>
    <x v="83"/>
    <s v="Cortland"/>
    <s v="Z"/>
    <x v="3"/>
    <n v="213"/>
  </r>
  <r>
    <x v="84"/>
    <s v="Jonagold"/>
    <s v="Z"/>
    <x v="4"/>
    <n v="611"/>
  </r>
  <r>
    <x v="84"/>
    <s v="Gala"/>
    <s v="Z"/>
    <x v="45"/>
    <n v="771"/>
  </r>
  <r>
    <x v="84"/>
    <s v="Cortland"/>
    <s v="Z"/>
    <x v="26"/>
    <n v="52"/>
  </r>
  <r>
    <x v="84"/>
    <s v="Ligol"/>
    <s v="Z"/>
    <x v="40"/>
    <n v="36"/>
  </r>
  <r>
    <x v="84"/>
    <s v="Jonagold"/>
    <s v="Z"/>
    <x v="39"/>
    <n v="564"/>
  </r>
  <r>
    <x v="84"/>
    <s v="Szampion"/>
    <s v="Z"/>
    <x v="14"/>
    <n v="428"/>
  </r>
  <r>
    <x v="84"/>
    <s v="Alwa"/>
    <s v="Z"/>
    <x v="16"/>
    <n v="460"/>
  </r>
  <r>
    <x v="84"/>
    <s v="Jonagored"/>
    <s v="Z"/>
    <x v="7"/>
    <n v="633"/>
  </r>
  <r>
    <x v="84"/>
    <s v="Cortland"/>
    <s v="Z"/>
    <x v="23"/>
    <n v="94"/>
  </r>
  <r>
    <x v="84"/>
    <s v="Alwa"/>
    <s v="Z"/>
    <x v="42"/>
    <n v="307"/>
  </r>
  <r>
    <x v="84"/>
    <s v="Alwa"/>
    <s v="Z"/>
    <x v="46"/>
    <n v="133"/>
  </r>
  <r>
    <x v="84"/>
    <s v="Ligol"/>
    <s v="Z"/>
    <x v="5"/>
    <n v="403"/>
  </r>
  <r>
    <x v="84"/>
    <s v="Idared"/>
    <s v="Z"/>
    <x v="24"/>
    <n v="217"/>
  </r>
  <r>
    <x v="85"/>
    <s v="Gloster"/>
    <s v="Z"/>
    <x v="46"/>
    <n v="307"/>
  </r>
  <r>
    <x v="85"/>
    <s v="Cortland"/>
    <s v="Z"/>
    <x v="35"/>
    <n v="253"/>
  </r>
  <r>
    <x v="85"/>
    <s v="Jonagored"/>
    <s v="Z"/>
    <x v="9"/>
    <n v="334"/>
  </r>
  <r>
    <x v="85"/>
    <s v="Cortland"/>
    <s v="Z"/>
    <x v="3"/>
    <n v="95"/>
  </r>
  <r>
    <x v="85"/>
    <s v="Gala"/>
    <s v="Z"/>
    <x v="9"/>
    <n v="547"/>
  </r>
  <r>
    <x v="85"/>
    <s v="Gala"/>
    <s v="Z"/>
    <x v="20"/>
    <n v="489"/>
  </r>
  <r>
    <x v="85"/>
    <s v="Jonagored"/>
    <s v="Z"/>
    <x v="36"/>
    <n v="638"/>
  </r>
  <r>
    <x v="86"/>
    <s v="Jonagored"/>
    <s v="Z"/>
    <x v="21"/>
    <n v="579"/>
  </r>
  <r>
    <x v="86"/>
    <s v="Gala"/>
    <s v="Z"/>
    <x v="16"/>
    <n v="413"/>
  </r>
  <r>
    <x v="86"/>
    <s v="Ligol"/>
    <s v="Z"/>
    <x v="5"/>
    <n v="200"/>
  </r>
  <r>
    <x v="86"/>
    <s v="Cortland"/>
    <s v="Z"/>
    <x v="11"/>
    <n v="448"/>
  </r>
  <r>
    <x v="86"/>
    <s v="Szampion"/>
    <s v="Z"/>
    <x v="5"/>
    <n v="274"/>
  </r>
  <r>
    <x v="87"/>
    <s v="Jonagored"/>
    <s v="Z"/>
    <x v="16"/>
    <n v="598"/>
  </r>
  <r>
    <x v="87"/>
    <s v="Szampion"/>
    <s v="Z"/>
    <x v="12"/>
    <n v="506"/>
  </r>
  <r>
    <x v="87"/>
    <s v="Gloster"/>
    <s v="Z"/>
    <x v="6"/>
    <n v="427"/>
  </r>
  <r>
    <x v="87"/>
    <s v="Jonagored"/>
    <s v="Z"/>
    <x v="36"/>
    <n v="621"/>
  </r>
  <r>
    <x v="87"/>
    <s v="Cortland"/>
    <s v="Z"/>
    <x v="18"/>
    <n v="397"/>
  </r>
  <r>
    <x v="87"/>
    <s v="Idared"/>
    <s v="Z"/>
    <x v="6"/>
    <n v="155"/>
  </r>
  <r>
    <x v="88"/>
    <s v="Szampion"/>
    <s v="Z"/>
    <x v="8"/>
    <n v="550"/>
  </r>
  <r>
    <x v="88"/>
    <s v="Gloster"/>
    <s v="Z"/>
    <x v="36"/>
    <n v="279"/>
  </r>
  <r>
    <x v="88"/>
    <s v="Gloster"/>
    <s v="Z"/>
    <x v="42"/>
    <n v="133"/>
  </r>
  <r>
    <x v="88"/>
    <s v="Jonagored"/>
    <s v="Z"/>
    <x v="18"/>
    <n v="463"/>
  </r>
  <r>
    <x v="88"/>
    <s v="Jonagold"/>
    <s v="Z"/>
    <x v="16"/>
    <n v="474"/>
  </r>
  <r>
    <x v="88"/>
    <s v="Jonagold"/>
    <s v="Z"/>
    <x v="40"/>
    <n v="568"/>
  </r>
  <r>
    <x v="88"/>
    <s v="Cortland"/>
    <s v="Z"/>
    <x v="15"/>
    <n v="205"/>
  </r>
  <r>
    <x v="88"/>
    <s v="Cortland"/>
    <s v="Z"/>
    <x v="8"/>
    <n v="412"/>
  </r>
  <r>
    <x v="88"/>
    <s v="Szampion"/>
    <s v="Z"/>
    <x v="8"/>
    <n v="133"/>
  </r>
  <r>
    <x v="88"/>
    <s v="Gloster"/>
    <s v="Z"/>
    <x v="15"/>
    <n v="458"/>
  </r>
  <r>
    <x v="88"/>
    <s v="Gloster"/>
    <s v="Z"/>
    <x v="2"/>
    <n v="263"/>
  </r>
  <r>
    <x v="88"/>
    <s v="Jonagold"/>
    <s v="Z"/>
    <x v="21"/>
    <n v="682"/>
  </r>
  <r>
    <x v="89"/>
    <s v="Gala"/>
    <s v="Z"/>
    <x v="39"/>
    <n v="656"/>
  </r>
  <r>
    <x v="89"/>
    <s v="Ligol"/>
    <s v="Z"/>
    <x v="26"/>
    <n v="465"/>
  </r>
  <r>
    <x v="89"/>
    <s v="Cortland"/>
    <s v="Z"/>
    <x v="43"/>
    <n v="79"/>
  </r>
  <r>
    <x v="89"/>
    <s v="Gala"/>
    <s v="Z"/>
    <x v="25"/>
    <n v="317"/>
  </r>
  <r>
    <x v="89"/>
    <s v="Gloster"/>
    <s v="Z"/>
    <x v="15"/>
    <n v="376"/>
  </r>
  <r>
    <x v="89"/>
    <s v="Idared"/>
    <s v="Z"/>
    <x v="27"/>
    <n v="119"/>
  </r>
  <r>
    <x v="89"/>
    <s v="Gloster"/>
    <s v="Z"/>
    <x v="16"/>
    <n v="305"/>
  </r>
  <r>
    <x v="89"/>
    <s v="Gloster"/>
    <s v="Z"/>
    <x v="43"/>
    <n v="77"/>
  </r>
  <r>
    <x v="90"/>
    <s v="Gala"/>
    <s v="Z"/>
    <x v="33"/>
    <n v="795"/>
  </r>
  <r>
    <x v="90"/>
    <s v="Gala"/>
    <s v="Z"/>
    <x v="14"/>
    <n v="398"/>
  </r>
  <r>
    <x v="90"/>
    <s v="Gala"/>
    <s v="Z"/>
    <x v="47"/>
    <n v="453"/>
  </r>
  <r>
    <x v="90"/>
    <s v="Jonagored"/>
    <s v="Z"/>
    <x v="35"/>
    <n v="218"/>
  </r>
  <r>
    <x v="90"/>
    <s v="Jonagold"/>
    <s v="Z"/>
    <x v="45"/>
    <n v="590"/>
  </r>
  <r>
    <x v="90"/>
    <s v="Gala"/>
    <s v="Z"/>
    <x v="48"/>
    <n v="426"/>
  </r>
  <r>
    <x v="90"/>
    <s v="Jonagold"/>
    <s v="Z"/>
    <x v="27"/>
    <n v="674"/>
  </r>
  <r>
    <x v="90"/>
    <s v="Cortland"/>
    <s v="Z"/>
    <x v="4"/>
    <n v="500"/>
  </r>
  <r>
    <x v="90"/>
    <s v="Jonagored"/>
    <s v="Z"/>
    <x v="39"/>
    <n v="222"/>
  </r>
  <r>
    <x v="90"/>
    <s v="Alwa"/>
    <s v="Z"/>
    <x v="5"/>
    <n v="440"/>
  </r>
  <r>
    <x v="90"/>
    <s v="Szampion"/>
    <s v="Z"/>
    <x v="29"/>
    <n v="207"/>
  </r>
  <r>
    <x v="90"/>
    <s v="Jonagored"/>
    <s v="Z"/>
    <x v="29"/>
    <n v="481"/>
  </r>
  <r>
    <x v="90"/>
    <s v="Szampion"/>
    <s v="Z"/>
    <x v="49"/>
    <n v="540"/>
  </r>
  <r>
    <x v="90"/>
    <s v="Gala"/>
    <s v="Z"/>
    <x v="1"/>
    <n v="616"/>
  </r>
  <r>
    <x v="90"/>
    <s v="Gloster"/>
    <s v="Z"/>
    <x v="9"/>
    <n v="304"/>
  </r>
  <r>
    <x v="90"/>
    <s v="Gala"/>
    <s v="Z"/>
    <x v="6"/>
    <n v="359"/>
  </r>
  <r>
    <x v="90"/>
    <s v="Cortland"/>
    <s v="Z"/>
    <x v="21"/>
    <n v="169"/>
  </r>
  <r>
    <x v="90"/>
    <s v="Alwa"/>
    <s v="Z"/>
    <x v="17"/>
    <n v="277"/>
  </r>
  <r>
    <x v="90"/>
    <s v="Cortland"/>
    <s v="Z"/>
    <x v="30"/>
    <n v="271"/>
  </r>
  <r>
    <x v="91"/>
    <s v="Idared"/>
    <s v="Z"/>
    <x v="9"/>
    <n v="474"/>
  </r>
  <r>
    <x v="91"/>
    <s v="Alwa"/>
    <s v="Z"/>
    <x v="12"/>
    <n v="264"/>
  </r>
  <r>
    <x v="91"/>
    <s v="Gala"/>
    <s v="Z"/>
    <x v="24"/>
    <n v="434"/>
  </r>
  <r>
    <x v="91"/>
    <s v="Gala"/>
    <s v="Z"/>
    <x v="34"/>
    <n v="591"/>
  </r>
  <r>
    <x v="91"/>
    <s v="Alwa"/>
    <s v="Z"/>
    <x v="43"/>
    <n v="288"/>
  </r>
  <r>
    <x v="91"/>
    <s v="Jonagored"/>
    <s v="Z"/>
    <x v="44"/>
    <n v="469"/>
  </r>
  <r>
    <x v="91"/>
    <s v="Szampion"/>
    <s v="Z"/>
    <x v="7"/>
    <n v="390"/>
  </r>
  <r>
    <x v="91"/>
    <s v="Alwa"/>
    <s v="Z"/>
    <x v="44"/>
    <n v="89"/>
  </r>
  <r>
    <x v="91"/>
    <s v="Ligol"/>
    <s v="Z"/>
    <x v="30"/>
    <n v="56"/>
  </r>
  <r>
    <x v="92"/>
    <s v="Gloster"/>
    <s v="Z"/>
    <x v="7"/>
    <n v="354"/>
  </r>
  <r>
    <x v="92"/>
    <s v="Idared"/>
    <s v="Z"/>
    <x v="32"/>
    <n v="189"/>
  </r>
  <r>
    <x v="92"/>
    <s v="Idared"/>
    <s v="Z"/>
    <x v="44"/>
    <n v="349"/>
  </r>
  <r>
    <x v="92"/>
    <s v="Alwa"/>
    <s v="Z"/>
    <x v="29"/>
    <n v="393"/>
  </r>
  <r>
    <x v="92"/>
    <s v="Gloster"/>
    <s v="Z"/>
    <x v="22"/>
    <n v="166"/>
  </r>
  <r>
    <x v="93"/>
    <s v="Szampion"/>
    <s v="Z"/>
    <x v="6"/>
    <n v="422"/>
  </r>
  <r>
    <x v="93"/>
    <s v="Ligol"/>
    <s v="Z"/>
    <x v="22"/>
    <n v="148"/>
  </r>
  <r>
    <x v="93"/>
    <s v="Ligol"/>
    <s v="Z"/>
    <x v="35"/>
    <n v="344"/>
  </r>
  <r>
    <x v="93"/>
    <s v="Cortland"/>
    <s v="Z"/>
    <x v="23"/>
    <n v="27"/>
  </r>
  <r>
    <x v="93"/>
    <s v="Jonagored"/>
    <s v="Z"/>
    <x v="19"/>
    <n v="577"/>
  </r>
  <r>
    <x v="94"/>
    <s v="Ligol"/>
    <s v="Z"/>
    <x v="49"/>
    <n v="306"/>
  </r>
  <r>
    <x v="94"/>
    <s v="Jonagold"/>
    <s v="Z"/>
    <x v="44"/>
    <n v="266"/>
  </r>
  <r>
    <x v="94"/>
    <s v="Ligol"/>
    <s v="Z"/>
    <x v="22"/>
    <n v="292"/>
  </r>
  <r>
    <x v="94"/>
    <s v="Cortland"/>
    <s v="Z"/>
    <x v="41"/>
    <n v="383"/>
  </r>
  <r>
    <x v="94"/>
    <s v="Gloster"/>
    <s v="Z"/>
    <x v="5"/>
    <n v="356"/>
  </r>
  <r>
    <x v="94"/>
    <s v="Gloster"/>
    <s v="Z"/>
    <x v="13"/>
    <n v="388"/>
  </r>
  <r>
    <x v="95"/>
    <s v="Alwa"/>
    <s v="Z"/>
    <x v="7"/>
    <n v="246"/>
  </r>
  <r>
    <x v="95"/>
    <s v="Gala"/>
    <s v="Z"/>
    <x v="48"/>
    <n v="710"/>
  </r>
  <r>
    <x v="95"/>
    <s v="Gala"/>
    <s v="Z"/>
    <x v="19"/>
    <n v="549"/>
  </r>
  <r>
    <x v="95"/>
    <s v="Jonagored"/>
    <s v="Z"/>
    <x v="6"/>
    <n v="580"/>
  </r>
  <r>
    <x v="95"/>
    <s v="Idared"/>
    <s v="Z"/>
    <x v="7"/>
    <n v="237"/>
  </r>
  <r>
    <x v="96"/>
    <s v="Jonagored"/>
    <s v="Z"/>
    <x v="5"/>
    <n v="403"/>
  </r>
  <r>
    <x v="96"/>
    <s v="Cortland"/>
    <s v="Z"/>
    <x v="48"/>
    <n v="415"/>
  </r>
  <r>
    <x v="96"/>
    <s v="Alwa"/>
    <s v="Z"/>
    <x v="19"/>
    <n v="319"/>
  </r>
  <r>
    <x v="96"/>
    <s v="Gloster"/>
    <s v="Z"/>
    <x v="15"/>
    <n v="189"/>
  </r>
  <r>
    <x v="96"/>
    <s v="Gloster"/>
    <s v="Z"/>
    <x v="4"/>
    <n v="85"/>
  </r>
  <r>
    <x v="96"/>
    <s v="Jonagold"/>
    <s v="Z"/>
    <x v="25"/>
    <n v="448"/>
  </r>
  <r>
    <x v="96"/>
    <s v="Szampion"/>
    <s v="Z"/>
    <x v="15"/>
    <n v="389"/>
  </r>
  <r>
    <x v="96"/>
    <s v="Gala"/>
    <s v="Z"/>
    <x v="10"/>
    <n v="623"/>
  </r>
  <r>
    <x v="96"/>
    <s v="Gala"/>
    <s v="Z"/>
    <x v="11"/>
    <n v="668"/>
  </r>
  <r>
    <x v="96"/>
    <s v="Szampion"/>
    <s v="Z"/>
    <x v="46"/>
    <n v="178"/>
  </r>
  <r>
    <x v="97"/>
    <s v="Gloster"/>
    <s v="Z"/>
    <x v="5"/>
    <n v="338"/>
  </r>
  <r>
    <x v="97"/>
    <s v="Idared"/>
    <s v="Z"/>
    <x v="4"/>
    <n v="344"/>
  </r>
  <r>
    <x v="97"/>
    <s v="Jonagold"/>
    <s v="Z"/>
    <x v="33"/>
    <n v="415"/>
  </r>
  <r>
    <x v="98"/>
    <s v="Jonagold"/>
    <s v="Z"/>
    <x v="23"/>
    <n v="255"/>
  </r>
  <r>
    <x v="98"/>
    <s v="Cortland"/>
    <s v="Z"/>
    <x v="47"/>
    <n v="150"/>
  </r>
  <r>
    <x v="98"/>
    <s v="Szampion"/>
    <s v="Z"/>
    <x v="5"/>
    <n v="383"/>
  </r>
  <r>
    <x v="98"/>
    <s v="Cortland"/>
    <s v="Z"/>
    <x v="45"/>
    <n v="404"/>
  </r>
  <r>
    <x v="98"/>
    <s v="Ligol"/>
    <s v="Z"/>
    <x v="6"/>
    <n v="177"/>
  </r>
  <r>
    <x v="98"/>
    <s v="Szampion"/>
    <s v="Z"/>
    <x v="33"/>
    <n v="415"/>
  </r>
  <r>
    <x v="98"/>
    <s v="Jonagold"/>
    <s v="Z"/>
    <x v="45"/>
    <n v="475"/>
  </r>
  <r>
    <x v="98"/>
    <s v="Gala"/>
    <s v="Z"/>
    <x v="16"/>
    <n v="423"/>
  </r>
  <r>
    <x v="98"/>
    <s v="Szampion"/>
    <s v="Z"/>
    <x v="40"/>
    <n v="487"/>
  </r>
  <r>
    <x v="98"/>
    <s v="Szampion"/>
    <s v="Z"/>
    <x v="47"/>
    <n v="253"/>
  </r>
  <r>
    <x v="98"/>
    <s v="Cortland"/>
    <s v="Z"/>
    <x v="13"/>
    <n v="81"/>
  </r>
  <r>
    <x v="98"/>
    <s v="Jonagold"/>
    <s v="Z"/>
    <x v="44"/>
    <n v="467"/>
  </r>
  <r>
    <x v="99"/>
    <s v="Gloster"/>
    <s v="Z"/>
    <x v="26"/>
    <n v="156"/>
  </r>
  <r>
    <x v="99"/>
    <s v="Jonagored"/>
    <s v="Z"/>
    <x v="13"/>
    <n v="303"/>
  </r>
  <r>
    <x v="99"/>
    <s v="Cortland"/>
    <s v="Z"/>
    <x v="0"/>
    <n v="122"/>
  </r>
  <r>
    <x v="99"/>
    <s v="Alwa"/>
    <s v="Z"/>
    <x v="40"/>
    <n v="76"/>
  </r>
  <r>
    <x v="99"/>
    <s v="Jonagold"/>
    <s v="Z"/>
    <x v="26"/>
    <n v="648"/>
  </r>
  <r>
    <x v="99"/>
    <s v="Jonagored"/>
    <s v="Z"/>
    <x v="4"/>
    <n v="583"/>
  </r>
  <r>
    <x v="99"/>
    <s v="Idared"/>
    <s v="Z"/>
    <x v="4"/>
    <n v="132"/>
  </r>
  <r>
    <x v="99"/>
    <s v="Gloster"/>
    <s v="Z"/>
    <x v="1"/>
    <n v="101"/>
  </r>
  <r>
    <x v="99"/>
    <s v="Cortland"/>
    <s v="Z"/>
    <x v="35"/>
    <n v="297"/>
  </r>
  <r>
    <x v="99"/>
    <s v="Cortland"/>
    <s v="Z"/>
    <x v="45"/>
    <n v="390"/>
  </r>
  <r>
    <x v="99"/>
    <s v="Idared"/>
    <s v="Z"/>
    <x v="43"/>
    <n v="411"/>
  </r>
  <r>
    <x v="100"/>
    <s v="Ligol"/>
    <s v="Z"/>
    <x v="15"/>
    <n v="295"/>
  </r>
  <r>
    <x v="100"/>
    <s v="Ligol"/>
    <s v="Z"/>
    <x v="25"/>
    <n v="359"/>
  </r>
  <r>
    <x v="100"/>
    <s v="Gala"/>
    <s v="Z"/>
    <x v="27"/>
    <n v="564"/>
  </r>
  <r>
    <x v="100"/>
    <s v="Gala"/>
    <s v="Z"/>
    <x v="27"/>
    <n v="557"/>
  </r>
  <r>
    <x v="100"/>
    <s v="Ligol"/>
    <s v="Z"/>
    <x v="28"/>
    <n v="51"/>
  </r>
  <r>
    <x v="100"/>
    <s v="Ligol"/>
    <s v="Z"/>
    <x v="13"/>
    <n v="312"/>
  </r>
  <r>
    <x v="100"/>
    <s v="Alwa"/>
    <s v="Z"/>
    <x v="15"/>
    <n v="210"/>
  </r>
  <r>
    <x v="100"/>
    <s v="Szampion"/>
    <s v="Z"/>
    <x v="19"/>
    <n v="271"/>
  </r>
  <r>
    <x v="100"/>
    <s v="Alwa"/>
    <s v="Z"/>
    <x v="48"/>
    <n v="358"/>
  </r>
  <r>
    <x v="101"/>
    <s v="Alwa"/>
    <s v="Z"/>
    <x v="1"/>
    <n v="131"/>
  </r>
  <r>
    <x v="101"/>
    <s v="Alwa"/>
    <s v="Z"/>
    <x v="37"/>
    <n v="433"/>
  </r>
  <r>
    <x v="101"/>
    <s v="Alwa"/>
    <s v="Z"/>
    <x v="27"/>
    <n v="368"/>
  </r>
  <r>
    <x v="101"/>
    <s v="Gala"/>
    <s v="Z"/>
    <x v="1"/>
    <n v="458"/>
  </r>
  <r>
    <x v="101"/>
    <s v="Alwa"/>
    <s v="Z"/>
    <x v="0"/>
    <n v="255"/>
  </r>
  <r>
    <x v="101"/>
    <s v="Jonagold"/>
    <s v="Z"/>
    <x v="39"/>
    <n v="291"/>
  </r>
  <r>
    <x v="102"/>
    <s v="Ligol"/>
    <s v="Z"/>
    <x v="31"/>
    <n v="490"/>
  </r>
  <r>
    <x v="102"/>
    <s v="Jonagored"/>
    <s v="Z"/>
    <x v="34"/>
    <n v="516"/>
  </r>
  <r>
    <x v="102"/>
    <s v="Gala"/>
    <s v="Z"/>
    <x v="37"/>
    <n v="350"/>
  </r>
  <r>
    <x v="102"/>
    <s v="Szampion"/>
    <s v="Z"/>
    <x v="0"/>
    <n v="463"/>
  </r>
  <r>
    <x v="102"/>
    <s v="Alwa"/>
    <s v="Z"/>
    <x v="48"/>
    <n v="421"/>
  </r>
  <r>
    <x v="102"/>
    <s v="Gala"/>
    <s v="Z"/>
    <x v="43"/>
    <n v="797"/>
  </r>
  <r>
    <x v="102"/>
    <s v="Jonagored"/>
    <s v="Z"/>
    <x v="10"/>
    <n v="535"/>
  </r>
  <r>
    <x v="102"/>
    <s v="Ligol"/>
    <s v="Z"/>
    <x v="25"/>
    <n v="395"/>
  </r>
  <r>
    <x v="102"/>
    <s v="Szampion"/>
    <s v="Z"/>
    <x v="1"/>
    <n v="368"/>
  </r>
  <r>
    <x v="102"/>
    <s v="Cortland"/>
    <s v="Z"/>
    <x v="18"/>
    <n v="52"/>
  </r>
  <r>
    <x v="102"/>
    <s v="Gloster"/>
    <s v="Z"/>
    <x v="14"/>
    <n v="146"/>
  </r>
  <r>
    <x v="102"/>
    <s v="Gloster"/>
    <s v="Z"/>
    <x v="2"/>
    <n v="195"/>
  </r>
  <r>
    <x v="103"/>
    <s v="Gala"/>
    <s v="Z"/>
    <x v="43"/>
    <n v="513"/>
  </r>
  <r>
    <x v="103"/>
    <s v="Szampion"/>
    <s v="Z"/>
    <x v="13"/>
    <n v="219"/>
  </r>
  <r>
    <x v="103"/>
    <s v="Gala"/>
    <s v="Z"/>
    <x v="10"/>
    <n v="457"/>
  </r>
  <r>
    <x v="103"/>
    <s v="Cortland"/>
    <s v="Z"/>
    <x v="0"/>
    <n v="266"/>
  </r>
  <r>
    <x v="103"/>
    <s v="Alwa"/>
    <s v="Z"/>
    <x v="48"/>
    <n v="410"/>
  </r>
  <r>
    <x v="103"/>
    <s v="Jonagold"/>
    <s v="Z"/>
    <x v="26"/>
    <n v="339"/>
  </r>
  <r>
    <x v="104"/>
    <s v="Gloster"/>
    <s v="Z"/>
    <x v="23"/>
    <n v="143"/>
  </r>
  <r>
    <x v="104"/>
    <s v="Gala"/>
    <s v="Z"/>
    <x v="10"/>
    <n v="745"/>
  </r>
  <r>
    <x v="104"/>
    <s v="Jonagold"/>
    <s v="Z"/>
    <x v="24"/>
    <n v="266"/>
  </r>
  <r>
    <x v="104"/>
    <s v="Jonagored"/>
    <s v="Z"/>
    <x v="39"/>
    <n v="504"/>
  </r>
  <r>
    <x v="105"/>
    <s v="Alwa"/>
    <s v="Z"/>
    <x v="2"/>
    <n v="53"/>
  </r>
  <r>
    <x v="105"/>
    <s v="Ligol"/>
    <s v="Z"/>
    <x v="12"/>
    <n v="87"/>
  </r>
  <r>
    <x v="105"/>
    <s v="Alwa"/>
    <s v="Z"/>
    <x v="7"/>
    <n v="423"/>
  </r>
  <r>
    <x v="105"/>
    <s v="Szampion"/>
    <s v="Z"/>
    <x v="14"/>
    <n v="252"/>
  </r>
  <r>
    <x v="105"/>
    <s v="Ligol"/>
    <s v="Z"/>
    <x v="20"/>
    <n v="438"/>
  </r>
  <r>
    <x v="105"/>
    <s v="Jonagold"/>
    <s v="Z"/>
    <x v="36"/>
    <n v="623"/>
  </r>
  <r>
    <x v="105"/>
    <s v="Gala"/>
    <s v="Z"/>
    <x v="44"/>
    <n v="548"/>
  </r>
  <r>
    <x v="106"/>
    <s v="Idared"/>
    <s v="Z"/>
    <x v="17"/>
    <n v="47"/>
  </r>
  <r>
    <x v="106"/>
    <s v="Szampion"/>
    <s v="Z"/>
    <x v="36"/>
    <n v="233"/>
  </r>
  <r>
    <x v="106"/>
    <s v="Cortland"/>
    <s v="Z"/>
    <x v="4"/>
    <n v="398"/>
  </r>
  <r>
    <x v="106"/>
    <s v="Ligol"/>
    <s v="Z"/>
    <x v="46"/>
    <n v="120"/>
  </r>
  <r>
    <x v="107"/>
    <s v="Idared"/>
    <s v="Z"/>
    <x v="28"/>
    <n v="129"/>
  </r>
  <r>
    <x v="107"/>
    <s v="Ligol"/>
    <s v="Z"/>
    <x v="47"/>
    <n v="73"/>
  </r>
  <r>
    <x v="107"/>
    <s v="Gloster"/>
    <s v="Z"/>
    <x v="37"/>
    <n v="12"/>
  </r>
  <r>
    <x v="107"/>
    <s v="Alwa"/>
    <s v="Z"/>
    <x v="44"/>
    <n v="120"/>
  </r>
  <r>
    <x v="108"/>
    <s v="Gloster"/>
    <s v="Z"/>
    <x v="32"/>
    <n v="44"/>
  </r>
  <r>
    <x v="108"/>
    <s v="Idared"/>
    <s v="Z"/>
    <x v="0"/>
    <n v="80"/>
  </r>
  <r>
    <x v="108"/>
    <s v="Ligol"/>
    <s v="Z"/>
    <x v="23"/>
    <n v="171"/>
  </r>
  <r>
    <x v="108"/>
    <s v="Cortland"/>
    <s v="Z"/>
    <x v="35"/>
    <n v="132"/>
  </r>
  <r>
    <x v="108"/>
    <s v="Cortland"/>
    <s v="Z"/>
    <x v="19"/>
    <n v="171"/>
  </r>
  <r>
    <x v="108"/>
    <s v="Jonagold"/>
    <s v="Z"/>
    <x v="46"/>
    <n v="527"/>
  </r>
  <r>
    <x v="108"/>
    <s v="Jonagored"/>
    <s v="Z"/>
    <x v="16"/>
    <n v="533"/>
  </r>
  <r>
    <x v="108"/>
    <s v="Ligol"/>
    <s v="Z"/>
    <x v="47"/>
    <n v="401"/>
  </r>
  <r>
    <x v="108"/>
    <s v="Jonagored"/>
    <s v="Z"/>
    <x v="19"/>
    <n v="625"/>
  </r>
  <r>
    <x v="108"/>
    <s v="Cortland"/>
    <s v="Z"/>
    <x v="17"/>
    <n v="195"/>
  </r>
  <r>
    <x v="108"/>
    <s v="Jonagored"/>
    <s v="Z"/>
    <x v="7"/>
    <n v="376"/>
  </r>
  <r>
    <x v="108"/>
    <s v="Szampion"/>
    <s v="Z"/>
    <x v="37"/>
    <n v="525"/>
  </r>
  <r>
    <x v="108"/>
    <s v="Jonagored"/>
    <s v="Z"/>
    <x v="24"/>
    <n v="641"/>
  </r>
  <r>
    <x v="108"/>
    <s v="Gala"/>
    <s v="Z"/>
    <x v="24"/>
    <n v="533"/>
  </r>
  <r>
    <x v="108"/>
    <s v="Gala"/>
    <s v="Z"/>
    <x v="2"/>
    <n v="558"/>
  </r>
  <r>
    <x v="108"/>
    <s v="Cortland"/>
    <s v="Z"/>
    <x v="11"/>
    <n v="165"/>
  </r>
  <r>
    <x v="108"/>
    <s v="Idared"/>
    <s v="Z"/>
    <x v="31"/>
    <n v="45"/>
  </r>
  <r>
    <x v="108"/>
    <s v="Gloster"/>
    <s v="Z"/>
    <x v="1"/>
    <n v="55"/>
  </r>
  <r>
    <x v="108"/>
    <s v="Ligol"/>
    <s v="Z"/>
    <x v="6"/>
    <n v="47"/>
  </r>
  <r>
    <x v="109"/>
    <s v="Gala"/>
    <s v="Z"/>
    <x v="30"/>
    <n v="329"/>
  </r>
  <r>
    <x v="109"/>
    <s v="Ligol"/>
    <s v="Z"/>
    <x v="47"/>
    <n v="347"/>
  </r>
  <r>
    <x v="109"/>
    <s v="Jonagored"/>
    <s v="Z"/>
    <x v="7"/>
    <n v="521"/>
  </r>
  <r>
    <x v="109"/>
    <s v="Szampion"/>
    <s v="Z"/>
    <x v="6"/>
    <n v="172"/>
  </r>
  <r>
    <x v="109"/>
    <s v="Jonagold"/>
    <s v="Z"/>
    <x v="31"/>
    <n v="410"/>
  </r>
  <r>
    <x v="110"/>
    <s v="Gala"/>
    <s v="Z"/>
    <x v="17"/>
    <n v="437"/>
  </r>
  <r>
    <x v="110"/>
    <s v="Idared"/>
    <s v="Z"/>
    <x v="40"/>
    <n v="446"/>
  </r>
  <r>
    <x v="110"/>
    <s v="Alwa"/>
    <s v="Z"/>
    <x v="24"/>
    <n v="224"/>
  </r>
  <r>
    <x v="110"/>
    <s v="Jonagold"/>
    <s v="Z"/>
    <x v="0"/>
    <n v="402"/>
  </r>
  <r>
    <x v="110"/>
    <s v="Szampion"/>
    <s v="Z"/>
    <x v="20"/>
    <n v="259"/>
  </r>
  <r>
    <x v="110"/>
    <s v="Ligol"/>
    <s v="Z"/>
    <x v="0"/>
    <n v="393"/>
  </r>
  <r>
    <x v="110"/>
    <s v="Gala"/>
    <s v="Z"/>
    <x v="40"/>
    <n v="447"/>
  </r>
  <r>
    <x v="111"/>
    <s v="Gloster"/>
    <s v="Z"/>
    <x v="17"/>
    <n v="171"/>
  </r>
  <r>
    <x v="111"/>
    <s v="Idared"/>
    <s v="Z"/>
    <x v="28"/>
    <n v="340"/>
  </r>
  <r>
    <x v="111"/>
    <s v="Cortland"/>
    <s v="Z"/>
    <x v="4"/>
    <n v="237"/>
  </r>
  <r>
    <x v="111"/>
    <s v="Gala"/>
    <s v="Z"/>
    <x v="28"/>
    <n v="794"/>
  </r>
  <r>
    <x v="112"/>
    <s v="Jonagored"/>
    <s v="Z"/>
    <x v="49"/>
    <n v="237"/>
  </r>
  <r>
    <x v="112"/>
    <s v="Jonagored"/>
    <s v="Z"/>
    <x v="17"/>
    <n v="555"/>
  </r>
  <r>
    <x v="112"/>
    <s v="Alwa"/>
    <s v="Z"/>
    <x v="1"/>
    <n v="303"/>
  </r>
  <r>
    <x v="112"/>
    <s v="Jonagold"/>
    <s v="Z"/>
    <x v="5"/>
    <n v="394"/>
  </r>
  <r>
    <x v="112"/>
    <s v="Idared"/>
    <s v="Z"/>
    <x v="37"/>
    <n v="391"/>
  </r>
  <r>
    <x v="112"/>
    <s v="Idared"/>
    <s v="Z"/>
    <x v="31"/>
    <n v="91"/>
  </r>
  <r>
    <x v="112"/>
    <s v="Cortland"/>
    <s v="Z"/>
    <x v="45"/>
    <n v="223"/>
  </r>
  <r>
    <x v="113"/>
    <s v="Jonagold"/>
    <s v="Z"/>
    <x v="10"/>
    <n v="550"/>
  </r>
  <r>
    <x v="113"/>
    <s v="Idared"/>
    <s v="Z"/>
    <x v="45"/>
    <n v="97"/>
  </r>
  <r>
    <x v="113"/>
    <s v="Cortland"/>
    <s v="Z"/>
    <x v="5"/>
    <n v="190"/>
  </r>
  <r>
    <x v="113"/>
    <s v="Gala"/>
    <s v="Z"/>
    <x v="29"/>
    <n v="650"/>
  </r>
  <r>
    <x v="113"/>
    <s v="Szampion"/>
    <s v="Z"/>
    <x v="42"/>
    <n v="323"/>
  </r>
  <r>
    <x v="113"/>
    <s v="Gloster"/>
    <s v="Z"/>
    <x v="15"/>
    <n v="279"/>
  </r>
  <r>
    <x v="113"/>
    <s v="Jonagored"/>
    <s v="Z"/>
    <x v="34"/>
    <n v="346"/>
  </r>
  <r>
    <x v="113"/>
    <s v="Cortland"/>
    <s v="Z"/>
    <x v="46"/>
    <n v="358"/>
  </r>
  <r>
    <x v="113"/>
    <s v="Idared"/>
    <s v="Z"/>
    <x v="15"/>
    <n v="17"/>
  </r>
  <r>
    <x v="114"/>
    <s v="Jonagold"/>
    <s v="Z"/>
    <x v="4"/>
    <n v="594"/>
  </r>
  <r>
    <x v="114"/>
    <s v="Gala"/>
    <s v="Z"/>
    <x v="30"/>
    <n v="770"/>
  </r>
  <r>
    <x v="114"/>
    <s v="Gala"/>
    <s v="Z"/>
    <x v="47"/>
    <n v="397"/>
  </r>
  <r>
    <x v="114"/>
    <s v="Cortland"/>
    <s v="Z"/>
    <x v="36"/>
    <n v="193"/>
  </r>
  <r>
    <x v="114"/>
    <s v="Ligol"/>
    <s v="Z"/>
    <x v="33"/>
    <n v="381"/>
  </r>
  <r>
    <x v="114"/>
    <s v="Gloster"/>
    <s v="Z"/>
    <x v="42"/>
    <n v="74"/>
  </r>
  <r>
    <x v="114"/>
    <s v="Gloster"/>
    <s v="Z"/>
    <x v="6"/>
    <n v="458"/>
  </r>
  <r>
    <x v="114"/>
    <s v="Szampion"/>
    <s v="Z"/>
    <x v="39"/>
    <n v="126"/>
  </r>
  <r>
    <x v="114"/>
    <s v="Idared"/>
    <s v="Z"/>
    <x v="12"/>
    <n v="58"/>
  </r>
  <r>
    <x v="114"/>
    <s v="Szampion"/>
    <s v="Z"/>
    <x v="27"/>
    <n v="206"/>
  </r>
  <r>
    <x v="114"/>
    <s v="Jonagored"/>
    <s v="Z"/>
    <x v="11"/>
    <n v="380"/>
  </r>
  <r>
    <x v="114"/>
    <s v="Idared"/>
    <s v="Z"/>
    <x v="12"/>
    <n v="428"/>
  </r>
  <r>
    <x v="115"/>
    <s v="Gloster"/>
    <s v="Z"/>
    <x v="38"/>
    <n v="43"/>
  </r>
  <r>
    <x v="115"/>
    <s v="Jonagold"/>
    <s v="Z"/>
    <x v="24"/>
    <n v="357"/>
  </r>
  <r>
    <x v="115"/>
    <s v="Jonagold"/>
    <s v="Z"/>
    <x v="20"/>
    <n v="490"/>
  </r>
  <r>
    <x v="115"/>
    <s v="Gala"/>
    <s v="Z"/>
    <x v="24"/>
    <n v="592"/>
  </r>
  <r>
    <x v="116"/>
    <s v="Gala"/>
    <s v="Z"/>
    <x v="32"/>
    <n v="685"/>
  </r>
  <r>
    <x v="116"/>
    <s v="Cortland"/>
    <s v="Z"/>
    <x v="15"/>
    <n v="404"/>
  </r>
  <r>
    <x v="116"/>
    <s v="Cortland"/>
    <s v="Z"/>
    <x v="39"/>
    <n v="109"/>
  </r>
  <r>
    <x v="116"/>
    <s v="Idared"/>
    <s v="Z"/>
    <x v="45"/>
    <n v="454"/>
  </r>
  <r>
    <x v="116"/>
    <s v="Ligol"/>
    <s v="Z"/>
    <x v="16"/>
    <n v="206"/>
  </r>
  <r>
    <x v="116"/>
    <s v="Szampion"/>
    <s v="Z"/>
    <x v="20"/>
    <n v="585"/>
  </r>
  <r>
    <x v="116"/>
    <s v="Gala"/>
    <s v="Z"/>
    <x v="43"/>
    <n v="697"/>
  </r>
  <r>
    <x v="116"/>
    <s v="Gloster"/>
    <s v="Z"/>
    <x v="34"/>
    <n v="176"/>
  </r>
  <r>
    <x v="117"/>
    <s v="Jonagold"/>
    <s v="Z"/>
    <x v="29"/>
    <n v="383"/>
  </r>
  <r>
    <x v="117"/>
    <s v="Idared"/>
    <s v="Z"/>
    <x v="18"/>
    <n v="225"/>
  </r>
  <r>
    <x v="117"/>
    <s v="Szampion"/>
    <s v="Z"/>
    <x v="38"/>
    <n v="562"/>
  </r>
  <r>
    <x v="117"/>
    <s v="Gala"/>
    <s v="Z"/>
    <x v="26"/>
    <n v="387"/>
  </r>
  <r>
    <x v="118"/>
    <s v="Jonagold"/>
    <s v="Z"/>
    <x v="47"/>
    <n v="339"/>
  </r>
  <r>
    <x v="118"/>
    <s v="Gloster"/>
    <s v="Z"/>
    <x v="26"/>
    <n v="456"/>
  </r>
  <r>
    <x v="118"/>
    <s v="Gala"/>
    <s v="Z"/>
    <x v="23"/>
    <n v="490"/>
  </r>
  <r>
    <x v="118"/>
    <s v="Jonagored"/>
    <s v="Z"/>
    <x v="22"/>
    <n v="599"/>
  </r>
  <r>
    <x v="118"/>
    <s v="Gloster"/>
    <s v="Z"/>
    <x v="24"/>
    <n v="185"/>
  </r>
  <r>
    <x v="118"/>
    <s v="Gala"/>
    <s v="Z"/>
    <x v="37"/>
    <n v="670"/>
  </r>
  <r>
    <x v="118"/>
    <s v="Ligol"/>
    <s v="Z"/>
    <x v="28"/>
    <n v="280"/>
  </r>
  <r>
    <x v="118"/>
    <s v="Gloster"/>
    <s v="Z"/>
    <x v="46"/>
    <n v="211"/>
  </r>
  <r>
    <x v="119"/>
    <s v="Szampion"/>
    <s v="Z"/>
    <x v="31"/>
    <n v="136"/>
  </r>
  <r>
    <x v="119"/>
    <s v="Gala"/>
    <s v="Z"/>
    <x v="42"/>
    <n v="417"/>
  </r>
  <r>
    <x v="119"/>
    <s v="Szampion"/>
    <s v="Z"/>
    <x v="6"/>
    <n v="381"/>
  </r>
  <r>
    <x v="119"/>
    <s v="Gala"/>
    <s v="Z"/>
    <x v="19"/>
    <n v="546"/>
  </r>
  <r>
    <x v="119"/>
    <s v="Alwa"/>
    <s v="Z"/>
    <x v="48"/>
    <n v="355"/>
  </r>
  <r>
    <x v="120"/>
    <s v="Gala"/>
    <s v="Z"/>
    <x v="17"/>
    <n v="592"/>
  </r>
  <r>
    <x v="120"/>
    <s v="Gala"/>
    <s v="Z"/>
    <x v="17"/>
    <n v="519"/>
  </r>
  <r>
    <x v="120"/>
    <s v="Jonagored"/>
    <s v="Z"/>
    <x v="48"/>
    <n v="441"/>
  </r>
  <r>
    <x v="120"/>
    <s v="Szampion"/>
    <s v="Z"/>
    <x v="4"/>
    <n v="360"/>
  </r>
  <r>
    <x v="120"/>
    <s v="Jonagored"/>
    <s v="Z"/>
    <x v="27"/>
    <n v="675"/>
  </r>
  <r>
    <x v="120"/>
    <s v="Jonagored"/>
    <s v="Z"/>
    <x v="33"/>
    <n v="567"/>
  </r>
  <r>
    <x v="120"/>
    <s v="Szampion"/>
    <s v="Z"/>
    <x v="23"/>
    <n v="350"/>
  </r>
  <r>
    <x v="120"/>
    <s v="Gala"/>
    <s v="Z"/>
    <x v="21"/>
    <n v="379"/>
  </r>
  <r>
    <x v="120"/>
    <s v="Idared"/>
    <s v="Z"/>
    <x v="44"/>
    <n v="135"/>
  </r>
  <r>
    <x v="120"/>
    <s v="Szampion"/>
    <s v="Z"/>
    <x v="14"/>
    <n v="502"/>
  </r>
  <r>
    <x v="121"/>
    <s v="Alwa"/>
    <s v="Z"/>
    <x v="28"/>
    <n v="220"/>
  </r>
  <r>
    <x v="121"/>
    <s v="Cortland"/>
    <s v="Z"/>
    <x v="35"/>
    <n v="487"/>
  </r>
  <r>
    <x v="121"/>
    <s v="Gala"/>
    <s v="Z"/>
    <x v="26"/>
    <n v="578"/>
  </r>
  <r>
    <x v="121"/>
    <s v="Jonagored"/>
    <s v="Z"/>
    <x v="14"/>
    <n v="260"/>
  </r>
  <r>
    <x v="122"/>
    <s v="Alwa"/>
    <s v="Z"/>
    <x v="15"/>
    <n v="159"/>
  </r>
  <r>
    <x v="122"/>
    <s v="Idared"/>
    <s v="Z"/>
    <x v="16"/>
    <n v="446"/>
  </r>
  <r>
    <x v="122"/>
    <s v="Ligol"/>
    <s v="Z"/>
    <x v="5"/>
    <n v="313"/>
  </r>
  <r>
    <x v="122"/>
    <s v="Gloster"/>
    <s v="Z"/>
    <x v="31"/>
    <n v="81"/>
  </r>
  <r>
    <x v="122"/>
    <s v="Jonagored"/>
    <s v="Z"/>
    <x v="14"/>
    <n v="226"/>
  </r>
  <r>
    <x v="123"/>
    <s v="Gala"/>
    <s v="Z"/>
    <x v="11"/>
    <n v="385"/>
  </r>
  <r>
    <x v="123"/>
    <s v="Idared"/>
    <s v="Z"/>
    <x v="9"/>
    <n v="308"/>
  </r>
  <r>
    <x v="123"/>
    <s v="Gloster"/>
    <s v="Z"/>
    <x v="19"/>
    <n v="68"/>
  </r>
  <r>
    <x v="123"/>
    <s v="Jonagored"/>
    <s v="Z"/>
    <x v="32"/>
    <n v="467"/>
  </r>
  <r>
    <x v="123"/>
    <s v="Alwa"/>
    <s v="Z"/>
    <x v="15"/>
    <n v="465"/>
  </r>
  <r>
    <x v="123"/>
    <s v="Alwa"/>
    <s v="Z"/>
    <x v="24"/>
    <n v="484"/>
  </r>
  <r>
    <x v="124"/>
    <s v="Szampion"/>
    <s v="Z"/>
    <x v="49"/>
    <n v="384"/>
  </r>
  <r>
    <x v="124"/>
    <s v="Jonagored"/>
    <s v="Z"/>
    <x v="11"/>
    <n v="296"/>
  </r>
  <r>
    <x v="124"/>
    <s v="Jonagored"/>
    <s v="Z"/>
    <x v="37"/>
    <n v="396"/>
  </r>
  <r>
    <x v="124"/>
    <s v="Ligol"/>
    <s v="Z"/>
    <x v="3"/>
    <n v="37"/>
  </r>
  <r>
    <x v="124"/>
    <s v="Jonagold"/>
    <s v="Z"/>
    <x v="35"/>
    <n v="315"/>
  </r>
  <r>
    <x v="124"/>
    <s v="Szampion"/>
    <s v="Z"/>
    <x v="46"/>
    <n v="526"/>
  </r>
  <r>
    <x v="124"/>
    <s v="Idared"/>
    <s v="Z"/>
    <x v="0"/>
    <n v="433"/>
  </r>
  <r>
    <x v="124"/>
    <s v="Alwa"/>
    <s v="Z"/>
    <x v="30"/>
    <n v="452"/>
  </r>
  <r>
    <x v="124"/>
    <s v="Ligol"/>
    <s v="Z"/>
    <x v="31"/>
    <n v="117"/>
  </r>
  <r>
    <x v="124"/>
    <s v="Jonagored"/>
    <s v="Z"/>
    <x v="35"/>
    <n v="355"/>
  </r>
  <r>
    <x v="125"/>
    <s v="Idared"/>
    <s v="Z"/>
    <x v="33"/>
    <n v="228"/>
  </r>
  <r>
    <x v="125"/>
    <s v="Szampion"/>
    <s v="Z"/>
    <x v="27"/>
    <n v="477"/>
  </r>
  <r>
    <x v="125"/>
    <s v="Jonagored"/>
    <s v="Z"/>
    <x v="30"/>
    <n v="636"/>
  </r>
  <r>
    <x v="125"/>
    <s v="Jonagored"/>
    <s v="Z"/>
    <x v="10"/>
    <n v="319"/>
  </r>
  <r>
    <x v="125"/>
    <s v="Cortland"/>
    <s v="Z"/>
    <x v="30"/>
    <n v="18"/>
  </r>
  <r>
    <x v="125"/>
    <s v="Szampion"/>
    <s v="Z"/>
    <x v="32"/>
    <n v="542"/>
  </r>
  <r>
    <x v="126"/>
    <s v="Idared"/>
    <s v="Z"/>
    <x v="29"/>
    <n v="321"/>
  </r>
  <r>
    <x v="126"/>
    <s v="Gala"/>
    <s v="Z"/>
    <x v="25"/>
    <n v="359"/>
  </r>
  <r>
    <x v="126"/>
    <s v="Szampion"/>
    <s v="Z"/>
    <x v="26"/>
    <n v="164"/>
  </r>
  <r>
    <x v="126"/>
    <s v="Idared"/>
    <s v="Z"/>
    <x v="27"/>
    <n v="461"/>
  </r>
  <r>
    <x v="126"/>
    <s v="Cortland"/>
    <s v="Z"/>
    <x v="13"/>
    <n v="173"/>
  </r>
  <r>
    <x v="126"/>
    <s v="Gloster"/>
    <s v="Z"/>
    <x v="30"/>
    <n v="463"/>
  </r>
  <r>
    <x v="126"/>
    <s v="Cortland"/>
    <s v="Z"/>
    <x v="33"/>
    <n v="143"/>
  </r>
  <r>
    <x v="126"/>
    <s v="Idared"/>
    <s v="Z"/>
    <x v="24"/>
    <n v="405"/>
  </r>
  <r>
    <x v="126"/>
    <s v="Alwa"/>
    <s v="Z"/>
    <x v="4"/>
    <n v="99"/>
  </r>
  <r>
    <x v="126"/>
    <s v="Szampion"/>
    <s v="Z"/>
    <x v="30"/>
    <n v="234"/>
  </r>
  <r>
    <x v="126"/>
    <s v="Jonagold"/>
    <s v="Z"/>
    <x v="42"/>
    <n v="532"/>
  </r>
  <r>
    <x v="126"/>
    <s v="Idared"/>
    <s v="Z"/>
    <x v="0"/>
    <n v="294"/>
  </r>
  <r>
    <x v="126"/>
    <s v="Jonagold"/>
    <s v="Z"/>
    <x v="2"/>
    <n v="637"/>
  </r>
  <r>
    <x v="126"/>
    <s v="Ligol"/>
    <s v="Z"/>
    <x v="26"/>
    <n v="258"/>
  </r>
  <r>
    <x v="126"/>
    <s v="Jonagored"/>
    <s v="Z"/>
    <x v="22"/>
    <n v="674"/>
  </r>
  <r>
    <x v="126"/>
    <s v="Jonagored"/>
    <s v="Z"/>
    <x v="19"/>
    <n v="449"/>
  </r>
  <r>
    <x v="127"/>
    <s v="Jonagored"/>
    <s v="Z"/>
    <x v="28"/>
    <n v="413"/>
  </r>
  <r>
    <x v="127"/>
    <s v="Jonagored"/>
    <s v="Z"/>
    <x v="24"/>
    <n v="676"/>
  </r>
  <r>
    <x v="127"/>
    <s v="Gala"/>
    <s v="Z"/>
    <x v="21"/>
    <n v="409"/>
  </r>
  <r>
    <x v="127"/>
    <s v="Gala"/>
    <s v="Z"/>
    <x v="45"/>
    <n v="777"/>
  </r>
  <r>
    <x v="127"/>
    <s v="Cortland"/>
    <s v="Z"/>
    <x v="38"/>
    <n v="49"/>
  </r>
  <r>
    <x v="127"/>
    <s v="Gala"/>
    <s v="Z"/>
    <x v="46"/>
    <n v="575"/>
  </r>
  <r>
    <x v="127"/>
    <s v="Alwa"/>
    <s v="Z"/>
    <x v="35"/>
    <n v="219"/>
  </r>
  <r>
    <x v="128"/>
    <s v="Reneta"/>
    <s v="J"/>
    <x v="0"/>
    <n v="342"/>
  </r>
  <r>
    <x v="128"/>
    <s v="Melba"/>
    <s v="L"/>
    <x v="14"/>
    <n v="447"/>
  </r>
  <r>
    <x v="128"/>
    <s v="Papierowka"/>
    <s v="L"/>
    <x v="12"/>
    <n v="234"/>
  </r>
  <r>
    <x v="128"/>
    <s v="Papierowka"/>
    <s v="L"/>
    <x v="1"/>
    <n v="434"/>
  </r>
  <r>
    <x v="128"/>
    <s v="Papierowka"/>
    <s v="L"/>
    <x v="33"/>
    <n v="428"/>
  </r>
  <r>
    <x v="128"/>
    <s v="Reneta"/>
    <s v="J"/>
    <x v="49"/>
    <n v="380"/>
  </r>
  <r>
    <x v="128"/>
    <s v="Papierowka"/>
    <s v="L"/>
    <x v="7"/>
    <n v="354"/>
  </r>
  <r>
    <x v="128"/>
    <s v="Reneta"/>
    <s v="J"/>
    <x v="14"/>
    <n v="31"/>
  </r>
  <r>
    <x v="128"/>
    <s v="Melba"/>
    <s v="L"/>
    <x v="4"/>
    <n v="37"/>
  </r>
  <r>
    <x v="128"/>
    <s v="Melba"/>
    <s v="L"/>
    <x v="16"/>
    <n v="463"/>
  </r>
  <r>
    <x v="129"/>
    <s v="Melba"/>
    <s v="L"/>
    <x v="25"/>
    <n v="499"/>
  </r>
  <r>
    <x v="129"/>
    <s v="Papierowka"/>
    <s v="L"/>
    <x v="42"/>
    <n v="481"/>
  </r>
  <r>
    <x v="129"/>
    <s v="Melba"/>
    <s v="L"/>
    <x v="1"/>
    <n v="174"/>
  </r>
  <r>
    <x v="129"/>
    <s v="Reneta"/>
    <s v="J"/>
    <x v="19"/>
    <n v="45"/>
  </r>
  <r>
    <x v="129"/>
    <s v="Melba"/>
    <s v="L"/>
    <x v="49"/>
    <n v="324"/>
  </r>
  <r>
    <x v="129"/>
    <s v="Melba"/>
    <s v="L"/>
    <x v="13"/>
    <n v="94"/>
  </r>
  <r>
    <x v="129"/>
    <s v="Reneta"/>
    <s v="J"/>
    <x v="36"/>
    <n v="453"/>
  </r>
  <r>
    <x v="129"/>
    <s v="Papierowka"/>
    <s v="L"/>
    <x v="15"/>
    <n v="410"/>
  </r>
  <r>
    <x v="130"/>
    <s v="Reneta"/>
    <s v="J"/>
    <x v="27"/>
    <n v="181"/>
  </r>
  <r>
    <x v="130"/>
    <s v="Papierowka"/>
    <s v="L"/>
    <x v="20"/>
    <n v="303"/>
  </r>
  <r>
    <x v="130"/>
    <s v="Papierowka"/>
    <s v="L"/>
    <x v="41"/>
    <n v="256"/>
  </r>
  <r>
    <x v="130"/>
    <s v="Papierowka"/>
    <s v="L"/>
    <x v="15"/>
    <n v="201"/>
  </r>
  <r>
    <x v="130"/>
    <s v="Reneta"/>
    <s v="J"/>
    <x v="39"/>
    <n v="473"/>
  </r>
  <r>
    <x v="130"/>
    <s v="Melba"/>
    <s v="L"/>
    <x v="1"/>
    <n v="289"/>
  </r>
  <r>
    <x v="131"/>
    <s v="Papierowka"/>
    <s v="L"/>
    <x v="23"/>
    <n v="377"/>
  </r>
  <r>
    <x v="131"/>
    <s v="Melba"/>
    <s v="L"/>
    <x v="6"/>
    <n v="300"/>
  </r>
  <r>
    <x v="131"/>
    <s v="Melba"/>
    <s v="L"/>
    <x v="49"/>
    <n v="198"/>
  </r>
  <r>
    <x v="131"/>
    <s v="Melba"/>
    <s v="L"/>
    <x v="13"/>
    <n v="86"/>
  </r>
  <r>
    <x v="131"/>
    <s v="Melba"/>
    <s v="L"/>
    <x v="5"/>
    <n v="101"/>
  </r>
  <r>
    <x v="131"/>
    <s v="Melba"/>
    <s v="L"/>
    <x v="43"/>
    <n v="235"/>
  </r>
  <r>
    <x v="132"/>
    <s v="Melba"/>
    <s v="L"/>
    <x v="0"/>
    <n v="245"/>
  </r>
  <r>
    <x v="132"/>
    <s v="Reneta"/>
    <s v="J"/>
    <x v="21"/>
    <n v="204"/>
  </r>
  <r>
    <x v="132"/>
    <s v="Reneta"/>
    <s v="J"/>
    <x v="25"/>
    <n v="30"/>
  </r>
  <r>
    <x v="132"/>
    <s v="Melba"/>
    <s v="L"/>
    <x v="10"/>
    <n v="50"/>
  </r>
  <r>
    <x v="132"/>
    <s v="Papierowka"/>
    <s v="L"/>
    <x v="3"/>
    <n v="58"/>
  </r>
  <r>
    <x v="132"/>
    <s v="Papierowka"/>
    <s v="L"/>
    <x v="33"/>
    <n v="290"/>
  </r>
  <r>
    <x v="132"/>
    <s v="Reneta"/>
    <s v="J"/>
    <x v="22"/>
    <n v="426"/>
  </r>
  <r>
    <x v="132"/>
    <s v="Melba"/>
    <s v="L"/>
    <x v="34"/>
    <n v="384"/>
  </r>
  <r>
    <x v="132"/>
    <s v="Melba"/>
    <s v="L"/>
    <x v="37"/>
    <n v="102"/>
  </r>
  <r>
    <x v="132"/>
    <s v="Melba"/>
    <s v="L"/>
    <x v="28"/>
    <n v="448"/>
  </r>
  <r>
    <x v="132"/>
    <s v="Papierowka"/>
    <s v="L"/>
    <x v="8"/>
    <n v="476"/>
  </r>
  <r>
    <x v="132"/>
    <s v="Melba"/>
    <s v="L"/>
    <x v="19"/>
    <n v="287"/>
  </r>
  <r>
    <x v="132"/>
    <s v="Reneta"/>
    <s v="J"/>
    <x v="16"/>
    <n v="482"/>
  </r>
  <r>
    <x v="132"/>
    <s v="Melba"/>
    <s v="L"/>
    <x v="20"/>
    <n v="258"/>
  </r>
  <r>
    <x v="132"/>
    <s v="Melba"/>
    <s v="L"/>
    <x v="31"/>
    <n v="321"/>
  </r>
  <r>
    <x v="132"/>
    <s v="Papierowka"/>
    <s v="L"/>
    <x v="27"/>
    <n v="339"/>
  </r>
  <r>
    <x v="133"/>
    <s v="Reneta"/>
    <s v="J"/>
    <x v="44"/>
    <n v="466"/>
  </r>
  <r>
    <x v="134"/>
    <s v="Papierowka"/>
    <s v="L"/>
    <x v="49"/>
    <n v="377"/>
  </r>
  <r>
    <x v="134"/>
    <s v="Papierowka"/>
    <s v="L"/>
    <x v="47"/>
    <n v="201"/>
  </r>
  <r>
    <x v="134"/>
    <s v="Reneta"/>
    <s v="J"/>
    <x v="30"/>
    <n v="97"/>
  </r>
  <r>
    <x v="134"/>
    <s v="Papierowka"/>
    <s v="L"/>
    <x v="27"/>
    <n v="256"/>
  </r>
  <r>
    <x v="134"/>
    <s v="Reneta"/>
    <s v="J"/>
    <x v="35"/>
    <n v="402"/>
  </r>
  <r>
    <x v="134"/>
    <s v="Melba"/>
    <s v="L"/>
    <x v="47"/>
    <n v="169"/>
  </r>
  <r>
    <x v="134"/>
    <s v="Melba"/>
    <s v="L"/>
    <x v="17"/>
    <n v="183"/>
  </r>
  <r>
    <x v="134"/>
    <s v="Papierowka"/>
    <s v="L"/>
    <x v="40"/>
    <n v="200"/>
  </r>
  <r>
    <x v="134"/>
    <s v="Papierowka"/>
    <s v="L"/>
    <x v="18"/>
    <n v="325"/>
  </r>
  <r>
    <x v="135"/>
    <s v="Reneta"/>
    <s v="J"/>
    <x v="49"/>
    <n v="286"/>
  </r>
  <r>
    <x v="135"/>
    <s v="Reneta"/>
    <s v="J"/>
    <x v="9"/>
    <n v="366"/>
  </r>
  <r>
    <x v="135"/>
    <s v="Reneta"/>
    <s v="J"/>
    <x v="47"/>
    <n v="483"/>
  </r>
  <r>
    <x v="135"/>
    <s v="Reneta"/>
    <s v="J"/>
    <x v="18"/>
    <n v="52"/>
  </r>
  <r>
    <x v="135"/>
    <s v="Papierowka"/>
    <s v="L"/>
    <x v="2"/>
    <n v="454"/>
  </r>
  <r>
    <x v="136"/>
    <s v="Melba"/>
    <s v="L"/>
    <x v="4"/>
    <n v="483"/>
  </r>
  <r>
    <x v="136"/>
    <s v="Melba"/>
    <s v="L"/>
    <x v="37"/>
    <n v="55"/>
  </r>
  <r>
    <x v="136"/>
    <s v="Papierowka"/>
    <s v="L"/>
    <x v="28"/>
    <n v="113"/>
  </r>
  <r>
    <x v="136"/>
    <s v="Melba"/>
    <s v="L"/>
    <x v="43"/>
    <n v="321"/>
  </r>
  <r>
    <x v="136"/>
    <s v="Papierowka"/>
    <s v="L"/>
    <x v="43"/>
    <n v="437"/>
  </r>
  <r>
    <x v="137"/>
    <s v="Melba"/>
    <s v="L"/>
    <x v="3"/>
    <n v="363"/>
  </r>
  <r>
    <x v="137"/>
    <s v="Reneta"/>
    <s v="J"/>
    <x v="12"/>
    <n v="39"/>
  </r>
  <r>
    <x v="137"/>
    <s v="Reneta"/>
    <s v="J"/>
    <x v="20"/>
    <n v="221"/>
  </r>
  <r>
    <x v="138"/>
    <s v="Papierowka"/>
    <s v="L"/>
    <x v="38"/>
    <n v="27"/>
  </r>
  <r>
    <x v="138"/>
    <s v="Papierowka"/>
    <s v="L"/>
    <x v="14"/>
    <n v="466"/>
  </r>
  <r>
    <x v="138"/>
    <s v="Reneta"/>
    <s v="J"/>
    <x v="12"/>
    <n v="89"/>
  </r>
  <r>
    <x v="138"/>
    <s v="Melba"/>
    <s v="L"/>
    <x v="1"/>
    <n v="182"/>
  </r>
  <r>
    <x v="138"/>
    <s v="Melba"/>
    <s v="L"/>
    <x v="43"/>
    <n v="140"/>
  </r>
  <r>
    <x v="138"/>
    <s v="Reneta"/>
    <s v="J"/>
    <x v="35"/>
    <n v="107"/>
  </r>
  <r>
    <x v="138"/>
    <s v="Melba"/>
    <s v="L"/>
    <x v="48"/>
    <n v="392"/>
  </r>
  <r>
    <x v="138"/>
    <s v="Reneta"/>
    <s v="J"/>
    <x v="4"/>
    <n v="221"/>
  </r>
  <r>
    <x v="138"/>
    <s v="Papierowka"/>
    <s v="L"/>
    <x v="25"/>
    <n v="230"/>
  </r>
  <r>
    <x v="138"/>
    <s v="Papierowka"/>
    <s v="L"/>
    <x v="15"/>
    <n v="301"/>
  </r>
  <r>
    <x v="138"/>
    <s v="Melba"/>
    <s v="L"/>
    <x v="36"/>
    <n v="366"/>
  </r>
  <r>
    <x v="138"/>
    <s v="Reneta"/>
    <s v="J"/>
    <x v="7"/>
    <n v="73"/>
  </r>
  <r>
    <x v="138"/>
    <s v="Melba"/>
    <s v="L"/>
    <x v="7"/>
    <n v="302"/>
  </r>
  <r>
    <x v="138"/>
    <s v="Melba"/>
    <s v="L"/>
    <x v="11"/>
    <n v="449"/>
  </r>
  <r>
    <x v="139"/>
    <s v="Reneta"/>
    <s v="J"/>
    <x v="2"/>
    <n v="428"/>
  </r>
  <r>
    <x v="139"/>
    <s v="Melba"/>
    <s v="L"/>
    <x v="24"/>
    <n v="285"/>
  </r>
  <r>
    <x v="139"/>
    <s v="Reneta"/>
    <s v="J"/>
    <x v="24"/>
    <n v="400"/>
  </r>
  <r>
    <x v="139"/>
    <s v="Melba"/>
    <s v="L"/>
    <x v="23"/>
    <n v="86"/>
  </r>
  <r>
    <x v="139"/>
    <s v="Reneta"/>
    <s v="J"/>
    <x v="45"/>
    <n v="441"/>
  </r>
  <r>
    <x v="140"/>
    <s v="Papierowka"/>
    <s v="L"/>
    <x v="19"/>
    <n v="73"/>
  </r>
  <r>
    <x v="140"/>
    <s v="Papierowka"/>
    <s v="L"/>
    <x v="21"/>
    <n v="35"/>
  </r>
  <r>
    <x v="140"/>
    <s v="Papierowka"/>
    <s v="L"/>
    <x v="28"/>
    <n v="206"/>
  </r>
  <r>
    <x v="140"/>
    <s v="Melba"/>
    <s v="L"/>
    <x v="45"/>
    <n v="100"/>
  </r>
  <r>
    <x v="140"/>
    <s v="Reneta"/>
    <s v="J"/>
    <x v="38"/>
    <n v="69"/>
  </r>
  <r>
    <x v="140"/>
    <s v="Reneta"/>
    <s v="J"/>
    <x v="8"/>
    <n v="372"/>
  </r>
  <r>
    <x v="140"/>
    <s v="Reneta"/>
    <s v="J"/>
    <x v="0"/>
    <n v="59"/>
  </r>
  <r>
    <x v="141"/>
    <s v="Papierowka"/>
    <s v="L"/>
    <x v="17"/>
    <n v="345"/>
  </r>
  <r>
    <x v="141"/>
    <s v="Melba"/>
    <s v="L"/>
    <x v="29"/>
    <n v="28"/>
  </r>
  <r>
    <x v="141"/>
    <s v="Papierowka"/>
    <s v="L"/>
    <x v="42"/>
    <n v="343"/>
  </r>
  <r>
    <x v="141"/>
    <s v="Reneta"/>
    <s v="J"/>
    <x v="25"/>
    <n v="498"/>
  </r>
  <r>
    <x v="142"/>
    <s v="Papierowka"/>
    <s v="L"/>
    <x v="38"/>
    <n v="160"/>
  </r>
  <r>
    <x v="142"/>
    <s v="Melba"/>
    <s v="L"/>
    <x v="24"/>
    <n v="269"/>
  </r>
  <r>
    <x v="142"/>
    <s v="Papierowka"/>
    <s v="L"/>
    <x v="46"/>
    <n v="314"/>
  </r>
  <r>
    <x v="142"/>
    <s v="Papierowka"/>
    <s v="L"/>
    <x v="32"/>
    <n v="451"/>
  </r>
  <r>
    <x v="142"/>
    <s v="Reneta"/>
    <s v="J"/>
    <x v="32"/>
    <n v="414"/>
  </r>
  <r>
    <x v="142"/>
    <s v="Melba"/>
    <s v="L"/>
    <x v="35"/>
    <n v="93"/>
  </r>
  <r>
    <x v="142"/>
    <s v="Melba"/>
    <s v="L"/>
    <x v="41"/>
    <n v="282"/>
  </r>
  <r>
    <x v="142"/>
    <s v="Papierowka"/>
    <s v="L"/>
    <x v="42"/>
    <n v="137"/>
  </r>
  <r>
    <x v="142"/>
    <s v="Reneta"/>
    <s v="J"/>
    <x v="31"/>
    <n v="491"/>
  </r>
  <r>
    <x v="142"/>
    <s v="Reneta"/>
    <s v="J"/>
    <x v="39"/>
    <n v="32"/>
  </r>
  <r>
    <x v="143"/>
    <s v="Papierowka"/>
    <s v="L"/>
    <x v="31"/>
    <n v="315"/>
  </r>
  <r>
    <x v="143"/>
    <s v="Melba"/>
    <s v="L"/>
    <x v="40"/>
    <n v="43"/>
  </r>
  <r>
    <x v="143"/>
    <s v="Papierowka"/>
    <s v="L"/>
    <x v="43"/>
    <n v="256"/>
  </r>
  <r>
    <x v="143"/>
    <s v="Papierowka"/>
    <s v="L"/>
    <x v="29"/>
    <n v="38"/>
  </r>
  <r>
    <x v="143"/>
    <s v="Melba"/>
    <s v="L"/>
    <x v="27"/>
    <n v="492"/>
  </r>
  <r>
    <x v="143"/>
    <s v="Reneta"/>
    <s v="J"/>
    <x v="40"/>
    <n v="206"/>
  </r>
  <r>
    <x v="143"/>
    <s v="Reneta"/>
    <s v="J"/>
    <x v="29"/>
    <n v="252"/>
  </r>
  <r>
    <x v="143"/>
    <s v="Reneta"/>
    <s v="J"/>
    <x v="29"/>
    <n v="397"/>
  </r>
  <r>
    <x v="143"/>
    <s v="Melba"/>
    <s v="L"/>
    <x v="29"/>
    <n v="295"/>
  </r>
  <r>
    <x v="144"/>
    <s v="Melba"/>
    <s v="L"/>
    <x v="29"/>
    <n v="12"/>
  </r>
  <r>
    <x v="144"/>
    <s v="Melba"/>
    <s v="L"/>
    <x v="47"/>
    <n v="14"/>
  </r>
  <r>
    <x v="144"/>
    <s v="Papierowka"/>
    <s v="L"/>
    <x v="46"/>
    <n v="177"/>
  </r>
  <r>
    <x v="144"/>
    <s v="Papierowka"/>
    <s v="L"/>
    <x v="19"/>
    <n v="103"/>
  </r>
  <r>
    <x v="145"/>
    <s v="Reneta"/>
    <s v="J"/>
    <x v="33"/>
    <n v="440"/>
  </r>
  <r>
    <x v="145"/>
    <s v="Reneta"/>
    <s v="J"/>
    <x v="27"/>
    <n v="287"/>
  </r>
  <r>
    <x v="145"/>
    <s v="Papierowka"/>
    <s v="L"/>
    <x v="7"/>
    <n v="55"/>
  </r>
  <r>
    <x v="145"/>
    <s v="Papierowka"/>
    <s v="L"/>
    <x v="26"/>
    <n v="83"/>
  </r>
  <r>
    <x v="145"/>
    <s v="Papierowka"/>
    <s v="L"/>
    <x v="42"/>
    <n v="75"/>
  </r>
  <r>
    <x v="145"/>
    <s v="Papierowka"/>
    <s v="L"/>
    <x v="2"/>
    <n v="358"/>
  </r>
  <r>
    <x v="146"/>
    <s v="Melba"/>
    <s v="L"/>
    <x v="3"/>
    <n v="288"/>
  </r>
  <r>
    <x v="146"/>
    <s v="Papierowka"/>
    <s v="L"/>
    <x v="22"/>
    <n v="266"/>
  </r>
  <r>
    <x v="146"/>
    <s v="Reneta"/>
    <s v="J"/>
    <x v="19"/>
    <n v="480"/>
  </r>
  <r>
    <x v="146"/>
    <s v="Reneta"/>
    <s v="J"/>
    <x v="34"/>
    <n v="174"/>
  </r>
  <r>
    <x v="146"/>
    <s v="Reneta"/>
    <s v="J"/>
    <x v="11"/>
    <n v="247"/>
  </r>
  <r>
    <x v="147"/>
    <s v="Papierowka"/>
    <s v="L"/>
    <x v="4"/>
    <n v="461"/>
  </r>
  <r>
    <x v="147"/>
    <s v="Melba"/>
    <s v="L"/>
    <x v="11"/>
    <n v="230"/>
  </r>
  <r>
    <x v="147"/>
    <s v="Reneta"/>
    <s v="J"/>
    <x v="14"/>
    <n v="339"/>
  </r>
  <r>
    <x v="147"/>
    <s v="Papierowka"/>
    <s v="L"/>
    <x v="46"/>
    <n v="435"/>
  </r>
  <r>
    <x v="147"/>
    <s v="Reneta"/>
    <s v="J"/>
    <x v="17"/>
    <n v="352"/>
  </r>
  <r>
    <x v="147"/>
    <s v="Melba"/>
    <s v="L"/>
    <x v="6"/>
    <n v="345"/>
  </r>
  <r>
    <x v="147"/>
    <s v="Melba"/>
    <s v="L"/>
    <x v="19"/>
    <n v="124"/>
  </r>
  <r>
    <x v="147"/>
    <s v="Reneta"/>
    <s v="J"/>
    <x v="29"/>
    <n v="189"/>
  </r>
  <r>
    <x v="147"/>
    <s v="Papierowka"/>
    <s v="L"/>
    <x v="12"/>
    <n v="115"/>
  </r>
  <r>
    <x v="148"/>
    <s v="Reneta"/>
    <s v="J"/>
    <x v="30"/>
    <n v="485"/>
  </r>
  <r>
    <x v="148"/>
    <s v="Reneta"/>
    <s v="J"/>
    <x v="4"/>
    <n v="330"/>
  </r>
  <r>
    <x v="148"/>
    <s v="Papierowka"/>
    <s v="L"/>
    <x v="10"/>
    <n v="53"/>
  </r>
  <r>
    <x v="148"/>
    <s v="Melba"/>
    <s v="L"/>
    <x v="36"/>
    <n v="264"/>
  </r>
  <r>
    <x v="148"/>
    <s v="Reneta"/>
    <s v="J"/>
    <x v="27"/>
    <n v="166"/>
  </r>
  <r>
    <x v="148"/>
    <s v="Melba"/>
    <s v="L"/>
    <x v="34"/>
    <n v="277"/>
  </r>
  <r>
    <x v="148"/>
    <s v="Reneta"/>
    <s v="J"/>
    <x v="22"/>
    <n v="249"/>
  </r>
  <r>
    <x v="148"/>
    <s v="Reneta"/>
    <s v="J"/>
    <x v="13"/>
    <n v="109"/>
  </r>
  <r>
    <x v="148"/>
    <s v="Reneta"/>
    <s v="J"/>
    <x v="3"/>
    <n v="337"/>
  </r>
  <r>
    <x v="148"/>
    <s v="Melba"/>
    <s v="L"/>
    <x v="1"/>
    <n v="58"/>
  </r>
  <r>
    <x v="148"/>
    <s v="Melba"/>
    <s v="L"/>
    <x v="47"/>
    <n v="473"/>
  </r>
  <r>
    <x v="148"/>
    <s v="Melba"/>
    <s v="L"/>
    <x v="3"/>
    <n v="269"/>
  </r>
  <r>
    <x v="148"/>
    <s v="Papierowka"/>
    <s v="L"/>
    <x v="27"/>
    <n v="52"/>
  </r>
  <r>
    <x v="148"/>
    <s v="Papierowka"/>
    <s v="L"/>
    <x v="32"/>
    <n v="384"/>
  </r>
  <r>
    <x v="149"/>
    <s v="Papierowka"/>
    <s v="L"/>
    <x v="37"/>
    <n v="320"/>
  </r>
  <r>
    <x v="149"/>
    <s v="Reneta"/>
    <s v="J"/>
    <x v="45"/>
    <n v="269"/>
  </r>
  <r>
    <x v="149"/>
    <s v="Reneta"/>
    <s v="J"/>
    <x v="47"/>
    <n v="387"/>
  </r>
  <r>
    <x v="149"/>
    <s v="Papierowka"/>
    <s v="L"/>
    <x v="36"/>
    <n v="452"/>
  </r>
  <r>
    <x v="149"/>
    <s v="Melba"/>
    <s v="L"/>
    <x v="28"/>
    <n v="61"/>
  </r>
  <r>
    <x v="149"/>
    <s v="Reneta"/>
    <s v="J"/>
    <x v="43"/>
    <n v="52"/>
  </r>
  <r>
    <x v="149"/>
    <s v="Papierowka"/>
    <s v="L"/>
    <x v="25"/>
    <n v="182"/>
  </r>
  <r>
    <x v="149"/>
    <s v="Papierowka"/>
    <s v="L"/>
    <x v="15"/>
    <n v="50"/>
  </r>
  <r>
    <x v="150"/>
    <s v="Melba"/>
    <s v="L"/>
    <x v="2"/>
    <n v="200"/>
  </r>
  <r>
    <x v="150"/>
    <s v="Papierowka"/>
    <s v="L"/>
    <x v="14"/>
    <n v="132"/>
  </r>
  <r>
    <x v="150"/>
    <s v="Reneta"/>
    <s v="J"/>
    <x v="15"/>
    <n v="44"/>
  </r>
  <r>
    <x v="150"/>
    <s v="Melba"/>
    <s v="L"/>
    <x v="29"/>
    <n v="65"/>
  </r>
  <r>
    <x v="150"/>
    <s v="Melba"/>
    <s v="L"/>
    <x v="42"/>
    <n v="183"/>
  </r>
  <r>
    <x v="150"/>
    <s v="Melba"/>
    <s v="L"/>
    <x v="14"/>
    <n v="403"/>
  </r>
  <r>
    <x v="150"/>
    <s v="Papierowka"/>
    <s v="L"/>
    <x v="5"/>
    <n v="132"/>
  </r>
  <r>
    <x v="150"/>
    <s v="Melba"/>
    <s v="L"/>
    <x v="46"/>
    <n v="177"/>
  </r>
  <r>
    <x v="150"/>
    <s v="Papierowka"/>
    <s v="L"/>
    <x v="31"/>
    <n v="499"/>
  </r>
  <r>
    <x v="150"/>
    <s v="Melba"/>
    <s v="L"/>
    <x v="21"/>
    <n v="20"/>
  </r>
  <r>
    <x v="150"/>
    <s v="Reneta"/>
    <s v="J"/>
    <x v="5"/>
    <n v="181"/>
  </r>
  <r>
    <x v="150"/>
    <s v="Reneta"/>
    <s v="J"/>
    <x v="45"/>
    <n v="315"/>
  </r>
  <r>
    <x v="150"/>
    <s v="Melba"/>
    <s v="L"/>
    <x v="42"/>
    <n v="126"/>
  </r>
  <r>
    <x v="151"/>
    <s v="Reneta"/>
    <s v="J"/>
    <x v="49"/>
    <n v="317"/>
  </r>
  <r>
    <x v="151"/>
    <s v="Reneta"/>
    <s v="J"/>
    <x v="7"/>
    <n v="495"/>
  </r>
  <r>
    <x v="151"/>
    <s v="Papierowka"/>
    <s v="L"/>
    <x v="15"/>
    <n v="87"/>
  </r>
  <r>
    <x v="151"/>
    <s v="Reneta"/>
    <s v="J"/>
    <x v="49"/>
    <n v="126"/>
  </r>
  <r>
    <x v="151"/>
    <s v="Melba"/>
    <s v="L"/>
    <x v="4"/>
    <n v="177"/>
  </r>
  <r>
    <x v="151"/>
    <s v="Papierowka"/>
    <s v="L"/>
    <x v="3"/>
    <n v="439"/>
  </r>
  <r>
    <x v="151"/>
    <s v="Reneta"/>
    <s v="J"/>
    <x v="7"/>
    <n v="266"/>
  </r>
  <r>
    <x v="151"/>
    <s v="Papierowka"/>
    <s v="L"/>
    <x v="45"/>
    <n v="330"/>
  </r>
  <r>
    <x v="151"/>
    <s v="Melba"/>
    <s v="L"/>
    <x v="10"/>
    <n v="29"/>
  </r>
  <r>
    <x v="151"/>
    <s v="Melba"/>
    <s v="L"/>
    <x v="42"/>
    <n v="249"/>
  </r>
  <r>
    <x v="151"/>
    <s v="Reneta"/>
    <s v="J"/>
    <x v="11"/>
    <n v="364"/>
  </r>
  <r>
    <x v="151"/>
    <s v="Reneta"/>
    <s v="J"/>
    <x v="30"/>
    <n v="208"/>
  </r>
  <r>
    <x v="151"/>
    <s v="Papierowka"/>
    <s v="L"/>
    <x v="31"/>
    <n v="139"/>
  </r>
  <r>
    <x v="151"/>
    <s v="Reneta"/>
    <s v="J"/>
    <x v="12"/>
    <n v="377"/>
  </r>
  <r>
    <x v="152"/>
    <s v="Reneta"/>
    <s v="J"/>
    <x v="37"/>
    <n v="25"/>
  </r>
  <r>
    <x v="152"/>
    <s v="Melba"/>
    <s v="L"/>
    <x v="49"/>
    <n v="246"/>
  </r>
  <r>
    <x v="152"/>
    <s v="Papierowka"/>
    <s v="L"/>
    <x v="0"/>
    <n v="210"/>
  </r>
  <r>
    <x v="152"/>
    <s v="Melba"/>
    <s v="L"/>
    <x v="21"/>
    <n v="330"/>
  </r>
  <r>
    <x v="152"/>
    <s v="Papierowka"/>
    <s v="L"/>
    <x v="49"/>
    <n v="493"/>
  </r>
  <r>
    <x v="152"/>
    <s v="Reneta"/>
    <s v="J"/>
    <x v="3"/>
    <n v="461"/>
  </r>
  <r>
    <x v="152"/>
    <s v="Papierowka"/>
    <s v="L"/>
    <x v="12"/>
    <n v="148"/>
  </r>
  <r>
    <x v="152"/>
    <s v="Papierowka"/>
    <s v="L"/>
    <x v="17"/>
    <n v="19"/>
  </r>
  <r>
    <x v="152"/>
    <s v="Reneta"/>
    <s v="J"/>
    <x v="8"/>
    <n v="456"/>
  </r>
  <r>
    <x v="153"/>
    <s v="Papierowka"/>
    <s v="L"/>
    <x v="41"/>
    <n v="201"/>
  </r>
  <r>
    <x v="153"/>
    <s v="Melba"/>
    <s v="L"/>
    <x v="36"/>
    <n v="276"/>
  </r>
  <r>
    <x v="153"/>
    <s v="Reneta"/>
    <s v="J"/>
    <x v="36"/>
    <n v="126"/>
  </r>
  <r>
    <x v="153"/>
    <s v="Melba"/>
    <s v="L"/>
    <x v="16"/>
    <n v="25"/>
  </r>
  <r>
    <x v="153"/>
    <s v="Melba"/>
    <s v="L"/>
    <x v="49"/>
    <n v="280"/>
  </r>
  <r>
    <x v="153"/>
    <s v="Melba"/>
    <s v="L"/>
    <x v="7"/>
    <n v="66"/>
  </r>
  <r>
    <x v="153"/>
    <s v="Papierowka"/>
    <s v="L"/>
    <x v="3"/>
    <n v="314"/>
  </r>
  <r>
    <x v="154"/>
    <s v="Melba"/>
    <s v="L"/>
    <x v="23"/>
    <n v="298"/>
  </r>
  <r>
    <x v="154"/>
    <s v="Reneta"/>
    <s v="J"/>
    <x v="8"/>
    <n v="191"/>
  </r>
  <r>
    <x v="154"/>
    <s v="Melba"/>
    <s v="L"/>
    <x v="44"/>
    <n v="412"/>
  </r>
  <r>
    <x v="154"/>
    <s v="Melba"/>
    <s v="L"/>
    <x v="34"/>
    <n v="126"/>
  </r>
  <r>
    <x v="154"/>
    <s v="Reneta"/>
    <s v="J"/>
    <x v="42"/>
    <n v="466"/>
  </r>
  <r>
    <x v="154"/>
    <s v="Papierowka"/>
    <s v="L"/>
    <x v="45"/>
    <n v="117"/>
  </r>
  <r>
    <x v="154"/>
    <s v="Reneta"/>
    <s v="J"/>
    <x v="37"/>
    <n v="16"/>
  </r>
  <r>
    <x v="154"/>
    <s v="Melba"/>
    <s v="L"/>
    <x v="11"/>
    <n v="52"/>
  </r>
  <r>
    <x v="154"/>
    <s v="Reneta"/>
    <s v="J"/>
    <x v="48"/>
    <n v="338"/>
  </r>
  <r>
    <x v="154"/>
    <s v="Reneta"/>
    <s v="J"/>
    <x v="33"/>
    <n v="472"/>
  </r>
  <r>
    <x v="154"/>
    <s v="Papierowka"/>
    <s v="L"/>
    <x v="27"/>
    <n v="438"/>
  </r>
  <r>
    <x v="155"/>
    <s v="Melba"/>
    <s v="L"/>
    <x v="28"/>
    <n v="392"/>
  </r>
  <r>
    <x v="155"/>
    <s v="Papierowka"/>
    <s v="L"/>
    <x v="34"/>
    <n v="128"/>
  </r>
  <r>
    <x v="155"/>
    <s v="Reneta"/>
    <s v="J"/>
    <x v="34"/>
    <n v="27"/>
  </r>
  <r>
    <x v="155"/>
    <s v="Papierowka"/>
    <s v="L"/>
    <x v="34"/>
    <n v="363"/>
  </r>
  <r>
    <x v="155"/>
    <s v="Melba"/>
    <s v="L"/>
    <x v="30"/>
    <n v="105"/>
  </r>
  <r>
    <x v="155"/>
    <s v="Reneta"/>
    <s v="J"/>
    <x v="29"/>
    <n v="377"/>
  </r>
  <r>
    <x v="155"/>
    <s v="Papierowka"/>
    <s v="L"/>
    <x v="13"/>
    <n v="277"/>
  </r>
  <r>
    <x v="156"/>
    <s v="Melba"/>
    <s v="L"/>
    <x v="31"/>
    <n v="453"/>
  </r>
  <r>
    <x v="156"/>
    <s v="Melba"/>
    <s v="L"/>
    <x v="4"/>
    <n v="33"/>
  </r>
  <r>
    <x v="156"/>
    <s v="Papierowka"/>
    <s v="L"/>
    <x v="13"/>
    <n v="165"/>
  </r>
  <r>
    <x v="156"/>
    <s v="Papierowka"/>
    <s v="L"/>
    <x v="3"/>
    <n v="265"/>
  </r>
  <r>
    <x v="156"/>
    <s v="Reneta"/>
    <s v="J"/>
    <x v="13"/>
    <n v="179"/>
  </r>
  <r>
    <x v="156"/>
    <s v="Papierowka"/>
    <s v="L"/>
    <x v="19"/>
    <n v="178"/>
  </r>
  <r>
    <x v="156"/>
    <s v="Melba"/>
    <s v="L"/>
    <x v="19"/>
    <n v="326"/>
  </r>
  <r>
    <x v="156"/>
    <s v="Reneta"/>
    <s v="J"/>
    <x v="22"/>
    <n v="239"/>
  </r>
  <r>
    <x v="156"/>
    <s v="Reneta"/>
    <s v="J"/>
    <x v="34"/>
    <n v="183"/>
  </r>
  <r>
    <x v="156"/>
    <s v="Reneta"/>
    <s v="J"/>
    <x v="44"/>
    <n v="124"/>
  </r>
  <r>
    <x v="156"/>
    <s v="Melba"/>
    <s v="L"/>
    <x v="35"/>
    <n v="227"/>
  </r>
  <r>
    <x v="156"/>
    <s v="Melba"/>
    <s v="L"/>
    <x v="45"/>
    <n v="445"/>
  </r>
  <r>
    <x v="156"/>
    <s v="Melba"/>
    <s v="L"/>
    <x v="44"/>
    <n v="407"/>
  </r>
  <r>
    <x v="156"/>
    <s v="Reneta"/>
    <s v="J"/>
    <x v="25"/>
    <n v="307"/>
  </r>
  <r>
    <x v="157"/>
    <s v="Papierowka"/>
    <s v="L"/>
    <x v="34"/>
    <n v="83"/>
  </r>
  <r>
    <x v="157"/>
    <s v="Melba"/>
    <s v="L"/>
    <x v="21"/>
    <n v="151"/>
  </r>
  <r>
    <x v="157"/>
    <s v="Papierowka"/>
    <s v="L"/>
    <x v="36"/>
    <n v="374"/>
  </r>
  <r>
    <x v="157"/>
    <s v="Papierowka"/>
    <s v="L"/>
    <x v="45"/>
    <n v="409"/>
  </r>
  <r>
    <x v="157"/>
    <s v="Melba"/>
    <s v="L"/>
    <x v="3"/>
    <n v="179"/>
  </r>
  <r>
    <x v="157"/>
    <s v="Papierowka"/>
    <s v="L"/>
    <x v="0"/>
    <n v="103"/>
  </r>
  <r>
    <x v="157"/>
    <s v="Melba"/>
    <s v="L"/>
    <x v="11"/>
    <n v="152"/>
  </r>
  <r>
    <x v="157"/>
    <s v="Reneta"/>
    <s v="J"/>
    <x v="19"/>
    <n v="74"/>
  </r>
  <r>
    <x v="158"/>
    <s v="Reneta"/>
    <s v="J"/>
    <x v="2"/>
    <n v="385"/>
  </r>
  <r>
    <x v="158"/>
    <s v="Reneta"/>
    <s v="J"/>
    <x v="11"/>
    <n v="324"/>
  </r>
  <r>
    <x v="158"/>
    <s v="Melba"/>
    <s v="L"/>
    <x v="11"/>
    <n v="252"/>
  </r>
  <r>
    <x v="158"/>
    <s v="Papierowka"/>
    <s v="L"/>
    <x v="20"/>
    <n v="329"/>
  </r>
  <r>
    <x v="158"/>
    <s v="Papierowka"/>
    <s v="L"/>
    <x v="49"/>
    <n v="239"/>
  </r>
  <r>
    <x v="158"/>
    <s v="Papierowka"/>
    <s v="L"/>
    <x v="1"/>
    <n v="433"/>
  </r>
  <r>
    <x v="158"/>
    <s v="Melba"/>
    <s v="L"/>
    <x v="27"/>
    <n v="240"/>
  </r>
  <r>
    <x v="158"/>
    <s v="Reneta"/>
    <s v="J"/>
    <x v="47"/>
    <n v="60"/>
  </r>
  <r>
    <x v="159"/>
    <s v="Reneta"/>
    <s v="J"/>
    <x v="6"/>
    <n v="182"/>
  </r>
  <r>
    <x v="159"/>
    <s v="Melba"/>
    <s v="L"/>
    <x v="38"/>
    <n v="213"/>
  </r>
  <r>
    <x v="159"/>
    <s v="Melba"/>
    <s v="L"/>
    <x v="23"/>
    <n v="329"/>
  </r>
  <r>
    <x v="159"/>
    <s v="Melba"/>
    <s v="L"/>
    <x v="45"/>
    <n v="442"/>
  </r>
  <r>
    <x v="160"/>
    <s v="Reneta"/>
    <s v="J"/>
    <x v="25"/>
    <n v="317"/>
  </r>
  <r>
    <x v="160"/>
    <s v="Melba"/>
    <s v="L"/>
    <x v="38"/>
    <n v="441"/>
  </r>
  <r>
    <x v="160"/>
    <s v="Reneta"/>
    <s v="J"/>
    <x v="9"/>
    <n v="228"/>
  </r>
  <r>
    <x v="160"/>
    <s v="Reneta"/>
    <s v="J"/>
    <x v="27"/>
    <n v="233"/>
  </r>
  <r>
    <x v="160"/>
    <s v="Papierowka"/>
    <s v="L"/>
    <x v="29"/>
    <n v="85"/>
  </r>
  <r>
    <x v="161"/>
    <s v="Reneta"/>
    <s v="J"/>
    <x v="47"/>
    <n v="215"/>
  </r>
  <r>
    <x v="161"/>
    <s v="Melba"/>
    <s v="L"/>
    <x v="40"/>
    <n v="58"/>
  </r>
  <r>
    <x v="161"/>
    <s v="Reneta"/>
    <s v="J"/>
    <x v="13"/>
    <n v="161"/>
  </r>
  <r>
    <x v="161"/>
    <s v="Reneta"/>
    <s v="J"/>
    <x v="3"/>
    <n v="479"/>
  </r>
  <r>
    <x v="162"/>
    <s v="Reneta"/>
    <s v="J"/>
    <x v="0"/>
    <n v="147"/>
  </r>
  <r>
    <x v="162"/>
    <s v="Reneta"/>
    <s v="J"/>
    <x v="33"/>
    <n v="223"/>
  </r>
  <r>
    <x v="162"/>
    <s v="Papierowka"/>
    <s v="L"/>
    <x v="12"/>
    <n v="62"/>
  </r>
  <r>
    <x v="162"/>
    <s v="Reneta"/>
    <s v="J"/>
    <x v="39"/>
    <n v="163"/>
  </r>
  <r>
    <x v="162"/>
    <s v="Reneta"/>
    <s v="J"/>
    <x v="39"/>
    <n v="463"/>
  </r>
  <r>
    <x v="162"/>
    <s v="Papierowka"/>
    <s v="L"/>
    <x v="43"/>
    <n v="353"/>
  </r>
  <r>
    <x v="162"/>
    <s v="Melba"/>
    <s v="L"/>
    <x v="17"/>
    <n v="427"/>
  </r>
  <r>
    <x v="162"/>
    <s v="Papierowka"/>
    <s v="L"/>
    <x v="38"/>
    <n v="149"/>
  </r>
  <r>
    <x v="162"/>
    <s v="Reneta"/>
    <s v="J"/>
    <x v="20"/>
    <n v="69"/>
  </r>
  <r>
    <x v="162"/>
    <s v="Papierowka"/>
    <s v="L"/>
    <x v="40"/>
    <n v="310"/>
  </r>
  <r>
    <x v="162"/>
    <s v="Melba"/>
    <s v="L"/>
    <x v="44"/>
    <n v="155"/>
  </r>
  <r>
    <x v="162"/>
    <s v="Melba"/>
    <s v="L"/>
    <x v="1"/>
    <n v="231"/>
  </r>
  <r>
    <x v="162"/>
    <s v="Melba"/>
    <s v="L"/>
    <x v="47"/>
    <n v="170"/>
  </r>
  <r>
    <x v="163"/>
    <s v="Papierowka"/>
    <s v="L"/>
    <x v="23"/>
    <n v="342"/>
  </r>
  <r>
    <x v="163"/>
    <s v="Melba"/>
    <s v="L"/>
    <x v="13"/>
    <n v="343"/>
  </r>
  <r>
    <x v="163"/>
    <s v="Melba"/>
    <s v="L"/>
    <x v="31"/>
    <n v="221"/>
  </r>
  <r>
    <x v="163"/>
    <s v="Papierowka"/>
    <s v="L"/>
    <x v="45"/>
    <n v="405"/>
  </r>
  <r>
    <x v="163"/>
    <s v="Reneta"/>
    <s v="J"/>
    <x v="26"/>
    <n v="238"/>
  </r>
  <r>
    <x v="163"/>
    <s v="Reneta"/>
    <s v="J"/>
    <x v="23"/>
    <n v="497"/>
  </r>
  <r>
    <x v="164"/>
    <s v="Melba"/>
    <s v="L"/>
    <x v="42"/>
    <n v="438"/>
  </r>
  <r>
    <x v="164"/>
    <s v="Melba"/>
    <s v="L"/>
    <x v="32"/>
    <n v="150"/>
  </r>
  <r>
    <x v="164"/>
    <s v="Reneta"/>
    <s v="J"/>
    <x v="30"/>
    <n v="396"/>
  </r>
  <r>
    <x v="164"/>
    <s v="Reneta"/>
    <s v="J"/>
    <x v="48"/>
    <n v="233"/>
  </r>
  <r>
    <x v="164"/>
    <s v="Reneta"/>
    <s v="J"/>
    <x v="15"/>
    <n v="104"/>
  </r>
  <r>
    <x v="164"/>
    <s v="Reneta"/>
    <s v="J"/>
    <x v="35"/>
    <n v="236"/>
  </r>
  <r>
    <x v="164"/>
    <s v="Papierowka"/>
    <s v="L"/>
    <x v="31"/>
    <n v="276"/>
  </r>
  <r>
    <x v="165"/>
    <s v="Papierowka"/>
    <s v="L"/>
    <x v="47"/>
    <n v="130"/>
  </r>
  <r>
    <x v="165"/>
    <s v="Melba"/>
    <s v="L"/>
    <x v="12"/>
    <n v="275"/>
  </r>
  <r>
    <x v="165"/>
    <s v="Melba"/>
    <s v="L"/>
    <x v="5"/>
    <n v="373"/>
  </r>
  <r>
    <x v="165"/>
    <s v="Reneta"/>
    <s v="J"/>
    <x v="34"/>
    <n v="408"/>
  </r>
  <r>
    <x v="166"/>
    <s v="Papierowka"/>
    <s v="L"/>
    <x v="44"/>
    <n v="414"/>
  </r>
  <r>
    <x v="166"/>
    <s v="Melba"/>
    <s v="L"/>
    <x v="19"/>
    <n v="313"/>
  </r>
  <r>
    <x v="166"/>
    <s v="Reneta"/>
    <s v="J"/>
    <x v="32"/>
    <n v="227"/>
  </r>
  <r>
    <x v="166"/>
    <s v="Melba"/>
    <s v="L"/>
    <x v="2"/>
    <n v="144"/>
  </r>
  <r>
    <x v="166"/>
    <s v="Melba"/>
    <s v="L"/>
    <x v="13"/>
    <n v="230"/>
  </r>
  <r>
    <x v="166"/>
    <s v="Melba"/>
    <s v="L"/>
    <x v="45"/>
    <n v="249"/>
  </r>
  <r>
    <x v="166"/>
    <s v="Papierowka"/>
    <s v="L"/>
    <x v="25"/>
    <n v="421"/>
  </r>
  <r>
    <x v="167"/>
    <s v="Papierowka"/>
    <s v="L"/>
    <x v="30"/>
    <n v="296"/>
  </r>
  <r>
    <x v="167"/>
    <s v="Papierowka"/>
    <s v="L"/>
    <x v="43"/>
    <n v="30"/>
  </r>
  <r>
    <x v="167"/>
    <s v="Melba"/>
    <s v="L"/>
    <x v="17"/>
    <n v="162"/>
  </r>
  <r>
    <x v="167"/>
    <s v="Reneta"/>
    <s v="J"/>
    <x v="29"/>
    <n v="326"/>
  </r>
  <r>
    <x v="167"/>
    <s v="Melba"/>
    <s v="L"/>
    <x v="40"/>
    <n v="302"/>
  </r>
  <r>
    <x v="167"/>
    <s v="Melba"/>
    <s v="L"/>
    <x v="7"/>
    <n v="355"/>
  </r>
  <r>
    <x v="168"/>
    <s v="Melba"/>
    <s v="L"/>
    <x v="31"/>
    <n v="403"/>
  </r>
  <r>
    <x v="168"/>
    <s v="Reneta"/>
    <s v="J"/>
    <x v="8"/>
    <n v="77"/>
  </r>
  <r>
    <x v="168"/>
    <s v="Melba"/>
    <s v="L"/>
    <x v="19"/>
    <n v="365"/>
  </r>
  <r>
    <x v="168"/>
    <s v="Melba"/>
    <s v="L"/>
    <x v="40"/>
    <n v="43"/>
  </r>
  <r>
    <x v="168"/>
    <s v="Melba"/>
    <s v="L"/>
    <x v="40"/>
    <n v="230"/>
  </r>
  <r>
    <x v="168"/>
    <s v="Reneta"/>
    <s v="J"/>
    <x v="0"/>
    <n v="99"/>
  </r>
  <r>
    <x v="168"/>
    <s v="Melba"/>
    <s v="L"/>
    <x v="34"/>
    <n v="224"/>
  </r>
  <r>
    <x v="168"/>
    <s v="Melba"/>
    <s v="L"/>
    <x v="38"/>
    <n v="316"/>
  </r>
  <r>
    <x v="168"/>
    <s v="Melba"/>
    <s v="L"/>
    <x v="46"/>
    <n v="293"/>
  </r>
  <r>
    <x v="168"/>
    <s v="Melba"/>
    <s v="L"/>
    <x v="26"/>
    <n v="28"/>
  </r>
  <r>
    <x v="168"/>
    <s v="Papierowka"/>
    <s v="L"/>
    <x v="26"/>
    <n v="21"/>
  </r>
  <r>
    <x v="168"/>
    <s v="Melba"/>
    <s v="L"/>
    <x v="34"/>
    <n v="110"/>
  </r>
  <r>
    <x v="168"/>
    <s v="Melba"/>
    <s v="L"/>
    <x v="28"/>
    <n v="230"/>
  </r>
  <r>
    <x v="168"/>
    <s v="Melba"/>
    <s v="L"/>
    <x v="33"/>
    <n v="407"/>
  </r>
  <r>
    <x v="168"/>
    <s v="Reneta"/>
    <s v="J"/>
    <x v="18"/>
    <n v="343"/>
  </r>
  <r>
    <x v="168"/>
    <s v="Papierowka"/>
    <s v="L"/>
    <x v="10"/>
    <n v="120"/>
  </r>
  <r>
    <x v="168"/>
    <s v="Reneta"/>
    <s v="J"/>
    <x v="27"/>
    <n v="37"/>
  </r>
  <r>
    <x v="169"/>
    <s v="Reneta"/>
    <s v="J"/>
    <x v="46"/>
    <n v="201"/>
  </r>
  <r>
    <x v="169"/>
    <s v="Papierowka"/>
    <s v="L"/>
    <x v="12"/>
    <n v="389"/>
  </r>
  <r>
    <x v="169"/>
    <s v="Papierowka"/>
    <s v="L"/>
    <x v="13"/>
    <n v="485"/>
  </r>
  <r>
    <x v="169"/>
    <s v="Melba"/>
    <s v="L"/>
    <x v="37"/>
    <n v="52"/>
  </r>
  <r>
    <x v="170"/>
    <s v="Papierowka"/>
    <s v="L"/>
    <x v="34"/>
    <n v="33"/>
  </r>
  <r>
    <x v="170"/>
    <s v="Papierowka"/>
    <s v="L"/>
    <x v="33"/>
    <n v="119"/>
  </r>
  <r>
    <x v="170"/>
    <s v="Papierowka"/>
    <s v="L"/>
    <x v="4"/>
    <n v="455"/>
  </r>
  <r>
    <x v="170"/>
    <s v="Papierowka"/>
    <s v="L"/>
    <x v="43"/>
    <n v="498"/>
  </r>
  <r>
    <x v="170"/>
    <s v="Papierowka"/>
    <s v="L"/>
    <x v="1"/>
    <n v="280"/>
  </r>
  <r>
    <x v="170"/>
    <s v="Reneta"/>
    <s v="J"/>
    <x v="8"/>
    <n v="154"/>
  </r>
  <r>
    <x v="170"/>
    <s v="Melba"/>
    <s v="L"/>
    <x v="19"/>
    <n v="397"/>
  </r>
  <r>
    <x v="170"/>
    <s v="Papierowka"/>
    <s v="L"/>
    <x v="5"/>
    <n v="352"/>
  </r>
  <r>
    <x v="170"/>
    <s v="Papierowka"/>
    <s v="L"/>
    <x v="2"/>
    <n v="147"/>
  </r>
  <r>
    <x v="170"/>
    <s v="Reneta"/>
    <s v="J"/>
    <x v="35"/>
    <n v="303"/>
  </r>
  <r>
    <x v="171"/>
    <s v="Papierowka"/>
    <s v="L"/>
    <x v="41"/>
    <n v="153"/>
  </r>
  <r>
    <x v="171"/>
    <s v="Reneta"/>
    <s v="J"/>
    <x v="10"/>
    <n v="73"/>
  </r>
  <r>
    <x v="171"/>
    <s v="Reneta"/>
    <s v="J"/>
    <x v="45"/>
    <n v="97"/>
  </r>
  <r>
    <x v="171"/>
    <s v="Melba"/>
    <s v="L"/>
    <x v="9"/>
    <n v="123"/>
  </r>
  <r>
    <x v="172"/>
    <s v="Papierowka"/>
    <s v="L"/>
    <x v="5"/>
    <n v="262"/>
  </r>
  <r>
    <x v="172"/>
    <s v="Melba"/>
    <s v="L"/>
    <x v="11"/>
    <n v="345"/>
  </r>
  <r>
    <x v="172"/>
    <s v="Papierowka"/>
    <s v="L"/>
    <x v="2"/>
    <n v="481"/>
  </r>
  <r>
    <x v="172"/>
    <s v="Reneta"/>
    <s v="J"/>
    <x v="19"/>
    <n v="302"/>
  </r>
  <r>
    <x v="172"/>
    <s v="Papierowka"/>
    <s v="L"/>
    <x v="40"/>
    <n v="357"/>
  </r>
  <r>
    <x v="172"/>
    <s v="Melba"/>
    <s v="L"/>
    <x v="26"/>
    <n v="192"/>
  </r>
  <r>
    <x v="172"/>
    <s v="Reneta"/>
    <s v="J"/>
    <x v="3"/>
    <n v="392"/>
  </r>
  <r>
    <x v="172"/>
    <s v="Melba"/>
    <s v="L"/>
    <x v="11"/>
    <n v="147"/>
  </r>
  <r>
    <x v="172"/>
    <s v="Melba"/>
    <s v="L"/>
    <x v="11"/>
    <n v="419"/>
  </r>
  <r>
    <x v="173"/>
    <s v="Reneta"/>
    <s v="J"/>
    <x v="39"/>
    <n v="347"/>
  </r>
  <r>
    <x v="173"/>
    <s v="Melba"/>
    <s v="L"/>
    <x v="21"/>
    <n v="500"/>
  </r>
  <r>
    <x v="173"/>
    <s v="Papierowka"/>
    <s v="L"/>
    <x v="44"/>
    <n v="126"/>
  </r>
  <r>
    <x v="173"/>
    <s v="Melba"/>
    <s v="L"/>
    <x v="9"/>
    <n v="457"/>
  </r>
  <r>
    <x v="173"/>
    <s v="Reneta"/>
    <s v="J"/>
    <x v="18"/>
    <n v="449"/>
  </r>
  <r>
    <x v="173"/>
    <s v="Melba"/>
    <s v="L"/>
    <x v="14"/>
    <n v="310"/>
  </r>
  <r>
    <x v="174"/>
    <s v="Reneta"/>
    <s v="J"/>
    <x v="27"/>
    <n v="214"/>
  </r>
  <r>
    <x v="174"/>
    <s v="Melba"/>
    <s v="L"/>
    <x v="32"/>
    <n v="432"/>
  </r>
  <r>
    <x v="174"/>
    <s v="Melba"/>
    <s v="L"/>
    <x v="28"/>
    <n v="81"/>
  </r>
  <r>
    <x v="174"/>
    <s v="Melba"/>
    <s v="L"/>
    <x v="0"/>
    <n v="180"/>
  </r>
  <r>
    <x v="174"/>
    <s v="Papierowka"/>
    <s v="L"/>
    <x v="27"/>
    <n v="68"/>
  </r>
  <r>
    <x v="174"/>
    <s v="Reneta"/>
    <s v="J"/>
    <x v="33"/>
    <n v="333"/>
  </r>
  <r>
    <x v="174"/>
    <s v="Papierowka"/>
    <s v="L"/>
    <x v="3"/>
    <n v="112"/>
  </r>
  <r>
    <x v="174"/>
    <s v="Melba"/>
    <s v="L"/>
    <x v="38"/>
    <n v="54"/>
  </r>
  <r>
    <x v="174"/>
    <s v="Reneta"/>
    <s v="J"/>
    <x v="32"/>
    <n v="316"/>
  </r>
  <r>
    <x v="174"/>
    <s v="Melba"/>
    <s v="L"/>
    <x v="2"/>
    <n v="497"/>
  </r>
  <r>
    <x v="174"/>
    <s v="Melba"/>
    <s v="L"/>
    <x v="45"/>
    <n v="227"/>
  </r>
  <r>
    <x v="174"/>
    <s v="Reneta"/>
    <s v="J"/>
    <x v="15"/>
    <n v="419"/>
  </r>
  <r>
    <x v="174"/>
    <s v="Papierowka"/>
    <s v="L"/>
    <x v="41"/>
    <n v="380"/>
  </r>
  <r>
    <x v="174"/>
    <s v="Papierowka"/>
    <s v="L"/>
    <x v="39"/>
    <n v="314"/>
  </r>
  <r>
    <x v="175"/>
    <s v="Papierowka"/>
    <s v="L"/>
    <x v="47"/>
    <n v="254"/>
  </r>
  <r>
    <x v="175"/>
    <s v="Papierowka"/>
    <s v="L"/>
    <x v="40"/>
    <n v="453"/>
  </r>
  <r>
    <x v="175"/>
    <s v="Reneta"/>
    <s v="J"/>
    <x v="35"/>
    <n v="252"/>
  </r>
  <r>
    <x v="175"/>
    <s v="Papierowka"/>
    <s v="L"/>
    <x v="13"/>
    <n v="243"/>
  </r>
  <r>
    <x v="176"/>
    <s v="Papierowka"/>
    <s v="L"/>
    <x v="24"/>
    <n v="430"/>
  </r>
  <r>
    <x v="176"/>
    <s v="Melba"/>
    <s v="L"/>
    <x v="30"/>
    <n v="435"/>
  </r>
  <r>
    <x v="176"/>
    <s v="Papierowka"/>
    <s v="L"/>
    <x v="19"/>
    <n v="428"/>
  </r>
  <r>
    <x v="176"/>
    <s v="Melba"/>
    <s v="L"/>
    <x v="23"/>
    <n v="408"/>
  </r>
  <r>
    <x v="176"/>
    <s v="Reneta"/>
    <s v="J"/>
    <x v="5"/>
    <n v="40"/>
  </r>
  <r>
    <x v="176"/>
    <s v="Papierowka"/>
    <s v="L"/>
    <x v="8"/>
    <n v="215"/>
  </r>
  <r>
    <x v="176"/>
    <s v="Reneta"/>
    <s v="J"/>
    <x v="24"/>
    <n v="474"/>
  </r>
  <r>
    <x v="176"/>
    <s v="Melba"/>
    <s v="L"/>
    <x v="43"/>
    <n v="97"/>
  </r>
  <r>
    <x v="176"/>
    <s v="Reneta"/>
    <s v="J"/>
    <x v="36"/>
    <n v="155"/>
  </r>
  <r>
    <x v="177"/>
    <s v="Reneta"/>
    <s v="J"/>
    <x v="27"/>
    <n v="184"/>
  </r>
  <r>
    <x v="177"/>
    <s v="Papierowka"/>
    <s v="L"/>
    <x v="40"/>
    <n v="457"/>
  </r>
  <r>
    <x v="177"/>
    <s v="Reneta"/>
    <s v="J"/>
    <x v="12"/>
    <n v="185"/>
  </r>
  <r>
    <x v="177"/>
    <s v="Melba"/>
    <s v="L"/>
    <x v="0"/>
    <n v="183"/>
  </r>
  <r>
    <x v="177"/>
    <s v="Papierowka"/>
    <s v="L"/>
    <x v="42"/>
    <n v="127"/>
  </r>
  <r>
    <x v="177"/>
    <s v="Melba"/>
    <s v="L"/>
    <x v="19"/>
    <n v="259"/>
  </r>
  <r>
    <x v="177"/>
    <s v="Papierowka"/>
    <s v="L"/>
    <x v="39"/>
    <n v="334"/>
  </r>
  <r>
    <x v="178"/>
    <s v="Melba"/>
    <s v="L"/>
    <x v="36"/>
    <n v="177"/>
  </r>
  <r>
    <x v="178"/>
    <s v="Reneta"/>
    <s v="J"/>
    <x v="12"/>
    <n v="438"/>
  </r>
  <r>
    <x v="178"/>
    <s v="Melba"/>
    <s v="L"/>
    <x v="10"/>
    <n v="82"/>
  </r>
  <r>
    <x v="178"/>
    <s v="Melba"/>
    <s v="L"/>
    <x v="6"/>
    <n v="18"/>
  </r>
  <r>
    <x v="178"/>
    <s v="Melba"/>
    <s v="L"/>
    <x v="18"/>
    <n v="434"/>
  </r>
  <r>
    <x v="178"/>
    <s v="Reneta"/>
    <s v="J"/>
    <x v="45"/>
    <n v="485"/>
  </r>
  <r>
    <x v="178"/>
    <s v="Melba"/>
    <s v="L"/>
    <x v="20"/>
    <n v="420"/>
  </r>
  <r>
    <x v="178"/>
    <s v="Papierowka"/>
    <s v="L"/>
    <x v="26"/>
    <n v="353"/>
  </r>
  <r>
    <x v="179"/>
    <s v="Papierowka"/>
    <s v="L"/>
    <x v="8"/>
    <n v="157"/>
  </r>
  <r>
    <x v="179"/>
    <s v="Papierowka"/>
    <s v="L"/>
    <x v="33"/>
    <n v="430"/>
  </r>
  <r>
    <x v="179"/>
    <s v="Melba"/>
    <s v="L"/>
    <x v="30"/>
    <n v="441"/>
  </r>
  <r>
    <x v="179"/>
    <s v="Reneta"/>
    <s v="J"/>
    <x v="40"/>
    <n v="248"/>
  </r>
  <r>
    <x v="179"/>
    <s v="Reneta"/>
    <s v="J"/>
    <x v="28"/>
    <n v="66"/>
  </r>
  <r>
    <x v="179"/>
    <s v="Melba"/>
    <s v="L"/>
    <x v="31"/>
    <n v="86"/>
  </r>
  <r>
    <x v="179"/>
    <s v="Melba"/>
    <s v="L"/>
    <x v="37"/>
    <n v="267"/>
  </r>
  <r>
    <x v="179"/>
    <s v="Melba"/>
    <s v="L"/>
    <x v="45"/>
    <n v="40"/>
  </r>
  <r>
    <x v="179"/>
    <s v="Papierowka"/>
    <s v="L"/>
    <x v="15"/>
    <n v="171"/>
  </r>
  <r>
    <x v="179"/>
    <s v="Melba"/>
    <s v="L"/>
    <x v="41"/>
    <n v="190"/>
  </r>
  <r>
    <x v="179"/>
    <s v="Papierowka"/>
    <s v="L"/>
    <x v="44"/>
    <n v="125"/>
  </r>
  <r>
    <x v="179"/>
    <s v="Melba"/>
    <s v="L"/>
    <x v="10"/>
    <n v="346"/>
  </r>
  <r>
    <x v="179"/>
    <s v="Papierowka"/>
    <s v="L"/>
    <x v="36"/>
    <n v="346"/>
  </r>
  <r>
    <x v="179"/>
    <s v="Papierowka"/>
    <s v="L"/>
    <x v="30"/>
    <n v="22"/>
  </r>
  <r>
    <x v="180"/>
    <s v="Melba"/>
    <s v="L"/>
    <x v="21"/>
    <n v="450"/>
  </r>
  <r>
    <x v="180"/>
    <s v="Papierowka"/>
    <s v="L"/>
    <x v="17"/>
    <n v="18"/>
  </r>
  <r>
    <x v="180"/>
    <s v="Papierowka"/>
    <s v="L"/>
    <x v="10"/>
    <n v="108"/>
  </r>
  <r>
    <x v="180"/>
    <s v="Papierowka"/>
    <s v="L"/>
    <x v="9"/>
    <n v="321"/>
  </r>
  <r>
    <x v="180"/>
    <s v="Melba"/>
    <s v="L"/>
    <x v="19"/>
    <n v="165"/>
  </r>
  <r>
    <x v="180"/>
    <s v="Papierowka"/>
    <s v="L"/>
    <x v="16"/>
    <n v="418"/>
  </r>
  <r>
    <x v="180"/>
    <s v="Papierowka"/>
    <s v="L"/>
    <x v="27"/>
    <n v="109"/>
  </r>
  <r>
    <x v="180"/>
    <s v="Reneta"/>
    <s v="J"/>
    <x v="41"/>
    <n v="297"/>
  </r>
  <r>
    <x v="180"/>
    <s v="Reneta"/>
    <s v="J"/>
    <x v="28"/>
    <n v="284"/>
  </r>
  <r>
    <x v="180"/>
    <s v="Reneta"/>
    <s v="J"/>
    <x v="49"/>
    <n v="381"/>
  </r>
  <r>
    <x v="180"/>
    <s v="Papierowka"/>
    <s v="L"/>
    <x v="5"/>
    <n v="317"/>
  </r>
  <r>
    <x v="180"/>
    <s v="Reneta"/>
    <s v="J"/>
    <x v="3"/>
    <n v="429"/>
  </r>
  <r>
    <x v="180"/>
    <s v="Papierowka"/>
    <s v="L"/>
    <x v="9"/>
    <n v="203"/>
  </r>
  <r>
    <x v="181"/>
    <s v="Reneta"/>
    <s v="J"/>
    <x v="31"/>
    <n v="166"/>
  </r>
  <r>
    <x v="181"/>
    <s v="Papierowka"/>
    <s v="L"/>
    <x v="34"/>
    <n v="312"/>
  </r>
  <r>
    <x v="181"/>
    <s v="Reneta"/>
    <s v="J"/>
    <x v="49"/>
    <n v="118"/>
  </r>
  <r>
    <x v="181"/>
    <s v="Reneta"/>
    <s v="J"/>
    <x v="37"/>
    <n v="115"/>
  </r>
  <r>
    <x v="181"/>
    <s v="Papierowka"/>
    <s v="L"/>
    <x v="44"/>
    <n v="333"/>
  </r>
  <r>
    <x v="181"/>
    <s v="Reneta"/>
    <s v="J"/>
    <x v="42"/>
    <n v="162"/>
  </r>
  <r>
    <x v="181"/>
    <s v="Reneta"/>
    <s v="J"/>
    <x v="34"/>
    <n v="70"/>
  </r>
  <r>
    <x v="181"/>
    <s v="Papierowka"/>
    <s v="L"/>
    <x v="17"/>
    <n v="232"/>
  </r>
  <r>
    <x v="181"/>
    <s v="Papierowka"/>
    <s v="L"/>
    <x v="3"/>
    <n v="39"/>
  </r>
  <r>
    <x v="181"/>
    <s v="Papierowka"/>
    <s v="L"/>
    <x v="33"/>
    <n v="43"/>
  </r>
  <r>
    <x v="181"/>
    <s v="Melba"/>
    <s v="L"/>
    <x v="13"/>
    <n v="398"/>
  </r>
  <r>
    <x v="182"/>
    <s v="Melba"/>
    <s v="L"/>
    <x v="37"/>
    <n v="113"/>
  </r>
  <r>
    <x v="182"/>
    <s v="Papierowka"/>
    <s v="L"/>
    <x v="47"/>
    <n v="128"/>
  </r>
  <r>
    <x v="182"/>
    <s v="Reneta"/>
    <s v="J"/>
    <x v="15"/>
    <n v="184"/>
  </r>
  <r>
    <x v="182"/>
    <s v="Reneta"/>
    <s v="J"/>
    <x v="34"/>
    <n v="437"/>
  </r>
  <r>
    <x v="183"/>
    <s v="Melba"/>
    <s v="L"/>
    <x v="20"/>
    <n v="465"/>
  </r>
  <r>
    <x v="183"/>
    <s v="Papierowka"/>
    <s v="L"/>
    <x v="44"/>
    <n v="143"/>
  </r>
  <r>
    <x v="183"/>
    <s v="Papierowka"/>
    <s v="L"/>
    <x v="38"/>
    <n v="14"/>
  </r>
  <r>
    <x v="183"/>
    <s v="Reneta"/>
    <s v="J"/>
    <x v="34"/>
    <n v="150"/>
  </r>
  <r>
    <x v="183"/>
    <s v="Melba"/>
    <s v="L"/>
    <x v="4"/>
    <n v="237"/>
  </r>
  <r>
    <x v="183"/>
    <s v="Papierowka"/>
    <s v="L"/>
    <x v="40"/>
    <n v="220"/>
  </r>
  <r>
    <x v="183"/>
    <s v="Reneta"/>
    <s v="J"/>
    <x v="5"/>
    <n v="283"/>
  </r>
  <r>
    <x v="183"/>
    <s v="Papierowka"/>
    <s v="L"/>
    <x v="33"/>
    <n v="18"/>
  </r>
  <r>
    <x v="184"/>
    <s v="Papierowka"/>
    <s v="L"/>
    <x v="38"/>
    <n v="54"/>
  </r>
  <r>
    <x v="184"/>
    <s v="Melba"/>
    <s v="L"/>
    <x v="40"/>
    <n v="378"/>
  </r>
  <r>
    <x v="184"/>
    <s v="Melba"/>
    <s v="L"/>
    <x v="18"/>
    <n v="104"/>
  </r>
  <r>
    <x v="184"/>
    <s v="Reneta"/>
    <s v="J"/>
    <x v="18"/>
    <n v="146"/>
  </r>
  <r>
    <x v="185"/>
    <s v="Melba"/>
    <s v="L"/>
    <x v="37"/>
    <n v="137"/>
  </r>
  <r>
    <x v="185"/>
    <s v="Papierowka"/>
    <s v="L"/>
    <x v="13"/>
    <n v="489"/>
  </r>
  <r>
    <x v="185"/>
    <s v="Reneta"/>
    <s v="J"/>
    <x v="30"/>
    <n v="259"/>
  </r>
  <r>
    <x v="185"/>
    <s v="Melba"/>
    <s v="L"/>
    <x v="4"/>
    <n v="105"/>
  </r>
  <r>
    <x v="185"/>
    <s v="Reneta"/>
    <s v="J"/>
    <x v="47"/>
    <n v="337"/>
  </r>
  <r>
    <x v="185"/>
    <s v="Reneta"/>
    <s v="J"/>
    <x v="8"/>
    <n v="169"/>
  </r>
  <r>
    <x v="185"/>
    <s v="Melba"/>
    <s v="L"/>
    <x v="32"/>
    <n v="23"/>
  </r>
  <r>
    <x v="185"/>
    <s v="Melba"/>
    <s v="L"/>
    <x v="31"/>
    <n v="353"/>
  </r>
  <r>
    <x v="185"/>
    <s v="Papierowka"/>
    <s v="L"/>
    <x v="44"/>
    <n v="49"/>
  </r>
  <r>
    <x v="185"/>
    <s v="Papierowka"/>
    <s v="L"/>
    <x v="39"/>
    <n v="421"/>
  </r>
  <r>
    <x v="186"/>
    <s v="Papierowka"/>
    <s v="L"/>
    <x v="0"/>
    <n v="373"/>
  </r>
  <r>
    <x v="186"/>
    <s v="Reneta"/>
    <s v="J"/>
    <x v="21"/>
    <n v="459"/>
  </r>
  <r>
    <x v="186"/>
    <s v="Reneta"/>
    <s v="J"/>
    <x v="49"/>
    <n v="139"/>
  </r>
  <r>
    <x v="186"/>
    <s v="Melba"/>
    <s v="L"/>
    <x v="33"/>
    <n v="55"/>
  </r>
  <r>
    <x v="186"/>
    <s v="Papierowka"/>
    <s v="L"/>
    <x v="39"/>
    <n v="230"/>
  </r>
  <r>
    <x v="186"/>
    <s v="Reneta"/>
    <s v="J"/>
    <x v="9"/>
    <n v="177"/>
  </r>
  <r>
    <x v="186"/>
    <s v="Melba"/>
    <s v="L"/>
    <x v="20"/>
    <n v="499"/>
  </r>
  <r>
    <x v="186"/>
    <s v="Reneta"/>
    <s v="J"/>
    <x v="22"/>
    <n v="10"/>
  </r>
  <r>
    <x v="186"/>
    <s v="Reneta"/>
    <s v="J"/>
    <x v="10"/>
    <n v="327"/>
  </r>
  <r>
    <x v="186"/>
    <s v="Reneta"/>
    <s v="J"/>
    <x v="47"/>
    <n v="424"/>
  </r>
  <r>
    <x v="186"/>
    <s v="Papierowka"/>
    <s v="L"/>
    <x v="24"/>
    <n v="389"/>
  </r>
  <r>
    <x v="186"/>
    <s v="Reneta"/>
    <s v="J"/>
    <x v="37"/>
    <n v="290"/>
  </r>
  <r>
    <x v="186"/>
    <s v="Melba"/>
    <s v="L"/>
    <x v="16"/>
    <n v="244"/>
  </r>
  <r>
    <x v="186"/>
    <s v="Reneta"/>
    <s v="J"/>
    <x v="46"/>
    <n v="122"/>
  </r>
  <r>
    <x v="186"/>
    <s v="Papierowka"/>
    <s v="L"/>
    <x v="29"/>
    <n v="250"/>
  </r>
  <r>
    <x v="186"/>
    <s v="Papierowka"/>
    <s v="L"/>
    <x v="12"/>
    <n v="388"/>
  </r>
  <r>
    <x v="186"/>
    <s v="Melba"/>
    <s v="L"/>
    <x v="14"/>
    <n v="55"/>
  </r>
  <r>
    <x v="186"/>
    <s v="Papierowka"/>
    <s v="L"/>
    <x v="6"/>
    <n v="173"/>
  </r>
  <r>
    <x v="186"/>
    <s v="Papierowka"/>
    <s v="L"/>
    <x v="0"/>
    <n v="52"/>
  </r>
  <r>
    <x v="186"/>
    <s v="Melba"/>
    <s v="L"/>
    <x v="45"/>
    <n v="133"/>
  </r>
  <r>
    <x v="186"/>
    <s v="Reneta"/>
    <s v="J"/>
    <x v="45"/>
    <n v="22"/>
  </r>
  <r>
    <x v="187"/>
    <s v="Melba"/>
    <s v="L"/>
    <x v="25"/>
    <n v="51"/>
  </r>
  <r>
    <x v="187"/>
    <s v="Reneta"/>
    <s v="J"/>
    <x v="8"/>
    <n v="357"/>
  </r>
  <r>
    <x v="187"/>
    <s v="Papierowka"/>
    <s v="L"/>
    <x v="17"/>
    <n v="277"/>
  </r>
  <r>
    <x v="187"/>
    <s v="Melba"/>
    <s v="L"/>
    <x v="32"/>
    <n v="179"/>
  </r>
  <r>
    <x v="187"/>
    <s v="Papierowka"/>
    <s v="L"/>
    <x v="5"/>
    <n v="300"/>
  </r>
  <r>
    <x v="187"/>
    <s v="Reneta"/>
    <s v="J"/>
    <x v="29"/>
    <n v="334"/>
  </r>
  <r>
    <x v="187"/>
    <s v="Melba"/>
    <s v="L"/>
    <x v="14"/>
    <n v="175"/>
  </r>
  <r>
    <x v="187"/>
    <s v="Papierowka"/>
    <s v="L"/>
    <x v="48"/>
    <n v="54"/>
  </r>
  <r>
    <x v="187"/>
    <s v="Melba"/>
    <s v="L"/>
    <x v="12"/>
    <n v="48"/>
  </r>
  <r>
    <x v="188"/>
    <s v="Melba"/>
    <s v="L"/>
    <x v="40"/>
    <n v="34"/>
  </r>
  <r>
    <x v="188"/>
    <s v="Melba"/>
    <s v="L"/>
    <x v="24"/>
    <n v="369"/>
  </r>
  <r>
    <x v="188"/>
    <s v="Reneta"/>
    <s v="J"/>
    <x v="30"/>
    <n v="291"/>
  </r>
  <r>
    <x v="188"/>
    <s v="Reneta"/>
    <s v="J"/>
    <x v="40"/>
    <n v="274"/>
  </r>
  <r>
    <x v="188"/>
    <s v="Melba"/>
    <s v="L"/>
    <x v="48"/>
    <n v="57"/>
  </r>
  <r>
    <x v="188"/>
    <s v="Papierowka"/>
    <s v="L"/>
    <x v="16"/>
    <n v="458"/>
  </r>
  <r>
    <x v="188"/>
    <s v="Melba"/>
    <s v="L"/>
    <x v="14"/>
    <n v="37"/>
  </r>
  <r>
    <x v="188"/>
    <s v="Melba"/>
    <s v="L"/>
    <x v="44"/>
    <n v="419"/>
  </r>
  <r>
    <x v="188"/>
    <s v="Melba"/>
    <s v="L"/>
    <x v="4"/>
    <n v="388"/>
  </r>
  <r>
    <x v="189"/>
    <s v="Papierowka"/>
    <s v="L"/>
    <x v="28"/>
    <n v="271"/>
  </r>
  <r>
    <x v="189"/>
    <s v="Reneta"/>
    <s v="J"/>
    <x v="1"/>
    <n v="196"/>
  </r>
  <r>
    <x v="189"/>
    <s v="Melba"/>
    <s v="L"/>
    <x v="38"/>
    <n v="102"/>
  </r>
  <r>
    <x v="189"/>
    <s v="Papierowka"/>
    <s v="L"/>
    <x v="25"/>
    <n v="309"/>
  </r>
  <r>
    <x v="189"/>
    <s v="Melba"/>
    <s v="L"/>
    <x v="18"/>
    <n v="34"/>
  </r>
  <r>
    <x v="189"/>
    <s v="Reneta"/>
    <s v="J"/>
    <x v="29"/>
    <n v="406"/>
  </r>
  <r>
    <x v="190"/>
    <s v="Papierowka"/>
    <s v="L"/>
    <x v="15"/>
    <n v="281"/>
  </r>
  <r>
    <x v="190"/>
    <s v="Papierowka"/>
    <s v="L"/>
    <x v="2"/>
    <n v="179"/>
  </r>
  <r>
    <x v="190"/>
    <s v="Melba"/>
    <s v="L"/>
    <x v="15"/>
    <n v="472"/>
  </r>
  <r>
    <x v="190"/>
    <s v="Reneta"/>
    <s v="J"/>
    <x v="32"/>
    <n v="413"/>
  </r>
  <r>
    <x v="190"/>
    <s v="Reneta"/>
    <s v="J"/>
    <x v="31"/>
    <n v="238"/>
  </r>
  <r>
    <x v="190"/>
    <s v="Papierowka"/>
    <s v="L"/>
    <x v="24"/>
    <n v="175"/>
  </r>
  <r>
    <x v="191"/>
    <s v="Reneta"/>
    <s v="J"/>
    <x v="35"/>
    <n v="475"/>
  </r>
  <r>
    <x v="191"/>
    <s v="Reneta"/>
    <s v="J"/>
    <x v="28"/>
    <n v="56"/>
  </r>
  <r>
    <x v="191"/>
    <s v="Reneta"/>
    <s v="J"/>
    <x v="29"/>
    <n v="284"/>
  </r>
  <r>
    <x v="191"/>
    <s v="Melba"/>
    <s v="L"/>
    <x v="47"/>
    <n v="271"/>
  </r>
  <r>
    <x v="191"/>
    <s v="Papierowka"/>
    <s v="L"/>
    <x v="44"/>
    <n v="51"/>
  </r>
  <r>
    <x v="192"/>
    <s v="Reneta"/>
    <s v="J"/>
    <x v="42"/>
    <n v="448"/>
  </r>
  <r>
    <x v="192"/>
    <s v="Melba"/>
    <s v="L"/>
    <x v="21"/>
    <n v="285"/>
  </r>
  <r>
    <x v="192"/>
    <s v="Reneta"/>
    <s v="J"/>
    <x v="9"/>
    <n v="43"/>
  </r>
  <r>
    <x v="192"/>
    <s v="Papierowka"/>
    <s v="L"/>
    <x v="40"/>
    <n v="274"/>
  </r>
  <r>
    <x v="192"/>
    <s v="Melba"/>
    <s v="L"/>
    <x v="2"/>
    <n v="57"/>
  </r>
  <r>
    <x v="192"/>
    <s v="Papierowka"/>
    <s v="L"/>
    <x v="17"/>
    <n v="95"/>
  </r>
  <r>
    <x v="192"/>
    <s v="Reneta"/>
    <s v="J"/>
    <x v="37"/>
    <n v="312"/>
  </r>
  <r>
    <x v="192"/>
    <s v="Papierowka"/>
    <s v="L"/>
    <x v="16"/>
    <n v="270"/>
  </r>
  <r>
    <x v="192"/>
    <s v="Melba"/>
    <s v="L"/>
    <x v="16"/>
    <n v="292"/>
  </r>
  <r>
    <x v="192"/>
    <s v="Reneta"/>
    <s v="J"/>
    <x v="42"/>
    <n v="98"/>
  </r>
  <r>
    <x v="192"/>
    <s v="Melba"/>
    <s v="L"/>
    <x v="49"/>
    <n v="427"/>
  </r>
  <r>
    <x v="192"/>
    <s v="Reneta"/>
    <s v="J"/>
    <x v="4"/>
    <n v="473"/>
  </r>
  <r>
    <x v="192"/>
    <s v="Papierowka"/>
    <s v="L"/>
    <x v="0"/>
    <n v="465"/>
  </r>
  <r>
    <x v="192"/>
    <s v="Melba"/>
    <s v="L"/>
    <x v="2"/>
    <n v="284"/>
  </r>
  <r>
    <x v="192"/>
    <s v="Melba"/>
    <s v="L"/>
    <x v="22"/>
    <n v="231"/>
  </r>
  <r>
    <x v="192"/>
    <s v="Papierowka"/>
    <s v="L"/>
    <x v="37"/>
    <n v="241"/>
  </r>
  <r>
    <x v="193"/>
    <s v="Reneta"/>
    <s v="J"/>
    <x v="19"/>
    <n v="189"/>
  </r>
  <r>
    <x v="193"/>
    <s v="Papierowka"/>
    <s v="L"/>
    <x v="45"/>
    <n v="354"/>
  </r>
  <r>
    <x v="193"/>
    <s v="Reneta"/>
    <s v="J"/>
    <x v="26"/>
    <n v="466"/>
  </r>
  <r>
    <x v="194"/>
    <s v="Papierowka"/>
    <s v="L"/>
    <x v="1"/>
    <n v="420"/>
  </r>
  <r>
    <x v="194"/>
    <s v="Melba"/>
    <s v="L"/>
    <x v="27"/>
    <n v="219"/>
  </r>
  <r>
    <x v="194"/>
    <s v="Papierowka"/>
    <s v="L"/>
    <x v="38"/>
    <n v="30"/>
  </r>
  <r>
    <x v="194"/>
    <s v="Papierowka"/>
    <s v="L"/>
    <x v="0"/>
    <n v="274"/>
  </r>
  <r>
    <x v="195"/>
    <s v="Reneta"/>
    <s v="J"/>
    <x v="9"/>
    <n v="472"/>
  </r>
  <r>
    <x v="195"/>
    <s v="Reneta"/>
    <s v="J"/>
    <x v="0"/>
    <n v="100"/>
  </r>
  <r>
    <x v="195"/>
    <s v="Melba"/>
    <s v="L"/>
    <x v="22"/>
    <n v="315"/>
  </r>
  <r>
    <x v="195"/>
    <s v="Melba"/>
    <s v="L"/>
    <x v="49"/>
    <n v="438"/>
  </r>
  <r>
    <x v="195"/>
    <s v="Papierowka"/>
    <s v="L"/>
    <x v="43"/>
    <n v="335"/>
  </r>
  <r>
    <x v="195"/>
    <s v="Reneta"/>
    <s v="J"/>
    <x v="42"/>
    <n v="266"/>
  </r>
  <r>
    <x v="196"/>
    <s v="Melba"/>
    <s v="L"/>
    <x v="24"/>
    <n v="143"/>
  </r>
  <r>
    <x v="196"/>
    <s v="Reneta"/>
    <s v="J"/>
    <x v="16"/>
    <n v="244"/>
  </r>
  <r>
    <x v="196"/>
    <s v="Reneta"/>
    <s v="J"/>
    <x v="15"/>
    <n v="66"/>
  </r>
  <r>
    <x v="196"/>
    <s v="Reneta"/>
    <s v="J"/>
    <x v="26"/>
    <n v="61"/>
  </r>
  <r>
    <x v="196"/>
    <s v="Papierowka"/>
    <s v="L"/>
    <x v="0"/>
    <n v="490"/>
  </r>
  <r>
    <x v="196"/>
    <s v="Papierowka"/>
    <s v="L"/>
    <x v="31"/>
    <n v="67"/>
  </r>
  <r>
    <x v="196"/>
    <s v="Reneta"/>
    <s v="J"/>
    <x v="21"/>
    <n v="66"/>
  </r>
  <r>
    <x v="197"/>
    <s v="Melba"/>
    <s v="L"/>
    <x v="7"/>
    <n v="383"/>
  </r>
  <r>
    <x v="197"/>
    <s v="Melba"/>
    <s v="L"/>
    <x v="46"/>
    <n v="261"/>
  </r>
  <r>
    <x v="197"/>
    <s v="Melba"/>
    <s v="L"/>
    <x v="48"/>
    <n v="466"/>
  </r>
  <r>
    <x v="197"/>
    <s v="Melba"/>
    <s v="L"/>
    <x v="33"/>
    <n v="305"/>
  </r>
  <r>
    <x v="197"/>
    <s v="Reneta"/>
    <s v="J"/>
    <x v="4"/>
    <n v="223"/>
  </r>
  <r>
    <x v="197"/>
    <s v="Melba"/>
    <s v="L"/>
    <x v="8"/>
    <n v="426"/>
  </r>
  <r>
    <x v="197"/>
    <s v="Reneta"/>
    <s v="J"/>
    <x v="13"/>
    <n v="147"/>
  </r>
  <r>
    <x v="198"/>
    <s v="Reneta"/>
    <s v="J"/>
    <x v="20"/>
    <n v="285"/>
  </r>
  <r>
    <x v="198"/>
    <s v="Melba"/>
    <s v="L"/>
    <x v="18"/>
    <n v="240"/>
  </r>
  <r>
    <x v="198"/>
    <s v="Reneta"/>
    <s v="J"/>
    <x v="5"/>
    <n v="219"/>
  </r>
  <r>
    <x v="198"/>
    <s v="Melba"/>
    <s v="L"/>
    <x v="36"/>
    <n v="249"/>
  </r>
  <r>
    <x v="198"/>
    <s v="Melba"/>
    <s v="L"/>
    <x v="23"/>
    <n v="490"/>
  </r>
  <r>
    <x v="198"/>
    <s v="Papierowka"/>
    <s v="L"/>
    <x v="15"/>
    <n v="239"/>
  </r>
  <r>
    <x v="198"/>
    <s v="Papierowka"/>
    <s v="L"/>
    <x v="49"/>
    <n v="136"/>
  </r>
  <r>
    <x v="198"/>
    <s v="Reneta"/>
    <s v="J"/>
    <x v="5"/>
    <n v="201"/>
  </r>
  <r>
    <x v="198"/>
    <s v="Melba"/>
    <s v="L"/>
    <x v="5"/>
    <n v="387"/>
  </r>
  <r>
    <x v="198"/>
    <s v="Papierowka"/>
    <s v="L"/>
    <x v="30"/>
    <n v="330"/>
  </r>
  <r>
    <x v="198"/>
    <s v="Reneta"/>
    <s v="J"/>
    <x v="7"/>
    <n v="383"/>
  </r>
  <r>
    <x v="198"/>
    <s v="Reneta"/>
    <s v="J"/>
    <x v="18"/>
    <n v="217"/>
  </r>
  <r>
    <x v="198"/>
    <s v="Reneta"/>
    <s v="J"/>
    <x v="34"/>
    <n v="495"/>
  </r>
  <r>
    <x v="199"/>
    <s v="Melba"/>
    <s v="L"/>
    <x v="12"/>
    <n v="472"/>
  </r>
  <r>
    <x v="200"/>
    <s v="Papierowka"/>
    <s v="L"/>
    <x v="15"/>
    <n v="108"/>
  </r>
  <r>
    <x v="200"/>
    <s v="Melba"/>
    <s v="L"/>
    <x v="30"/>
    <n v="445"/>
  </r>
  <r>
    <x v="200"/>
    <s v="Papierowka"/>
    <s v="L"/>
    <x v="47"/>
    <n v="277"/>
  </r>
  <r>
    <x v="200"/>
    <s v="Papierowka"/>
    <s v="L"/>
    <x v="16"/>
    <n v="356"/>
  </r>
  <r>
    <x v="201"/>
    <s v="Reneta"/>
    <s v="J"/>
    <x v="39"/>
    <n v="306"/>
  </r>
  <r>
    <x v="201"/>
    <s v="Reneta"/>
    <s v="J"/>
    <x v="21"/>
    <n v="435"/>
  </r>
  <r>
    <x v="202"/>
    <s v="Melba"/>
    <s v="L"/>
    <x v="24"/>
    <n v="248"/>
  </r>
  <r>
    <x v="202"/>
    <s v="Papierowka"/>
    <s v="L"/>
    <x v="16"/>
    <n v="332"/>
  </r>
  <r>
    <x v="202"/>
    <s v="Melba"/>
    <s v="L"/>
    <x v="14"/>
    <n v="96"/>
  </r>
  <r>
    <x v="202"/>
    <s v="Melba"/>
    <s v="L"/>
    <x v="0"/>
    <n v="191"/>
  </r>
  <r>
    <x v="202"/>
    <s v="Papierowka"/>
    <s v="L"/>
    <x v="6"/>
    <n v="335"/>
  </r>
  <r>
    <x v="202"/>
    <s v="Reneta"/>
    <s v="J"/>
    <x v="47"/>
    <n v="287"/>
  </r>
  <r>
    <x v="202"/>
    <s v="Reneta"/>
    <s v="J"/>
    <x v="10"/>
    <n v="392"/>
  </r>
  <r>
    <x v="202"/>
    <s v="Melba"/>
    <s v="L"/>
    <x v="40"/>
    <n v="246"/>
  </r>
  <r>
    <x v="202"/>
    <s v="Reneta"/>
    <s v="J"/>
    <x v="32"/>
    <n v="15"/>
  </r>
  <r>
    <x v="202"/>
    <s v="Reneta"/>
    <s v="J"/>
    <x v="17"/>
    <n v="234"/>
  </r>
  <r>
    <x v="203"/>
    <s v="Reneta"/>
    <s v="J"/>
    <x v="40"/>
    <n v="235"/>
  </r>
  <r>
    <x v="203"/>
    <s v="Melba"/>
    <s v="L"/>
    <x v="17"/>
    <n v="432"/>
  </r>
  <r>
    <x v="203"/>
    <s v="Reneta"/>
    <s v="J"/>
    <x v="49"/>
    <n v="391"/>
  </r>
  <r>
    <x v="203"/>
    <s v="Papierowka"/>
    <s v="L"/>
    <x v="1"/>
    <n v="471"/>
  </r>
  <r>
    <x v="204"/>
    <s v="Papierowka"/>
    <s v="L"/>
    <x v="32"/>
    <n v="411"/>
  </r>
  <r>
    <x v="204"/>
    <s v="Reneta"/>
    <s v="J"/>
    <x v="39"/>
    <n v="473"/>
  </r>
  <r>
    <x v="204"/>
    <s v="Melba"/>
    <s v="L"/>
    <x v="4"/>
    <n v="279"/>
  </r>
  <r>
    <x v="204"/>
    <s v="Reneta"/>
    <s v="J"/>
    <x v="10"/>
    <n v="302"/>
  </r>
  <r>
    <x v="204"/>
    <s v="Papierowka"/>
    <s v="L"/>
    <x v="39"/>
    <n v="191"/>
  </r>
  <r>
    <x v="204"/>
    <s v="Melba"/>
    <s v="L"/>
    <x v="37"/>
    <n v="143"/>
  </r>
  <r>
    <x v="204"/>
    <s v="Papierowka"/>
    <s v="L"/>
    <x v="10"/>
    <n v="328"/>
  </r>
  <r>
    <x v="204"/>
    <s v="Melba"/>
    <s v="L"/>
    <x v="16"/>
    <n v="429"/>
  </r>
  <r>
    <x v="204"/>
    <s v="Melba"/>
    <s v="L"/>
    <x v="25"/>
    <n v="293"/>
  </r>
  <r>
    <x v="204"/>
    <s v="Reneta"/>
    <s v="J"/>
    <x v="29"/>
    <n v="44"/>
  </r>
  <r>
    <x v="204"/>
    <s v="Melba"/>
    <s v="L"/>
    <x v="32"/>
    <n v="401"/>
  </r>
  <r>
    <x v="204"/>
    <s v="Papierowka"/>
    <s v="L"/>
    <x v="4"/>
    <n v="448"/>
  </r>
  <r>
    <x v="204"/>
    <s v="Papierowka"/>
    <s v="L"/>
    <x v="18"/>
    <n v="319"/>
  </r>
  <r>
    <x v="204"/>
    <s v="Melba"/>
    <s v="L"/>
    <x v="13"/>
    <n v="62"/>
  </r>
  <r>
    <x v="204"/>
    <s v="Papierowka"/>
    <s v="L"/>
    <x v="43"/>
    <n v="350"/>
  </r>
  <r>
    <x v="205"/>
    <s v="Reneta"/>
    <s v="J"/>
    <x v="13"/>
    <n v="146"/>
  </r>
  <r>
    <x v="205"/>
    <s v="Papierowka"/>
    <s v="L"/>
    <x v="4"/>
    <n v="205"/>
  </r>
  <r>
    <x v="205"/>
    <s v="Papierowka"/>
    <s v="L"/>
    <x v="4"/>
    <n v="289"/>
  </r>
  <r>
    <x v="205"/>
    <s v="Reneta"/>
    <s v="J"/>
    <x v="22"/>
    <n v="438"/>
  </r>
  <r>
    <x v="205"/>
    <s v="Melba"/>
    <s v="L"/>
    <x v="40"/>
    <n v="447"/>
  </r>
  <r>
    <x v="205"/>
    <s v="Papierowka"/>
    <s v="L"/>
    <x v="37"/>
    <n v="379"/>
  </r>
  <r>
    <x v="205"/>
    <s v="Melba"/>
    <s v="L"/>
    <x v="38"/>
    <n v="74"/>
  </r>
  <r>
    <x v="205"/>
    <s v="Reneta"/>
    <s v="J"/>
    <x v="10"/>
    <n v="421"/>
  </r>
  <r>
    <x v="205"/>
    <s v="Melba"/>
    <s v="L"/>
    <x v="49"/>
    <n v="228"/>
  </r>
  <r>
    <x v="205"/>
    <s v="Melba"/>
    <s v="L"/>
    <x v="7"/>
    <n v="444"/>
  </r>
  <r>
    <x v="205"/>
    <s v="Reneta"/>
    <s v="J"/>
    <x v="43"/>
    <n v="180"/>
  </r>
  <r>
    <x v="206"/>
    <s v="Melba"/>
    <s v="L"/>
    <x v="30"/>
    <n v="210"/>
  </r>
  <r>
    <x v="206"/>
    <s v="Melba"/>
    <s v="L"/>
    <x v="41"/>
    <n v="385"/>
  </r>
  <r>
    <x v="206"/>
    <s v="Melba"/>
    <s v="L"/>
    <x v="47"/>
    <n v="362"/>
  </r>
  <r>
    <x v="206"/>
    <s v="Melba"/>
    <s v="L"/>
    <x v="15"/>
    <n v="66"/>
  </r>
  <r>
    <x v="207"/>
    <s v="Antonowka"/>
    <s v="J"/>
    <x v="41"/>
    <n v="398"/>
  </r>
  <r>
    <x v="207"/>
    <s v="Antonowka"/>
    <s v="J"/>
    <x v="33"/>
    <n v="223"/>
  </r>
  <r>
    <x v="207"/>
    <s v="Kosztela"/>
    <s v="J"/>
    <x v="14"/>
    <n v="267"/>
  </r>
  <r>
    <x v="207"/>
    <s v="Reneta"/>
    <s v="J"/>
    <x v="36"/>
    <n v="99"/>
  </r>
  <r>
    <x v="207"/>
    <s v="Delikates"/>
    <s v="J"/>
    <x v="43"/>
    <n v="301"/>
  </r>
  <r>
    <x v="207"/>
    <s v="Reneta"/>
    <s v="J"/>
    <x v="0"/>
    <n v="332"/>
  </r>
  <r>
    <x v="207"/>
    <s v="Reneta"/>
    <s v="J"/>
    <x v="43"/>
    <n v="328"/>
  </r>
  <r>
    <x v="208"/>
    <s v="Antonowka"/>
    <s v="J"/>
    <x v="9"/>
    <n v="217"/>
  </r>
  <r>
    <x v="208"/>
    <s v="Antonowka"/>
    <s v="J"/>
    <x v="3"/>
    <n v="93"/>
  </r>
  <r>
    <x v="208"/>
    <s v="Reneta"/>
    <s v="J"/>
    <x v="35"/>
    <n v="179"/>
  </r>
  <r>
    <x v="208"/>
    <s v="Delikates"/>
    <s v="J"/>
    <x v="22"/>
    <n v="474"/>
  </r>
  <r>
    <x v="208"/>
    <s v="Delikates"/>
    <s v="J"/>
    <x v="4"/>
    <n v="269"/>
  </r>
  <r>
    <x v="208"/>
    <s v="Lobo"/>
    <s v="J"/>
    <x v="7"/>
    <n v="271"/>
  </r>
  <r>
    <x v="208"/>
    <s v="Delikates"/>
    <s v="J"/>
    <x v="22"/>
    <n v="118"/>
  </r>
  <r>
    <x v="208"/>
    <s v="Reneta"/>
    <s v="J"/>
    <x v="33"/>
    <n v="251"/>
  </r>
  <r>
    <x v="208"/>
    <s v="Reneta"/>
    <s v="J"/>
    <x v="10"/>
    <n v="275"/>
  </r>
  <r>
    <x v="208"/>
    <s v="Lobo"/>
    <s v="J"/>
    <x v="48"/>
    <n v="136"/>
  </r>
  <r>
    <x v="209"/>
    <s v="Kosztela"/>
    <s v="J"/>
    <x v="13"/>
    <n v="366"/>
  </r>
  <r>
    <x v="209"/>
    <s v="Reneta"/>
    <s v="J"/>
    <x v="15"/>
    <n v="357"/>
  </r>
  <r>
    <x v="209"/>
    <s v="Antonowka"/>
    <s v="J"/>
    <x v="44"/>
    <n v="261"/>
  </r>
  <r>
    <x v="209"/>
    <s v="Antonowka"/>
    <s v="J"/>
    <x v="9"/>
    <n v="176"/>
  </r>
  <r>
    <x v="209"/>
    <s v="Antonowka"/>
    <s v="J"/>
    <x v="22"/>
    <n v="58"/>
  </r>
  <r>
    <x v="209"/>
    <s v="Reneta"/>
    <s v="J"/>
    <x v="28"/>
    <n v="99"/>
  </r>
  <r>
    <x v="210"/>
    <s v="Kosztela"/>
    <s v="J"/>
    <x v="9"/>
    <n v="143"/>
  </r>
  <r>
    <x v="210"/>
    <s v="Kosztela"/>
    <s v="J"/>
    <x v="16"/>
    <n v="470"/>
  </r>
  <r>
    <x v="210"/>
    <s v="Reneta"/>
    <s v="J"/>
    <x v="46"/>
    <n v="132"/>
  </r>
  <r>
    <x v="210"/>
    <s v="Kosztela"/>
    <s v="J"/>
    <x v="40"/>
    <n v="38"/>
  </r>
  <r>
    <x v="210"/>
    <s v="Delikates"/>
    <s v="J"/>
    <x v="48"/>
    <n v="471"/>
  </r>
  <r>
    <x v="210"/>
    <s v="Delikates"/>
    <s v="J"/>
    <x v="15"/>
    <n v="340"/>
  </r>
  <r>
    <x v="210"/>
    <s v="Delikates"/>
    <s v="J"/>
    <x v="17"/>
    <n v="167"/>
  </r>
  <r>
    <x v="210"/>
    <s v="Lobo"/>
    <s v="J"/>
    <x v="34"/>
    <n v="498"/>
  </r>
  <r>
    <x v="210"/>
    <s v="Antonowka"/>
    <s v="J"/>
    <x v="6"/>
    <n v="461"/>
  </r>
  <r>
    <x v="210"/>
    <s v="Lobo"/>
    <s v="J"/>
    <x v="6"/>
    <n v="437"/>
  </r>
  <r>
    <x v="210"/>
    <s v="Reneta"/>
    <s v="J"/>
    <x v="33"/>
    <n v="429"/>
  </r>
  <r>
    <x v="210"/>
    <s v="Kosztela"/>
    <s v="J"/>
    <x v="33"/>
    <n v="447"/>
  </r>
  <r>
    <x v="210"/>
    <s v="Delikates"/>
    <s v="J"/>
    <x v="6"/>
    <n v="211"/>
  </r>
  <r>
    <x v="210"/>
    <s v="Reneta"/>
    <s v="J"/>
    <x v="3"/>
    <n v="207"/>
  </r>
  <r>
    <x v="211"/>
    <s v="Reneta"/>
    <s v="J"/>
    <x v="33"/>
    <n v="210"/>
  </r>
  <r>
    <x v="211"/>
    <s v="Delikates"/>
    <s v="J"/>
    <x v="19"/>
    <n v="34"/>
  </r>
  <r>
    <x v="211"/>
    <s v="Lobo"/>
    <s v="J"/>
    <x v="2"/>
    <n v="222"/>
  </r>
  <r>
    <x v="211"/>
    <s v="Lobo"/>
    <s v="J"/>
    <x v="18"/>
    <n v="20"/>
  </r>
  <r>
    <x v="211"/>
    <s v="Reneta"/>
    <s v="J"/>
    <x v="42"/>
    <n v="132"/>
  </r>
  <r>
    <x v="211"/>
    <s v="Antonowka"/>
    <s v="J"/>
    <x v="10"/>
    <n v="29"/>
  </r>
  <r>
    <x v="211"/>
    <s v="Lobo"/>
    <s v="J"/>
    <x v="42"/>
    <n v="246"/>
  </r>
  <r>
    <x v="211"/>
    <s v="Delikates"/>
    <s v="J"/>
    <x v="18"/>
    <n v="331"/>
  </r>
  <r>
    <x v="211"/>
    <s v="Kosztela"/>
    <s v="J"/>
    <x v="48"/>
    <n v="167"/>
  </r>
  <r>
    <x v="211"/>
    <s v="Antonowka"/>
    <s v="J"/>
    <x v="24"/>
    <n v="22"/>
  </r>
  <r>
    <x v="212"/>
    <s v="Delikates"/>
    <s v="J"/>
    <x v="49"/>
    <n v="28"/>
  </r>
  <r>
    <x v="212"/>
    <s v="Delikates"/>
    <s v="J"/>
    <x v="14"/>
    <n v="18"/>
  </r>
  <r>
    <x v="212"/>
    <s v="Reneta"/>
    <s v="J"/>
    <x v="48"/>
    <n v="266"/>
  </r>
  <r>
    <x v="212"/>
    <s v="Kosztela"/>
    <s v="J"/>
    <x v="5"/>
    <n v="358"/>
  </r>
  <r>
    <x v="212"/>
    <s v="Reneta"/>
    <s v="J"/>
    <x v="20"/>
    <n v="416"/>
  </r>
  <r>
    <x v="212"/>
    <s v="Reneta"/>
    <s v="J"/>
    <x v="7"/>
    <n v="17"/>
  </r>
  <r>
    <x v="212"/>
    <s v="Lobo"/>
    <s v="J"/>
    <x v="4"/>
    <n v="229"/>
  </r>
  <r>
    <x v="212"/>
    <s v="Kosztela"/>
    <s v="J"/>
    <x v="23"/>
    <n v="291"/>
  </r>
  <r>
    <x v="213"/>
    <s v="Lobo"/>
    <s v="J"/>
    <x v="39"/>
    <n v="348"/>
  </r>
  <r>
    <x v="213"/>
    <s v="Antonowka"/>
    <s v="J"/>
    <x v="29"/>
    <n v="328"/>
  </r>
  <r>
    <x v="213"/>
    <s v="Reneta"/>
    <s v="J"/>
    <x v="4"/>
    <n v="286"/>
  </r>
  <r>
    <x v="213"/>
    <s v="Reneta"/>
    <s v="J"/>
    <x v="25"/>
    <n v="334"/>
  </r>
  <r>
    <x v="213"/>
    <s v="Lobo"/>
    <s v="J"/>
    <x v="45"/>
    <n v="386"/>
  </r>
  <r>
    <x v="213"/>
    <s v="Kosztela"/>
    <s v="J"/>
    <x v="42"/>
    <n v="405"/>
  </r>
  <r>
    <x v="213"/>
    <s v="Kosztela"/>
    <s v="J"/>
    <x v="28"/>
    <n v="53"/>
  </r>
  <r>
    <x v="213"/>
    <s v="Reneta"/>
    <s v="J"/>
    <x v="47"/>
    <n v="180"/>
  </r>
  <r>
    <x v="213"/>
    <s v="Lobo"/>
    <s v="J"/>
    <x v="36"/>
    <n v="94"/>
  </r>
  <r>
    <x v="213"/>
    <s v="Delikates"/>
    <s v="J"/>
    <x v="38"/>
    <n v="346"/>
  </r>
  <r>
    <x v="213"/>
    <s v="Lobo"/>
    <s v="J"/>
    <x v="1"/>
    <n v="396"/>
  </r>
  <r>
    <x v="213"/>
    <s v="Kosztela"/>
    <s v="J"/>
    <x v="7"/>
    <n v="397"/>
  </r>
  <r>
    <x v="214"/>
    <s v="Reneta"/>
    <s v="J"/>
    <x v="19"/>
    <n v="434"/>
  </r>
  <r>
    <x v="214"/>
    <s v="Reneta"/>
    <s v="J"/>
    <x v="45"/>
    <n v="492"/>
  </r>
  <r>
    <x v="214"/>
    <s v="Reneta"/>
    <s v="J"/>
    <x v="18"/>
    <n v="398"/>
  </r>
  <r>
    <x v="214"/>
    <s v="Lobo"/>
    <s v="J"/>
    <x v="11"/>
    <n v="354"/>
  </r>
  <r>
    <x v="214"/>
    <s v="Delikates"/>
    <s v="J"/>
    <x v="1"/>
    <n v="391"/>
  </r>
  <r>
    <x v="214"/>
    <s v="Lobo"/>
    <s v="J"/>
    <x v="2"/>
    <n v="268"/>
  </r>
  <r>
    <x v="214"/>
    <s v="Lobo"/>
    <s v="J"/>
    <x v="20"/>
    <n v="203"/>
  </r>
  <r>
    <x v="214"/>
    <s v="Delikates"/>
    <s v="J"/>
    <x v="3"/>
    <n v="380"/>
  </r>
  <r>
    <x v="214"/>
    <s v="Reneta"/>
    <s v="J"/>
    <x v="34"/>
    <n v="481"/>
  </r>
  <r>
    <x v="215"/>
    <s v="Reneta"/>
    <s v="J"/>
    <x v="49"/>
    <n v="161"/>
  </r>
  <r>
    <x v="215"/>
    <s v="Reneta"/>
    <s v="J"/>
    <x v="33"/>
    <n v="410"/>
  </r>
  <r>
    <x v="215"/>
    <s v="Kosztela"/>
    <s v="J"/>
    <x v="1"/>
    <n v="108"/>
  </r>
  <r>
    <x v="215"/>
    <s v="Reneta"/>
    <s v="J"/>
    <x v="24"/>
    <n v="458"/>
  </r>
  <r>
    <x v="215"/>
    <s v="Antonowka"/>
    <s v="J"/>
    <x v="12"/>
    <n v="129"/>
  </r>
  <r>
    <x v="216"/>
    <s v="Antonowka"/>
    <s v="J"/>
    <x v="7"/>
    <n v="227"/>
  </r>
  <r>
    <x v="216"/>
    <s v="Kosztela"/>
    <s v="J"/>
    <x v="32"/>
    <n v="370"/>
  </r>
  <r>
    <x v="216"/>
    <s v="Antonowka"/>
    <s v="J"/>
    <x v="16"/>
    <n v="18"/>
  </r>
  <r>
    <x v="216"/>
    <s v="Reneta"/>
    <s v="J"/>
    <x v="39"/>
    <n v="398"/>
  </r>
  <r>
    <x v="216"/>
    <s v="Reneta"/>
    <s v="J"/>
    <x v="5"/>
    <n v="401"/>
  </r>
  <r>
    <x v="216"/>
    <s v="Delikates"/>
    <s v="J"/>
    <x v="16"/>
    <n v="443"/>
  </r>
  <r>
    <x v="216"/>
    <s v="Reneta"/>
    <s v="J"/>
    <x v="42"/>
    <n v="29"/>
  </r>
  <r>
    <x v="216"/>
    <s v="Reneta"/>
    <s v="J"/>
    <x v="34"/>
    <n v="433"/>
  </r>
  <r>
    <x v="216"/>
    <s v="Delikates"/>
    <s v="J"/>
    <x v="43"/>
    <n v="80"/>
  </r>
  <r>
    <x v="216"/>
    <s v="Delikates"/>
    <s v="J"/>
    <x v="16"/>
    <n v="83"/>
  </r>
  <r>
    <x v="217"/>
    <s v="Reneta"/>
    <s v="J"/>
    <x v="11"/>
    <n v="420"/>
  </r>
  <r>
    <x v="217"/>
    <s v="Reneta"/>
    <s v="J"/>
    <x v="0"/>
    <n v="404"/>
  </r>
  <r>
    <x v="217"/>
    <s v="Reneta"/>
    <s v="J"/>
    <x v="38"/>
    <n v="401"/>
  </r>
  <r>
    <x v="217"/>
    <s v="Antonowka"/>
    <s v="J"/>
    <x v="22"/>
    <n v="423"/>
  </r>
  <r>
    <x v="217"/>
    <s v="Kosztela"/>
    <s v="J"/>
    <x v="42"/>
    <n v="201"/>
  </r>
  <r>
    <x v="218"/>
    <s v="Delikates"/>
    <s v="J"/>
    <x v="19"/>
    <n v="393"/>
  </r>
  <r>
    <x v="218"/>
    <s v="Antonowka"/>
    <s v="J"/>
    <x v="47"/>
    <n v="455"/>
  </r>
  <r>
    <x v="219"/>
    <s v="Kosztela"/>
    <s v="J"/>
    <x v="6"/>
    <n v="345"/>
  </r>
  <r>
    <x v="219"/>
    <s v="Kosztela"/>
    <s v="J"/>
    <x v="28"/>
    <n v="260"/>
  </r>
  <r>
    <x v="219"/>
    <s v="Lobo"/>
    <s v="J"/>
    <x v="9"/>
    <n v="203"/>
  </r>
  <r>
    <x v="219"/>
    <s v="Lobo"/>
    <s v="J"/>
    <x v="27"/>
    <n v="334"/>
  </r>
  <r>
    <x v="219"/>
    <s v="Lobo"/>
    <s v="J"/>
    <x v="4"/>
    <n v="284"/>
  </r>
  <r>
    <x v="219"/>
    <s v="Reneta"/>
    <s v="J"/>
    <x v="48"/>
    <n v="487"/>
  </r>
  <r>
    <x v="219"/>
    <s v="Delikates"/>
    <s v="J"/>
    <x v="27"/>
    <n v="138"/>
  </r>
  <r>
    <x v="219"/>
    <s v="Lobo"/>
    <s v="J"/>
    <x v="29"/>
    <n v="196"/>
  </r>
  <r>
    <x v="220"/>
    <s v="Delikates"/>
    <s v="J"/>
    <x v="25"/>
    <n v="355"/>
  </r>
  <r>
    <x v="220"/>
    <s v="Delikates"/>
    <s v="J"/>
    <x v="23"/>
    <n v="348"/>
  </r>
  <r>
    <x v="220"/>
    <s v="Reneta"/>
    <s v="J"/>
    <x v="34"/>
    <n v="15"/>
  </r>
  <r>
    <x v="220"/>
    <s v="Antonowka"/>
    <s v="J"/>
    <x v="38"/>
    <n v="475"/>
  </r>
  <r>
    <x v="220"/>
    <s v="Reneta"/>
    <s v="J"/>
    <x v="11"/>
    <n v="234"/>
  </r>
  <r>
    <x v="220"/>
    <s v="Reneta"/>
    <s v="J"/>
    <x v="39"/>
    <n v="198"/>
  </r>
  <r>
    <x v="221"/>
    <s v="Reneta"/>
    <s v="J"/>
    <x v="16"/>
    <n v="459"/>
  </r>
  <r>
    <x v="221"/>
    <s v="Reneta"/>
    <s v="J"/>
    <x v="6"/>
    <n v="299"/>
  </r>
  <r>
    <x v="221"/>
    <s v="Lobo"/>
    <s v="J"/>
    <x v="25"/>
    <n v="138"/>
  </r>
  <r>
    <x v="221"/>
    <s v="Kosztela"/>
    <s v="J"/>
    <x v="8"/>
    <n v="173"/>
  </r>
  <r>
    <x v="221"/>
    <s v="Reneta"/>
    <s v="J"/>
    <x v="6"/>
    <n v="126"/>
  </r>
  <r>
    <x v="221"/>
    <s v="Reneta"/>
    <s v="J"/>
    <x v="18"/>
    <n v="88"/>
  </r>
  <r>
    <x v="221"/>
    <s v="Lobo"/>
    <s v="J"/>
    <x v="38"/>
    <n v="129"/>
  </r>
  <r>
    <x v="221"/>
    <s v="Delikates"/>
    <s v="J"/>
    <x v="39"/>
    <n v="325"/>
  </r>
  <r>
    <x v="221"/>
    <s v="Reneta"/>
    <s v="J"/>
    <x v="34"/>
    <n v="324"/>
  </r>
  <r>
    <x v="221"/>
    <s v="Reneta"/>
    <s v="J"/>
    <x v="34"/>
    <n v="497"/>
  </r>
  <r>
    <x v="222"/>
    <s v="Delikates"/>
    <s v="J"/>
    <x v="43"/>
    <n v="62"/>
  </r>
  <r>
    <x v="222"/>
    <s v="Kosztela"/>
    <s v="J"/>
    <x v="28"/>
    <n v="164"/>
  </r>
  <r>
    <x v="222"/>
    <s v="Antonowka"/>
    <s v="J"/>
    <x v="17"/>
    <n v="101"/>
  </r>
  <r>
    <x v="222"/>
    <s v="Kosztela"/>
    <s v="J"/>
    <x v="7"/>
    <n v="37"/>
  </r>
  <r>
    <x v="222"/>
    <s v="Reneta"/>
    <s v="J"/>
    <x v="39"/>
    <n v="200"/>
  </r>
  <r>
    <x v="222"/>
    <s v="Reneta"/>
    <s v="J"/>
    <x v="6"/>
    <n v="303"/>
  </r>
  <r>
    <x v="222"/>
    <s v="Lobo"/>
    <s v="J"/>
    <x v="9"/>
    <n v="325"/>
  </r>
  <r>
    <x v="222"/>
    <s v="Lobo"/>
    <s v="J"/>
    <x v="20"/>
    <n v="394"/>
  </r>
  <r>
    <x v="222"/>
    <s v="Kosztela"/>
    <s v="J"/>
    <x v="39"/>
    <n v="353"/>
  </r>
  <r>
    <x v="222"/>
    <s v="Reneta"/>
    <s v="J"/>
    <x v="3"/>
    <n v="432"/>
  </r>
  <r>
    <x v="222"/>
    <s v="Delikates"/>
    <s v="J"/>
    <x v="49"/>
    <n v="306"/>
  </r>
  <r>
    <x v="222"/>
    <s v="Reneta"/>
    <s v="J"/>
    <x v="4"/>
    <n v="82"/>
  </r>
  <r>
    <x v="223"/>
    <s v="Lobo"/>
    <s v="J"/>
    <x v="28"/>
    <n v="498"/>
  </r>
  <r>
    <x v="223"/>
    <s v="Kosztela"/>
    <s v="J"/>
    <x v="44"/>
    <n v="82"/>
  </r>
  <r>
    <x v="224"/>
    <s v="Antonowka"/>
    <s v="J"/>
    <x v="30"/>
    <n v="215"/>
  </r>
  <r>
    <x v="224"/>
    <s v="Kosztela"/>
    <s v="J"/>
    <x v="38"/>
    <n v="107"/>
  </r>
  <r>
    <x v="224"/>
    <s v="Kosztela"/>
    <s v="J"/>
    <x v="15"/>
    <n v="399"/>
  </r>
  <r>
    <x v="224"/>
    <s v="Antonowka"/>
    <s v="J"/>
    <x v="28"/>
    <n v="307"/>
  </r>
  <r>
    <x v="224"/>
    <s v="Delikates"/>
    <s v="J"/>
    <x v="40"/>
    <n v="211"/>
  </r>
  <r>
    <x v="224"/>
    <s v="Antonowka"/>
    <s v="J"/>
    <x v="29"/>
    <n v="401"/>
  </r>
  <r>
    <x v="224"/>
    <s v="Delikates"/>
    <s v="J"/>
    <x v="12"/>
    <n v="164"/>
  </r>
  <r>
    <x v="224"/>
    <s v="Reneta"/>
    <s v="J"/>
    <x v="37"/>
    <n v="281"/>
  </r>
  <r>
    <x v="224"/>
    <s v="Reneta"/>
    <s v="J"/>
    <x v="43"/>
    <n v="236"/>
  </r>
  <r>
    <x v="224"/>
    <s v="Kosztela"/>
    <s v="J"/>
    <x v="9"/>
    <n v="458"/>
  </r>
  <r>
    <x v="224"/>
    <s v="Delikates"/>
    <s v="J"/>
    <x v="3"/>
    <n v="136"/>
  </r>
  <r>
    <x v="224"/>
    <s v="Reneta"/>
    <s v="J"/>
    <x v="29"/>
    <n v="150"/>
  </r>
  <r>
    <x v="225"/>
    <s v="Delikates"/>
    <s v="J"/>
    <x v="2"/>
    <n v="263"/>
  </r>
  <r>
    <x v="225"/>
    <s v="Delikates"/>
    <s v="J"/>
    <x v="43"/>
    <n v="24"/>
  </r>
  <r>
    <x v="225"/>
    <s v="Antonowka"/>
    <s v="J"/>
    <x v="14"/>
    <n v="374"/>
  </r>
  <r>
    <x v="225"/>
    <s v="Antonowka"/>
    <s v="J"/>
    <x v="39"/>
    <n v="101"/>
  </r>
  <r>
    <x v="225"/>
    <s v="Antonowka"/>
    <s v="J"/>
    <x v="0"/>
    <n v="156"/>
  </r>
  <r>
    <x v="225"/>
    <s v="Reneta"/>
    <s v="J"/>
    <x v="33"/>
    <n v="481"/>
  </r>
  <r>
    <x v="225"/>
    <s v="Reneta"/>
    <s v="J"/>
    <x v="40"/>
    <n v="464"/>
  </r>
  <r>
    <x v="225"/>
    <s v="Lobo"/>
    <s v="J"/>
    <x v="30"/>
    <n v="449"/>
  </r>
  <r>
    <x v="225"/>
    <s v="Kosztela"/>
    <s v="J"/>
    <x v="37"/>
    <n v="290"/>
  </r>
  <r>
    <x v="225"/>
    <s v="Kosztela"/>
    <s v="J"/>
    <x v="1"/>
    <n v="165"/>
  </r>
  <r>
    <x v="225"/>
    <s v="Reneta"/>
    <s v="J"/>
    <x v="23"/>
    <n v="446"/>
  </r>
  <r>
    <x v="226"/>
    <s v="Delikates"/>
    <s v="J"/>
    <x v="49"/>
    <n v="149"/>
  </r>
  <r>
    <x v="226"/>
    <s v="Reneta"/>
    <s v="J"/>
    <x v="19"/>
    <n v="242"/>
  </r>
  <r>
    <x v="226"/>
    <s v="Delikates"/>
    <s v="J"/>
    <x v="18"/>
    <n v="370"/>
  </r>
  <r>
    <x v="226"/>
    <s v="Reneta"/>
    <s v="J"/>
    <x v="20"/>
    <n v="364"/>
  </r>
  <r>
    <x v="226"/>
    <s v="Reneta"/>
    <s v="J"/>
    <x v="41"/>
    <n v="56"/>
  </r>
  <r>
    <x v="226"/>
    <s v="Kosztela"/>
    <s v="J"/>
    <x v="43"/>
    <n v="294"/>
  </r>
  <r>
    <x v="226"/>
    <s v="Reneta"/>
    <s v="J"/>
    <x v="2"/>
    <n v="305"/>
  </r>
  <r>
    <x v="226"/>
    <s v="Reneta"/>
    <s v="J"/>
    <x v="4"/>
    <n v="333"/>
  </r>
  <r>
    <x v="226"/>
    <s v="Delikates"/>
    <s v="J"/>
    <x v="29"/>
    <n v="198"/>
  </r>
  <r>
    <x v="226"/>
    <s v="Delikates"/>
    <s v="J"/>
    <x v="35"/>
    <n v="477"/>
  </r>
  <r>
    <x v="226"/>
    <s v="Lobo"/>
    <s v="J"/>
    <x v="48"/>
    <n v="32"/>
  </r>
  <r>
    <x v="227"/>
    <s v="Reneta"/>
    <s v="J"/>
    <x v="34"/>
    <n v="417"/>
  </r>
  <r>
    <x v="227"/>
    <s v="Delikates"/>
    <s v="J"/>
    <x v="46"/>
    <n v="342"/>
  </r>
  <r>
    <x v="227"/>
    <s v="Antonowka"/>
    <s v="J"/>
    <x v="6"/>
    <n v="485"/>
  </r>
  <r>
    <x v="227"/>
    <s v="Delikates"/>
    <s v="J"/>
    <x v="4"/>
    <n v="89"/>
  </r>
  <r>
    <x v="227"/>
    <s v="Kosztela"/>
    <s v="J"/>
    <x v="15"/>
    <n v="26"/>
  </r>
  <r>
    <x v="227"/>
    <s v="Delikates"/>
    <s v="J"/>
    <x v="18"/>
    <n v="298"/>
  </r>
  <r>
    <x v="228"/>
    <s v="Antonowka"/>
    <s v="J"/>
    <x v="4"/>
    <n v="57"/>
  </r>
  <r>
    <x v="228"/>
    <s v="Kosztela"/>
    <s v="J"/>
    <x v="48"/>
    <n v="21"/>
  </r>
  <r>
    <x v="228"/>
    <s v="Delikates"/>
    <s v="J"/>
    <x v="32"/>
    <n v="444"/>
  </r>
  <r>
    <x v="228"/>
    <s v="Reneta"/>
    <s v="J"/>
    <x v="1"/>
    <n v="20"/>
  </r>
  <r>
    <x v="228"/>
    <s v="Delikates"/>
    <s v="J"/>
    <x v="48"/>
    <n v="104"/>
  </r>
  <r>
    <x v="228"/>
    <s v="Reneta"/>
    <s v="J"/>
    <x v="36"/>
    <n v="469"/>
  </r>
  <r>
    <x v="228"/>
    <s v="Delikates"/>
    <s v="J"/>
    <x v="45"/>
    <n v="137"/>
  </r>
  <r>
    <x v="228"/>
    <s v="Kosztela"/>
    <s v="J"/>
    <x v="18"/>
    <n v="495"/>
  </r>
  <r>
    <x v="228"/>
    <s v="Antonowka"/>
    <s v="J"/>
    <x v="36"/>
    <n v="247"/>
  </r>
  <r>
    <x v="228"/>
    <s v="Delikates"/>
    <s v="J"/>
    <x v="35"/>
    <n v="19"/>
  </r>
  <r>
    <x v="229"/>
    <s v="Antonowka"/>
    <s v="J"/>
    <x v="38"/>
    <n v="88"/>
  </r>
  <r>
    <x v="229"/>
    <s v="Antonowka"/>
    <s v="J"/>
    <x v="36"/>
    <n v="269"/>
  </r>
  <r>
    <x v="229"/>
    <s v="Antonowka"/>
    <s v="J"/>
    <x v="42"/>
    <n v="266"/>
  </r>
  <r>
    <x v="229"/>
    <s v="Reneta"/>
    <s v="J"/>
    <x v="16"/>
    <n v="367"/>
  </r>
  <r>
    <x v="229"/>
    <s v="Reneta"/>
    <s v="J"/>
    <x v="48"/>
    <n v="484"/>
  </r>
  <r>
    <x v="229"/>
    <s v="Reneta"/>
    <s v="J"/>
    <x v="49"/>
    <n v="159"/>
  </r>
  <r>
    <x v="229"/>
    <s v="Antonowka"/>
    <s v="J"/>
    <x v="32"/>
    <n v="215"/>
  </r>
  <r>
    <x v="230"/>
    <s v="Antonowka"/>
    <s v="J"/>
    <x v="22"/>
    <n v="418"/>
  </r>
  <r>
    <x v="230"/>
    <s v="Delikates"/>
    <s v="J"/>
    <x v="17"/>
    <n v="340"/>
  </r>
  <r>
    <x v="230"/>
    <s v="Kosztela"/>
    <s v="J"/>
    <x v="5"/>
    <n v="289"/>
  </r>
  <r>
    <x v="231"/>
    <s v="Lobo"/>
    <s v="J"/>
    <x v="19"/>
    <n v="364"/>
  </r>
  <r>
    <x v="231"/>
    <s v="Reneta"/>
    <s v="J"/>
    <x v="5"/>
    <n v="494"/>
  </r>
  <r>
    <x v="231"/>
    <s v="Reneta"/>
    <s v="J"/>
    <x v="17"/>
    <n v="226"/>
  </r>
  <r>
    <x v="231"/>
    <s v="Delikates"/>
    <s v="J"/>
    <x v="48"/>
    <n v="29"/>
  </r>
  <r>
    <x v="231"/>
    <s v="Reneta"/>
    <s v="J"/>
    <x v="49"/>
    <n v="225"/>
  </r>
  <r>
    <x v="232"/>
    <s v="Reneta"/>
    <s v="J"/>
    <x v="37"/>
    <n v="128"/>
  </r>
  <r>
    <x v="232"/>
    <s v="Antonowka"/>
    <s v="J"/>
    <x v="3"/>
    <n v="333"/>
  </r>
  <r>
    <x v="232"/>
    <s v="Reneta"/>
    <s v="J"/>
    <x v="22"/>
    <n v="291"/>
  </r>
  <r>
    <x v="232"/>
    <s v="Reneta"/>
    <s v="J"/>
    <x v="34"/>
    <n v="397"/>
  </r>
  <r>
    <x v="232"/>
    <s v="Reneta"/>
    <s v="J"/>
    <x v="13"/>
    <n v="253"/>
  </r>
  <r>
    <x v="233"/>
    <s v="Reneta"/>
    <s v="J"/>
    <x v="48"/>
    <n v="137"/>
  </r>
  <r>
    <x v="233"/>
    <s v="Reneta"/>
    <s v="J"/>
    <x v="45"/>
    <n v="198"/>
  </r>
  <r>
    <x v="233"/>
    <s v="Reneta"/>
    <s v="J"/>
    <x v="11"/>
    <n v="338"/>
  </r>
  <r>
    <x v="233"/>
    <s v="Antonowka"/>
    <s v="J"/>
    <x v="49"/>
    <n v="226"/>
  </r>
  <r>
    <x v="233"/>
    <s v="Antonowka"/>
    <s v="J"/>
    <x v="16"/>
    <n v="280"/>
  </r>
  <r>
    <x v="233"/>
    <s v="Delikates"/>
    <s v="J"/>
    <x v="48"/>
    <n v="415"/>
  </r>
  <r>
    <x v="233"/>
    <s v="Delikates"/>
    <s v="J"/>
    <x v="14"/>
    <n v="187"/>
  </r>
  <r>
    <x v="233"/>
    <s v="Reneta"/>
    <s v="J"/>
    <x v="38"/>
    <n v="174"/>
  </r>
  <r>
    <x v="233"/>
    <s v="Delikates"/>
    <s v="J"/>
    <x v="25"/>
    <n v="471"/>
  </r>
  <r>
    <x v="233"/>
    <s v="Delikates"/>
    <s v="J"/>
    <x v="26"/>
    <n v="131"/>
  </r>
  <r>
    <x v="234"/>
    <s v="Kosztela"/>
    <s v="J"/>
    <x v="3"/>
    <n v="238"/>
  </r>
  <r>
    <x v="234"/>
    <s v="Antonowka"/>
    <s v="J"/>
    <x v="39"/>
    <n v="433"/>
  </r>
  <r>
    <x v="234"/>
    <s v="Reneta"/>
    <s v="J"/>
    <x v="19"/>
    <n v="314"/>
  </r>
  <r>
    <x v="234"/>
    <s v="Antonowka"/>
    <s v="J"/>
    <x v="6"/>
    <n v="90"/>
  </r>
  <r>
    <x v="234"/>
    <s v="Antonowka"/>
    <s v="J"/>
    <x v="42"/>
    <n v="95"/>
  </r>
  <r>
    <x v="234"/>
    <s v="Delikates"/>
    <s v="J"/>
    <x v="16"/>
    <n v="408"/>
  </r>
  <r>
    <x v="234"/>
    <s v="Reneta"/>
    <s v="J"/>
    <x v="30"/>
    <n v="423"/>
  </r>
  <r>
    <x v="234"/>
    <s v="Delikates"/>
    <s v="J"/>
    <x v="39"/>
    <n v="179"/>
  </r>
  <r>
    <x v="234"/>
    <s v="Delikates"/>
    <s v="J"/>
    <x v="41"/>
    <n v="400"/>
  </r>
  <r>
    <x v="234"/>
    <s v="Antonowka"/>
    <s v="J"/>
    <x v="12"/>
    <n v="217"/>
  </r>
  <r>
    <x v="234"/>
    <s v="Kosztela"/>
    <s v="J"/>
    <x v="32"/>
    <n v="46"/>
  </r>
  <r>
    <x v="234"/>
    <s v="Delikates"/>
    <s v="J"/>
    <x v="34"/>
    <n v="139"/>
  </r>
  <r>
    <x v="234"/>
    <s v="Delikates"/>
    <s v="J"/>
    <x v="42"/>
    <n v="171"/>
  </r>
  <r>
    <x v="234"/>
    <s v="Reneta"/>
    <s v="J"/>
    <x v="4"/>
    <n v="384"/>
  </r>
  <r>
    <x v="234"/>
    <s v="Delikates"/>
    <s v="J"/>
    <x v="15"/>
    <n v="374"/>
  </r>
  <r>
    <x v="234"/>
    <s v="Kosztela"/>
    <s v="J"/>
    <x v="2"/>
    <n v="80"/>
  </r>
  <r>
    <x v="234"/>
    <s v="Antonowka"/>
    <s v="J"/>
    <x v="24"/>
    <n v="243"/>
  </r>
  <r>
    <x v="235"/>
    <s v="Antonowka"/>
    <s v="J"/>
    <x v="37"/>
    <n v="84"/>
  </r>
  <r>
    <x v="235"/>
    <s v="Reneta"/>
    <s v="J"/>
    <x v="18"/>
    <n v="35"/>
  </r>
  <r>
    <x v="235"/>
    <s v="Reneta"/>
    <s v="J"/>
    <x v="26"/>
    <n v="337"/>
  </r>
  <r>
    <x v="235"/>
    <s v="Reneta"/>
    <s v="J"/>
    <x v="25"/>
    <n v="312"/>
  </r>
  <r>
    <x v="236"/>
    <s v="Delikates"/>
    <s v="J"/>
    <x v="13"/>
    <n v="107"/>
  </r>
  <r>
    <x v="236"/>
    <s v="Delikates"/>
    <s v="J"/>
    <x v="23"/>
    <n v="354"/>
  </r>
  <r>
    <x v="236"/>
    <s v="Delikates"/>
    <s v="J"/>
    <x v="17"/>
    <n v="372"/>
  </r>
  <r>
    <x v="236"/>
    <s v="Reneta"/>
    <s v="J"/>
    <x v="34"/>
    <n v="96"/>
  </r>
  <r>
    <x v="236"/>
    <s v="Reneta"/>
    <s v="J"/>
    <x v="22"/>
    <n v="436"/>
  </r>
  <r>
    <x v="236"/>
    <s v="Antonowka"/>
    <s v="J"/>
    <x v="33"/>
    <n v="181"/>
  </r>
  <r>
    <x v="236"/>
    <s v="Kosztela"/>
    <s v="J"/>
    <x v="6"/>
    <n v="170"/>
  </r>
  <r>
    <x v="236"/>
    <s v="Antonowka"/>
    <s v="J"/>
    <x v="39"/>
    <n v="132"/>
  </r>
  <r>
    <x v="236"/>
    <s v="Antonowka"/>
    <s v="J"/>
    <x v="7"/>
    <n v="135"/>
  </r>
  <r>
    <x v="236"/>
    <s v="Lobo"/>
    <s v="J"/>
    <x v="18"/>
    <n v="177"/>
  </r>
  <r>
    <x v="236"/>
    <s v="Reneta"/>
    <s v="J"/>
    <x v="15"/>
    <n v="259"/>
  </r>
  <r>
    <x v="237"/>
    <s v="Reneta"/>
    <s v="J"/>
    <x v="26"/>
    <n v="163"/>
  </r>
  <r>
    <x v="237"/>
    <s v="Reneta"/>
    <s v="J"/>
    <x v="32"/>
    <n v="465"/>
  </r>
  <r>
    <x v="238"/>
    <s v="Antonowka"/>
    <s v="J"/>
    <x v="12"/>
    <n v="252"/>
  </r>
  <r>
    <x v="238"/>
    <s v="Kosztela"/>
    <s v="J"/>
    <x v="40"/>
    <n v="425"/>
  </r>
  <r>
    <x v="238"/>
    <s v="Delikates"/>
    <s v="J"/>
    <x v="34"/>
    <n v="124"/>
  </r>
  <r>
    <x v="239"/>
    <s v="Reneta"/>
    <s v="J"/>
    <x v="39"/>
    <n v="268"/>
  </r>
  <r>
    <x v="239"/>
    <s v="Kosztela"/>
    <s v="J"/>
    <x v="49"/>
    <n v="460"/>
  </r>
  <r>
    <x v="239"/>
    <s v="Delikates"/>
    <s v="J"/>
    <x v="37"/>
    <n v="24"/>
  </r>
  <r>
    <x v="239"/>
    <s v="Kosztela"/>
    <s v="J"/>
    <x v="6"/>
    <n v="466"/>
  </r>
  <r>
    <x v="239"/>
    <s v="Lobo"/>
    <s v="J"/>
    <x v="29"/>
    <n v="260"/>
  </r>
  <r>
    <x v="239"/>
    <s v="Lobo"/>
    <s v="J"/>
    <x v="47"/>
    <n v="343"/>
  </r>
  <r>
    <x v="239"/>
    <s v="Reneta"/>
    <s v="J"/>
    <x v="31"/>
    <n v="430"/>
  </r>
  <r>
    <x v="240"/>
    <s v="Kosztela"/>
    <s v="J"/>
    <x v="9"/>
    <n v="146"/>
  </r>
  <r>
    <x v="240"/>
    <s v="Antonowka"/>
    <s v="J"/>
    <x v="2"/>
    <n v="400"/>
  </r>
  <r>
    <x v="240"/>
    <s v="Delikates"/>
    <s v="J"/>
    <x v="27"/>
    <n v="306"/>
  </r>
  <r>
    <x v="240"/>
    <s v="Delikates"/>
    <s v="J"/>
    <x v="36"/>
    <n v="340"/>
  </r>
  <r>
    <x v="240"/>
    <s v="Kosztela"/>
    <s v="J"/>
    <x v="40"/>
    <n v="385"/>
  </r>
  <r>
    <x v="240"/>
    <s v="Antonowka"/>
    <s v="J"/>
    <x v="31"/>
    <n v="413"/>
  </r>
  <r>
    <x v="240"/>
    <s v="Antonowka"/>
    <s v="J"/>
    <x v="49"/>
    <n v="343"/>
  </r>
  <r>
    <x v="240"/>
    <s v="Reneta"/>
    <s v="J"/>
    <x v="46"/>
    <n v="178"/>
  </r>
  <r>
    <x v="240"/>
    <s v="Reneta"/>
    <s v="J"/>
    <x v="6"/>
    <n v="492"/>
  </r>
  <r>
    <x v="240"/>
    <s v="Antonowka"/>
    <s v="J"/>
    <x v="9"/>
    <n v="468"/>
  </r>
  <r>
    <x v="240"/>
    <s v="Reneta"/>
    <s v="J"/>
    <x v="33"/>
    <n v="189"/>
  </r>
  <r>
    <x v="241"/>
    <s v="Lobo"/>
    <s v="J"/>
    <x v="12"/>
    <n v="438"/>
  </r>
  <r>
    <x v="241"/>
    <s v="Lobo"/>
    <s v="J"/>
    <x v="49"/>
    <n v="305"/>
  </r>
  <r>
    <x v="242"/>
    <s v="Reneta"/>
    <s v="J"/>
    <x v="4"/>
    <n v="141"/>
  </r>
  <r>
    <x v="242"/>
    <s v="Reneta"/>
    <s v="J"/>
    <x v="24"/>
    <n v="238"/>
  </r>
  <r>
    <x v="242"/>
    <s v="Lobo"/>
    <s v="J"/>
    <x v="13"/>
    <n v="425"/>
  </r>
  <r>
    <x v="242"/>
    <s v="Lobo"/>
    <s v="J"/>
    <x v="34"/>
    <n v="416"/>
  </r>
  <r>
    <x v="242"/>
    <s v="Delikates"/>
    <s v="J"/>
    <x v="47"/>
    <n v="32"/>
  </r>
  <r>
    <x v="242"/>
    <s v="Delikates"/>
    <s v="J"/>
    <x v="46"/>
    <n v="292"/>
  </r>
  <r>
    <x v="242"/>
    <s v="Reneta"/>
    <s v="J"/>
    <x v="3"/>
    <n v="475"/>
  </r>
  <r>
    <x v="243"/>
    <s v="Kosztela"/>
    <s v="J"/>
    <x v="27"/>
    <n v="478"/>
  </r>
  <r>
    <x v="243"/>
    <s v="Reneta"/>
    <s v="J"/>
    <x v="29"/>
    <n v="395"/>
  </r>
  <r>
    <x v="243"/>
    <s v="Kosztela"/>
    <s v="J"/>
    <x v="21"/>
    <n v="234"/>
  </r>
  <r>
    <x v="243"/>
    <s v="Kosztela"/>
    <s v="J"/>
    <x v="20"/>
    <n v="454"/>
  </r>
  <r>
    <x v="243"/>
    <s v="Kosztela"/>
    <s v="J"/>
    <x v="12"/>
    <n v="379"/>
  </r>
  <r>
    <x v="243"/>
    <s v="Lobo"/>
    <s v="J"/>
    <x v="34"/>
    <n v="17"/>
  </r>
  <r>
    <x v="244"/>
    <s v="Kosztela"/>
    <s v="J"/>
    <x v="3"/>
    <n v="232"/>
  </r>
  <r>
    <x v="244"/>
    <s v="Reneta"/>
    <s v="J"/>
    <x v="26"/>
    <n v="499"/>
  </r>
  <r>
    <x v="244"/>
    <s v="Reneta"/>
    <s v="J"/>
    <x v="5"/>
    <n v="458"/>
  </r>
  <r>
    <x v="244"/>
    <s v="Antonowka"/>
    <s v="J"/>
    <x v="31"/>
    <n v="110"/>
  </r>
  <r>
    <x v="244"/>
    <s v="Lobo"/>
    <s v="J"/>
    <x v="37"/>
    <n v="254"/>
  </r>
  <r>
    <x v="245"/>
    <s v="Kosztela"/>
    <s v="J"/>
    <x v="6"/>
    <n v="346"/>
  </r>
  <r>
    <x v="245"/>
    <s v="Kosztela"/>
    <s v="J"/>
    <x v="31"/>
    <n v="423"/>
  </r>
  <r>
    <x v="245"/>
    <s v="Reneta"/>
    <s v="J"/>
    <x v="19"/>
    <n v="386"/>
  </r>
  <r>
    <x v="245"/>
    <s v="Reneta"/>
    <s v="J"/>
    <x v="32"/>
    <n v="487"/>
  </r>
  <r>
    <x v="245"/>
    <s v="Reneta"/>
    <s v="J"/>
    <x v="29"/>
    <n v="388"/>
  </r>
  <r>
    <x v="245"/>
    <s v="Reneta"/>
    <s v="J"/>
    <x v="12"/>
    <n v="168"/>
  </r>
  <r>
    <x v="245"/>
    <s v="Reneta"/>
    <s v="J"/>
    <x v="49"/>
    <n v="356"/>
  </r>
  <r>
    <x v="246"/>
    <s v="Reneta"/>
    <s v="J"/>
    <x v="24"/>
    <n v="338"/>
  </r>
  <r>
    <x v="246"/>
    <s v="Antonowka"/>
    <s v="J"/>
    <x v="26"/>
    <n v="86"/>
  </r>
  <r>
    <x v="246"/>
    <s v="Delikates"/>
    <s v="J"/>
    <x v="40"/>
    <n v="251"/>
  </r>
  <r>
    <x v="246"/>
    <s v="Lobo"/>
    <s v="J"/>
    <x v="35"/>
    <n v="30"/>
  </r>
  <r>
    <x v="246"/>
    <s v="Lobo"/>
    <s v="J"/>
    <x v="13"/>
    <n v="364"/>
  </r>
  <r>
    <x v="246"/>
    <s v="Reneta"/>
    <s v="J"/>
    <x v="11"/>
    <n v="396"/>
  </r>
  <r>
    <x v="246"/>
    <s v="Reneta"/>
    <s v="J"/>
    <x v="5"/>
    <n v="38"/>
  </r>
  <r>
    <x v="246"/>
    <s v="Reneta"/>
    <s v="J"/>
    <x v="25"/>
    <n v="350"/>
  </r>
  <r>
    <x v="246"/>
    <s v="Antonowka"/>
    <s v="J"/>
    <x v="46"/>
    <n v="263"/>
  </r>
  <r>
    <x v="246"/>
    <s v="Antonowka"/>
    <s v="J"/>
    <x v="44"/>
    <n v="208"/>
  </r>
  <r>
    <x v="246"/>
    <s v="Delikates"/>
    <s v="J"/>
    <x v="33"/>
    <n v="253"/>
  </r>
  <r>
    <x v="246"/>
    <s v="Delikates"/>
    <s v="J"/>
    <x v="44"/>
    <n v="361"/>
  </r>
  <r>
    <x v="246"/>
    <s v="Lobo"/>
    <s v="J"/>
    <x v="30"/>
    <n v="373"/>
  </r>
  <r>
    <x v="246"/>
    <s v="Lobo"/>
    <s v="J"/>
    <x v="6"/>
    <n v="57"/>
  </r>
  <r>
    <x v="247"/>
    <s v="Kosztela"/>
    <s v="J"/>
    <x v="3"/>
    <n v="15"/>
  </r>
  <r>
    <x v="247"/>
    <s v="Kosztela"/>
    <s v="J"/>
    <x v="27"/>
    <n v="72"/>
  </r>
  <r>
    <x v="247"/>
    <s v="Delikates"/>
    <s v="J"/>
    <x v="33"/>
    <n v="269"/>
  </r>
  <r>
    <x v="247"/>
    <s v="Kosztela"/>
    <s v="J"/>
    <x v="37"/>
    <n v="342"/>
  </r>
  <r>
    <x v="247"/>
    <s v="Reneta"/>
    <s v="J"/>
    <x v="9"/>
    <n v="207"/>
  </r>
  <r>
    <x v="247"/>
    <s v="Antonowka"/>
    <s v="J"/>
    <x v="5"/>
    <n v="308"/>
  </r>
  <r>
    <x v="247"/>
    <s v="Kosztela"/>
    <s v="J"/>
    <x v="8"/>
    <n v="274"/>
  </r>
  <r>
    <x v="248"/>
    <s v="Antonowka"/>
    <s v="J"/>
    <x v="30"/>
    <n v="26"/>
  </r>
  <r>
    <x v="248"/>
    <s v="Reneta"/>
    <s v="J"/>
    <x v="28"/>
    <n v="490"/>
  </r>
  <r>
    <x v="248"/>
    <s v="Reneta"/>
    <s v="J"/>
    <x v="5"/>
    <n v="52"/>
  </r>
  <r>
    <x v="248"/>
    <s v="Delikates"/>
    <s v="J"/>
    <x v="48"/>
    <n v="457"/>
  </r>
  <r>
    <x v="248"/>
    <s v="Antonowka"/>
    <s v="J"/>
    <x v="30"/>
    <n v="347"/>
  </r>
  <r>
    <x v="248"/>
    <s v="Lobo"/>
    <s v="J"/>
    <x v="32"/>
    <n v="24"/>
  </r>
  <r>
    <x v="248"/>
    <s v="Kosztela"/>
    <s v="J"/>
    <x v="9"/>
    <n v="117"/>
  </r>
  <r>
    <x v="249"/>
    <s v="Lobo"/>
    <s v="J"/>
    <x v="32"/>
    <n v="376"/>
  </r>
  <r>
    <x v="249"/>
    <s v="Antonowka"/>
    <s v="J"/>
    <x v="35"/>
    <n v="398"/>
  </r>
  <r>
    <x v="250"/>
    <s v="Kosztela"/>
    <s v="J"/>
    <x v="44"/>
    <n v="421"/>
  </r>
  <r>
    <x v="250"/>
    <s v="Reneta"/>
    <s v="J"/>
    <x v="34"/>
    <n v="27"/>
  </r>
  <r>
    <x v="250"/>
    <s v="Lobo"/>
    <s v="J"/>
    <x v="45"/>
    <n v="259"/>
  </r>
  <r>
    <x v="250"/>
    <s v="Reneta"/>
    <s v="J"/>
    <x v="17"/>
    <n v="248"/>
  </r>
  <r>
    <x v="250"/>
    <s v="Delikates"/>
    <s v="J"/>
    <x v="26"/>
    <n v="415"/>
  </r>
  <r>
    <x v="250"/>
    <s v="Delikates"/>
    <s v="J"/>
    <x v="5"/>
    <n v="87"/>
  </r>
  <r>
    <x v="251"/>
    <s v="Delikates"/>
    <s v="J"/>
    <x v="1"/>
    <n v="142"/>
  </r>
  <r>
    <x v="251"/>
    <s v="Delikates"/>
    <s v="J"/>
    <x v="7"/>
    <n v="450"/>
  </r>
  <r>
    <x v="251"/>
    <s v="Delikates"/>
    <s v="J"/>
    <x v="32"/>
    <n v="357"/>
  </r>
  <r>
    <x v="251"/>
    <s v="Kosztela"/>
    <s v="J"/>
    <x v="11"/>
    <n v="53"/>
  </r>
  <r>
    <x v="251"/>
    <s v="Reneta"/>
    <s v="J"/>
    <x v="18"/>
    <n v="218"/>
  </r>
  <r>
    <x v="251"/>
    <s v="Reneta"/>
    <s v="J"/>
    <x v="31"/>
    <n v="396"/>
  </r>
  <r>
    <x v="251"/>
    <s v="Reneta"/>
    <s v="J"/>
    <x v="18"/>
    <n v="148"/>
  </r>
  <r>
    <x v="251"/>
    <s v="Kosztela"/>
    <s v="J"/>
    <x v="15"/>
    <n v="315"/>
  </r>
  <r>
    <x v="251"/>
    <s v="Reneta"/>
    <s v="J"/>
    <x v="20"/>
    <n v="102"/>
  </r>
  <r>
    <x v="252"/>
    <s v="Kosztela"/>
    <s v="J"/>
    <x v="2"/>
    <n v="47"/>
  </r>
  <r>
    <x v="252"/>
    <s v="Delikates"/>
    <s v="J"/>
    <x v="21"/>
    <n v="336"/>
  </r>
  <r>
    <x v="252"/>
    <s v="Lobo"/>
    <s v="J"/>
    <x v="26"/>
    <n v="32"/>
  </r>
  <r>
    <x v="252"/>
    <s v="Kosztela"/>
    <s v="J"/>
    <x v="41"/>
    <n v="23"/>
  </r>
  <r>
    <x v="252"/>
    <s v="Antonowka"/>
    <s v="J"/>
    <x v="2"/>
    <n v="217"/>
  </r>
  <r>
    <x v="252"/>
    <s v="Reneta"/>
    <s v="J"/>
    <x v="12"/>
    <n v="133"/>
  </r>
  <r>
    <x v="252"/>
    <s v="Reneta"/>
    <s v="J"/>
    <x v="6"/>
    <n v="478"/>
  </r>
  <r>
    <x v="252"/>
    <s v="Antonowka"/>
    <s v="J"/>
    <x v="33"/>
    <n v="281"/>
  </r>
  <r>
    <x v="252"/>
    <s v="Reneta"/>
    <s v="J"/>
    <x v="13"/>
    <n v="167"/>
  </r>
  <r>
    <x v="253"/>
    <s v="Reneta"/>
    <s v="J"/>
    <x v="25"/>
    <n v="69"/>
  </r>
  <r>
    <x v="253"/>
    <s v="Kosztela"/>
    <s v="J"/>
    <x v="12"/>
    <n v="455"/>
  </r>
  <r>
    <x v="253"/>
    <s v="Kosztela"/>
    <s v="J"/>
    <x v="39"/>
    <n v="492"/>
  </r>
  <r>
    <x v="253"/>
    <s v="Reneta"/>
    <s v="J"/>
    <x v="28"/>
    <n v="339"/>
  </r>
  <r>
    <x v="254"/>
    <s v="Kosztela"/>
    <s v="J"/>
    <x v="30"/>
    <n v="192"/>
  </r>
  <r>
    <x v="254"/>
    <s v="Antonowka"/>
    <s v="J"/>
    <x v="46"/>
    <n v="489"/>
  </r>
  <r>
    <x v="254"/>
    <s v="Lobo"/>
    <s v="J"/>
    <x v="33"/>
    <n v="420"/>
  </r>
  <r>
    <x v="254"/>
    <s v="Reneta"/>
    <s v="J"/>
    <x v="10"/>
    <n v="369"/>
  </r>
  <r>
    <x v="255"/>
    <s v="Reneta"/>
    <s v="J"/>
    <x v="0"/>
    <n v="164"/>
  </r>
  <r>
    <x v="255"/>
    <s v="Kosztela"/>
    <s v="J"/>
    <x v="5"/>
    <n v="405"/>
  </r>
  <r>
    <x v="255"/>
    <s v="Reneta"/>
    <s v="J"/>
    <x v="28"/>
    <n v="251"/>
  </r>
  <r>
    <x v="255"/>
    <s v="Antonowka"/>
    <s v="J"/>
    <x v="19"/>
    <n v="316"/>
  </r>
  <r>
    <x v="255"/>
    <s v="Kosztela"/>
    <s v="J"/>
    <x v="13"/>
    <n v="92"/>
  </r>
  <r>
    <x v="255"/>
    <s v="Kosztela"/>
    <s v="J"/>
    <x v="6"/>
    <n v="101"/>
  </r>
  <r>
    <x v="255"/>
    <s v="Reneta"/>
    <s v="J"/>
    <x v="44"/>
    <n v="395"/>
  </r>
  <r>
    <x v="255"/>
    <s v="Delikates"/>
    <s v="J"/>
    <x v="12"/>
    <n v="365"/>
  </r>
  <r>
    <x v="255"/>
    <s v="Kosztela"/>
    <s v="J"/>
    <x v="8"/>
    <n v="283"/>
  </r>
  <r>
    <x v="255"/>
    <s v="Kosztela"/>
    <s v="J"/>
    <x v="5"/>
    <n v="361"/>
  </r>
  <r>
    <x v="256"/>
    <s v="Lobo"/>
    <s v="J"/>
    <x v="35"/>
    <n v="249"/>
  </r>
  <r>
    <x v="256"/>
    <s v="Antonowka"/>
    <s v="J"/>
    <x v="15"/>
    <n v="358"/>
  </r>
  <r>
    <x v="256"/>
    <s v="Lobo"/>
    <s v="J"/>
    <x v="37"/>
    <n v="329"/>
  </r>
  <r>
    <x v="256"/>
    <s v="Reneta"/>
    <s v="J"/>
    <x v="40"/>
    <n v="67"/>
  </r>
  <r>
    <x v="256"/>
    <s v="Lobo"/>
    <s v="J"/>
    <x v="3"/>
    <n v="102"/>
  </r>
  <r>
    <x v="256"/>
    <s v="Lobo"/>
    <s v="J"/>
    <x v="34"/>
    <n v="305"/>
  </r>
  <r>
    <x v="257"/>
    <s v="Reneta"/>
    <s v="J"/>
    <x v="6"/>
    <n v="228"/>
  </r>
  <r>
    <x v="257"/>
    <s v="Antonowka"/>
    <s v="J"/>
    <x v="47"/>
    <n v="86"/>
  </r>
  <r>
    <x v="257"/>
    <s v="Reneta"/>
    <s v="J"/>
    <x v="3"/>
    <n v="133"/>
  </r>
  <r>
    <x v="257"/>
    <s v="Reneta"/>
    <s v="J"/>
    <x v="15"/>
    <n v="226"/>
  </r>
  <r>
    <x v="257"/>
    <s v="Reneta"/>
    <s v="J"/>
    <x v="45"/>
    <n v="66"/>
  </r>
  <r>
    <x v="257"/>
    <s v="Delikates"/>
    <s v="J"/>
    <x v="23"/>
    <n v="10"/>
  </r>
  <r>
    <x v="257"/>
    <s v="Lobo"/>
    <s v="J"/>
    <x v="2"/>
    <n v="80"/>
  </r>
  <r>
    <x v="257"/>
    <s v="Lobo"/>
    <s v="J"/>
    <x v="39"/>
    <n v="19"/>
  </r>
  <r>
    <x v="257"/>
    <s v="Kosztela"/>
    <s v="J"/>
    <x v="44"/>
    <n v="242"/>
  </r>
  <r>
    <x v="257"/>
    <s v="Delikates"/>
    <s v="J"/>
    <x v="36"/>
    <n v="477"/>
  </r>
  <r>
    <x v="257"/>
    <s v="Delikates"/>
    <s v="J"/>
    <x v="2"/>
    <n v="344"/>
  </r>
  <r>
    <x v="257"/>
    <s v="Reneta"/>
    <s v="J"/>
    <x v="11"/>
    <n v="287"/>
  </r>
  <r>
    <x v="257"/>
    <s v="Lobo"/>
    <s v="J"/>
    <x v="17"/>
    <n v="395"/>
  </r>
  <r>
    <x v="257"/>
    <s v="Antonowka"/>
    <s v="J"/>
    <x v="15"/>
    <n v="479"/>
  </r>
  <r>
    <x v="257"/>
    <s v="Delikates"/>
    <s v="J"/>
    <x v="48"/>
    <n v="403"/>
  </r>
  <r>
    <x v="258"/>
    <s v="Delikates"/>
    <s v="J"/>
    <x v="18"/>
    <n v="38"/>
  </r>
  <r>
    <x v="258"/>
    <s v="Reneta"/>
    <s v="J"/>
    <x v="6"/>
    <n v="500"/>
  </r>
  <r>
    <x v="258"/>
    <s v="Lobo"/>
    <s v="J"/>
    <x v="15"/>
    <n v="174"/>
  </r>
  <r>
    <x v="258"/>
    <s v="Antonowka"/>
    <s v="J"/>
    <x v="32"/>
    <n v="243"/>
  </r>
  <r>
    <x v="258"/>
    <s v="Reneta"/>
    <s v="J"/>
    <x v="12"/>
    <n v="284"/>
  </r>
  <r>
    <x v="258"/>
    <s v="Lobo"/>
    <s v="J"/>
    <x v="8"/>
    <n v="259"/>
  </r>
  <r>
    <x v="258"/>
    <s v="Lobo"/>
    <s v="J"/>
    <x v="0"/>
    <n v="415"/>
  </r>
  <r>
    <x v="258"/>
    <s v="Kosztela"/>
    <s v="J"/>
    <x v="24"/>
    <n v="194"/>
  </r>
  <r>
    <x v="258"/>
    <s v="Lobo"/>
    <s v="J"/>
    <x v="18"/>
    <n v="426"/>
  </r>
  <r>
    <x v="258"/>
    <s v="Delikates"/>
    <s v="J"/>
    <x v="46"/>
    <n v="41"/>
  </r>
  <r>
    <x v="258"/>
    <s v="Reneta"/>
    <s v="J"/>
    <x v="45"/>
    <n v="280"/>
  </r>
  <r>
    <x v="258"/>
    <s v="Kosztela"/>
    <s v="J"/>
    <x v="35"/>
    <n v="267"/>
  </r>
  <r>
    <x v="258"/>
    <s v="Antonowka"/>
    <s v="J"/>
    <x v="43"/>
    <n v="370"/>
  </r>
  <r>
    <x v="258"/>
    <s v="Delikates"/>
    <s v="J"/>
    <x v="32"/>
    <n v="115"/>
  </r>
  <r>
    <x v="258"/>
    <s v="Antonowka"/>
    <s v="J"/>
    <x v="19"/>
    <n v="446"/>
  </r>
  <r>
    <x v="258"/>
    <s v="Kosztela"/>
    <s v="J"/>
    <x v="37"/>
    <n v="127"/>
  </r>
  <r>
    <x v="258"/>
    <s v="Kosztela"/>
    <s v="J"/>
    <x v="23"/>
    <n v="246"/>
  </r>
  <r>
    <x v="258"/>
    <s v="Kosztela"/>
    <s v="J"/>
    <x v="38"/>
    <n v="98"/>
  </r>
  <r>
    <x v="258"/>
    <s v="Lobo"/>
    <s v="J"/>
    <x v="20"/>
    <n v="475"/>
  </r>
  <r>
    <x v="259"/>
    <s v="Reneta"/>
    <s v="J"/>
    <x v="44"/>
    <n v="444"/>
  </r>
  <r>
    <x v="259"/>
    <s v="Reneta"/>
    <s v="J"/>
    <x v="25"/>
    <n v="244"/>
  </r>
  <r>
    <x v="259"/>
    <s v="Lobo"/>
    <s v="J"/>
    <x v="38"/>
    <n v="424"/>
  </r>
  <r>
    <x v="259"/>
    <s v="Lobo"/>
    <s v="J"/>
    <x v="15"/>
    <n v="390"/>
  </r>
  <r>
    <x v="259"/>
    <s v="Antonowka"/>
    <s v="J"/>
    <x v="36"/>
    <n v="128"/>
  </r>
  <r>
    <x v="260"/>
    <s v="Delikates"/>
    <s v="J"/>
    <x v="11"/>
    <n v="190"/>
  </r>
  <r>
    <x v="260"/>
    <s v="Delikates"/>
    <s v="J"/>
    <x v="37"/>
    <n v="298"/>
  </r>
  <r>
    <x v="260"/>
    <s v="Antonowka"/>
    <s v="J"/>
    <x v="27"/>
    <n v="282"/>
  </r>
  <r>
    <x v="260"/>
    <s v="Lobo"/>
    <s v="J"/>
    <x v="45"/>
    <n v="403"/>
  </r>
  <r>
    <x v="260"/>
    <s v="Antonowka"/>
    <s v="J"/>
    <x v="24"/>
    <n v="327"/>
  </r>
  <r>
    <x v="260"/>
    <s v="Kosztela"/>
    <s v="J"/>
    <x v="34"/>
    <n v="236"/>
  </r>
  <r>
    <x v="261"/>
    <s v="Antonowka"/>
    <s v="J"/>
    <x v="9"/>
    <n v="413"/>
  </r>
  <r>
    <x v="261"/>
    <s v="Kosztela"/>
    <s v="J"/>
    <x v="2"/>
    <n v="207"/>
  </r>
  <r>
    <x v="261"/>
    <s v="Delikates"/>
    <s v="J"/>
    <x v="48"/>
    <n v="68"/>
  </r>
  <r>
    <x v="261"/>
    <s v="Reneta"/>
    <s v="J"/>
    <x v="38"/>
    <n v="169"/>
  </r>
  <r>
    <x v="262"/>
    <s v="Delikates"/>
    <s v="J"/>
    <x v="46"/>
    <n v="179"/>
  </r>
  <r>
    <x v="262"/>
    <s v="Antonowka"/>
    <s v="J"/>
    <x v="19"/>
    <n v="467"/>
  </r>
  <r>
    <x v="262"/>
    <s v="Kosztela"/>
    <s v="J"/>
    <x v="14"/>
    <n v="25"/>
  </r>
  <r>
    <x v="262"/>
    <s v="Reneta"/>
    <s v="J"/>
    <x v="15"/>
    <n v="214"/>
  </r>
  <r>
    <x v="262"/>
    <s v="Reneta"/>
    <s v="J"/>
    <x v="42"/>
    <n v="401"/>
  </r>
  <r>
    <x v="262"/>
    <s v="Kosztela"/>
    <s v="J"/>
    <x v="25"/>
    <n v="224"/>
  </r>
  <r>
    <x v="262"/>
    <s v="Lobo"/>
    <s v="J"/>
    <x v="30"/>
    <n v="426"/>
  </r>
  <r>
    <x v="262"/>
    <s v="Kosztela"/>
    <s v="J"/>
    <x v="6"/>
    <n v="393"/>
  </r>
  <r>
    <x v="262"/>
    <s v="Delikates"/>
    <s v="J"/>
    <x v="41"/>
    <n v="119"/>
  </r>
  <r>
    <x v="262"/>
    <s v="Reneta"/>
    <s v="J"/>
    <x v="32"/>
    <n v="250"/>
  </r>
  <r>
    <x v="262"/>
    <s v="Delikates"/>
    <s v="J"/>
    <x v="48"/>
    <n v="178"/>
  </r>
  <r>
    <x v="263"/>
    <s v="Delikates"/>
    <s v="J"/>
    <x v="10"/>
    <n v="473"/>
  </r>
  <r>
    <x v="263"/>
    <s v="Antonowka"/>
    <s v="J"/>
    <x v="3"/>
    <n v="459"/>
  </r>
  <r>
    <x v="263"/>
    <s v="Reneta"/>
    <s v="J"/>
    <x v="47"/>
    <n v="333"/>
  </r>
  <r>
    <x v="263"/>
    <s v="Delikates"/>
    <s v="J"/>
    <x v="12"/>
    <n v="178"/>
  </r>
  <r>
    <x v="263"/>
    <s v="Reneta"/>
    <s v="J"/>
    <x v="9"/>
    <n v="482"/>
  </r>
  <r>
    <x v="263"/>
    <s v="Antonowka"/>
    <s v="J"/>
    <x v="16"/>
    <n v="443"/>
  </r>
  <r>
    <x v="263"/>
    <s v="Delikates"/>
    <s v="J"/>
    <x v="3"/>
    <n v="297"/>
  </r>
  <r>
    <x v="263"/>
    <s v="Delikates"/>
    <s v="J"/>
    <x v="34"/>
    <n v="279"/>
  </r>
  <r>
    <x v="264"/>
    <s v="Delikates"/>
    <s v="J"/>
    <x v="25"/>
    <n v="369"/>
  </r>
  <r>
    <x v="264"/>
    <s v="Reneta"/>
    <s v="J"/>
    <x v="2"/>
    <n v="136"/>
  </r>
  <r>
    <x v="264"/>
    <s v="Antonowka"/>
    <s v="J"/>
    <x v="28"/>
    <n v="23"/>
  </r>
  <r>
    <x v="264"/>
    <s v="Reneta"/>
    <s v="J"/>
    <x v="33"/>
    <n v="413"/>
  </r>
  <r>
    <x v="264"/>
    <s v="Antonowka"/>
    <s v="J"/>
    <x v="0"/>
    <n v="178"/>
  </r>
  <r>
    <x v="264"/>
    <s v="Delikates"/>
    <s v="J"/>
    <x v="42"/>
    <n v="325"/>
  </r>
  <r>
    <x v="264"/>
    <s v="Lobo"/>
    <s v="J"/>
    <x v="48"/>
    <n v="435"/>
  </r>
  <r>
    <x v="264"/>
    <s v="Reneta"/>
    <s v="J"/>
    <x v="49"/>
    <n v="261"/>
  </r>
  <r>
    <x v="264"/>
    <s v="Kosztela"/>
    <s v="J"/>
    <x v="26"/>
    <n v="239"/>
  </r>
  <r>
    <x v="264"/>
    <s v="Kosztela"/>
    <s v="J"/>
    <x v="20"/>
    <n v="70"/>
  </r>
  <r>
    <x v="264"/>
    <s v="Kosztela"/>
    <s v="J"/>
    <x v="16"/>
    <n v="454"/>
  </r>
  <r>
    <x v="264"/>
    <s v="Antonowka"/>
    <s v="J"/>
    <x v="42"/>
    <n v="164"/>
  </r>
  <r>
    <x v="264"/>
    <s v="Antonowka"/>
    <s v="J"/>
    <x v="5"/>
    <n v="488"/>
  </r>
  <r>
    <x v="265"/>
    <s v="Reneta"/>
    <s v="J"/>
    <x v="1"/>
    <n v="161"/>
  </r>
  <r>
    <x v="265"/>
    <s v="Reneta"/>
    <s v="J"/>
    <x v="46"/>
    <n v="311"/>
  </r>
  <r>
    <x v="265"/>
    <s v="Delikates"/>
    <s v="J"/>
    <x v="0"/>
    <n v="351"/>
  </r>
  <r>
    <x v="265"/>
    <s v="Delikates"/>
    <s v="J"/>
    <x v="41"/>
    <n v="127"/>
  </r>
  <r>
    <x v="266"/>
    <s v="Reneta"/>
    <s v="J"/>
    <x v="32"/>
    <n v="349"/>
  </r>
  <r>
    <x v="266"/>
    <s v="Lobo"/>
    <s v="J"/>
    <x v="5"/>
    <n v="244"/>
  </r>
  <r>
    <x v="266"/>
    <s v="Antonowka"/>
    <s v="J"/>
    <x v="14"/>
    <n v="77"/>
  </r>
  <r>
    <x v="266"/>
    <s v="Kosztela"/>
    <s v="J"/>
    <x v="26"/>
    <n v="167"/>
  </r>
  <r>
    <x v="266"/>
    <s v="Delikates"/>
    <s v="J"/>
    <x v="39"/>
    <n v="318"/>
  </r>
  <r>
    <x v="266"/>
    <s v="Kosztela"/>
    <s v="J"/>
    <x v="4"/>
    <n v="465"/>
  </r>
  <r>
    <x v="266"/>
    <s v="Reneta"/>
    <s v="J"/>
    <x v="13"/>
    <n v="94"/>
  </r>
  <r>
    <x v="267"/>
    <s v="Reneta"/>
    <s v="J"/>
    <x v="18"/>
    <n v="437"/>
  </r>
  <r>
    <x v="267"/>
    <s v="Kosztela"/>
    <s v="J"/>
    <x v="49"/>
    <n v="357"/>
  </r>
  <r>
    <x v="267"/>
    <s v="Reneta"/>
    <s v="J"/>
    <x v="4"/>
    <n v="349"/>
  </r>
  <r>
    <x v="267"/>
    <s v="Lobo"/>
    <s v="J"/>
    <x v="25"/>
    <n v="407"/>
  </r>
  <r>
    <x v="267"/>
    <s v="Delikates"/>
    <s v="J"/>
    <x v="33"/>
    <n v="66"/>
  </r>
  <r>
    <x v="267"/>
    <s v="Lobo"/>
    <s v="J"/>
    <x v="17"/>
    <n v="286"/>
  </r>
  <r>
    <x v="268"/>
    <s v="Kosztela"/>
    <s v="J"/>
    <x v="0"/>
    <n v="415"/>
  </r>
  <r>
    <x v="268"/>
    <s v="Kosztela"/>
    <s v="J"/>
    <x v="36"/>
    <n v="10"/>
  </r>
  <r>
    <x v="268"/>
    <s v="Lobo"/>
    <s v="J"/>
    <x v="8"/>
    <n v="242"/>
  </r>
  <r>
    <x v="269"/>
    <s v="Antonowka"/>
    <s v="J"/>
    <x v="2"/>
    <n v="487"/>
  </r>
  <r>
    <x v="269"/>
    <s v="Delikates"/>
    <s v="J"/>
    <x v="4"/>
    <n v="262"/>
  </r>
  <r>
    <x v="269"/>
    <s v="Delikates"/>
    <s v="J"/>
    <x v="49"/>
    <n v="406"/>
  </r>
  <r>
    <x v="269"/>
    <s v="Delikates"/>
    <s v="J"/>
    <x v="44"/>
    <n v="172"/>
  </r>
  <r>
    <x v="269"/>
    <s v="Antonowka"/>
    <s v="J"/>
    <x v="10"/>
    <n v="52"/>
  </r>
  <r>
    <x v="270"/>
    <s v="Reneta"/>
    <s v="J"/>
    <x v="47"/>
    <n v="223"/>
  </r>
  <r>
    <x v="270"/>
    <s v="Reneta"/>
    <s v="J"/>
    <x v="0"/>
    <n v="65"/>
  </r>
  <r>
    <x v="270"/>
    <s v="Reneta"/>
    <s v="J"/>
    <x v="42"/>
    <n v="405"/>
  </r>
  <r>
    <x v="270"/>
    <s v="Kosztela"/>
    <s v="J"/>
    <x v="2"/>
    <n v="90"/>
  </r>
  <r>
    <x v="270"/>
    <s v="Kosztela"/>
    <s v="J"/>
    <x v="6"/>
    <n v="416"/>
  </r>
  <r>
    <x v="270"/>
    <s v="Reneta"/>
    <s v="J"/>
    <x v="22"/>
    <n v="43"/>
  </r>
  <r>
    <x v="270"/>
    <s v="Antonowka"/>
    <s v="J"/>
    <x v="26"/>
    <n v="423"/>
  </r>
  <r>
    <x v="270"/>
    <s v="Reneta"/>
    <s v="J"/>
    <x v="27"/>
    <n v="172"/>
  </r>
  <r>
    <x v="270"/>
    <s v="Reneta"/>
    <s v="J"/>
    <x v="24"/>
    <n v="484"/>
  </r>
  <r>
    <x v="270"/>
    <s v="Delikates"/>
    <s v="J"/>
    <x v="13"/>
    <n v="401"/>
  </r>
  <r>
    <x v="270"/>
    <s v="Reneta"/>
    <s v="J"/>
    <x v="35"/>
    <n v="230"/>
  </r>
  <r>
    <x v="270"/>
    <s v="Reneta"/>
    <s v="J"/>
    <x v="25"/>
    <n v="224"/>
  </r>
  <r>
    <x v="271"/>
    <s v="Antonowka"/>
    <s v="J"/>
    <x v="44"/>
    <n v="264"/>
  </r>
  <r>
    <x v="271"/>
    <s v="Reneta"/>
    <s v="J"/>
    <x v="9"/>
    <n v="276"/>
  </r>
  <r>
    <x v="271"/>
    <s v="Delikates"/>
    <s v="J"/>
    <x v="49"/>
    <n v="72"/>
  </r>
  <r>
    <x v="271"/>
    <s v="Lobo"/>
    <s v="J"/>
    <x v="47"/>
    <n v="376"/>
  </r>
  <r>
    <x v="271"/>
    <s v="Lobo"/>
    <s v="J"/>
    <x v="47"/>
    <n v="494"/>
  </r>
  <r>
    <x v="271"/>
    <s v="Lobo"/>
    <s v="J"/>
    <x v="31"/>
    <n v="365"/>
  </r>
  <r>
    <x v="271"/>
    <s v="Reneta"/>
    <s v="J"/>
    <x v="45"/>
    <n v="217"/>
  </r>
  <r>
    <x v="271"/>
    <s v="Antonowka"/>
    <s v="J"/>
    <x v="8"/>
    <n v="462"/>
  </r>
  <r>
    <x v="271"/>
    <s v="Lobo"/>
    <s v="J"/>
    <x v="27"/>
    <n v="465"/>
  </r>
  <r>
    <x v="272"/>
    <s v="Delikates"/>
    <s v="J"/>
    <x v="32"/>
    <n v="353"/>
  </r>
  <r>
    <x v="272"/>
    <s v="Reneta"/>
    <s v="J"/>
    <x v="0"/>
    <n v="376"/>
  </r>
  <r>
    <x v="272"/>
    <s v="Reneta"/>
    <s v="J"/>
    <x v="35"/>
    <n v="440"/>
  </r>
  <r>
    <x v="272"/>
    <s v="Kosztela"/>
    <s v="J"/>
    <x v="29"/>
    <n v="42"/>
  </r>
  <r>
    <x v="272"/>
    <s v="Reneta"/>
    <s v="J"/>
    <x v="27"/>
    <n v="356"/>
  </r>
  <r>
    <x v="272"/>
    <s v="Kosztela"/>
    <s v="J"/>
    <x v="37"/>
    <n v="109"/>
  </r>
  <r>
    <x v="272"/>
    <s v="Kosztela"/>
    <s v="J"/>
    <x v="45"/>
    <n v="372"/>
  </r>
  <r>
    <x v="273"/>
    <s v="Kosztela"/>
    <s v="J"/>
    <x v="28"/>
    <n v="244"/>
  </r>
  <r>
    <x v="273"/>
    <s v="Delikates"/>
    <s v="J"/>
    <x v="5"/>
    <n v="469"/>
  </r>
  <r>
    <x v="273"/>
    <s v="Reneta"/>
    <s v="J"/>
    <x v="44"/>
    <n v="172"/>
  </r>
  <r>
    <x v="273"/>
    <s v="Reneta"/>
    <s v="J"/>
    <x v="7"/>
    <n v="452"/>
  </r>
  <r>
    <x v="273"/>
    <s v="Lobo"/>
    <s v="J"/>
    <x v="25"/>
    <n v="46"/>
  </r>
  <r>
    <x v="273"/>
    <s v="Reneta"/>
    <s v="J"/>
    <x v="32"/>
    <n v="288"/>
  </r>
  <r>
    <x v="274"/>
    <s v="Lobo"/>
    <s v="J"/>
    <x v="40"/>
    <n v="239"/>
  </r>
  <r>
    <x v="274"/>
    <s v="Lobo"/>
    <s v="J"/>
    <x v="26"/>
    <n v="246"/>
  </r>
  <r>
    <x v="274"/>
    <s v="Lobo"/>
    <s v="J"/>
    <x v="48"/>
    <n v="238"/>
  </r>
  <r>
    <x v="274"/>
    <s v="Reneta"/>
    <s v="J"/>
    <x v="46"/>
    <n v="16"/>
  </r>
  <r>
    <x v="274"/>
    <s v="Antonowka"/>
    <s v="J"/>
    <x v="24"/>
    <n v="424"/>
  </r>
  <r>
    <x v="274"/>
    <s v="Reneta"/>
    <s v="J"/>
    <x v="40"/>
    <n v="388"/>
  </r>
  <r>
    <x v="274"/>
    <s v="Delikates"/>
    <s v="J"/>
    <x v="11"/>
    <n v="462"/>
  </r>
  <r>
    <x v="274"/>
    <s v="Antonowka"/>
    <s v="J"/>
    <x v="3"/>
    <n v="72"/>
  </r>
  <r>
    <x v="274"/>
    <s v="Antonowka"/>
    <s v="J"/>
    <x v="38"/>
    <n v="325"/>
  </r>
  <r>
    <x v="274"/>
    <s v="Lobo"/>
    <s v="J"/>
    <x v="46"/>
    <n v="417"/>
  </r>
  <r>
    <x v="275"/>
    <s v="Reneta"/>
    <s v="J"/>
    <x v="33"/>
    <n v="410"/>
  </r>
  <r>
    <x v="275"/>
    <s v="Reneta"/>
    <s v="J"/>
    <x v="29"/>
    <n v="341"/>
  </r>
  <r>
    <x v="275"/>
    <s v="Lobo"/>
    <s v="J"/>
    <x v="30"/>
    <n v="340"/>
  </r>
  <r>
    <x v="275"/>
    <s v="Reneta"/>
    <s v="J"/>
    <x v="35"/>
    <n v="84"/>
  </r>
  <r>
    <x v="275"/>
    <s v="Lobo"/>
    <s v="J"/>
    <x v="5"/>
    <n v="396"/>
  </r>
  <r>
    <x v="275"/>
    <s v="Reneta"/>
    <s v="J"/>
    <x v="33"/>
    <n v="320"/>
  </r>
  <r>
    <x v="275"/>
    <s v="Reneta"/>
    <s v="J"/>
    <x v="36"/>
    <n v="189"/>
  </r>
  <r>
    <x v="275"/>
    <s v="Lobo"/>
    <s v="J"/>
    <x v="35"/>
    <n v="16"/>
  </r>
  <r>
    <x v="275"/>
    <s v="Reneta"/>
    <s v="J"/>
    <x v="47"/>
    <n v="153"/>
  </r>
  <r>
    <x v="275"/>
    <s v="Reneta"/>
    <s v="J"/>
    <x v="10"/>
    <n v="263"/>
  </r>
  <r>
    <x v="275"/>
    <s v="Antonowka"/>
    <s v="J"/>
    <x v="6"/>
    <n v="272"/>
  </r>
  <r>
    <x v="276"/>
    <s v="Reneta"/>
    <s v="J"/>
    <x v="12"/>
    <n v="14"/>
  </r>
  <r>
    <x v="276"/>
    <s v="Reneta"/>
    <s v="J"/>
    <x v="12"/>
    <n v="283"/>
  </r>
  <r>
    <x v="276"/>
    <s v="Reneta"/>
    <s v="J"/>
    <x v="38"/>
    <n v="424"/>
  </r>
  <r>
    <x v="276"/>
    <s v="Kosztela"/>
    <s v="J"/>
    <x v="14"/>
    <n v="25"/>
  </r>
  <r>
    <x v="276"/>
    <s v="Reneta"/>
    <s v="J"/>
    <x v="8"/>
    <n v="116"/>
  </r>
  <r>
    <x v="276"/>
    <s v="Reneta"/>
    <s v="J"/>
    <x v="33"/>
    <n v="124"/>
  </r>
  <r>
    <x v="276"/>
    <s v="Reneta"/>
    <s v="J"/>
    <x v="21"/>
    <n v="387"/>
  </r>
  <r>
    <x v="276"/>
    <s v="Lobo"/>
    <s v="J"/>
    <x v="45"/>
    <n v="189"/>
  </r>
  <r>
    <x v="276"/>
    <s v="Delikates"/>
    <s v="J"/>
    <x v="26"/>
    <n v="225"/>
  </r>
  <r>
    <x v="276"/>
    <s v="Delikates"/>
    <s v="J"/>
    <x v="20"/>
    <n v="435"/>
  </r>
  <r>
    <x v="276"/>
    <s v="Reneta"/>
    <s v="J"/>
    <x v="18"/>
    <n v="221"/>
  </r>
  <r>
    <x v="276"/>
    <s v="Reneta"/>
    <s v="J"/>
    <x v="36"/>
    <n v="103"/>
  </r>
  <r>
    <x v="277"/>
    <s v="Kosztela"/>
    <s v="J"/>
    <x v="31"/>
    <n v="51"/>
  </r>
  <r>
    <x v="277"/>
    <s v="Lobo"/>
    <s v="J"/>
    <x v="47"/>
    <n v="108"/>
  </r>
  <r>
    <x v="277"/>
    <s v="Antonowka"/>
    <s v="J"/>
    <x v="35"/>
    <n v="173"/>
  </r>
  <r>
    <x v="277"/>
    <s v="Lobo"/>
    <s v="J"/>
    <x v="47"/>
    <n v="310"/>
  </r>
  <r>
    <x v="277"/>
    <s v="Delikates"/>
    <s v="J"/>
    <x v="44"/>
    <n v="110"/>
  </r>
  <r>
    <x v="277"/>
    <s v="Reneta"/>
    <s v="J"/>
    <x v="26"/>
    <n v="307"/>
  </r>
  <r>
    <x v="277"/>
    <s v="Kosztela"/>
    <s v="J"/>
    <x v="8"/>
    <n v="453"/>
  </r>
  <r>
    <x v="277"/>
    <s v="Kosztela"/>
    <s v="J"/>
    <x v="12"/>
    <n v="10"/>
  </r>
  <r>
    <x v="277"/>
    <s v="Reneta"/>
    <s v="J"/>
    <x v="21"/>
    <n v="453"/>
  </r>
  <r>
    <x v="277"/>
    <s v="Antonowka"/>
    <s v="J"/>
    <x v="37"/>
    <n v="108"/>
  </r>
  <r>
    <x v="277"/>
    <s v="Delikates"/>
    <s v="J"/>
    <x v="46"/>
    <n v="213"/>
  </r>
  <r>
    <x v="278"/>
    <s v="Lobo"/>
    <s v="J"/>
    <x v="28"/>
    <n v="454"/>
  </r>
  <r>
    <x v="278"/>
    <s v="Reneta"/>
    <s v="J"/>
    <x v="45"/>
    <n v="301"/>
  </r>
  <r>
    <x v="278"/>
    <s v="Reneta"/>
    <s v="J"/>
    <x v="37"/>
    <n v="411"/>
  </r>
  <r>
    <x v="278"/>
    <s v="Delikates"/>
    <s v="J"/>
    <x v="34"/>
    <n v="418"/>
  </r>
  <r>
    <x v="278"/>
    <s v="Antonowka"/>
    <s v="J"/>
    <x v="20"/>
    <n v="149"/>
  </r>
  <r>
    <x v="278"/>
    <s v="Lobo"/>
    <s v="J"/>
    <x v="42"/>
    <n v="231"/>
  </r>
  <r>
    <x v="278"/>
    <s v="Delikates"/>
    <s v="J"/>
    <x v="44"/>
    <n v="495"/>
  </r>
  <r>
    <x v="278"/>
    <s v="Delikates"/>
    <s v="J"/>
    <x v="32"/>
    <n v="107"/>
  </r>
  <r>
    <x v="279"/>
    <s v="Delikates"/>
    <s v="J"/>
    <x v="48"/>
    <n v="150"/>
  </r>
  <r>
    <x v="279"/>
    <s v="Reneta"/>
    <s v="J"/>
    <x v="25"/>
    <n v="363"/>
  </r>
  <r>
    <x v="279"/>
    <s v="Reneta"/>
    <s v="J"/>
    <x v="31"/>
    <n v="48"/>
  </r>
  <r>
    <x v="279"/>
    <s v="Lobo"/>
    <s v="J"/>
    <x v="11"/>
    <n v="479"/>
  </r>
  <r>
    <x v="279"/>
    <s v="Reneta"/>
    <s v="J"/>
    <x v="40"/>
    <n v="215"/>
  </r>
  <r>
    <x v="279"/>
    <s v="Delikates"/>
    <s v="J"/>
    <x v="1"/>
    <n v="226"/>
  </r>
  <r>
    <x v="279"/>
    <s v="Reneta"/>
    <s v="J"/>
    <x v="5"/>
    <n v="257"/>
  </r>
  <r>
    <x v="280"/>
    <s v="Reneta"/>
    <s v="J"/>
    <x v="4"/>
    <n v="44"/>
  </r>
  <r>
    <x v="280"/>
    <s v="Reneta"/>
    <s v="J"/>
    <x v="15"/>
    <n v="426"/>
  </r>
  <r>
    <x v="280"/>
    <s v="Reneta"/>
    <s v="J"/>
    <x v="26"/>
    <n v="46"/>
  </r>
  <r>
    <x v="280"/>
    <s v="Kosztela"/>
    <s v="J"/>
    <x v="32"/>
    <n v="73"/>
  </r>
  <r>
    <x v="280"/>
    <s v="Antonowka"/>
    <s v="J"/>
    <x v="29"/>
    <n v="132"/>
  </r>
  <r>
    <x v="280"/>
    <s v="Reneta"/>
    <s v="J"/>
    <x v="36"/>
    <n v="461"/>
  </r>
  <r>
    <x v="280"/>
    <s v="Antonowka"/>
    <s v="J"/>
    <x v="34"/>
    <n v="210"/>
  </r>
  <r>
    <x v="280"/>
    <s v="Delikates"/>
    <s v="J"/>
    <x v="13"/>
    <n v="258"/>
  </r>
  <r>
    <x v="280"/>
    <s v="Delikates"/>
    <s v="J"/>
    <x v="43"/>
    <n v="369"/>
  </r>
  <r>
    <x v="280"/>
    <s v="Kosztela"/>
    <s v="J"/>
    <x v="32"/>
    <n v="11"/>
  </r>
  <r>
    <x v="281"/>
    <s v="Reneta"/>
    <s v="J"/>
    <x v="40"/>
    <n v="248"/>
  </r>
  <r>
    <x v="281"/>
    <s v="Lobo"/>
    <s v="J"/>
    <x v="21"/>
    <n v="173"/>
  </r>
  <r>
    <x v="281"/>
    <s v="Kosztela"/>
    <s v="J"/>
    <x v="3"/>
    <n v="85"/>
  </r>
  <r>
    <x v="281"/>
    <s v="Lobo"/>
    <s v="J"/>
    <x v="19"/>
    <n v="350"/>
  </r>
  <r>
    <x v="281"/>
    <s v="Reneta"/>
    <s v="J"/>
    <x v="14"/>
    <n v="85"/>
  </r>
  <r>
    <x v="282"/>
    <s v="Reneta"/>
    <s v="J"/>
    <x v="32"/>
    <n v="262"/>
  </r>
  <r>
    <x v="282"/>
    <s v="Kosztela"/>
    <s v="J"/>
    <x v="8"/>
    <n v="389"/>
  </r>
  <r>
    <x v="282"/>
    <s v="Reneta"/>
    <s v="J"/>
    <x v="24"/>
    <n v="338"/>
  </r>
  <r>
    <x v="282"/>
    <s v="Reneta"/>
    <s v="J"/>
    <x v="6"/>
    <n v="497"/>
  </r>
  <r>
    <x v="282"/>
    <s v="Antonowka"/>
    <s v="J"/>
    <x v="19"/>
    <n v="160"/>
  </r>
  <r>
    <x v="282"/>
    <s v="Lobo"/>
    <s v="J"/>
    <x v="38"/>
    <n v="476"/>
  </r>
  <r>
    <x v="282"/>
    <s v="Delikates"/>
    <s v="J"/>
    <x v="40"/>
    <n v="345"/>
  </r>
  <r>
    <x v="282"/>
    <s v="Reneta"/>
    <s v="J"/>
    <x v="6"/>
    <n v="393"/>
  </r>
  <r>
    <x v="282"/>
    <s v="Delikates"/>
    <s v="J"/>
    <x v="4"/>
    <n v="158"/>
  </r>
  <r>
    <x v="282"/>
    <s v="Delikates"/>
    <s v="J"/>
    <x v="13"/>
    <n v="86"/>
  </r>
  <r>
    <x v="282"/>
    <s v="Delikates"/>
    <s v="J"/>
    <x v="25"/>
    <n v="100"/>
  </r>
  <r>
    <x v="282"/>
    <s v="Reneta"/>
    <s v="J"/>
    <x v="48"/>
    <n v="205"/>
  </r>
  <r>
    <x v="282"/>
    <s v="Antonowka"/>
    <s v="J"/>
    <x v="38"/>
    <n v="374"/>
  </r>
  <r>
    <x v="282"/>
    <s v="Kosztela"/>
    <s v="J"/>
    <x v="5"/>
    <n v="118"/>
  </r>
  <r>
    <x v="282"/>
    <s v="Lobo"/>
    <s v="J"/>
    <x v="41"/>
    <n v="370"/>
  </r>
  <r>
    <x v="282"/>
    <s v="Delikates"/>
    <s v="J"/>
    <x v="30"/>
    <n v="362"/>
  </r>
  <r>
    <x v="282"/>
    <s v="Reneta"/>
    <s v="J"/>
    <x v="11"/>
    <n v="369"/>
  </r>
  <r>
    <x v="283"/>
    <s v="Reneta"/>
    <s v="J"/>
    <x v="31"/>
    <n v="339"/>
  </r>
  <r>
    <x v="283"/>
    <s v="Antonowka"/>
    <s v="J"/>
    <x v="44"/>
    <n v="17"/>
  </r>
  <r>
    <x v="283"/>
    <s v="Antonowka"/>
    <s v="J"/>
    <x v="38"/>
    <n v="271"/>
  </r>
  <r>
    <x v="284"/>
    <s v="Reneta"/>
    <s v="J"/>
    <x v="49"/>
    <n v="322"/>
  </r>
  <r>
    <x v="284"/>
    <s v="Reneta"/>
    <s v="J"/>
    <x v="10"/>
    <n v="58"/>
  </r>
  <r>
    <x v="284"/>
    <s v="Delikates"/>
    <s v="J"/>
    <x v="41"/>
    <n v="372"/>
  </r>
  <r>
    <x v="284"/>
    <s v="Lobo"/>
    <s v="J"/>
    <x v="27"/>
    <n v="301"/>
  </r>
  <r>
    <x v="285"/>
    <s v="Ligol"/>
    <s v="Z"/>
    <x v="14"/>
    <n v="181"/>
  </r>
  <r>
    <x v="285"/>
    <s v="Szampion"/>
    <s v="Z"/>
    <x v="37"/>
    <n v="160"/>
  </r>
  <r>
    <x v="285"/>
    <s v="Ligol"/>
    <s v="Z"/>
    <x v="42"/>
    <n v="219"/>
  </r>
  <r>
    <x v="285"/>
    <s v="Alwa"/>
    <s v="Z"/>
    <x v="41"/>
    <n v="296"/>
  </r>
  <r>
    <x v="285"/>
    <s v="Gloster"/>
    <s v="Z"/>
    <x v="5"/>
    <n v="458"/>
  </r>
  <r>
    <x v="285"/>
    <s v="Ligol"/>
    <s v="Z"/>
    <x v="38"/>
    <n v="446"/>
  </r>
  <r>
    <x v="285"/>
    <s v="Gloster"/>
    <s v="Z"/>
    <x v="21"/>
    <n v="377"/>
  </r>
  <r>
    <x v="285"/>
    <s v="Cortland"/>
    <s v="Z"/>
    <x v="23"/>
    <n v="480"/>
  </r>
  <r>
    <x v="285"/>
    <s v="Szampion"/>
    <s v="Z"/>
    <x v="3"/>
    <n v="397"/>
  </r>
  <r>
    <x v="285"/>
    <s v="Jonagold"/>
    <s v="Z"/>
    <x v="17"/>
    <n v="648"/>
  </r>
  <r>
    <x v="286"/>
    <s v="Idared"/>
    <s v="Z"/>
    <x v="44"/>
    <n v="458"/>
  </r>
  <r>
    <x v="286"/>
    <s v="Gala"/>
    <s v="Z"/>
    <x v="18"/>
    <n v="714"/>
  </r>
  <r>
    <x v="286"/>
    <s v="Gloster"/>
    <s v="Z"/>
    <x v="3"/>
    <n v="207"/>
  </r>
  <r>
    <x v="286"/>
    <s v="Cortland"/>
    <s v="Z"/>
    <x v="6"/>
    <n v="277"/>
  </r>
  <r>
    <x v="286"/>
    <s v="Gloster"/>
    <s v="Z"/>
    <x v="17"/>
    <n v="394"/>
  </r>
  <r>
    <x v="286"/>
    <s v="Jonagored"/>
    <s v="Z"/>
    <x v="30"/>
    <n v="418"/>
  </r>
  <r>
    <x v="286"/>
    <s v="Jonagold"/>
    <s v="Z"/>
    <x v="39"/>
    <n v="398"/>
  </r>
  <r>
    <x v="286"/>
    <s v="Jonagored"/>
    <s v="Z"/>
    <x v="9"/>
    <n v="223"/>
  </r>
  <r>
    <x v="286"/>
    <s v="Gloster"/>
    <s v="Z"/>
    <x v="13"/>
    <n v="90"/>
  </r>
  <r>
    <x v="287"/>
    <s v="Gala"/>
    <s v="Z"/>
    <x v="49"/>
    <n v="778"/>
  </r>
  <r>
    <x v="287"/>
    <s v="Jonagold"/>
    <s v="Z"/>
    <x v="10"/>
    <n v="582"/>
  </r>
  <r>
    <x v="287"/>
    <s v="Gloster"/>
    <s v="Z"/>
    <x v="15"/>
    <n v="218"/>
  </r>
  <r>
    <x v="287"/>
    <s v="Gloster"/>
    <s v="Z"/>
    <x v="9"/>
    <n v="290"/>
  </r>
  <r>
    <x v="287"/>
    <s v="Ligol"/>
    <s v="Z"/>
    <x v="19"/>
    <n v="437"/>
  </r>
  <r>
    <x v="288"/>
    <s v="Jonagored"/>
    <s v="Z"/>
    <x v="12"/>
    <n v="469"/>
  </r>
  <r>
    <x v="288"/>
    <s v="Alwa"/>
    <s v="Z"/>
    <x v="46"/>
    <n v="33"/>
  </r>
  <r>
    <x v="288"/>
    <s v="Ligol"/>
    <s v="Z"/>
    <x v="38"/>
    <n v="79"/>
  </r>
  <r>
    <x v="288"/>
    <s v="Jonagored"/>
    <s v="Z"/>
    <x v="17"/>
    <n v="332"/>
  </r>
  <r>
    <x v="288"/>
    <s v="Szampion"/>
    <s v="Z"/>
    <x v="32"/>
    <n v="132"/>
  </r>
  <r>
    <x v="288"/>
    <s v="Jonagored"/>
    <s v="Z"/>
    <x v="9"/>
    <n v="547"/>
  </r>
  <r>
    <x v="288"/>
    <s v="Ligol"/>
    <s v="Z"/>
    <x v="18"/>
    <n v="295"/>
  </r>
  <r>
    <x v="288"/>
    <s v="Jonagold"/>
    <s v="Z"/>
    <x v="5"/>
    <n v="540"/>
  </r>
  <r>
    <x v="288"/>
    <s v="Jonagold"/>
    <s v="Z"/>
    <x v="20"/>
    <n v="222"/>
  </r>
  <r>
    <x v="288"/>
    <s v="Ligol"/>
    <s v="Z"/>
    <x v="13"/>
    <n v="394"/>
  </r>
  <r>
    <x v="288"/>
    <s v="Alwa"/>
    <s v="Z"/>
    <x v="45"/>
    <n v="325"/>
  </r>
  <r>
    <x v="289"/>
    <s v="Szampion"/>
    <s v="Z"/>
    <x v="10"/>
    <n v="457"/>
  </r>
  <r>
    <x v="289"/>
    <s v="Idared"/>
    <s v="Z"/>
    <x v="34"/>
    <n v="64"/>
  </r>
  <r>
    <x v="289"/>
    <s v="Jonagold"/>
    <s v="Z"/>
    <x v="7"/>
    <n v="298"/>
  </r>
  <r>
    <x v="289"/>
    <s v="Jonagold"/>
    <s v="Z"/>
    <x v="11"/>
    <n v="606"/>
  </r>
  <r>
    <x v="289"/>
    <s v="Jonagored"/>
    <s v="Z"/>
    <x v="11"/>
    <n v="276"/>
  </r>
  <r>
    <x v="289"/>
    <s v="Szampion"/>
    <s v="Z"/>
    <x v="44"/>
    <n v="142"/>
  </r>
  <r>
    <x v="289"/>
    <s v="Alwa"/>
    <s v="Z"/>
    <x v="6"/>
    <n v="263"/>
  </r>
  <r>
    <x v="289"/>
    <s v="Gloster"/>
    <s v="Z"/>
    <x v="49"/>
    <n v="81"/>
  </r>
  <r>
    <x v="289"/>
    <s v="Ligol"/>
    <s v="Z"/>
    <x v="46"/>
    <n v="347"/>
  </r>
  <r>
    <x v="289"/>
    <s v="Jonagored"/>
    <s v="Z"/>
    <x v="27"/>
    <n v="443"/>
  </r>
  <r>
    <x v="289"/>
    <s v="Cortland"/>
    <s v="Z"/>
    <x v="33"/>
    <n v="261"/>
  </r>
  <r>
    <x v="290"/>
    <s v="Jonagored"/>
    <s v="Z"/>
    <x v="11"/>
    <n v="389"/>
  </r>
  <r>
    <x v="290"/>
    <s v="Cortland"/>
    <s v="Z"/>
    <x v="48"/>
    <n v="279"/>
  </r>
  <r>
    <x v="290"/>
    <s v="Gloster"/>
    <s v="Z"/>
    <x v="43"/>
    <n v="402"/>
  </r>
  <r>
    <x v="290"/>
    <s v="Cortland"/>
    <s v="Z"/>
    <x v="27"/>
    <n v="343"/>
  </r>
  <r>
    <x v="290"/>
    <s v="Idared"/>
    <s v="Z"/>
    <x v="48"/>
    <n v="36"/>
  </r>
  <r>
    <x v="290"/>
    <s v="Jonagold"/>
    <s v="Z"/>
    <x v="32"/>
    <n v="454"/>
  </r>
  <r>
    <x v="290"/>
    <s v="Gloster"/>
    <s v="Z"/>
    <x v="13"/>
    <n v="281"/>
  </r>
  <r>
    <x v="290"/>
    <s v="Jonagold"/>
    <s v="Z"/>
    <x v="3"/>
    <n v="501"/>
  </r>
  <r>
    <x v="290"/>
    <s v="Idared"/>
    <s v="Z"/>
    <x v="29"/>
    <n v="22"/>
  </r>
  <r>
    <x v="290"/>
    <s v="Gloster"/>
    <s v="Z"/>
    <x v="4"/>
    <n v="247"/>
  </r>
  <r>
    <x v="291"/>
    <s v="Gala"/>
    <s v="Z"/>
    <x v="18"/>
    <n v="406"/>
  </r>
  <r>
    <x v="291"/>
    <s v="Gloster"/>
    <s v="Z"/>
    <x v="44"/>
    <n v="382"/>
  </r>
  <r>
    <x v="291"/>
    <s v="Gloster"/>
    <s v="Z"/>
    <x v="5"/>
    <n v="322"/>
  </r>
  <r>
    <x v="291"/>
    <s v="Idared"/>
    <s v="Z"/>
    <x v="20"/>
    <n v="393"/>
  </r>
  <r>
    <x v="291"/>
    <s v="Gloster"/>
    <s v="Z"/>
    <x v="33"/>
    <n v="109"/>
  </r>
  <r>
    <x v="291"/>
    <s v="Jonagored"/>
    <s v="Z"/>
    <x v="24"/>
    <n v="421"/>
  </r>
  <r>
    <x v="292"/>
    <s v="Alwa"/>
    <s v="Z"/>
    <x v="30"/>
    <n v="462"/>
  </r>
  <r>
    <x v="292"/>
    <s v="Alwa"/>
    <s v="Z"/>
    <x v="12"/>
    <n v="263"/>
  </r>
  <r>
    <x v="292"/>
    <s v="Gloster"/>
    <s v="Z"/>
    <x v="13"/>
    <n v="65"/>
  </r>
  <r>
    <x v="292"/>
    <s v="Szampion"/>
    <s v="Z"/>
    <x v="17"/>
    <n v="148"/>
  </r>
  <r>
    <x v="293"/>
    <s v="Ligol"/>
    <s v="Z"/>
    <x v="0"/>
    <n v="489"/>
  </r>
  <r>
    <x v="293"/>
    <s v="Jonagored"/>
    <s v="Z"/>
    <x v="31"/>
    <n v="490"/>
  </r>
  <r>
    <x v="293"/>
    <s v="Jonagold"/>
    <s v="Z"/>
    <x v="33"/>
    <n v="561"/>
  </r>
  <r>
    <x v="293"/>
    <s v="Gala"/>
    <s v="Z"/>
    <x v="43"/>
    <n v="465"/>
  </r>
  <r>
    <x v="293"/>
    <s v="Szampion"/>
    <s v="Z"/>
    <x v="43"/>
    <n v="585"/>
  </r>
  <r>
    <x v="293"/>
    <s v="Szampion"/>
    <s v="Z"/>
    <x v="17"/>
    <n v="579"/>
  </r>
  <r>
    <x v="293"/>
    <s v="Szampion"/>
    <s v="Z"/>
    <x v="5"/>
    <n v="382"/>
  </r>
  <r>
    <x v="294"/>
    <s v="Jonagold"/>
    <s v="Z"/>
    <x v="0"/>
    <n v="224"/>
  </r>
  <r>
    <x v="294"/>
    <s v="Szampion"/>
    <s v="Z"/>
    <x v="19"/>
    <n v="303"/>
  </r>
  <r>
    <x v="294"/>
    <s v="Gloster"/>
    <s v="Z"/>
    <x v="37"/>
    <n v="238"/>
  </r>
  <r>
    <x v="294"/>
    <s v="Szampion"/>
    <s v="Z"/>
    <x v="6"/>
    <n v="464"/>
  </r>
  <r>
    <x v="294"/>
    <s v="Gala"/>
    <s v="Z"/>
    <x v="19"/>
    <n v="579"/>
  </r>
  <r>
    <x v="294"/>
    <s v="Idared"/>
    <s v="Z"/>
    <x v="43"/>
    <n v="70"/>
  </r>
  <r>
    <x v="294"/>
    <s v="Jonagored"/>
    <s v="Z"/>
    <x v="25"/>
    <n v="654"/>
  </r>
  <r>
    <x v="294"/>
    <s v="Jonagold"/>
    <s v="Z"/>
    <x v="29"/>
    <n v="364"/>
  </r>
  <r>
    <x v="294"/>
    <s v="Jonagored"/>
    <s v="Z"/>
    <x v="27"/>
    <n v="670"/>
  </r>
  <r>
    <x v="294"/>
    <s v="Szampion"/>
    <s v="Z"/>
    <x v="22"/>
    <n v="419"/>
  </r>
  <r>
    <x v="294"/>
    <s v="Alwa"/>
    <s v="Z"/>
    <x v="21"/>
    <n v="161"/>
  </r>
  <r>
    <x v="294"/>
    <s v="Jonagold"/>
    <s v="Z"/>
    <x v="37"/>
    <n v="317"/>
  </r>
  <r>
    <x v="294"/>
    <s v="Cortland"/>
    <s v="Z"/>
    <x v="14"/>
    <n v="404"/>
  </r>
  <r>
    <x v="295"/>
    <s v="Szampion"/>
    <s v="Z"/>
    <x v="2"/>
    <n v="459"/>
  </r>
  <r>
    <x v="295"/>
    <s v="Alwa"/>
    <s v="Z"/>
    <x v="12"/>
    <n v="26"/>
  </r>
  <r>
    <x v="295"/>
    <s v="Jonagored"/>
    <s v="Z"/>
    <x v="30"/>
    <n v="389"/>
  </r>
  <r>
    <x v="295"/>
    <s v="Gloster"/>
    <s v="Z"/>
    <x v="24"/>
    <n v="318"/>
  </r>
  <r>
    <x v="295"/>
    <s v="Alwa"/>
    <s v="Z"/>
    <x v="48"/>
    <n v="333"/>
  </r>
  <r>
    <x v="295"/>
    <s v="Gala"/>
    <s v="Z"/>
    <x v="30"/>
    <n v="477"/>
  </r>
  <r>
    <x v="295"/>
    <s v="Gala"/>
    <s v="Z"/>
    <x v="13"/>
    <n v="567"/>
  </r>
  <r>
    <x v="295"/>
    <s v="Ligol"/>
    <s v="Z"/>
    <x v="8"/>
    <n v="256"/>
  </r>
  <r>
    <x v="295"/>
    <s v="Alwa"/>
    <s v="Z"/>
    <x v="29"/>
    <n v="377"/>
  </r>
  <r>
    <x v="295"/>
    <s v="Idared"/>
    <s v="Z"/>
    <x v="17"/>
    <n v="275"/>
  </r>
  <r>
    <x v="296"/>
    <s v="Ligol"/>
    <s v="Z"/>
    <x v="4"/>
    <n v="205"/>
  </r>
  <r>
    <x v="296"/>
    <s v="Cortland"/>
    <s v="Z"/>
    <x v="0"/>
    <n v="346"/>
  </r>
  <r>
    <x v="296"/>
    <s v="Gala"/>
    <s v="Z"/>
    <x v="29"/>
    <n v="432"/>
  </r>
  <r>
    <x v="296"/>
    <s v="Szampion"/>
    <s v="Z"/>
    <x v="35"/>
    <n v="153"/>
  </r>
  <r>
    <x v="296"/>
    <s v="Jonagold"/>
    <s v="Z"/>
    <x v="31"/>
    <n v="394"/>
  </r>
  <r>
    <x v="297"/>
    <s v="Cortland"/>
    <s v="Z"/>
    <x v="27"/>
    <n v="106"/>
  </r>
  <r>
    <x v="297"/>
    <s v="Szampion"/>
    <s v="Z"/>
    <x v="6"/>
    <n v="578"/>
  </r>
  <r>
    <x v="297"/>
    <s v="Jonagored"/>
    <s v="Z"/>
    <x v="33"/>
    <n v="337"/>
  </r>
  <r>
    <x v="297"/>
    <s v="Idared"/>
    <s v="Z"/>
    <x v="43"/>
    <n v="223"/>
  </r>
  <r>
    <x v="297"/>
    <s v="Ligol"/>
    <s v="Z"/>
    <x v="17"/>
    <n v="254"/>
  </r>
  <r>
    <x v="297"/>
    <s v="Ligol"/>
    <s v="Z"/>
    <x v="38"/>
    <n v="335"/>
  </r>
  <r>
    <x v="297"/>
    <s v="Idared"/>
    <s v="Z"/>
    <x v="46"/>
    <n v="167"/>
  </r>
  <r>
    <x v="297"/>
    <s v="Ligol"/>
    <s v="Z"/>
    <x v="45"/>
    <n v="416"/>
  </r>
  <r>
    <x v="298"/>
    <s v="Cortland"/>
    <s v="Z"/>
    <x v="30"/>
    <n v="25"/>
  </r>
  <r>
    <x v="298"/>
    <s v="Idared"/>
    <s v="Z"/>
    <x v="22"/>
    <n v="301"/>
  </r>
  <r>
    <x v="298"/>
    <s v="Jonagored"/>
    <s v="Z"/>
    <x v="11"/>
    <n v="681"/>
  </r>
  <r>
    <x v="298"/>
    <s v="Jonagored"/>
    <s v="Z"/>
    <x v="33"/>
    <n v="686"/>
  </r>
  <r>
    <x v="298"/>
    <s v="Szampion"/>
    <s v="Z"/>
    <x v="45"/>
    <n v="359"/>
  </r>
  <r>
    <x v="298"/>
    <s v="Idared"/>
    <s v="Z"/>
    <x v="18"/>
    <n v="72"/>
  </r>
  <r>
    <x v="298"/>
    <s v="Szampion"/>
    <s v="Z"/>
    <x v="33"/>
    <n v="442"/>
  </r>
  <r>
    <x v="298"/>
    <s v="Gala"/>
    <s v="Z"/>
    <x v="38"/>
    <n v="645"/>
  </r>
  <r>
    <x v="298"/>
    <s v="Szampion"/>
    <s v="Z"/>
    <x v="6"/>
    <n v="417"/>
  </r>
  <r>
    <x v="298"/>
    <s v="Jonagold"/>
    <s v="Z"/>
    <x v="29"/>
    <n v="464"/>
  </r>
  <r>
    <x v="299"/>
    <s v="Alwa"/>
    <s v="Z"/>
    <x v="34"/>
    <n v="470"/>
  </r>
  <r>
    <x v="299"/>
    <s v="Alwa"/>
    <s v="Z"/>
    <x v="13"/>
    <n v="39"/>
  </r>
  <r>
    <x v="299"/>
    <s v="Cortland"/>
    <s v="Z"/>
    <x v="29"/>
    <n v="96"/>
  </r>
  <r>
    <x v="299"/>
    <s v="Idared"/>
    <s v="Z"/>
    <x v="12"/>
    <n v="438"/>
  </r>
  <r>
    <x v="299"/>
    <s v="Jonagored"/>
    <s v="Z"/>
    <x v="22"/>
    <n v="413"/>
  </r>
  <r>
    <x v="299"/>
    <s v="Alwa"/>
    <s v="Z"/>
    <x v="34"/>
    <n v="153"/>
  </r>
  <r>
    <x v="300"/>
    <s v="Ligol"/>
    <s v="Z"/>
    <x v="19"/>
    <n v="418"/>
  </r>
  <r>
    <x v="300"/>
    <s v="Ligol"/>
    <s v="Z"/>
    <x v="10"/>
    <n v="340"/>
  </r>
  <r>
    <x v="300"/>
    <s v="Idared"/>
    <s v="Z"/>
    <x v="24"/>
    <n v="452"/>
  </r>
  <r>
    <x v="300"/>
    <s v="Cortland"/>
    <s v="Z"/>
    <x v="47"/>
    <n v="482"/>
  </r>
  <r>
    <x v="300"/>
    <s v="Jonagold"/>
    <s v="Z"/>
    <x v="26"/>
    <n v="283"/>
  </r>
  <r>
    <x v="300"/>
    <s v="Ligol"/>
    <s v="Z"/>
    <x v="19"/>
    <n v="272"/>
  </r>
  <r>
    <x v="300"/>
    <s v="Alwa"/>
    <s v="Z"/>
    <x v="6"/>
    <n v="170"/>
  </r>
  <r>
    <x v="300"/>
    <s v="Alwa"/>
    <s v="Z"/>
    <x v="48"/>
    <n v="417"/>
  </r>
  <r>
    <x v="300"/>
    <s v="Jonagored"/>
    <s v="Z"/>
    <x v="21"/>
    <n v="512"/>
  </r>
  <r>
    <x v="300"/>
    <s v="Alwa"/>
    <s v="Z"/>
    <x v="33"/>
    <n v="261"/>
  </r>
  <r>
    <x v="300"/>
    <s v="Alwa"/>
    <s v="Z"/>
    <x v="21"/>
    <n v="137"/>
  </r>
  <r>
    <x v="300"/>
    <s v="Idared"/>
    <s v="Z"/>
    <x v="36"/>
    <n v="338"/>
  </r>
  <r>
    <x v="300"/>
    <s v="Jonagored"/>
    <s v="Z"/>
    <x v="29"/>
    <n v="221"/>
  </r>
  <r>
    <x v="300"/>
    <s v="Ligol"/>
    <s v="Z"/>
    <x v="21"/>
    <n v="204"/>
  </r>
  <r>
    <x v="300"/>
    <s v="Cortland"/>
    <s v="Z"/>
    <x v="47"/>
    <n v="243"/>
  </r>
  <r>
    <x v="300"/>
    <s v="Jonagold"/>
    <s v="Z"/>
    <x v="21"/>
    <n v="430"/>
  </r>
  <r>
    <x v="301"/>
    <s v="Cortland"/>
    <s v="Z"/>
    <x v="44"/>
    <n v="337"/>
  </r>
  <r>
    <x v="301"/>
    <s v="Gala"/>
    <s v="Z"/>
    <x v="36"/>
    <n v="689"/>
  </r>
  <r>
    <x v="301"/>
    <s v="Cortland"/>
    <s v="Z"/>
    <x v="34"/>
    <n v="206"/>
  </r>
  <r>
    <x v="301"/>
    <s v="Gloster"/>
    <s v="Z"/>
    <x v="10"/>
    <n v="369"/>
  </r>
  <r>
    <x v="301"/>
    <s v="Jonagold"/>
    <s v="Z"/>
    <x v="33"/>
    <n v="590"/>
  </r>
  <r>
    <x v="301"/>
    <s v="Gloster"/>
    <s v="Z"/>
    <x v="18"/>
    <n v="356"/>
  </r>
  <r>
    <x v="301"/>
    <s v="Gala"/>
    <s v="Z"/>
    <x v="11"/>
    <n v="366"/>
  </r>
  <r>
    <x v="302"/>
    <s v="Alwa"/>
    <s v="Z"/>
    <x v="26"/>
    <n v="216"/>
  </r>
  <r>
    <x v="302"/>
    <s v="Jonagored"/>
    <s v="Z"/>
    <x v="30"/>
    <n v="320"/>
  </r>
  <r>
    <x v="302"/>
    <s v="Cortland"/>
    <s v="Z"/>
    <x v="24"/>
    <n v="165"/>
  </r>
  <r>
    <x v="302"/>
    <s v="Ligol"/>
    <s v="Z"/>
    <x v="22"/>
    <n v="68"/>
  </r>
  <r>
    <x v="302"/>
    <s v="Idared"/>
    <s v="Z"/>
    <x v="41"/>
    <n v="298"/>
  </r>
  <r>
    <x v="302"/>
    <s v="Jonagold"/>
    <s v="Z"/>
    <x v="22"/>
    <n v="487"/>
  </r>
  <r>
    <x v="303"/>
    <s v="Jonagold"/>
    <s v="Z"/>
    <x v="9"/>
    <n v="494"/>
  </r>
  <r>
    <x v="303"/>
    <s v="Jonagored"/>
    <s v="Z"/>
    <x v="45"/>
    <n v="420"/>
  </r>
  <r>
    <x v="303"/>
    <s v="Gloster"/>
    <s v="Z"/>
    <x v="34"/>
    <n v="69"/>
  </r>
  <r>
    <x v="303"/>
    <s v="Idared"/>
    <s v="Z"/>
    <x v="4"/>
    <n v="454"/>
  </r>
  <r>
    <x v="304"/>
    <s v="Gala"/>
    <s v="Z"/>
    <x v="44"/>
    <n v="549"/>
  </r>
  <r>
    <x v="304"/>
    <s v="Gala"/>
    <s v="Z"/>
    <x v="8"/>
    <n v="665"/>
  </r>
  <r>
    <x v="304"/>
    <s v="Gloster"/>
    <s v="Z"/>
    <x v="28"/>
    <n v="287"/>
  </r>
  <r>
    <x v="304"/>
    <s v="Jonagold"/>
    <s v="Z"/>
    <x v="25"/>
    <n v="412"/>
  </r>
  <r>
    <x v="304"/>
    <s v="Szampion"/>
    <s v="Z"/>
    <x v="28"/>
    <n v="298"/>
  </r>
  <r>
    <x v="304"/>
    <s v="Jonagored"/>
    <s v="Z"/>
    <x v="46"/>
    <n v="572"/>
  </r>
  <r>
    <x v="305"/>
    <s v="Gala"/>
    <s v="Z"/>
    <x v="31"/>
    <n v="510"/>
  </r>
  <r>
    <x v="305"/>
    <s v="Cortland"/>
    <s v="Z"/>
    <x v="37"/>
    <n v="368"/>
  </r>
  <r>
    <x v="305"/>
    <s v="Gloster"/>
    <s v="Z"/>
    <x v="20"/>
    <n v="91"/>
  </r>
  <r>
    <x v="305"/>
    <s v="Jonagored"/>
    <s v="Z"/>
    <x v="31"/>
    <n v="367"/>
  </r>
  <r>
    <x v="306"/>
    <s v="Ligol"/>
    <s v="Z"/>
    <x v="45"/>
    <n v="380"/>
  </r>
  <r>
    <x v="306"/>
    <s v="Jonagored"/>
    <s v="Z"/>
    <x v="4"/>
    <n v="512"/>
  </r>
  <r>
    <x v="306"/>
    <s v="Jonagored"/>
    <s v="Z"/>
    <x v="31"/>
    <n v="449"/>
  </r>
  <r>
    <x v="306"/>
    <s v="Gala"/>
    <s v="Z"/>
    <x v="48"/>
    <n v="662"/>
  </r>
  <r>
    <x v="306"/>
    <s v="Ligol"/>
    <s v="Z"/>
    <x v="20"/>
    <n v="312"/>
  </r>
  <r>
    <x v="306"/>
    <s v="Ligol"/>
    <s v="Z"/>
    <x v="24"/>
    <n v="205"/>
  </r>
  <r>
    <x v="306"/>
    <s v="Jonagored"/>
    <s v="Z"/>
    <x v="27"/>
    <n v="321"/>
  </r>
  <r>
    <x v="306"/>
    <s v="Jonagored"/>
    <s v="Z"/>
    <x v="3"/>
    <n v="219"/>
  </r>
  <r>
    <x v="306"/>
    <s v="Gloster"/>
    <s v="Z"/>
    <x v="47"/>
    <n v="172"/>
  </r>
  <r>
    <x v="306"/>
    <s v="Idared"/>
    <s v="Z"/>
    <x v="35"/>
    <n v="424"/>
  </r>
  <r>
    <x v="306"/>
    <s v="Cortland"/>
    <s v="Z"/>
    <x v="46"/>
    <n v="401"/>
  </r>
  <r>
    <x v="306"/>
    <s v="Idared"/>
    <s v="Z"/>
    <x v="49"/>
    <n v="409"/>
  </r>
  <r>
    <x v="306"/>
    <s v="Ligol"/>
    <s v="Z"/>
    <x v="29"/>
    <n v="311"/>
  </r>
  <r>
    <x v="306"/>
    <s v="Idared"/>
    <s v="Z"/>
    <x v="38"/>
    <n v="75"/>
  </r>
  <r>
    <x v="306"/>
    <s v="Szampion"/>
    <s v="Z"/>
    <x v="7"/>
    <n v="286"/>
  </r>
  <r>
    <x v="306"/>
    <s v="Idared"/>
    <s v="Z"/>
    <x v="45"/>
    <n v="78"/>
  </r>
  <r>
    <x v="306"/>
    <s v="Jonagored"/>
    <s v="Z"/>
    <x v="41"/>
    <n v="334"/>
  </r>
  <r>
    <x v="306"/>
    <s v="Jonagold"/>
    <s v="Z"/>
    <x v="46"/>
    <n v="648"/>
  </r>
  <r>
    <x v="306"/>
    <s v="Cortland"/>
    <s v="Z"/>
    <x v="13"/>
    <n v="131"/>
  </r>
  <r>
    <x v="306"/>
    <s v="Ligol"/>
    <s v="Z"/>
    <x v="39"/>
    <n v="106"/>
  </r>
  <r>
    <x v="306"/>
    <s v="Jonagold"/>
    <s v="Z"/>
    <x v="23"/>
    <n v="553"/>
  </r>
  <r>
    <x v="306"/>
    <s v="Gala"/>
    <s v="Z"/>
    <x v="32"/>
    <n v="562"/>
  </r>
  <r>
    <x v="307"/>
    <s v="Ligol"/>
    <s v="Z"/>
    <x v="23"/>
    <n v="444"/>
  </r>
  <r>
    <x v="307"/>
    <s v="Idared"/>
    <s v="Z"/>
    <x v="41"/>
    <n v="162"/>
  </r>
  <r>
    <x v="307"/>
    <s v="Ligol"/>
    <s v="Z"/>
    <x v="23"/>
    <n v="70"/>
  </r>
  <r>
    <x v="307"/>
    <s v="Cortland"/>
    <s v="Z"/>
    <x v="28"/>
    <n v="496"/>
  </r>
  <r>
    <x v="307"/>
    <s v="Cortland"/>
    <s v="Z"/>
    <x v="28"/>
    <n v="287"/>
  </r>
  <r>
    <x v="307"/>
    <s v="Ligol"/>
    <s v="Z"/>
    <x v="29"/>
    <n v="407"/>
  </r>
  <r>
    <x v="308"/>
    <s v="Ligol"/>
    <s v="Z"/>
    <x v="45"/>
    <n v="361"/>
  </r>
  <r>
    <x v="308"/>
    <s v="Szampion"/>
    <s v="Z"/>
    <x v="13"/>
    <n v="154"/>
  </r>
  <r>
    <x v="308"/>
    <s v="Jonagored"/>
    <s v="Z"/>
    <x v="36"/>
    <n v="395"/>
  </r>
  <r>
    <x v="308"/>
    <s v="Ligol"/>
    <s v="Z"/>
    <x v="31"/>
    <n v="480"/>
  </r>
  <r>
    <x v="308"/>
    <s v="Gala"/>
    <s v="Z"/>
    <x v="23"/>
    <n v="447"/>
  </r>
  <r>
    <x v="308"/>
    <s v="Ligol"/>
    <s v="Z"/>
    <x v="37"/>
    <n v="313"/>
  </r>
  <r>
    <x v="308"/>
    <s v="Alwa"/>
    <s v="Z"/>
    <x v="20"/>
    <n v="33"/>
  </r>
  <r>
    <x v="309"/>
    <s v="Jonagored"/>
    <s v="Z"/>
    <x v="30"/>
    <n v="509"/>
  </r>
  <r>
    <x v="309"/>
    <s v="Idared"/>
    <s v="Z"/>
    <x v="1"/>
    <n v="445"/>
  </r>
  <r>
    <x v="309"/>
    <s v="Cortland"/>
    <s v="Z"/>
    <x v="24"/>
    <n v="219"/>
  </r>
  <r>
    <x v="309"/>
    <s v="Szampion"/>
    <s v="Z"/>
    <x v="19"/>
    <n v="354"/>
  </r>
  <r>
    <x v="310"/>
    <s v="Jonagold"/>
    <s v="Z"/>
    <x v="46"/>
    <n v="593"/>
  </r>
  <r>
    <x v="310"/>
    <s v="Alwa"/>
    <s v="Z"/>
    <x v="24"/>
    <n v="210"/>
  </r>
  <r>
    <x v="310"/>
    <s v="Idared"/>
    <s v="Z"/>
    <x v="9"/>
    <n v="200"/>
  </r>
  <r>
    <x v="310"/>
    <s v="Gala"/>
    <s v="Z"/>
    <x v="15"/>
    <n v="403"/>
  </r>
  <r>
    <x v="310"/>
    <s v="Idared"/>
    <s v="Z"/>
    <x v="4"/>
    <n v="173"/>
  </r>
  <r>
    <x v="310"/>
    <s v="Idared"/>
    <s v="Z"/>
    <x v="12"/>
    <n v="307"/>
  </r>
  <r>
    <x v="310"/>
    <s v="Gloster"/>
    <s v="Z"/>
    <x v="21"/>
    <n v="389"/>
  </r>
  <r>
    <x v="311"/>
    <s v="Jonagored"/>
    <s v="Z"/>
    <x v="15"/>
    <n v="436"/>
  </r>
  <r>
    <x v="311"/>
    <s v="Cortland"/>
    <s v="Z"/>
    <x v="6"/>
    <n v="79"/>
  </r>
  <r>
    <x v="311"/>
    <s v="Jonagold"/>
    <s v="Z"/>
    <x v="37"/>
    <n v="241"/>
  </r>
  <r>
    <x v="311"/>
    <s v="Alwa"/>
    <s v="Z"/>
    <x v="8"/>
    <n v="118"/>
  </r>
  <r>
    <x v="311"/>
    <s v="Idared"/>
    <s v="Z"/>
    <x v="18"/>
    <n v="383"/>
  </r>
  <r>
    <x v="311"/>
    <s v="Gala"/>
    <s v="Z"/>
    <x v="3"/>
    <n v="629"/>
  </r>
  <r>
    <x v="311"/>
    <s v="Alwa"/>
    <s v="Z"/>
    <x v="42"/>
    <n v="402"/>
  </r>
  <r>
    <x v="311"/>
    <s v="Ligol"/>
    <s v="Z"/>
    <x v="22"/>
    <n v="169"/>
  </r>
  <r>
    <x v="311"/>
    <s v="Gloster"/>
    <s v="Z"/>
    <x v="44"/>
    <n v="281"/>
  </r>
  <r>
    <x v="311"/>
    <s v="Gala"/>
    <s v="Z"/>
    <x v="1"/>
    <n v="388"/>
  </r>
  <r>
    <x v="312"/>
    <m/>
    <m/>
    <x v="5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4C9319-53E6-4FC9-855F-2E1FFB8E43D2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>
  <location ref="H3:I316" firstHeaderRow="1" firstDataRow="1" firstDataCol="1"/>
  <pivotFields count="7">
    <pivotField axis="axisRow" numFmtId="14" showAll="0">
      <items count="3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showAll="0"/>
    <pivotField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 t="grand">
      <x/>
    </i>
  </rowItems>
  <colItems count="1">
    <i/>
  </colItems>
  <dataFields count="1">
    <dataField name="Suma z kilo sprzedan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F3E0EA-85E5-462D-9105-D29F0888C3F3}" name="Tabela przestawna2" cacheId="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>
  <location ref="H3:I54" firstHeaderRow="1" firstDataRow="1" firstDataCol="1" rowPageCount="1" colPageCount="1"/>
  <pivotFields count="5">
    <pivotField numFmtId="14" showAll="0"/>
    <pivotField showAll="0">
      <items count="17">
        <item x="2"/>
        <item x="12"/>
        <item x="8"/>
        <item x="14"/>
        <item x="5"/>
        <item x="7"/>
        <item x="4"/>
        <item x="0"/>
        <item x="1"/>
        <item x="13"/>
        <item x="3"/>
        <item x="15"/>
        <item x="10"/>
        <item x="11"/>
        <item x="9"/>
        <item x="6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Row" showAll="0">
      <items count="51">
        <item x="18"/>
        <item x="22"/>
        <item x="31"/>
        <item x="49"/>
        <item x="15"/>
        <item x="33"/>
        <item x="36"/>
        <item x="19"/>
        <item x="39"/>
        <item x="7"/>
        <item x="32"/>
        <item x="8"/>
        <item x="3"/>
        <item x="44"/>
        <item x="37"/>
        <item x="25"/>
        <item x="27"/>
        <item x="23"/>
        <item x="10"/>
        <item x="12"/>
        <item x="46"/>
        <item x="5"/>
        <item x="6"/>
        <item x="30"/>
        <item x="43"/>
        <item x="38"/>
        <item x="0"/>
        <item x="42"/>
        <item x="13"/>
        <item x="26"/>
        <item x="45"/>
        <item x="2"/>
        <item x="14"/>
        <item x="4"/>
        <item x="40"/>
        <item x="47"/>
        <item x="24"/>
        <item x="11"/>
        <item x="9"/>
        <item x="29"/>
        <item x="21"/>
        <item x="48"/>
        <item x="20"/>
        <item x="34"/>
        <item x="16"/>
        <item x="41"/>
        <item x="17"/>
        <item x="28"/>
        <item x="1"/>
        <item x="35"/>
        <item t="default"/>
      </items>
    </pivotField>
    <pivotField dataField="1" showAll="0"/>
  </pivotFields>
  <rowFields count="1">
    <field x="3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pageFields count="1">
    <pageField fld="2" item="2" hier="-1"/>
  </pageFields>
  <dataFields count="1">
    <dataField name="Suma z kilo sprzedan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C4F4ED-EB00-49D9-9605-00E01E650B51}" name="Tabela przestawna3" cacheId="1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>
  <location ref="H3:I20" firstHeaderRow="1" firstDataRow="1" firstDataCol="1"/>
  <pivotFields count="5">
    <pivotField numFmtId="14" showAll="0"/>
    <pivotField axis="axisRow" showAll="0">
      <items count="17">
        <item x="2"/>
        <item x="12"/>
        <item x="8"/>
        <item x="14"/>
        <item x="5"/>
        <item x="7"/>
        <item x="4"/>
        <item x="0"/>
        <item x="1"/>
        <item x="13"/>
        <item x="3"/>
        <item x="15"/>
        <item x="10"/>
        <item x="11"/>
        <item x="9"/>
        <item x="6"/>
        <item t="default"/>
      </items>
    </pivotField>
    <pivotField showAll="0"/>
    <pivotField showAll="0"/>
    <pivotField dataField="1"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a z kilo sprzedan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A70A99-9EEA-4D31-983D-8564F4026729}" name="Tabela przestawna4" cacheId="1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>
  <location ref="H3:I37" firstHeaderRow="1" firstDataRow="1" firstDataCol="1"/>
  <pivotFields count="7">
    <pivotField numFmtId="14" showAll="0">
      <items count="3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axis="axisRow" showAll="0">
      <items count="17">
        <item x="2"/>
        <item x="12"/>
        <item x="8"/>
        <item x="14"/>
        <item x="5"/>
        <item x="7"/>
        <item x="4"/>
        <item x="0"/>
        <item x="1"/>
        <item x="13"/>
        <item x="3"/>
        <item x="15"/>
        <item x="10"/>
        <item x="11"/>
        <item x="9"/>
        <item x="6"/>
        <item t="default"/>
      </items>
    </pivotField>
    <pivotField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x="1"/>
        <item x="2"/>
        <item sd="0" x="3"/>
        <item sd="0" x="4"/>
        <item sd="0" x="5"/>
        <item sd="0" x="6"/>
        <item sd="0" x="7"/>
        <item x="8"/>
        <item sd="0" x="9"/>
        <item sd="0" x="10"/>
        <item sd="0" x="11"/>
        <item sd="0" x="12"/>
        <item sd="0" x="13"/>
        <item t="default"/>
      </items>
    </pivotField>
  </pivotFields>
  <rowFields count="2">
    <field x="6"/>
    <field x="1"/>
  </rowFields>
  <rowItems count="34">
    <i>
      <x v="1"/>
    </i>
    <i r="1">
      <x/>
    </i>
    <i r="1">
      <x v="2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5"/>
    </i>
    <i>
      <x v="2"/>
    </i>
    <i r="1">
      <x/>
    </i>
    <i r="1">
      <x v="2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5"/>
    </i>
    <i>
      <x v="3"/>
    </i>
    <i>
      <x v="4"/>
    </i>
    <i>
      <x v="5"/>
    </i>
    <i>
      <x v="6"/>
    </i>
    <i>
      <x v="7"/>
    </i>
    <i>
      <x v="8"/>
    </i>
    <i r="1">
      <x v="12"/>
    </i>
    <i r="1">
      <x v="13"/>
    </i>
    <i r="1">
      <x v="14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z kilo sprzedan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21C43A-E02D-43CB-947C-BB92428A7075}" name="Tabela przestawna5" cacheId="2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>
  <location ref="H3:BH318" firstHeaderRow="1" firstDataRow="2" firstDataCol="1"/>
  <pivotFields count="7">
    <pivotField axis="axisRow" showAll="0">
      <items count="3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t="default"/>
      </items>
    </pivotField>
    <pivotField showAll="0"/>
    <pivotField showAll="0"/>
    <pivotField axis="axisCol" showAll="0">
      <items count="52">
        <item x="18"/>
        <item x="22"/>
        <item x="31"/>
        <item x="49"/>
        <item x="15"/>
        <item x="33"/>
        <item x="36"/>
        <item x="19"/>
        <item x="39"/>
        <item x="7"/>
        <item x="32"/>
        <item x="8"/>
        <item x="3"/>
        <item x="44"/>
        <item x="37"/>
        <item x="25"/>
        <item x="27"/>
        <item x="23"/>
        <item x="10"/>
        <item x="12"/>
        <item x="46"/>
        <item x="5"/>
        <item x="6"/>
        <item x="30"/>
        <item x="43"/>
        <item x="38"/>
        <item x="0"/>
        <item x="42"/>
        <item x="13"/>
        <item x="26"/>
        <item x="45"/>
        <item x="2"/>
        <item x="14"/>
        <item x="4"/>
        <item x="40"/>
        <item x="47"/>
        <item x="24"/>
        <item x="11"/>
        <item x="9"/>
        <item x="29"/>
        <item x="21"/>
        <item x="48"/>
        <item x="20"/>
        <item x="34"/>
        <item x="16"/>
        <item x="41"/>
        <item x="17"/>
        <item x="28"/>
        <item x="1"/>
        <item x="35"/>
        <item x="50"/>
        <item t="default"/>
      </items>
    </pivotField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 t="grand">
      <x/>
    </i>
  </rowItems>
  <colFields count="1">
    <field x="3"/>
  </colFields>
  <col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colItems>
  <dataFields count="1">
    <dataField name="Suma z kilo sprzedan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1844E5C-D982-47A5-9200-4C64B9F68467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568FF35-8A48-4B9E-AE66-75DCF9417E12}" autoFormatId="16" applyNumberFormats="0" applyBorderFormats="0" applyFontFormats="0" applyPatternFormats="0" applyAlignmentFormats="0" applyWidthHeightFormats="0">
  <queryTableRefresh nextId="7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EA06A4D9-3008-483D-9777-1B1DF3B6FA40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F8F2E08E-C4AB-4AA4-A117-1995BFA3144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DDB3E7C4-3B85-4B79-B7F5-4505F1C2DC3E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93A4EDF3-BCF0-4FFA-BA04-14695535565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FFDF07E3-50CC-43B3-9EC1-4DB9B077830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D2DEA9-A7CC-4280-A48E-BECB1952D4A6}" name="jablka" displayName="jablka" ref="A1:E2501" tableType="queryTable" totalsRowShown="0">
  <autoFilter ref="A1:E2501" xr:uid="{5BD2DEA9-A7CC-4280-A48E-BECB1952D4A6}"/>
  <tableColumns count="5">
    <tableColumn id="1" xr3:uid="{30A76238-6017-44FF-A6A2-B17E73527BFF}" uniqueName="1" name="Data" queryTableFieldId="1" dataDxfId="25"/>
    <tableColumn id="2" xr3:uid="{78A12047-CE5F-403F-B910-2BE39642F09E}" uniqueName="2" name="Typ Jabłka" queryTableFieldId="2" dataDxfId="24"/>
    <tableColumn id="3" xr3:uid="{07BAC130-A154-4AB0-A76D-0F8C2AB072CC}" uniqueName="3" name="Kod" queryTableFieldId="3" dataDxfId="23"/>
    <tableColumn id="4" xr3:uid="{41DBF66E-08D9-4996-8D66-19475C6DAAA5}" uniqueName="4" name="NIP" queryTableFieldId="4" dataDxfId="22"/>
    <tableColumn id="5" xr3:uid="{5D406D90-C6E4-4D78-9252-8A69DB3C29B2}" uniqueName="5" name="kilo sprzedane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F37AA-B0F6-4C1E-8F77-40FD90802425}" name="jablka3" displayName="jablka3" ref="A1:E2501" tableType="queryTable" totalsRowShown="0">
  <autoFilter ref="A1:E2501" xr:uid="{BE6F37AA-B0F6-4C1E-8F77-40FD90802425}"/>
  <tableColumns count="5">
    <tableColumn id="1" xr3:uid="{6A7C8B86-7284-4BC2-A074-C09E0A6FBD4B}" uniqueName="1" name="Data" queryTableFieldId="1" dataDxfId="21"/>
    <tableColumn id="2" xr3:uid="{1DFCBCBC-A5C4-4FBB-ADEE-A22916F85E2C}" uniqueName="2" name="Typ Jabłka" queryTableFieldId="2" dataDxfId="20"/>
    <tableColumn id="3" xr3:uid="{755B134D-BD43-418E-B170-6C67CDBF83A0}" uniqueName="3" name="Kod" queryTableFieldId="3" dataDxfId="19"/>
    <tableColumn id="4" xr3:uid="{03795E74-B29B-4F26-9998-1D564ABEDB90}" uniqueName="4" name="NIP" queryTableFieldId="4" dataDxfId="18"/>
    <tableColumn id="5" xr3:uid="{E334F762-4F64-4092-B3F5-C1E4F6523253}" uniqueName="5" name="kilo sprzedane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21AB2C-CB4A-49CB-BC8B-B1FAA625AB3A}" name="Tabela3" displayName="Tabela3" ref="L3:N315" totalsRowShown="0">
  <autoFilter ref="L3:N315" xr:uid="{2121AB2C-CB4A-49CB-BC8B-B1FAA625AB3A}">
    <filterColumn colId="2">
      <filters>
        <filter val="6"/>
      </filters>
    </filterColumn>
  </autoFilter>
  <tableColumns count="3">
    <tableColumn id="1" xr3:uid="{E4988DE4-B4EA-4633-A7AF-2278652943AD}" name="Kolumna1" dataDxfId="17"/>
    <tableColumn id="2" xr3:uid="{34E5E147-ADC0-44A6-B0E2-3FD298BF8B2F}" name="Kolumna2"/>
    <tableColumn id="3" xr3:uid="{6B73114B-5B3E-4C7F-9015-435FEA14F58A}" name="Kolumna3">
      <calculatedColumnFormula>IF(M4&gt;M3,N3+1, 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352935-F125-4B84-928C-9BBB30842FED}" name="jablka5" displayName="jablka5" ref="A1:E2501" tableType="queryTable" totalsRowShown="0">
  <autoFilter ref="A1:E2501" xr:uid="{CA352935-F125-4B84-928C-9BBB30842FED}"/>
  <tableColumns count="5">
    <tableColumn id="1" xr3:uid="{DBB5CE24-23AE-48E7-95DF-C101D4D10B78}" uniqueName="1" name="Data" queryTableFieldId="1" dataDxfId="16"/>
    <tableColumn id="2" xr3:uid="{7ED15E88-DFD3-4424-987F-05866F6B325C}" uniqueName="2" name="Typ Jabłka" queryTableFieldId="2" dataDxfId="15"/>
    <tableColumn id="3" xr3:uid="{87C2E7F1-6EAB-46E8-8D98-F25E678CD0F4}" uniqueName="3" name="Kod" queryTableFieldId="3" dataDxfId="14"/>
    <tableColumn id="4" xr3:uid="{919AC27C-24BF-47FA-A432-EE65112EF6C5}" uniqueName="4" name="NIP" queryTableFieldId="4" dataDxfId="13"/>
    <tableColumn id="5" xr3:uid="{925B3F1D-7CD9-4E02-B5D9-3EDD41717350}" uniqueName="5" name="kilo sprzedane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694476-6281-4867-975D-48E735CFB13D}" name="Tabela5" displayName="Tabela5" ref="L3:M53" totalsRowShown="0">
  <autoFilter ref="L3:M53" xr:uid="{6C694476-6281-4867-975D-48E735CFB13D}"/>
  <sortState xmlns:xlrd2="http://schemas.microsoft.com/office/spreadsheetml/2017/richdata2" ref="L4:M53">
    <sortCondition descending="1" ref="M3:M53"/>
  </sortState>
  <tableColumns count="2">
    <tableColumn id="1" xr3:uid="{7C3DF6A0-6917-4388-AF55-A67BBBB690B1}" name="NIP"/>
    <tableColumn id="2" xr3:uid="{7F25D57A-6AA4-4800-A4C6-06B784658F76}" name="Kupion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FC31FC6-2994-455C-8844-B61ECCDB822D}" name="cennik__2" displayName="cennik__2" ref="A1:B17" tableType="queryTable" totalsRowShown="0">
  <autoFilter ref="A1:B17" xr:uid="{6FC31FC6-2994-455C-8844-B61ECCDB822D}"/>
  <tableColumns count="2">
    <tableColumn id="1" xr3:uid="{49A07750-33D3-40FA-9816-25FD9B21386E}" uniqueName="1" name="Typ" queryTableFieldId="1" dataDxfId="8"/>
    <tableColumn id="2" xr3:uid="{1691EEDE-C8AE-4406-A70D-3C1D528743A6}" uniqueName="2" name="Cena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96D1A0E-F67B-4C4D-A1B2-6EA7AD23483B}" name="jablka7" displayName="jablka7" ref="A1:E2501" tableType="queryTable" totalsRowShown="0">
  <autoFilter ref="A1:E2501" xr:uid="{896D1A0E-F67B-4C4D-A1B2-6EA7AD23483B}"/>
  <tableColumns count="5">
    <tableColumn id="1" xr3:uid="{3DA91B13-C59E-4A4F-B5C3-56AF8C9A3CEA}" uniqueName="1" name="Data" queryTableFieldId="1" dataDxfId="12"/>
    <tableColumn id="2" xr3:uid="{F14886A2-8071-431C-B394-509FD771F64D}" uniqueName="2" name="Typ Jabłka" queryTableFieldId="2" dataDxfId="11"/>
    <tableColumn id="3" xr3:uid="{A1E5C1E9-5BA4-4C8D-8170-98CE0EB1D47B}" uniqueName="3" name="Kod" queryTableFieldId="3" dataDxfId="10"/>
    <tableColumn id="4" xr3:uid="{17AF2771-E3C8-446E-85C9-06DCAC156366}" uniqueName="4" name="NIP" queryTableFieldId="4" dataDxfId="9"/>
    <tableColumn id="5" xr3:uid="{2781F4A8-87B3-472C-8930-F0681122855B}" uniqueName="5" name="kilo sprzedane" queryTableField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B2A6252-BC0E-40AC-8479-CBD2F6F5E6B6}" name="jablka10" displayName="jablka10" ref="A1:E2501" tableType="queryTable" totalsRowShown="0">
  <autoFilter ref="A1:E2501" xr:uid="{2B2A6252-BC0E-40AC-8479-CBD2F6F5E6B6}"/>
  <tableColumns count="5">
    <tableColumn id="1" xr3:uid="{FF30E961-508A-40BA-AE9A-9F954D4AEB28}" uniqueName="1" name="Data" queryTableFieldId="1" dataDxfId="7"/>
    <tableColumn id="2" xr3:uid="{027E96F8-AC3F-47B8-9F7F-91052D57B19A}" uniqueName="2" name="Typ Jabłka" queryTableFieldId="2" dataDxfId="6"/>
    <tableColumn id="3" xr3:uid="{4DA4FB53-4A99-467C-A406-72D22B953A9C}" uniqueName="3" name="Kod" queryTableFieldId="3" dataDxfId="5"/>
    <tableColumn id="4" xr3:uid="{DD0F10DA-D34E-4B4D-812F-B4D5001BDA27}" uniqueName="4" name="NIP" queryTableFieldId="4" dataDxfId="4"/>
    <tableColumn id="5" xr3:uid="{6BDA63BB-9B48-4966-8ED1-FF51DB76F5D8}" uniqueName="5" name="kilo sprzedane" queryTableFieldId="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6F8EF73-1145-46D8-9D66-6AFC3AC734B7}" name="jablka11" displayName="jablka11" ref="A1:E2501" tableType="queryTable" totalsRowShown="0">
  <autoFilter ref="A1:E2501" xr:uid="{06F8EF73-1145-46D8-9D66-6AFC3AC734B7}"/>
  <tableColumns count="5">
    <tableColumn id="1" xr3:uid="{BE09B0B8-AB76-4F83-8CAA-A6EE7BE4CFA2}" uniqueName="1" name="Data" queryTableFieldId="1" dataDxfId="3"/>
    <tableColumn id="2" xr3:uid="{B48D17AC-C574-4813-B496-8316827890A7}" uniqueName="2" name="Typ Jabłka" queryTableFieldId="2" dataDxfId="2"/>
    <tableColumn id="3" xr3:uid="{34879E75-9A0D-40D6-9E9E-4ABB946902D3}" uniqueName="3" name="Kod" queryTableFieldId="3" dataDxfId="1"/>
    <tableColumn id="4" xr3:uid="{4D93F7B6-403E-4111-A882-FF574E4B59FD}" uniqueName="4" name="NIP" queryTableFieldId="4" dataDxfId="0"/>
    <tableColumn id="5" xr3:uid="{EF91FE29-4B64-473E-9B3D-DA55A48150F6}" uniqueName="5" name="kilo sprzedan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2081B-0A02-414E-B4A1-4D4C712B84E2}">
  <dimension ref="A1:E2501"/>
  <sheetViews>
    <sheetView workbookViewId="0">
      <selection sqref="A1:XFD1048576"/>
    </sheetView>
  </sheetViews>
  <sheetFormatPr defaultRowHeight="14.25" x14ac:dyDescent="0.45"/>
  <cols>
    <col min="1" max="3" width="10.19921875" bestFit="1" customWidth="1"/>
    <col min="4" max="4" width="12.53125" bestFit="1" customWidth="1"/>
    <col min="5" max="5" width="10.19921875" bestFit="1" customWidth="1"/>
  </cols>
  <sheetData>
    <row r="1" spans="1:5" x14ac:dyDescent="0.45">
      <c r="A1" t="s">
        <v>69</v>
      </c>
      <c r="B1" t="s">
        <v>70</v>
      </c>
      <c r="C1" t="s">
        <v>71</v>
      </c>
      <c r="D1" t="s">
        <v>72</v>
      </c>
      <c r="E1" t="s">
        <v>73</v>
      </c>
    </row>
    <row r="2" spans="1:5" x14ac:dyDescent="0.45">
      <c r="A2" s="1">
        <v>44564</v>
      </c>
      <c r="B2" s="2" t="s">
        <v>0</v>
      </c>
      <c r="C2" s="2" t="s">
        <v>1</v>
      </c>
      <c r="D2" s="2" t="s">
        <v>2</v>
      </c>
      <c r="E2">
        <v>470</v>
      </c>
    </row>
    <row r="3" spans="1:5" x14ac:dyDescent="0.45">
      <c r="A3" s="1">
        <v>44564</v>
      </c>
      <c r="B3" s="2" t="s">
        <v>0</v>
      </c>
      <c r="C3" s="2" t="s">
        <v>1</v>
      </c>
      <c r="D3" s="2" t="s">
        <v>3</v>
      </c>
      <c r="E3">
        <v>410</v>
      </c>
    </row>
    <row r="4" spans="1:5" x14ac:dyDescent="0.45">
      <c r="A4" s="1">
        <v>44564</v>
      </c>
      <c r="B4" s="2" t="s">
        <v>4</v>
      </c>
      <c r="C4" s="2" t="s">
        <v>1</v>
      </c>
      <c r="D4" s="2" t="s">
        <v>5</v>
      </c>
      <c r="E4">
        <v>242</v>
      </c>
    </row>
    <row r="5" spans="1:5" x14ac:dyDescent="0.45">
      <c r="A5" s="1">
        <v>44564</v>
      </c>
      <c r="B5" s="2" t="s">
        <v>4</v>
      </c>
      <c r="C5" s="2" t="s">
        <v>1</v>
      </c>
      <c r="D5" s="2" t="s">
        <v>6</v>
      </c>
      <c r="E5">
        <v>533</v>
      </c>
    </row>
    <row r="6" spans="1:5" x14ac:dyDescent="0.45">
      <c r="A6" s="1">
        <v>44564</v>
      </c>
      <c r="B6" s="2" t="s">
        <v>0</v>
      </c>
      <c r="C6" s="2" t="s">
        <v>1</v>
      </c>
      <c r="D6" s="2" t="s">
        <v>7</v>
      </c>
      <c r="E6">
        <v>543</v>
      </c>
    </row>
    <row r="7" spans="1:5" x14ac:dyDescent="0.45">
      <c r="A7" s="1">
        <v>44564</v>
      </c>
      <c r="B7" s="2" t="s">
        <v>8</v>
      </c>
      <c r="C7" s="2" t="s">
        <v>1</v>
      </c>
      <c r="D7" s="2" t="s">
        <v>7</v>
      </c>
      <c r="E7">
        <v>341</v>
      </c>
    </row>
    <row r="8" spans="1:5" x14ac:dyDescent="0.45">
      <c r="A8" s="1">
        <v>44564</v>
      </c>
      <c r="B8" s="2" t="s">
        <v>9</v>
      </c>
      <c r="C8" s="2" t="s">
        <v>1</v>
      </c>
      <c r="D8" s="2" t="s">
        <v>10</v>
      </c>
      <c r="E8">
        <v>284</v>
      </c>
    </row>
    <row r="9" spans="1:5" x14ac:dyDescent="0.45">
      <c r="A9" s="1">
        <v>44564</v>
      </c>
      <c r="B9" s="2" t="s">
        <v>11</v>
      </c>
      <c r="C9" s="2" t="s">
        <v>1</v>
      </c>
      <c r="D9" s="2" t="s">
        <v>12</v>
      </c>
      <c r="E9">
        <v>159</v>
      </c>
    </row>
    <row r="10" spans="1:5" x14ac:dyDescent="0.45">
      <c r="A10" s="1">
        <v>44564</v>
      </c>
      <c r="B10" s="2" t="s">
        <v>13</v>
      </c>
      <c r="C10" s="2" t="s">
        <v>1</v>
      </c>
      <c r="D10" s="2" t="s">
        <v>7</v>
      </c>
      <c r="E10">
        <v>609</v>
      </c>
    </row>
    <row r="11" spans="1:5" x14ac:dyDescent="0.45">
      <c r="A11" s="1">
        <v>44564</v>
      </c>
      <c r="B11" s="2" t="s">
        <v>11</v>
      </c>
      <c r="C11" s="2" t="s">
        <v>1</v>
      </c>
      <c r="D11" s="2" t="s">
        <v>14</v>
      </c>
      <c r="E11">
        <v>464</v>
      </c>
    </row>
    <row r="12" spans="1:5" x14ac:dyDescent="0.45">
      <c r="A12" s="1">
        <v>44564</v>
      </c>
      <c r="B12" s="2" t="s">
        <v>15</v>
      </c>
      <c r="C12" s="2" t="s">
        <v>1</v>
      </c>
      <c r="D12" s="2" t="s">
        <v>16</v>
      </c>
      <c r="E12">
        <v>570</v>
      </c>
    </row>
    <row r="13" spans="1:5" x14ac:dyDescent="0.45">
      <c r="A13" s="1">
        <v>44564</v>
      </c>
      <c r="B13" s="2" t="s">
        <v>17</v>
      </c>
      <c r="C13" s="2" t="s">
        <v>1</v>
      </c>
      <c r="D13" s="2" t="s">
        <v>18</v>
      </c>
      <c r="E13">
        <v>222</v>
      </c>
    </row>
    <row r="14" spans="1:5" x14ac:dyDescent="0.45">
      <c r="A14" s="1">
        <v>44564</v>
      </c>
      <c r="B14" s="2" t="s">
        <v>13</v>
      </c>
      <c r="C14" s="2" t="s">
        <v>1</v>
      </c>
      <c r="D14" s="2" t="s">
        <v>3</v>
      </c>
      <c r="E14">
        <v>720</v>
      </c>
    </row>
    <row r="15" spans="1:5" x14ac:dyDescent="0.45">
      <c r="A15" s="1">
        <v>44564</v>
      </c>
      <c r="B15" s="2" t="s">
        <v>0</v>
      </c>
      <c r="C15" s="2" t="s">
        <v>1</v>
      </c>
      <c r="D15" s="2" t="s">
        <v>19</v>
      </c>
      <c r="E15">
        <v>283</v>
      </c>
    </row>
    <row r="16" spans="1:5" x14ac:dyDescent="0.45">
      <c r="A16" s="1">
        <v>44565</v>
      </c>
      <c r="B16" s="2" t="s">
        <v>15</v>
      </c>
      <c r="C16" s="2" t="s">
        <v>1</v>
      </c>
      <c r="D16" s="2" t="s">
        <v>20</v>
      </c>
      <c r="E16">
        <v>204</v>
      </c>
    </row>
    <row r="17" spans="1:5" x14ac:dyDescent="0.45">
      <c r="A17" s="1">
        <v>44565</v>
      </c>
      <c r="B17" s="2" t="s">
        <v>8</v>
      </c>
      <c r="C17" s="2" t="s">
        <v>1</v>
      </c>
      <c r="D17" s="2" t="s">
        <v>5</v>
      </c>
      <c r="E17">
        <v>368</v>
      </c>
    </row>
    <row r="18" spans="1:5" x14ac:dyDescent="0.45">
      <c r="A18" s="1">
        <v>44565</v>
      </c>
      <c r="B18" s="2" t="s">
        <v>17</v>
      </c>
      <c r="C18" s="2" t="s">
        <v>1</v>
      </c>
      <c r="D18" s="2" t="s">
        <v>12</v>
      </c>
      <c r="E18">
        <v>110</v>
      </c>
    </row>
    <row r="19" spans="1:5" x14ac:dyDescent="0.45">
      <c r="A19" s="1">
        <v>44565</v>
      </c>
      <c r="B19" s="2" t="s">
        <v>15</v>
      </c>
      <c r="C19" s="2" t="s">
        <v>1</v>
      </c>
      <c r="D19" s="2" t="s">
        <v>21</v>
      </c>
      <c r="E19">
        <v>534</v>
      </c>
    </row>
    <row r="20" spans="1:5" x14ac:dyDescent="0.45">
      <c r="A20" s="1">
        <v>44565</v>
      </c>
      <c r="B20" s="2" t="s">
        <v>22</v>
      </c>
      <c r="C20" s="2" t="s">
        <v>1</v>
      </c>
      <c r="D20" s="2" t="s">
        <v>23</v>
      </c>
      <c r="E20">
        <v>438</v>
      </c>
    </row>
    <row r="21" spans="1:5" x14ac:dyDescent="0.45">
      <c r="A21" s="1">
        <v>44565</v>
      </c>
      <c r="B21" s="2" t="s">
        <v>17</v>
      </c>
      <c r="C21" s="2" t="s">
        <v>1</v>
      </c>
      <c r="D21" s="2" t="s">
        <v>19</v>
      </c>
      <c r="E21">
        <v>34</v>
      </c>
    </row>
    <row r="22" spans="1:5" x14ac:dyDescent="0.45">
      <c r="A22" s="1">
        <v>44565</v>
      </c>
      <c r="B22" s="2" t="s">
        <v>9</v>
      </c>
      <c r="C22" s="2" t="s">
        <v>1</v>
      </c>
      <c r="D22" s="2" t="s">
        <v>24</v>
      </c>
      <c r="E22">
        <v>64</v>
      </c>
    </row>
    <row r="23" spans="1:5" x14ac:dyDescent="0.45">
      <c r="A23" s="1">
        <v>44565</v>
      </c>
      <c r="B23" s="2" t="s">
        <v>15</v>
      </c>
      <c r="C23" s="2" t="s">
        <v>1</v>
      </c>
      <c r="D23" s="2" t="s">
        <v>25</v>
      </c>
      <c r="E23">
        <v>555</v>
      </c>
    </row>
    <row r="24" spans="1:5" x14ac:dyDescent="0.45">
      <c r="A24" s="1">
        <v>44565</v>
      </c>
      <c r="B24" s="2" t="s">
        <v>4</v>
      </c>
      <c r="C24" s="2" t="s">
        <v>1</v>
      </c>
      <c r="D24" s="2" t="s">
        <v>25</v>
      </c>
      <c r="E24">
        <v>640</v>
      </c>
    </row>
    <row r="25" spans="1:5" x14ac:dyDescent="0.45">
      <c r="A25" s="1">
        <v>44565</v>
      </c>
      <c r="B25" s="2" t="s">
        <v>15</v>
      </c>
      <c r="C25" s="2" t="s">
        <v>1</v>
      </c>
      <c r="D25" s="2" t="s">
        <v>26</v>
      </c>
      <c r="E25">
        <v>331</v>
      </c>
    </row>
    <row r="26" spans="1:5" x14ac:dyDescent="0.45">
      <c r="A26" s="1">
        <v>44566</v>
      </c>
      <c r="B26" s="2" t="s">
        <v>8</v>
      </c>
      <c r="C26" s="2" t="s">
        <v>1</v>
      </c>
      <c r="D26" s="2" t="s">
        <v>27</v>
      </c>
      <c r="E26">
        <v>114</v>
      </c>
    </row>
    <row r="27" spans="1:5" x14ac:dyDescent="0.45">
      <c r="A27" s="1">
        <v>44566</v>
      </c>
      <c r="B27" s="2" t="s">
        <v>9</v>
      </c>
      <c r="C27" s="2" t="s">
        <v>1</v>
      </c>
      <c r="D27" s="2" t="s">
        <v>28</v>
      </c>
      <c r="E27">
        <v>110</v>
      </c>
    </row>
    <row r="28" spans="1:5" x14ac:dyDescent="0.45">
      <c r="A28" s="1">
        <v>44566</v>
      </c>
      <c r="B28" s="2" t="s">
        <v>0</v>
      </c>
      <c r="C28" s="2" t="s">
        <v>1</v>
      </c>
      <c r="D28" s="2" t="s">
        <v>21</v>
      </c>
      <c r="E28">
        <v>378</v>
      </c>
    </row>
    <row r="29" spans="1:5" x14ac:dyDescent="0.45">
      <c r="A29" s="1">
        <v>44566</v>
      </c>
      <c r="B29" s="2" t="s">
        <v>8</v>
      </c>
      <c r="C29" s="2" t="s">
        <v>1</v>
      </c>
      <c r="D29" s="2" t="s">
        <v>29</v>
      </c>
      <c r="E29">
        <v>206</v>
      </c>
    </row>
    <row r="30" spans="1:5" x14ac:dyDescent="0.45">
      <c r="A30" s="1">
        <v>44566</v>
      </c>
      <c r="B30" s="2" t="s">
        <v>4</v>
      </c>
      <c r="C30" s="2" t="s">
        <v>1</v>
      </c>
      <c r="D30" s="2" t="s">
        <v>30</v>
      </c>
      <c r="E30">
        <v>318</v>
      </c>
    </row>
    <row r="31" spans="1:5" x14ac:dyDescent="0.45">
      <c r="A31" s="1">
        <v>44566</v>
      </c>
      <c r="B31" s="2" t="s">
        <v>4</v>
      </c>
      <c r="C31" s="2" t="s">
        <v>1</v>
      </c>
      <c r="D31" s="2" t="s">
        <v>31</v>
      </c>
      <c r="E31">
        <v>657</v>
      </c>
    </row>
    <row r="32" spans="1:5" x14ac:dyDescent="0.45">
      <c r="A32" s="1">
        <v>44566</v>
      </c>
      <c r="B32" s="2" t="s">
        <v>0</v>
      </c>
      <c r="C32" s="2" t="s">
        <v>1</v>
      </c>
      <c r="D32" s="2" t="s">
        <v>29</v>
      </c>
      <c r="E32">
        <v>316</v>
      </c>
    </row>
    <row r="33" spans="1:5" x14ac:dyDescent="0.45">
      <c r="A33" s="1">
        <v>44566</v>
      </c>
      <c r="B33" s="2" t="s">
        <v>22</v>
      </c>
      <c r="C33" s="2" t="s">
        <v>1</v>
      </c>
      <c r="D33" s="2" t="s">
        <v>32</v>
      </c>
      <c r="E33">
        <v>139</v>
      </c>
    </row>
    <row r="34" spans="1:5" x14ac:dyDescent="0.45">
      <c r="A34" s="1">
        <v>44567</v>
      </c>
      <c r="B34" s="2" t="s">
        <v>11</v>
      </c>
      <c r="C34" s="2" t="s">
        <v>1</v>
      </c>
      <c r="D34" s="2" t="s">
        <v>33</v>
      </c>
      <c r="E34">
        <v>254</v>
      </c>
    </row>
    <row r="35" spans="1:5" x14ac:dyDescent="0.45">
      <c r="A35" s="1">
        <v>44567</v>
      </c>
      <c r="B35" s="2" t="s">
        <v>9</v>
      </c>
      <c r="C35" s="2" t="s">
        <v>1</v>
      </c>
      <c r="D35" s="2" t="s">
        <v>30</v>
      </c>
      <c r="E35">
        <v>69</v>
      </c>
    </row>
    <row r="36" spans="1:5" x14ac:dyDescent="0.45">
      <c r="A36" s="1">
        <v>44568</v>
      </c>
      <c r="B36" s="2" t="s">
        <v>11</v>
      </c>
      <c r="C36" s="2" t="s">
        <v>1</v>
      </c>
      <c r="D36" s="2" t="s">
        <v>34</v>
      </c>
      <c r="E36">
        <v>141</v>
      </c>
    </row>
    <row r="37" spans="1:5" x14ac:dyDescent="0.45">
      <c r="A37" s="1">
        <v>44568</v>
      </c>
      <c r="B37" s="2" t="s">
        <v>13</v>
      </c>
      <c r="C37" s="2" t="s">
        <v>1</v>
      </c>
      <c r="D37" s="2" t="s">
        <v>26</v>
      </c>
      <c r="E37">
        <v>740</v>
      </c>
    </row>
    <row r="38" spans="1:5" x14ac:dyDescent="0.45">
      <c r="A38" s="1">
        <v>44568</v>
      </c>
      <c r="B38" s="2" t="s">
        <v>13</v>
      </c>
      <c r="C38" s="2" t="s">
        <v>1</v>
      </c>
      <c r="D38" s="2" t="s">
        <v>35</v>
      </c>
      <c r="E38">
        <v>715</v>
      </c>
    </row>
    <row r="39" spans="1:5" x14ac:dyDescent="0.45">
      <c r="A39" s="1">
        <v>44568</v>
      </c>
      <c r="B39" s="2" t="s">
        <v>11</v>
      </c>
      <c r="C39" s="2" t="s">
        <v>1</v>
      </c>
      <c r="D39" s="2" t="s">
        <v>36</v>
      </c>
      <c r="E39">
        <v>446</v>
      </c>
    </row>
    <row r="40" spans="1:5" x14ac:dyDescent="0.45">
      <c r="A40" s="1">
        <v>44568</v>
      </c>
      <c r="B40" s="2" t="s">
        <v>0</v>
      </c>
      <c r="C40" s="2" t="s">
        <v>1</v>
      </c>
      <c r="D40" s="2" t="s">
        <v>37</v>
      </c>
      <c r="E40">
        <v>390</v>
      </c>
    </row>
    <row r="41" spans="1:5" x14ac:dyDescent="0.45">
      <c r="A41" s="1">
        <v>44568</v>
      </c>
      <c r="B41" s="2" t="s">
        <v>8</v>
      </c>
      <c r="C41" s="2" t="s">
        <v>1</v>
      </c>
      <c r="D41" s="2" t="s">
        <v>30</v>
      </c>
      <c r="E41">
        <v>455</v>
      </c>
    </row>
    <row r="42" spans="1:5" x14ac:dyDescent="0.45">
      <c r="A42" s="1">
        <v>44568</v>
      </c>
      <c r="B42" s="2" t="s">
        <v>13</v>
      </c>
      <c r="C42" s="2" t="s">
        <v>1</v>
      </c>
      <c r="D42" s="2" t="s">
        <v>31</v>
      </c>
      <c r="E42">
        <v>323</v>
      </c>
    </row>
    <row r="43" spans="1:5" x14ac:dyDescent="0.45">
      <c r="A43" s="1">
        <v>44568</v>
      </c>
      <c r="B43" s="2" t="s">
        <v>17</v>
      </c>
      <c r="C43" s="2" t="s">
        <v>1</v>
      </c>
      <c r="D43" s="2" t="s">
        <v>19</v>
      </c>
      <c r="E43">
        <v>378</v>
      </c>
    </row>
    <row r="44" spans="1:5" x14ac:dyDescent="0.45">
      <c r="A44" s="1">
        <v>44568</v>
      </c>
      <c r="B44" s="2" t="s">
        <v>17</v>
      </c>
      <c r="C44" s="2" t="s">
        <v>1</v>
      </c>
      <c r="D44" s="2" t="s">
        <v>37</v>
      </c>
      <c r="E44">
        <v>115</v>
      </c>
    </row>
    <row r="45" spans="1:5" x14ac:dyDescent="0.45">
      <c r="A45" s="1">
        <v>44569</v>
      </c>
      <c r="B45" s="2" t="s">
        <v>13</v>
      </c>
      <c r="C45" s="2" t="s">
        <v>1</v>
      </c>
      <c r="D45" s="2" t="s">
        <v>34</v>
      </c>
      <c r="E45">
        <v>629</v>
      </c>
    </row>
    <row r="46" spans="1:5" x14ac:dyDescent="0.45">
      <c r="A46" s="1">
        <v>44569</v>
      </c>
      <c r="B46" s="2" t="s">
        <v>17</v>
      </c>
      <c r="C46" s="2" t="s">
        <v>1</v>
      </c>
      <c r="D46" s="2" t="s">
        <v>12</v>
      </c>
      <c r="E46">
        <v>11</v>
      </c>
    </row>
    <row r="47" spans="1:5" x14ac:dyDescent="0.45">
      <c r="A47" s="1">
        <v>44569</v>
      </c>
      <c r="B47" s="2" t="s">
        <v>8</v>
      </c>
      <c r="C47" s="2" t="s">
        <v>1</v>
      </c>
      <c r="D47" s="2" t="s">
        <v>31</v>
      </c>
      <c r="E47">
        <v>270</v>
      </c>
    </row>
    <row r="48" spans="1:5" x14ac:dyDescent="0.45">
      <c r="A48" s="1">
        <v>44569</v>
      </c>
      <c r="B48" s="2" t="s">
        <v>11</v>
      </c>
      <c r="C48" s="2" t="s">
        <v>1</v>
      </c>
      <c r="D48" s="2" t="s">
        <v>38</v>
      </c>
      <c r="E48">
        <v>139</v>
      </c>
    </row>
    <row r="49" spans="1:5" x14ac:dyDescent="0.45">
      <c r="A49" s="1">
        <v>44569</v>
      </c>
      <c r="B49" s="2" t="s">
        <v>4</v>
      </c>
      <c r="C49" s="2" t="s">
        <v>1</v>
      </c>
      <c r="D49" s="2" t="s">
        <v>34</v>
      </c>
      <c r="E49">
        <v>377</v>
      </c>
    </row>
    <row r="50" spans="1:5" x14ac:dyDescent="0.45">
      <c r="A50" s="1">
        <v>44569</v>
      </c>
      <c r="B50" s="2" t="s">
        <v>9</v>
      </c>
      <c r="C50" s="2" t="s">
        <v>1</v>
      </c>
      <c r="D50" s="2" t="s">
        <v>39</v>
      </c>
      <c r="E50">
        <v>371</v>
      </c>
    </row>
    <row r="51" spans="1:5" x14ac:dyDescent="0.45">
      <c r="A51" s="1">
        <v>44569</v>
      </c>
      <c r="B51" s="2" t="s">
        <v>22</v>
      </c>
      <c r="C51" s="2" t="s">
        <v>1</v>
      </c>
      <c r="D51" s="2" t="s">
        <v>40</v>
      </c>
      <c r="E51">
        <v>288</v>
      </c>
    </row>
    <row r="52" spans="1:5" x14ac:dyDescent="0.45">
      <c r="A52" s="1">
        <v>44569</v>
      </c>
      <c r="B52" s="2" t="s">
        <v>15</v>
      </c>
      <c r="C52" s="2" t="s">
        <v>1</v>
      </c>
      <c r="D52" s="2" t="s">
        <v>10</v>
      </c>
      <c r="E52">
        <v>306</v>
      </c>
    </row>
    <row r="53" spans="1:5" x14ac:dyDescent="0.45">
      <c r="A53" s="1">
        <v>44569</v>
      </c>
      <c r="B53" s="2" t="s">
        <v>11</v>
      </c>
      <c r="C53" s="2" t="s">
        <v>1</v>
      </c>
      <c r="D53" s="2" t="s">
        <v>5</v>
      </c>
      <c r="E53">
        <v>258</v>
      </c>
    </row>
    <row r="54" spans="1:5" x14ac:dyDescent="0.45">
      <c r="A54" s="1">
        <v>44571</v>
      </c>
      <c r="B54" s="2" t="s">
        <v>15</v>
      </c>
      <c r="C54" s="2" t="s">
        <v>1</v>
      </c>
      <c r="D54" s="2" t="s">
        <v>41</v>
      </c>
      <c r="E54">
        <v>260</v>
      </c>
    </row>
    <row r="55" spans="1:5" x14ac:dyDescent="0.45">
      <c r="A55" s="1">
        <v>44571</v>
      </c>
      <c r="B55" s="2" t="s">
        <v>11</v>
      </c>
      <c r="C55" s="2" t="s">
        <v>1</v>
      </c>
      <c r="D55" s="2" t="s">
        <v>31</v>
      </c>
      <c r="E55">
        <v>103</v>
      </c>
    </row>
    <row r="56" spans="1:5" x14ac:dyDescent="0.45">
      <c r="A56" s="1">
        <v>44571</v>
      </c>
      <c r="B56" s="2" t="s">
        <v>9</v>
      </c>
      <c r="C56" s="2" t="s">
        <v>1</v>
      </c>
      <c r="D56" s="2" t="s">
        <v>27</v>
      </c>
      <c r="E56">
        <v>127</v>
      </c>
    </row>
    <row r="57" spans="1:5" x14ac:dyDescent="0.45">
      <c r="A57" s="1">
        <v>44571</v>
      </c>
      <c r="B57" s="2" t="s">
        <v>22</v>
      </c>
      <c r="C57" s="2" t="s">
        <v>1</v>
      </c>
      <c r="D57" s="2" t="s">
        <v>42</v>
      </c>
      <c r="E57">
        <v>32</v>
      </c>
    </row>
    <row r="58" spans="1:5" x14ac:dyDescent="0.45">
      <c r="A58" s="1">
        <v>44571</v>
      </c>
      <c r="B58" s="2" t="s">
        <v>9</v>
      </c>
      <c r="C58" s="2" t="s">
        <v>1</v>
      </c>
      <c r="D58" s="2" t="s">
        <v>43</v>
      </c>
      <c r="E58">
        <v>196</v>
      </c>
    </row>
    <row r="59" spans="1:5" x14ac:dyDescent="0.45">
      <c r="A59" s="1">
        <v>44571</v>
      </c>
      <c r="B59" s="2" t="s">
        <v>11</v>
      </c>
      <c r="C59" s="2" t="s">
        <v>1</v>
      </c>
      <c r="D59" s="2" t="s">
        <v>26</v>
      </c>
      <c r="E59">
        <v>120</v>
      </c>
    </row>
    <row r="60" spans="1:5" x14ac:dyDescent="0.45">
      <c r="A60" s="1">
        <v>44571</v>
      </c>
      <c r="B60" s="2" t="s">
        <v>9</v>
      </c>
      <c r="C60" s="2" t="s">
        <v>1</v>
      </c>
      <c r="D60" s="2" t="s">
        <v>10</v>
      </c>
      <c r="E60">
        <v>372</v>
      </c>
    </row>
    <row r="61" spans="1:5" x14ac:dyDescent="0.45">
      <c r="A61" s="1">
        <v>44571</v>
      </c>
      <c r="B61" s="2" t="s">
        <v>15</v>
      </c>
      <c r="C61" s="2" t="s">
        <v>1</v>
      </c>
      <c r="D61" s="2" t="s">
        <v>44</v>
      </c>
      <c r="E61">
        <v>577</v>
      </c>
    </row>
    <row r="62" spans="1:5" x14ac:dyDescent="0.45">
      <c r="A62" s="1">
        <v>44571</v>
      </c>
      <c r="B62" s="2" t="s">
        <v>17</v>
      </c>
      <c r="C62" s="2" t="s">
        <v>1</v>
      </c>
      <c r="D62" s="2" t="s">
        <v>26</v>
      </c>
      <c r="E62">
        <v>88</v>
      </c>
    </row>
    <row r="63" spans="1:5" x14ac:dyDescent="0.45">
      <c r="A63" s="1">
        <v>44571</v>
      </c>
      <c r="B63" s="2" t="s">
        <v>22</v>
      </c>
      <c r="C63" s="2" t="s">
        <v>1</v>
      </c>
      <c r="D63" s="2" t="s">
        <v>45</v>
      </c>
      <c r="E63">
        <v>266</v>
      </c>
    </row>
    <row r="64" spans="1:5" x14ac:dyDescent="0.45">
      <c r="A64" s="1">
        <v>44571</v>
      </c>
      <c r="B64" s="2" t="s">
        <v>8</v>
      </c>
      <c r="C64" s="2" t="s">
        <v>1</v>
      </c>
      <c r="D64" s="2" t="s">
        <v>36</v>
      </c>
      <c r="E64">
        <v>85</v>
      </c>
    </row>
    <row r="65" spans="1:5" x14ac:dyDescent="0.45">
      <c r="A65" s="1">
        <v>44571</v>
      </c>
      <c r="B65" s="2" t="s">
        <v>0</v>
      </c>
      <c r="C65" s="2" t="s">
        <v>1</v>
      </c>
      <c r="D65" s="2" t="s">
        <v>28</v>
      </c>
      <c r="E65">
        <v>695</v>
      </c>
    </row>
    <row r="66" spans="1:5" x14ac:dyDescent="0.45">
      <c r="A66" s="1">
        <v>44571</v>
      </c>
      <c r="B66" s="2" t="s">
        <v>8</v>
      </c>
      <c r="C66" s="2" t="s">
        <v>1</v>
      </c>
      <c r="D66" s="2" t="s">
        <v>12</v>
      </c>
      <c r="E66">
        <v>323</v>
      </c>
    </row>
    <row r="67" spans="1:5" x14ac:dyDescent="0.45">
      <c r="A67" s="1">
        <v>44571</v>
      </c>
      <c r="B67" s="2" t="s">
        <v>15</v>
      </c>
      <c r="C67" s="2" t="s">
        <v>1</v>
      </c>
      <c r="D67" s="2" t="s">
        <v>28</v>
      </c>
      <c r="E67">
        <v>232</v>
      </c>
    </row>
    <row r="68" spans="1:5" x14ac:dyDescent="0.45">
      <c r="A68" s="1">
        <v>44571</v>
      </c>
      <c r="B68" s="2" t="s">
        <v>13</v>
      </c>
      <c r="C68" s="2" t="s">
        <v>1</v>
      </c>
      <c r="D68" s="2" t="s">
        <v>46</v>
      </c>
      <c r="E68">
        <v>734</v>
      </c>
    </row>
    <row r="69" spans="1:5" x14ac:dyDescent="0.45">
      <c r="A69" s="1">
        <v>44571</v>
      </c>
      <c r="B69" s="2" t="s">
        <v>17</v>
      </c>
      <c r="C69" s="2" t="s">
        <v>1</v>
      </c>
      <c r="D69" s="2" t="s">
        <v>20</v>
      </c>
      <c r="E69">
        <v>424</v>
      </c>
    </row>
    <row r="70" spans="1:5" x14ac:dyDescent="0.45">
      <c r="A70" s="1">
        <v>44572</v>
      </c>
      <c r="B70" s="2" t="s">
        <v>11</v>
      </c>
      <c r="C70" s="2" t="s">
        <v>1</v>
      </c>
      <c r="D70" s="2" t="s">
        <v>47</v>
      </c>
      <c r="E70">
        <v>254</v>
      </c>
    </row>
    <row r="71" spans="1:5" x14ac:dyDescent="0.45">
      <c r="A71" s="1">
        <v>44572</v>
      </c>
      <c r="B71" s="2" t="s">
        <v>22</v>
      </c>
      <c r="C71" s="2" t="s">
        <v>1</v>
      </c>
      <c r="D71" s="2" t="s">
        <v>43</v>
      </c>
      <c r="E71">
        <v>193</v>
      </c>
    </row>
    <row r="72" spans="1:5" x14ac:dyDescent="0.45">
      <c r="A72" s="1">
        <v>44572</v>
      </c>
      <c r="B72" s="2" t="s">
        <v>17</v>
      </c>
      <c r="C72" s="2" t="s">
        <v>1</v>
      </c>
      <c r="D72" s="2" t="s">
        <v>48</v>
      </c>
      <c r="E72">
        <v>13</v>
      </c>
    </row>
    <row r="73" spans="1:5" x14ac:dyDescent="0.45">
      <c r="A73" s="1">
        <v>44572</v>
      </c>
      <c r="B73" s="2" t="s">
        <v>11</v>
      </c>
      <c r="C73" s="2" t="s">
        <v>1</v>
      </c>
      <c r="D73" s="2" t="s">
        <v>49</v>
      </c>
      <c r="E73">
        <v>450</v>
      </c>
    </row>
    <row r="74" spans="1:5" x14ac:dyDescent="0.45">
      <c r="A74" s="1">
        <v>44573</v>
      </c>
      <c r="B74" s="2" t="s">
        <v>4</v>
      </c>
      <c r="C74" s="2" t="s">
        <v>1</v>
      </c>
      <c r="D74" s="2" t="s">
        <v>50</v>
      </c>
      <c r="E74">
        <v>356</v>
      </c>
    </row>
    <row r="75" spans="1:5" x14ac:dyDescent="0.45">
      <c r="A75" s="1">
        <v>44573</v>
      </c>
      <c r="B75" s="2" t="s">
        <v>0</v>
      </c>
      <c r="C75" s="2" t="s">
        <v>1</v>
      </c>
      <c r="D75" s="2" t="s">
        <v>32</v>
      </c>
      <c r="E75">
        <v>284</v>
      </c>
    </row>
    <row r="76" spans="1:5" x14ac:dyDescent="0.45">
      <c r="A76" s="1">
        <v>44573</v>
      </c>
      <c r="B76" s="2" t="s">
        <v>0</v>
      </c>
      <c r="C76" s="2" t="s">
        <v>1</v>
      </c>
      <c r="D76" s="2" t="s">
        <v>50</v>
      </c>
      <c r="E76">
        <v>281</v>
      </c>
    </row>
    <row r="77" spans="1:5" x14ac:dyDescent="0.45">
      <c r="A77" s="1">
        <v>44573</v>
      </c>
      <c r="B77" s="2" t="s">
        <v>4</v>
      </c>
      <c r="C77" s="2" t="s">
        <v>1</v>
      </c>
      <c r="D77" s="2" t="s">
        <v>34</v>
      </c>
      <c r="E77">
        <v>415</v>
      </c>
    </row>
    <row r="78" spans="1:5" x14ac:dyDescent="0.45">
      <c r="A78" s="1">
        <v>44573</v>
      </c>
      <c r="B78" s="2" t="s">
        <v>4</v>
      </c>
      <c r="C78" s="2" t="s">
        <v>1</v>
      </c>
      <c r="D78" s="2" t="s">
        <v>7</v>
      </c>
      <c r="E78">
        <v>627</v>
      </c>
    </row>
    <row r="79" spans="1:5" x14ac:dyDescent="0.45">
      <c r="A79" s="1">
        <v>44573</v>
      </c>
      <c r="B79" s="2" t="s">
        <v>9</v>
      </c>
      <c r="C79" s="2" t="s">
        <v>1</v>
      </c>
      <c r="D79" s="2" t="s">
        <v>30</v>
      </c>
      <c r="E79">
        <v>369</v>
      </c>
    </row>
    <row r="80" spans="1:5" x14ac:dyDescent="0.45">
      <c r="A80" s="1">
        <v>44573</v>
      </c>
      <c r="B80" s="2" t="s">
        <v>8</v>
      </c>
      <c r="C80" s="2" t="s">
        <v>1</v>
      </c>
      <c r="D80" s="2" t="s">
        <v>6</v>
      </c>
      <c r="E80">
        <v>89</v>
      </c>
    </row>
    <row r="81" spans="1:5" x14ac:dyDescent="0.45">
      <c r="A81" s="1">
        <v>44573</v>
      </c>
      <c r="B81" s="2" t="s">
        <v>15</v>
      </c>
      <c r="C81" s="2" t="s">
        <v>1</v>
      </c>
      <c r="D81" s="2" t="s">
        <v>29</v>
      </c>
      <c r="E81">
        <v>579</v>
      </c>
    </row>
    <row r="82" spans="1:5" x14ac:dyDescent="0.45">
      <c r="A82" s="1">
        <v>44573</v>
      </c>
      <c r="B82" s="2" t="s">
        <v>8</v>
      </c>
      <c r="C82" s="2" t="s">
        <v>1</v>
      </c>
      <c r="D82" s="2" t="s">
        <v>10</v>
      </c>
      <c r="E82">
        <v>412</v>
      </c>
    </row>
    <row r="83" spans="1:5" x14ac:dyDescent="0.45">
      <c r="A83" s="1">
        <v>44574</v>
      </c>
      <c r="B83" s="2" t="s">
        <v>4</v>
      </c>
      <c r="C83" s="2" t="s">
        <v>1</v>
      </c>
      <c r="D83" s="2" t="s">
        <v>46</v>
      </c>
      <c r="E83">
        <v>403</v>
      </c>
    </row>
    <row r="84" spans="1:5" x14ac:dyDescent="0.45">
      <c r="A84" s="1">
        <v>44574</v>
      </c>
      <c r="B84" s="2" t="s">
        <v>8</v>
      </c>
      <c r="C84" s="2" t="s">
        <v>1</v>
      </c>
      <c r="D84" s="2" t="s">
        <v>16</v>
      </c>
      <c r="E84">
        <v>92</v>
      </c>
    </row>
    <row r="85" spans="1:5" x14ac:dyDescent="0.45">
      <c r="A85" s="1">
        <v>44574</v>
      </c>
      <c r="B85" s="2" t="s">
        <v>0</v>
      </c>
      <c r="C85" s="2" t="s">
        <v>1</v>
      </c>
      <c r="D85" s="2" t="s">
        <v>6</v>
      </c>
      <c r="E85">
        <v>269</v>
      </c>
    </row>
    <row r="86" spans="1:5" x14ac:dyDescent="0.45">
      <c r="A86" s="1">
        <v>44574</v>
      </c>
      <c r="B86" s="2" t="s">
        <v>17</v>
      </c>
      <c r="C86" s="2" t="s">
        <v>1</v>
      </c>
      <c r="D86" s="2" t="s">
        <v>26</v>
      </c>
      <c r="E86">
        <v>159</v>
      </c>
    </row>
    <row r="87" spans="1:5" x14ac:dyDescent="0.45">
      <c r="A87" s="1">
        <v>44575</v>
      </c>
      <c r="B87" s="2" t="s">
        <v>13</v>
      </c>
      <c r="C87" s="2" t="s">
        <v>1</v>
      </c>
      <c r="D87" s="2" t="s">
        <v>42</v>
      </c>
      <c r="E87">
        <v>752</v>
      </c>
    </row>
    <row r="88" spans="1:5" x14ac:dyDescent="0.45">
      <c r="A88" s="1">
        <v>44575</v>
      </c>
      <c r="B88" s="2" t="s">
        <v>15</v>
      </c>
      <c r="C88" s="2" t="s">
        <v>1</v>
      </c>
      <c r="D88" s="2" t="s">
        <v>46</v>
      </c>
      <c r="E88">
        <v>408</v>
      </c>
    </row>
    <row r="89" spans="1:5" x14ac:dyDescent="0.45">
      <c r="A89" s="1">
        <v>44575</v>
      </c>
      <c r="B89" s="2" t="s">
        <v>13</v>
      </c>
      <c r="C89" s="2" t="s">
        <v>1</v>
      </c>
      <c r="D89" s="2" t="s">
        <v>3</v>
      </c>
      <c r="E89">
        <v>536</v>
      </c>
    </row>
    <row r="90" spans="1:5" x14ac:dyDescent="0.45">
      <c r="A90" s="1">
        <v>44575</v>
      </c>
      <c r="B90" s="2" t="s">
        <v>17</v>
      </c>
      <c r="C90" s="2" t="s">
        <v>1</v>
      </c>
      <c r="D90" s="2" t="s">
        <v>40</v>
      </c>
      <c r="E90">
        <v>47</v>
      </c>
    </row>
    <row r="91" spans="1:5" x14ac:dyDescent="0.45">
      <c r="A91" s="1">
        <v>44575</v>
      </c>
      <c r="B91" s="2" t="s">
        <v>22</v>
      </c>
      <c r="C91" s="2" t="s">
        <v>1</v>
      </c>
      <c r="D91" s="2" t="s">
        <v>51</v>
      </c>
      <c r="E91">
        <v>249</v>
      </c>
    </row>
    <row r="92" spans="1:5" x14ac:dyDescent="0.45">
      <c r="A92" s="1">
        <v>44575</v>
      </c>
      <c r="B92" s="2" t="s">
        <v>13</v>
      </c>
      <c r="C92" s="2" t="s">
        <v>1</v>
      </c>
      <c r="D92" s="2" t="s">
        <v>36</v>
      </c>
      <c r="E92">
        <v>566</v>
      </c>
    </row>
    <row r="93" spans="1:5" x14ac:dyDescent="0.45">
      <c r="A93" s="1">
        <v>44575</v>
      </c>
      <c r="B93" s="2" t="s">
        <v>15</v>
      </c>
      <c r="C93" s="2" t="s">
        <v>1</v>
      </c>
      <c r="D93" s="2" t="s">
        <v>52</v>
      </c>
      <c r="E93">
        <v>364</v>
      </c>
    </row>
    <row r="94" spans="1:5" x14ac:dyDescent="0.45">
      <c r="A94" s="1">
        <v>44575</v>
      </c>
      <c r="B94" s="2" t="s">
        <v>9</v>
      </c>
      <c r="C94" s="2" t="s">
        <v>1</v>
      </c>
      <c r="D94" s="2" t="s">
        <v>42</v>
      </c>
      <c r="E94">
        <v>461</v>
      </c>
    </row>
    <row r="95" spans="1:5" x14ac:dyDescent="0.45">
      <c r="A95" s="1">
        <v>44575</v>
      </c>
      <c r="B95" s="2" t="s">
        <v>8</v>
      </c>
      <c r="C95" s="2" t="s">
        <v>1</v>
      </c>
      <c r="D95" s="2" t="s">
        <v>19</v>
      </c>
      <c r="E95">
        <v>256</v>
      </c>
    </row>
    <row r="96" spans="1:5" x14ac:dyDescent="0.45">
      <c r="A96" s="1">
        <v>44575</v>
      </c>
      <c r="B96" s="2" t="s">
        <v>22</v>
      </c>
      <c r="C96" s="2" t="s">
        <v>1</v>
      </c>
      <c r="D96" s="2" t="s">
        <v>7</v>
      </c>
      <c r="E96">
        <v>94</v>
      </c>
    </row>
    <row r="97" spans="1:5" x14ac:dyDescent="0.45">
      <c r="A97" s="1">
        <v>44575</v>
      </c>
      <c r="B97" s="2" t="s">
        <v>15</v>
      </c>
      <c r="C97" s="2" t="s">
        <v>1</v>
      </c>
      <c r="D97" s="2" t="s">
        <v>14</v>
      </c>
      <c r="E97">
        <v>115</v>
      </c>
    </row>
    <row r="98" spans="1:5" x14ac:dyDescent="0.45">
      <c r="A98" s="1">
        <v>44575</v>
      </c>
      <c r="B98" s="2" t="s">
        <v>17</v>
      </c>
      <c r="C98" s="2" t="s">
        <v>1</v>
      </c>
      <c r="D98" s="2" t="s">
        <v>45</v>
      </c>
      <c r="E98">
        <v>183</v>
      </c>
    </row>
    <row r="99" spans="1:5" x14ac:dyDescent="0.45">
      <c r="A99" s="1">
        <v>44575</v>
      </c>
      <c r="B99" s="2" t="s">
        <v>8</v>
      </c>
      <c r="C99" s="2" t="s">
        <v>1</v>
      </c>
      <c r="D99" s="2" t="s">
        <v>53</v>
      </c>
      <c r="E99">
        <v>368</v>
      </c>
    </row>
    <row r="100" spans="1:5" x14ac:dyDescent="0.45">
      <c r="A100" s="1">
        <v>44575</v>
      </c>
      <c r="B100" s="2" t="s">
        <v>4</v>
      </c>
      <c r="C100" s="2" t="s">
        <v>1</v>
      </c>
      <c r="D100" s="2" t="s">
        <v>54</v>
      </c>
      <c r="E100">
        <v>463</v>
      </c>
    </row>
    <row r="101" spans="1:5" x14ac:dyDescent="0.45">
      <c r="A101" s="1">
        <v>44576</v>
      </c>
      <c r="B101" s="2" t="s">
        <v>17</v>
      </c>
      <c r="C101" s="2" t="s">
        <v>1</v>
      </c>
      <c r="D101" s="2" t="s">
        <v>42</v>
      </c>
      <c r="E101">
        <v>169</v>
      </c>
    </row>
    <row r="102" spans="1:5" x14ac:dyDescent="0.45">
      <c r="A102" s="1">
        <v>44576</v>
      </c>
      <c r="B102" s="2" t="s">
        <v>15</v>
      </c>
      <c r="C102" s="2" t="s">
        <v>1</v>
      </c>
      <c r="D102" s="2" t="s">
        <v>51</v>
      </c>
      <c r="E102">
        <v>556</v>
      </c>
    </row>
    <row r="103" spans="1:5" x14ac:dyDescent="0.45">
      <c r="A103" s="1">
        <v>44578</v>
      </c>
      <c r="B103" s="2" t="s">
        <v>13</v>
      </c>
      <c r="C103" s="2" t="s">
        <v>1</v>
      </c>
      <c r="D103" s="2" t="s">
        <v>40</v>
      </c>
      <c r="E103">
        <v>583</v>
      </c>
    </row>
    <row r="104" spans="1:5" x14ac:dyDescent="0.45">
      <c r="A104" s="1">
        <v>44578</v>
      </c>
      <c r="B104" s="2" t="s">
        <v>4</v>
      </c>
      <c r="C104" s="2" t="s">
        <v>1</v>
      </c>
      <c r="D104" s="2" t="s">
        <v>29</v>
      </c>
      <c r="E104">
        <v>378</v>
      </c>
    </row>
    <row r="105" spans="1:5" x14ac:dyDescent="0.45">
      <c r="A105" s="1">
        <v>44578</v>
      </c>
      <c r="B105" s="2" t="s">
        <v>15</v>
      </c>
      <c r="C105" s="2" t="s">
        <v>1</v>
      </c>
      <c r="D105" s="2" t="s">
        <v>33</v>
      </c>
      <c r="E105">
        <v>374</v>
      </c>
    </row>
    <row r="106" spans="1:5" x14ac:dyDescent="0.45">
      <c r="A106" s="1">
        <v>44578</v>
      </c>
      <c r="B106" s="2" t="s">
        <v>22</v>
      </c>
      <c r="C106" s="2" t="s">
        <v>1</v>
      </c>
      <c r="D106" s="2" t="s">
        <v>24</v>
      </c>
      <c r="E106">
        <v>308</v>
      </c>
    </row>
    <row r="107" spans="1:5" x14ac:dyDescent="0.45">
      <c r="A107" s="1">
        <v>44578</v>
      </c>
      <c r="B107" s="2" t="s">
        <v>15</v>
      </c>
      <c r="C107" s="2" t="s">
        <v>1</v>
      </c>
      <c r="D107" s="2" t="s">
        <v>55</v>
      </c>
      <c r="E107">
        <v>240</v>
      </c>
    </row>
    <row r="108" spans="1:5" x14ac:dyDescent="0.45">
      <c r="A108" s="1">
        <v>44578</v>
      </c>
      <c r="B108" s="2" t="s">
        <v>9</v>
      </c>
      <c r="C108" s="2" t="s">
        <v>1</v>
      </c>
      <c r="D108" s="2" t="s">
        <v>56</v>
      </c>
      <c r="E108">
        <v>298</v>
      </c>
    </row>
    <row r="109" spans="1:5" x14ac:dyDescent="0.45">
      <c r="A109" s="1">
        <v>44578</v>
      </c>
      <c r="B109" s="2" t="s">
        <v>9</v>
      </c>
      <c r="C109" s="2" t="s">
        <v>1</v>
      </c>
      <c r="D109" s="2" t="s">
        <v>51</v>
      </c>
      <c r="E109">
        <v>272</v>
      </c>
    </row>
    <row r="110" spans="1:5" x14ac:dyDescent="0.45">
      <c r="A110" s="1">
        <v>44578</v>
      </c>
      <c r="B110" s="2" t="s">
        <v>0</v>
      </c>
      <c r="C110" s="2" t="s">
        <v>1</v>
      </c>
      <c r="D110" s="2" t="s">
        <v>2</v>
      </c>
      <c r="E110">
        <v>430</v>
      </c>
    </row>
    <row r="111" spans="1:5" x14ac:dyDescent="0.45">
      <c r="A111" s="1">
        <v>44578</v>
      </c>
      <c r="B111" s="2" t="s">
        <v>4</v>
      </c>
      <c r="C111" s="2" t="s">
        <v>1</v>
      </c>
      <c r="D111" s="2" t="s">
        <v>37</v>
      </c>
      <c r="E111">
        <v>532</v>
      </c>
    </row>
    <row r="112" spans="1:5" x14ac:dyDescent="0.45">
      <c r="A112" s="1">
        <v>44578</v>
      </c>
      <c r="B112" s="2" t="s">
        <v>0</v>
      </c>
      <c r="C112" s="2" t="s">
        <v>1</v>
      </c>
      <c r="D112" s="2" t="s">
        <v>26</v>
      </c>
      <c r="E112">
        <v>396</v>
      </c>
    </row>
    <row r="113" spans="1:5" x14ac:dyDescent="0.45">
      <c r="A113" s="1">
        <v>44578</v>
      </c>
      <c r="B113" s="2" t="s">
        <v>11</v>
      </c>
      <c r="C113" s="2" t="s">
        <v>1</v>
      </c>
      <c r="D113" s="2" t="s">
        <v>41</v>
      </c>
      <c r="E113">
        <v>88</v>
      </c>
    </row>
    <row r="114" spans="1:5" x14ac:dyDescent="0.45">
      <c r="A114" s="1">
        <v>44578</v>
      </c>
      <c r="B114" s="2" t="s">
        <v>0</v>
      </c>
      <c r="C114" s="2" t="s">
        <v>1</v>
      </c>
      <c r="D114" s="2" t="s">
        <v>40</v>
      </c>
      <c r="E114">
        <v>520</v>
      </c>
    </row>
    <row r="115" spans="1:5" x14ac:dyDescent="0.45">
      <c r="A115" s="1">
        <v>44578</v>
      </c>
      <c r="B115" s="2" t="s">
        <v>11</v>
      </c>
      <c r="C115" s="2" t="s">
        <v>1</v>
      </c>
      <c r="D115" s="2" t="s">
        <v>32</v>
      </c>
      <c r="E115">
        <v>296</v>
      </c>
    </row>
    <row r="116" spans="1:5" x14ac:dyDescent="0.45">
      <c r="A116" s="1">
        <v>44578</v>
      </c>
      <c r="B116" s="2" t="s">
        <v>9</v>
      </c>
      <c r="C116" s="2" t="s">
        <v>1</v>
      </c>
      <c r="D116" s="2" t="s">
        <v>18</v>
      </c>
      <c r="E116">
        <v>400</v>
      </c>
    </row>
    <row r="117" spans="1:5" x14ac:dyDescent="0.45">
      <c r="A117" s="1">
        <v>44578</v>
      </c>
      <c r="B117" s="2" t="s">
        <v>15</v>
      </c>
      <c r="C117" s="2" t="s">
        <v>1</v>
      </c>
      <c r="D117" s="2" t="s">
        <v>56</v>
      </c>
      <c r="E117">
        <v>221</v>
      </c>
    </row>
    <row r="118" spans="1:5" x14ac:dyDescent="0.45">
      <c r="A118" s="1">
        <v>44578</v>
      </c>
      <c r="B118" s="2" t="s">
        <v>0</v>
      </c>
      <c r="C118" s="2" t="s">
        <v>1</v>
      </c>
      <c r="D118" s="2" t="s">
        <v>42</v>
      </c>
      <c r="E118">
        <v>256</v>
      </c>
    </row>
    <row r="119" spans="1:5" x14ac:dyDescent="0.45">
      <c r="A119" s="1">
        <v>44578</v>
      </c>
      <c r="B119" s="2" t="s">
        <v>22</v>
      </c>
      <c r="C119" s="2" t="s">
        <v>1</v>
      </c>
      <c r="D119" s="2" t="s">
        <v>31</v>
      </c>
      <c r="E119">
        <v>19</v>
      </c>
    </row>
    <row r="120" spans="1:5" x14ac:dyDescent="0.45">
      <c r="A120" s="1">
        <v>44578</v>
      </c>
      <c r="B120" s="2" t="s">
        <v>8</v>
      </c>
      <c r="C120" s="2" t="s">
        <v>1</v>
      </c>
      <c r="D120" s="2" t="s">
        <v>50</v>
      </c>
      <c r="E120">
        <v>378</v>
      </c>
    </row>
    <row r="121" spans="1:5" x14ac:dyDescent="0.45">
      <c r="A121" s="1">
        <v>44579</v>
      </c>
      <c r="B121" s="2" t="s">
        <v>22</v>
      </c>
      <c r="C121" s="2" t="s">
        <v>1</v>
      </c>
      <c r="D121" s="2" t="s">
        <v>36</v>
      </c>
      <c r="E121">
        <v>346</v>
      </c>
    </row>
    <row r="122" spans="1:5" x14ac:dyDescent="0.45">
      <c r="A122" s="1">
        <v>44579</v>
      </c>
      <c r="B122" s="2" t="s">
        <v>9</v>
      </c>
      <c r="C122" s="2" t="s">
        <v>1</v>
      </c>
      <c r="D122" s="2" t="s">
        <v>12</v>
      </c>
      <c r="E122">
        <v>419</v>
      </c>
    </row>
    <row r="123" spans="1:5" x14ac:dyDescent="0.45">
      <c r="A123" s="1">
        <v>44579</v>
      </c>
      <c r="B123" s="2" t="s">
        <v>0</v>
      </c>
      <c r="C123" s="2" t="s">
        <v>1</v>
      </c>
      <c r="D123" s="2" t="s">
        <v>38</v>
      </c>
      <c r="E123">
        <v>211</v>
      </c>
    </row>
    <row r="124" spans="1:5" x14ac:dyDescent="0.45">
      <c r="A124" s="1">
        <v>44579</v>
      </c>
      <c r="B124" s="2" t="s">
        <v>13</v>
      </c>
      <c r="C124" s="2" t="s">
        <v>1</v>
      </c>
      <c r="D124" s="2" t="s">
        <v>3</v>
      </c>
      <c r="E124">
        <v>577</v>
      </c>
    </row>
    <row r="125" spans="1:5" x14ac:dyDescent="0.45">
      <c r="A125" s="1">
        <v>44579</v>
      </c>
      <c r="B125" s="2" t="s">
        <v>8</v>
      </c>
      <c r="C125" s="2" t="s">
        <v>1</v>
      </c>
      <c r="D125" s="2" t="s">
        <v>18</v>
      </c>
      <c r="E125">
        <v>390</v>
      </c>
    </row>
    <row r="126" spans="1:5" x14ac:dyDescent="0.45">
      <c r="A126" s="1">
        <v>44579</v>
      </c>
      <c r="B126" s="2" t="s">
        <v>11</v>
      </c>
      <c r="C126" s="2" t="s">
        <v>1</v>
      </c>
      <c r="D126" s="2" t="s">
        <v>18</v>
      </c>
      <c r="E126">
        <v>15</v>
      </c>
    </row>
    <row r="127" spans="1:5" x14ac:dyDescent="0.45">
      <c r="A127" s="1">
        <v>44579</v>
      </c>
      <c r="B127" s="2" t="s">
        <v>15</v>
      </c>
      <c r="C127" s="2" t="s">
        <v>1</v>
      </c>
      <c r="D127" s="2" t="s">
        <v>21</v>
      </c>
      <c r="E127">
        <v>212</v>
      </c>
    </row>
    <row r="128" spans="1:5" x14ac:dyDescent="0.45">
      <c r="A128" s="1">
        <v>44579</v>
      </c>
      <c r="B128" s="2" t="s">
        <v>15</v>
      </c>
      <c r="C128" s="2" t="s">
        <v>1</v>
      </c>
      <c r="D128" s="2" t="s">
        <v>25</v>
      </c>
      <c r="E128">
        <v>419</v>
      </c>
    </row>
    <row r="129" spans="1:5" x14ac:dyDescent="0.45">
      <c r="A129" s="1">
        <v>44580</v>
      </c>
      <c r="B129" s="2" t="s">
        <v>13</v>
      </c>
      <c r="C129" s="2" t="s">
        <v>1</v>
      </c>
      <c r="D129" s="2" t="s">
        <v>25</v>
      </c>
      <c r="E129">
        <v>511</v>
      </c>
    </row>
    <row r="130" spans="1:5" x14ac:dyDescent="0.45">
      <c r="A130" s="1">
        <v>44580</v>
      </c>
      <c r="B130" s="2" t="s">
        <v>17</v>
      </c>
      <c r="C130" s="2" t="s">
        <v>1</v>
      </c>
      <c r="D130" s="2" t="s">
        <v>24</v>
      </c>
      <c r="E130">
        <v>447</v>
      </c>
    </row>
    <row r="131" spans="1:5" x14ac:dyDescent="0.45">
      <c r="A131" s="1">
        <v>44580</v>
      </c>
      <c r="B131" s="2" t="s">
        <v>9</v>
      </c>
      <c r="C131" s="2" t="s">
        <v>1</v>
      </c>
      <c r="D131" s="2" t="s">
        <v>45</v>
      </c>
      <c r="E131">
        <v>327</v>
      </c>
    </row>
    <row r="132" spans="1:5" x14ac:dyDescent="0.45">
      <c r="A132" s="1">
        <v>44580</v>
      </c>
      <c r="B132" s="2" t="s">
        <v>0</v>
      </c>
      <c r="C132" s="2" t="s">
        <v>1</v>
      </c>
      <c r="D132" s="2" t="s">
        <v>48</v>
      </c>
      <c r="E132">
        <v>241</v>
      </c>
    </row>
    <row r="133" spans="1:5" x14ac:dyDescent="0.45">
      <c r="A133" s="1">
        <v>44580</v>
      </c>
      <c r="B133" s="2" t="s">
        <v>8</v>
      </c>
      <c r="C133" s="2" t="s">
        <v>1</v>
      </c>
      <c r="D133" s="2" t="s">
        <v>29</v>
      </c>
      <c r="E133">
        <v>497</v>
      </c>
    </row>
    <row r="134" spans="1:5" x14ac:dyDescent="0.45">
      <c r="A134" s="1">
        <v>44580</v>
      </c>
      <c r="B134" s="2" t="s">
        <v>22</v>
      </c>
      <c r="C134" s="2" t="s">
        <v>1</v>
      </c>
      <c r="D134" s="2" t="s">
        <v>12</v>
      </c>
      <c r="E134">
        <v>111</v>
      </c>
    </row>
    <row r="135" spans="1:5" x14ac:dyDescent="0.45">
      <c r="A135" s="1">
        <v>44580</v>
      </c>
      <c r="B135" s="2" t="s">
        <v>8</v>
      </c>
      <c r="C135" s="2" t="s">
        <v>1</v>
      </c>
      <c r="D135" s="2" t="s">
        <v>41</v>
      </c>
      <c r="E135">
        <v>482</v>
      </c>
    </row>
    <row r="136" spans="1:5" x14ac:dyDescent="0.45">
      <c r="A136" s="1">
        <v>44580</v>
      </c>
      <c r="B136" s="2" t="s">
        <v>17</v>
      </c>
      <c r="C136" s="2" t="s">
        <v>1</v>
      </c>
      <c r="D136" s="2" t="s">
        <v>29</v>
      </c>
      <c r="E136">
        <v>46</v>
      </c>
    </row>
    <row r="137" spans="1:5" x14ac:dyDescent="0.45">
      <c r="A137" s="1">
        <v>44580</v>
      </c>
      <c r="B137" s="2" t="s">
        <v>9</v>
      </c>
      <c r="C137" s="2" t="s">
        <v>1</v>
      </c>
      <c r="D137" s="2" t="s">
        <v>56</v>
      </c>
      <c r="E137">
        <v>385</v>
      </c>
    </row>
    <row r="138" spans="1:5" x14ac:dyDescent="0.45">
      <c r="A138" s="1">
        <v>44580</v>
      </c>
      <c r="B138" s="2" t="s">
        <v>13</v>
      </c>
      <c r="C138" s="2" t="s">
        <v>1</v>
      </c>
      <c r="D138" s="2" t="s">
        <v>52</v>
      </c>
      <c r="E138">
        <v>717</v>
      </c>
    </row>
    <row r="139" spans="1:5" x14ac:dyDescent="0.45">
      <c r="A139" s="1">
        <v>44580</v>
      </c>
      <c r="B139" s="2" t="s">
        <v>17</v>
      </c>
      <c r="C139" s="2" t="s">
        <v>1</v>
      </c>
      <c r="D139" s="2" t="s">
        <v>28</v>
      </c>
      <c r="E139">
        <v>11</v>
      </c>
    </row>
    <row r="140" spans="1:5" x14ac:dyDescent="0.45">
      <c r="A140" s="1">
        <v>44581</v>
      </c>
      <c r="B140" s="2" t="s">
        <v>11</v>
      </c>
      <c r="C140" s="2" t="s">
        <v>1</v>
      </c>
      <c r="D140" s="2" t="s">
        <v>50</v>
      </c>
      <c r="E140">
        <v>135</v>
      </c>
    </row>
    <row r="141" spans="1:5" x14ac:dyDescent="0.45">
      <c r="A141" s="1">
        <v>44581</v>
      </c>
      <c r="B141" s="2" t="s">
        <v>17</v>
      </c>
      <c r="C141" s="2" t="s">
        <v>1</v>
      </c>
      <c r="D141" s="2" t="s">
        <v>55</v>
      </c>
      <c r="E141">
        <v>234</v>
      </c>
    </row>
    <row r="142" spans="1:5" x14ac:dyDescent="0.45">
      <c r="A142" s="1">
        <v>44581</v>
      </c>
      <c r="B142" s="2" t="s">
        <v>15</v>
      </c>
      <c r="C142" s="2" t="s">
        <v>1</v>
      </c>
      <c r="D142" s="2" t="s">
        <v>33</v>
      </c>
      <c r="E142">
        <v>402</v>
      </c>
    </row>
    <row r="143" spans="1:5" x14ac:dyDescent="0.45">
      <c r="A143" s="1">
        <v>44581</v>
      </c>
      <c r="B143" s="2" t="s">
        <v>8</v>
      </c>
      <c r="C143" s="2" t="s">
        <v>1</v>
      </c>
      <c r="D143" s="2" t="s">
        <v>31</v>
      </c>
      <c r="E143">
        <v>497</v>
      </c>
    </row>
    <row r="144" spans="1:5" x14ac:dyDescent="0.45">
      <c r="A144" s="1">
        <v>44581</v>
      </c>
      <c r="B144" s="2" t="s">
        <v>15</v>
      </c>
      <c r="C144" s="2" t="s">
        <v>1</v>
      </c>
      <c r="D144" s="2" t="s">
        <v>54</v>
      </c>
      <c r="E144">
        <v>478</v>
      </c>
    </row>
    <row r="145" spans="1:5" x14ac:dyDescent="0.45">
      <c r="A145" s="1">
        <v>44582</v>
      </c>
      <c r="B145" s="2" t="s">
        <v>0</v>
      </c>
      <c r="C145" s="2" t="s">
        <v>1</v>
      </c>
      <c r="D145" s="2" t="s">
        <v>54</v>
      </c>
      <c r="E145">
        <v>361</v>
      </c>
    </row>
    <row r="146" spans="1:5" x14ac:dyDescent="0.45">
      <c r="A146" s="1">
        <v>44582</v>
      </c>
      <c r="B146" s="2" t="s">
        <v>22</v>
      </c>
      <c r="C146" s="2" t="s">
        <v>1</v>
      </c>
      <c r="D146" s="2" t="s">
        <v>23</v>
      </c>
      <c r="E146">
        <v>410</v>
      </c>
    </row>
    <row r="147" spans="1:5" x14ac:dyDescent="0.45">
      <c r="A147" s="1">
        <v>44582</v>
      </c>
      <c r="B147" s="2" t="s">
        <v>15</v>
      </c>
      <c r="C147" s="2" t="s">
        <v>1</v>
      </c>
      <c r="D147" s="2" t="s">
        <v>47</v>
      </c>
      <c r="E147">
        <v>482</v>
      </c>
    </row>
    <row r="148" spans="1:5" x14ac:dyDescent="0.45">
      <c r="A148" s="1">
        <v>44582</v>
      </c>
      <c r="B148" s="2" t="s">
        <v>9</v>
      </c>
      <c r="C148" s="2" t="s">
        <v>1</v>
      </c>
      <c r="D148" s="2" t="s">
        <v>38</v>
      </c>
      <c r="E148">
        <v>247</v>
      </c>
    </row>
    <row r="149" spans="1:5" x14ac:dyDescent="0.45">
      <c r="A149" s="1">
        <v>44582</v>
      </c>
      <c r="B149" s="2" t="s">
        <v>0</v>
      </c>
      <c r="C149" s="2" t="s">
        <v>1</v>
      </c>
      <c r="D149" s="2" t="s">
        <v>41</v>
      </c>
      <c r="E149">
        <v>212</v>
      </c>
    </row>
    <row r="150" spans="1:5" x14ac:dyDescent="0.45">
      <c r="A150" s="1">
        <v>44583</v>
      </c>
      <c r="B150" s="2" t="s">
        <v>4</v>
      </c>
      <c r="C150" s="2" t="s">
        <v>1</v>
      </c>
      <c r="D150" s="2" t="s">
        <v>28</v>
      </c>
      <c r="E150">
        <v>590</v>
      </c>
    </row>
    <row r="151" spans="1:5" x14ac:dyDescent="0.45">
      <c r="A151" s="1">
        <v>44583</v>
      </c>
      <c r="B151" s="2" t="s">
        <v>17</v>
      </c>
      <c r="C151" s="2" t="s">
        <v>1</v>
      </c>
      <c r="D151" s="2" t="s">
        <v>3</v>
      </c>
      <c r="E151">
        <v>59</v>
      </c>
    </row>
    <row r="152" spans="1:5" x14ac:dyDescent="0.45">
      <c r="A152" s="1">
        <v>44585</v>
      </c>
      <c r="B152" s="2" t="s">
        <v>0</v>
      </c>
      <c r="C152" s="2" t="s">
        <v>1</v>
      </c>
      <c r="D152" s="2" t="s">
        <v>40</v>
      </c>
      <c r="E152">
        <v>461</v>
      </c>
    </row>
    <row r="153" spans="1:5" x14ac:dyDescent="0.45">
      <c r="A153" s="1">
        <v>44585</v>
      </c>
      <c r="B153" s="2" t="s">
        <v>0</v>
      </c>
      <c r="C153" s="2" t="s">
        <v>1</v>
      </c>
      <c r="D153" s="2" t="s">
        <v>42</v>
      </c>
      <c r="E153">
        <v>341</v>
      </c>
    </row>
    <row r="154" spans="1:5" x14ac:dyDescent="0.45">
      <c r="A154" s="1">
        <v>44585</v>
      </c>
      <c r="B154" s="2" t="s">
        <v>13</v>
      </c>
      <c r="C154" s="2" t="s">
        <v>1</v>
      </c>
      <c r="D154" s="2" t="s">
        <v>5</v>
      </c>
      <c r="E154">
        <v>781</v>
      </c>
    </row>
    <row r="155" spans="1:5" x14ac:dyDescent="0.45">
      <c r="A155" s="1">
        <v>44585</v>
      </c>
      <c r="B155" s="2" t="s">
        <v>17</v>
      </c>
      <c r="C155" s="2" t="s">
        <v>1</v>
      </c>
      <c r="D155" s="2" t="s">
        <v>12</v>
      </c>
      <c r="E155">
        <v>132</v>
      </c>
    </row>
    <row r="156" spans="1:5" x14ac:dyDescent="0.45">
      <c r="A156" s="1">
        <v>44585</v>
      </c>
      <c r="B156" s="2" t="s">
        <v>9</v>
      </c>
      <c r="C156" s="2" t="s">
        <v>1</v>
      </c>
      <c r="D156" s="2" t="s">
        <v>47</v>
      </c>
      <c r="E156">
        <v>23</v>
      </c>
    </row>
    <row r="157" spans="1:5" x14ac:dyDescent="0.45">
      <c r="A157" s="1">
        <v>44585</v>
      </c>
      <c r="B157" s="2" t="s">
        <v>4</v>
      </c>
      <c r="C157" s="2" t="s">
        <v>1</v>
      </c>
      <c r="D157" s="2" t="s">
        <v>54</v>
      </c>
      <c r="E157">
        <v>424</v>
      </c>
    </row>
    <row r="158" spans="1:5" x14ac:dyDescent="0.45">
      <c r="A158" s="1">
        <v>44585</v>
      </c>
      <c r="B158" s="2" t="s">
        <v>17</v>
      </c>
      <c r="C158" s="2" t="s">
        <v>1</v>
      </c>
      <c r="D158" s="2" t="s">
        <v>56</v>
      </c>
      <c r="E158">
        <v>186</v>
      </c>
    </row>
    <row r="159" spans="1:5" x14ac:dyDescent="0.45">
      <c r="A159" s="1">
        <v>44585</v>
      </c>
      <c r="B159" s="2" t="s">
        <v>17</v>
      </c>
      <c r="C159" s="2" t="s">
        <v>1</v>
      </c>
      <c r="D159" s="2" t="s">
        <v>36</v>
      </c>
      <c r="E159">
        <v>255</v>
      </c>
    </row>
    <row r="160" spans="1:5" x14ac:dyDescent="0.45">
      <c r="A160" s="1">
        <v>44585</v>
      </c>
      <c r="B160" s="2" t="s">
        <v>11</v>
      </c>
      <c r="C160" s="2" t="s">
        <v>1</v>
      </c>
      <c r="D160" s="2" t="s">
        <v>48</v>
      </c>
      <c r="E160">
        <v>113</v>
      </c>
    </row>
    <row r="161" spans="1:5" x14ac:dyDescent="0.45">
      <c r="A161" s="1">
        <v>44585</v>
      </c>
      <c r="B161" s="2" t="s">
        <v>13</v>
      </c>
      <c r="C161" s="2" t="s">
        <v>1</v>
      </c>
      <c r="D161" s="2" t="s">
        <v>41</v>
      </c>
      <c r="E161">
        <v>407</v>
      </c>
    </row>
    <row r="162" spans="1:5" x14ac:dyDescent="0.45">
      <c r="A162" s="1">
        <v>44585</v>
      </c>
      <c r="B162" s="2" t="s">
        <v>11</v>
      </c>
      <c r="C162" s="2" t="s">
        <v>1</v>
      </c>
      <c r="D162" s="2" t="s">
        <v>12</v>
      </c>
      <c r="E162">
        <v>339</v>
      </c>
    </row>
    <row r="163" spans="1:5" x14ac:dyDescent="0.45">
      <c r="A163" s="1">
        <v>44585</v>
      </c>
      <c r="B163" s="2" t="s">
        <v>4</v>
      </c>
      <c r="C163" s="2" t="s">
        <v>1</v>
      </c>
      <c r="D163" s="2" t="s">
        <v>28</v>
      </c>
      <c r="E163">
        <v>374</v>
      </c>
    </row>
    <row r="164" spans="1:5" x14ac:dyDescent="0.45">
      <c r="A164" s="1">
        <v>44585</v>
      </c>
      <c r="B164" s="2" t="s">
        <v>4</v>
      </c>
      <c r="C164" s="2" t="s">
        <v>1</v>
      </c>
      <c r="D164" s="2" t="s">
        <v>57</v>
      </c>
      <c r="E164">
        <v>305</v>
      </c>
    </row>
    <row r="165" spans="1:5" x14ac:dyDescent="0.45">
      <c r="A165" s="1">
        <v>44585</v>
      </c>
      <c r="B165" s="2" t="s">
        <v>0</v>
      </c>
      <c r="C165" s="2" t="s">
        <v>1</v>
      </c>
      <c r="D165" s="2" t="s">
        <v>54</v>
      </c>
      <c r="E165">
        <v>621</v>
      </c>
    </row>
    <row r="166" spans="1:5" x14ac:dyDescent="0.45">
      <c r="A166" s="1">
        <v>44585</v>
      </c>
      <c r="B166" s="2" t="s">
        <v>13</v>
      </c>
      <c r="C166" s="2" t="s">
        <v>1</v>
      </c>
      <c r="D166" s="2" t="s">
        <v>16</v>
      </c>
      <c r="E166">
        <v>591</v>
      </c>
    </row>
    <row r="167" spans="1:5" x14ac:dyDescent="0.45">
      <c r="A167" s="1">
        <v>44585</v>
      </c>
      <c r="B167" s="2" t="s">
        <v>11</v>
      </c>
      <c r="C167" s="2" t="s">
        <v>1</v>
      </c>
      <c r="D167" s="2" t="s">
        <v>33</v>
      </c>
      <c r="E167">
        <v>136</v>
      </c>
    </row>
    <row r="168" spans="1:5" x14ac:dyDescent="0.45">
      <c r="A168" s="1">
        <v>44585</v>
      </c>
      <c r="B168" s="2" t="s">
        <v>8</v>
      </c>
      <c r="C168" s="2" t="s">
        <v>1</v>
      </c>
      <c r="D168" s="2" t="s">
        <v>23</v>
      </c>
      <c r="E168">
        <v>305</v>
      </c>
    </row>
    <row r="169" spans="1:5" x14ac:dyDescent="0.45">
      <c r="A169" s="1">
        <v>44586</v>
      </c>
      <c r="B169" s="2" t="s">
        <v>0</v>
      </c>
      <c r="C169" s="2" t="s">
        <v>1</v>
      </c>
      <c r="D169" s="2" t="s">
        <v>14</v>
      </c>
      <c r="E169">
        <v>447</v>
      </c>
    </row>
    <row r="170" spans="1:5" x14ac:dyDescent="0.45">
      <c r="A170" s="1">
        <v>44586</v>
      </c>
      <c r="B170" s="2" t="s">
        <v>9</v>
      </c>
      <c r="C170" s="2" t="s">
        <v>1</v>
      </c>
      <c r="D170" s="2" t="s">
        <v>45</v>
      </c>
      <c r="E170">
        <v>417</v>
      </c>
    </row>
    <row r="171" spans="1:5" x14ac:dyDescent="0.45">
      <c r="A171" s="1">
        <v>44586</v>
      </c>
      <c r="B171" s="2" t="s">
        <v>13</v>
      </c>
      <c r="C171" s="2" t="s">
        <v>1</v>
      </c>
      <c r="D171" s="2" t="s">
        <v>28</v>
      </c>
      <c r="E171">
        <v>311</v>
      </c>
    </row>
    <row r="172" spans="1:5" x14ac:dyDescent="0.45">
      <c r="A172" s="1">
        <v>44587</v>
      </c>
      <c r="B172" s="2" t="s">
        <v>11</v>
      </c>
      <c r="C172" s="2" t="s">
        <v>1</v>
      </c>
      <c r="D172" s="2" t="s">
        <v>23</v>
      </c>
      <c r="E172">
        <v>409</v>
      </c>
    </row>
    <row r="173" spans="1:5" x14ac:dyDescent="0.45">
      <c r="A173" s="1">
        <v>44587</v>
      </c>
      <c r="B173" s="2" t="s">
        <v>13</v>
      </c>
      <c r="C173" s="2" t="s">
        <v>1</v>
      </c>
      <c r="D173" s="2" t="s">
        <v>30</v>
      </c>
      <c r="E173">
        <v>646</v>
      </c>
    </row>
    <row r="174" spans="1:5" x14ac:dyDescent="0.45">
      <c r="A174" s="1">
        <v>44587</v>
      </c>
      <c r="B174" s="2" t="s">
        <v>0</v>
      </c>
      <c r="C174" s="2" t="s">
        <v>1</v>
      </c>
      <c r="D174" s="2" t="s">
        <v>3</v>
      </c>
      <c r="E174">
        <v>460</v>
      </c>
    </row>
    <row r="175" spans="1:5" x14ac:dyDescent="0.45">
      <c r="A175" s="1">
        <v>44587</v>
      </c>
      <c r="B175" s="2" t="s">
        <v>4</v>
      </c>
      <c r="C175" s="2" t="s">
        <v>1</v>
      </c>
      <c r="D175" s="2" t="s">
        <v>23</v>
      </c>
      <c r="E175">
        <v>568</v>
      </c>
    </row>
    <row r="176" spans="1:5" x14ac:dyDescent="0.45">
      <c r="A176" s="1">
        <v>44587</v>
      </c>
      <c r="B176" s="2" t="s">
        <v>11</v>
      </c>
      <c r="C176" s="2" t="s">
        <v>1</v>
      </c>
      <c r="D176" s="2" t="s">
        <v>14</v>
      </c>
      <c r="E176">
        <v>350</v>
      </c>
    </row>
    <row r="177" spans="1:5" x14ac:dyDescent="0.45">
      <c r="A177" s="1">
        <v>44587</v>
      </c>
      <c r="B177" s="2" t="s">
        <v>11</v>
      </c>
      <c r="C177" s="2" t="s">
        <v>1</v>
      </c>
      <c r="D177" s="2" t="s">
        <v>20</v>
      </c>
      <c r="E177">
        <v>367</v>
      </c>
    </row>
    <row r="178" spans="1:5" x14ac:dyDescent="0.45">
      <c r="A178" s="1">
        <v>44587</v>
      </c>
      <c r="B178" s="2" t="s">
        <v>22</v>
      </c>
      <c r="C178" s="2" t="s">
        <v>1</v>
      </c>
      <c r="D178" s="2" t="s">
        <v>20</v>
      </c>
      <c r="E178">
        <v>431</v>
      </c>
    </row>
    <row r="179" spans="1:5" x14ac:dyDescent="0.45">
      <c r="A179" s="1">
        <v>44588</v>
      </c>
      <c r="B179" s="2" t="s">
        <v>8</v>
      </c>
      <c r="C179" s="2" t="s">
        <v>1</v>
      </c>
      <c r="D179" s="2" t="s">
        <v>21</v>
      </c>
      <c r="E179">
        <v>389</v>
      </c>
    </row>
    <row r="180" spans="1:5" x14ac:dyDescent="0.45">
      <c r="A180" s="1">
        <v>44588</v>
      </c>
      <c r="B180" s="2" t="s">
        <v>8</v>
      </c>
      <c r="C180" s="2" t="s">
        <v>1</v>
      </c>
      <c r="D180" s="2" t="s">
        <v>28</v>
      </c>
      <c r="E180">
        <v>415</v>
      </c>
    </row>
    <row r="181" spans="1:5" x14ac:dyDescent="0.45">
      <c r="A181" s="1">
        <v>44588</v>
      </c>
      <c r="B181" s="2" t="s">
        <v>11</v>
      </c>
      <c r="C181" s="2" t="s">
        <v>1</v>
      </c>
      <c r="D181" s="2" t="s">
        <v>49</v>
      </c>
      <c r="E181">
        <v>79</v>
      </c>
    </row>
    <row r="182" spans="1:5" x14ac:dyDescent="0.45">
      <c r="A182" s="1">
        <v>44588</v>
      </c>
      <c r="B182" s="2" t="s">
        <v>11</v>
      </c>
      <c r="C182" s="2" t="s">
        <v>1</v>
      </c>
      <c r="D182" s="2" t="s">
        <v>37</v>
      </c>
      <c r="E182">
        <v>257</v>
      </c>
    </row>
    <row r="183" spans="1:5" x14ac:dyDescent="0.45">
      <c r="A183" s="1">
        <v>44588</v>
      </c>
      <c r="B183" s="2" t="s">
        <v>4</v>
      </c>
      <c r="C183" s="2" t="s">
        <v>1</v>
      </c>
      <c r="D183" s="2" t="s">
        <v>14</v>
      </c>
      <c r="E183">
        <v>625</v>
      </c>
    </row>
    <row r="184" spans="1:5" x14ac:dyDescent="0.45">
      <c r="A184" s="1">
        <v>44589</v>
      </c>
      <c r="B184" s="2" t="s">
        <v>9</v>
      </c>
      <c r="C184" s="2" t="s">
        <v>1</v>
      </c>
      <c r="D184" s="2" t="s">
        <v>28</v>
      </c>
      <c r="E184">
        <v>81</v>
      </c>
    </row>
    <row r="185" spans="1:5" x14ac:dyDescent="0.45">
      <c r="A185" s="1">
        <v>44589</v>
      </c>
      <c r="B185" s="2" t="s">
        <v>0</v>
      </c>
      <c r="C185" s="2" t="s">
        <v>1</v>
      </c>
      <c r="D185" s="2" t="s">
        <v>26</v>
      </c>
      <c r="E185">
        <v>337</v>
      </c>
    </row>
    <row r="186" spans="1:5" x14ac:dyDescent="0.45">
      <c r="A186" s="1">
        <v>44589</v>
      </c>
      <c r="B186" s="2" t="s">
        <v>8</v>
      </c>
      <c r="C186" s="2" t="s">
        <v>1</v>
      </c>
      <c r="D186" s="2" t="s">
        <v>35</v>
      </c>
      <c r="E186">
        <v>12</v>
      </c>
    </row>
    <row r="187" spans="1:5" x14ac:dyDescent="0.45">
      <c r="A187" s="1">
        <v>44590</v>
      </c>
      <c r="B187" s="2" t="s">
        <v>17</v>
      </c>
      <c r="C187" s="2" t="s">
        <v>1</v>
      </c>
      <c r="D187" s="2" t="s">
        <v>47</v>
      </c>
      <c r="E187">
        <v>129</v>
      </c>
    </row>
    <row r="188" spans="1:5" x14ac:dyDescent="0.45">
      <c r="A188" s="1">
        <v>44590</v>
      </c>
      <c r="B188" s="2" t="s">
        <v>8</v>
      </c>
      <c r="C188" s="2" t="s">
        <v>1</v>
      </c>
      <c r="D188" s="2" t="s">
        <v>55</v>
      </c>
      <c r="E188">
        <v>301</v>
      </c>
    </row>
    <row r="189" spans="1:5" x14ac:dyDescent="0.45">
      <c r="A189" s="1">
        <v>44590</v>
      </c>
      <c r="B189" s="2" t="s">
        <v>8</v>
      </c>
      <c r="C189" s="2" t="s">
        <v>1</v>
      </c>
      <c r="D189" s="2" t="s">
        <v>7</v>
      </c>
      <c r="E189">
        <v>354</v>
      </c>
    </row>
    <row r="190" spans="1:5" x14ac:dyDescent="0.45">
      <c r="A190" s="1">
        <v>44590</v>
      </c>
      <c r="B190" s="2" t="s">
        <v>22</v>
      </c>
      <c r="C190" s="2" t="s">
        <v>1</v>
      </c>
      <c r="D190" s="2" t="s">
        <v>34</v>
      </c>
      <c r="E190">
        <v>112</v>
      </c>
    </row>
    <row r="191" spans="1:5" x14ac:dyDescent="0.45">
      <c r="A191" s="1">
        <v>44590</v>
      </c>
      <c r="B191" s="2" t="s">
        <v>13</v>
      </c>
      <c r="C191" s="2" t="s">
        <v>1</v>
      </c>
      <c r="D191" s="2" t="s">
        <v>56</v>
      </c>
      <c r="E191">
        <v>783</v>
      </c>
    </row>
    <row r="192" spans="1:5" x14ac:dyDescent="0.45">
      <c r="A192" s="1">
        <v>44590</v>
      </c>
      <c r="B192" s="2" t="s">
        <v>8</v>
      </c>
      <c r="C192" s="2" t="s">
        <v>1</v>
      </c>
      <c r="D192" s="2" t="s">
        <v>53</v>
      </c>
      <c r="E192">
        <v>299</v>
      </c>
    </row>
    <row r="193" spans="1:5" x14ac:dyDescent="0.45">
      <c r="A193" s="1">
        <v>44590</v>
      </c>
      <c r="B193" s="2" t="s">
        <v>11</v>
      </c>
      <c r="C193" s="2" t="s">
        <v>1</v>
      </c>
      <c r="D193" s="2" t="s">
        <v>31</v>
      </c>
      <c r="E193">
        <v>145</v>
      </c>
    </row>
    <row r="194" spans="1:5" x14ac:dyDescent="0.45">
      <c r="A194" s="1">
        <v>44592</v>
      </c>
      <c r="B194" s="2" t="s">
        <v>9</v>
      </c>
      <c r="C194" s="2" t="s">
        <v>1</v>
      </c>
      <c r="D194" s="2" t="s">
        <v>7</v>
      </c>
      <c r="E194">
        <v>255</v>
      </c>
    </row>
    <row r="195" spans="1:5" x14ac:dyDescent="0.45">
      <c r="A195" s="1">
        <v>44592</v>
      </c>
      <c r="B195" s="2" t="s">
        <v>13</v>
      </c>
      <c r="C195" s="2" t="s">
        <v>1</v>
      </c>
      <c r="D195" s="2" t="s">
        <v>42</v>
      </c>
      <c r="E195">
        <v>581</v>
      </c>
    </row>
    <row r="196" spans="1:5" x14ac:dyDescent="0.45">
      <c r="A196" s="1">
        <v>44592</v>
      </c>
      <c r="B196" s="2" t="s">
        <v>15</v>
      </c>
      <c r="C196" s="2" t="s">
        <v>1</v>
      </c>
      <c r="D196" s="2" t="s">
        <v>53</v>
      </c>
      <c r="E196">
        <v>197</v>
      </c>
    </row>
    <row r="197" spans="1:5" x14ac:dyDescent="0.45">
      <c r="A197" s="1">
        <v>44592</v>
      </c>
      <c r="B197" s="2" t="s">
        <v>13</v>
      </c>
      <c r="C197" s="2" t="s">
        <v>1</v>
      </c>
      <c r="D197" s="2" t="s">
        <v>33</v>
      </c>
      <c r="E197">
        <v>493</v>
      </c>
    </row>
    <row r="198" spans="1:5" x14ac:dyDescent="0.45">
      <c r="A198" s="1">
        <v>44592</v>
      </c>
      <c r="B198" s="2" t="s">
        <v>15</v>
      </c>
      <c r="C198" s="2" t="s">
        <v>1</v>
      </c>
      <c r="D198" s="2" t="s">
        <v>2</v>
      </c>
      <c r="E198">
        <v>321</v>
      </c>
    </row>
    <row r="199" spans="1:5" x14ac:dyDescent="0.45">
      <c r="A199" s="1">
        <v>44592</v>
      </c>
      <c r="B199" s="2" t="s">
        <v>8</v>
      </c>
      <c r="C199" s="2" t="s">
        <v>1</v>
      </c>
      <c r="D199" s="2" t="s">
        <v>45</v>
      </c>
      <c r="E199">
        <v>18</v>
      </c>
    </row>
    <row r="200" spans="1:5" x14ac:dyDescent="0.45">
      <c r="A200" s="1">
        <v>44592</v>
      </c>
      <c r="B200" s="2" t="s">
        <v>8</v>
      </c>
      <c r="C200" s="2" t="s">
        <v>1</v>
      </c>
      <c r="D200" s="2" t="s">
        <v>46</v>
      </c>
      <c r="E200">
        <v>45</v>
      </c>
    </row>
    <row r="201" spans="1:5" x14ac:dyDescent="0.45">
      <c r="A201" s="1">
        <v>44592</v>
      </c>
      <c r="B201" s="2" t="s">
        <v>13</v>
      </c>
      <c r="C201" s="2" t="s">
        <v>1</v>
      </c>
      <c r="D201" s="2" t="s">
        <v>42</v>
      </c>
      <c r="E201">
        <v>712</v>
      </c>
    </row>
    <row r="202" spans="1:5" x14ac:dyDescent="0.45">
      <c r="A202" s="1">
        <v>44592</v>
      </c>
      <c r="B202" s="2" t="s">
        <v>0</v>
      </c>
      <c r="C202" s="2" t="s">
        <v>1</v>
      </c>
      <c r="D202" s="2" t="s">
        <v>48</v>
      </c>
      <c r="E202">
        <v>317</v>
      </c>
    </row>
    <row r="203" spans="1:5" x14ac:dyDescent="0.45">
      <c r="A203" s="1">
        <v>44592</v>
      </c>
      <c r="B203" s="2" t="s">
        <v>15</v>
      </c>
      <c r="C203" s="2" t="s">
        <v>1</v>
      </c>
      <c r="D203" s="2" t="s">
        <v>54</v>
      </c>
      <c r="E203">
        <v>272</v>
      </c>
    </row>
    <row r="204" spans="1:5" x14ac:dyDescent="0.45">
      <c r="A204" s="1">
        <v>44592</v>
      </c>
      <c r="B204" s="2" t="s">
        <v>8</v>
      </c>
      <c r="C204" s="2" t="s">
        <v>1</v>
      </c>
      <c r="D204" s="2" t="s">
        <v>34</v>
      </c>
      <c r="E204">
        <v>301</v>
      </c>
    </row>
    <row r="205" spans="1:5" x14ac:dyDescent="0.45">
      <c r="A205" s="1">
        <v>44592</v>
      </c>
      <c r="B205" s="2" t="s">
        <v>4</v>
      </c>
      <c r="C205" s="2" t="s">
        <v>1</v>
      </c>
      <c r="D205" s="2" t="s">
        <v>43</v>
      </c>
      <c r="E205">
        <v>605</v>
      </c>
    </row>
    <row r="206" spans="1:5" x14ac:dyDescent="0.45">
      <c r="A206" s="1">
        <v>44592</v>
      </c>
      <c r="B206" s="2" t="s">
        <v>22</v>
      </c>
      <c r="C206" s="2" t="s">
        <v>1</v>
      </c>
      <c r="D206" s="2" t="s">
        <v>54</v>
      </c>
      <c r="E206">
        <v>283</v>
      </c>
    </row>
    <row r="207" spans="1:5" x14ac:dyDescent="0.45">
      <c r="A207" s="1">
        <v>44592</v>
      </c>
      <c r="B207" s="2" t="s">
        <v>11</v>
      </c>
      <c r="C207" s="2" t="s">
        <v>1</v>
      </c>
      <c r="D207" s="2" t="s">
        <v>34</v>
      </c>
      <c r="E207">
        <v>361</v>
      </c>
    </row>
    <row r="208" spans="1:5" x14ac:dyDescent="0.45">
      <c r="A208" s="1">
        <v>44592</v>
      </c>
      <c r="B208" s="2" t="s">
        <v>8</v>
      </c>
      <c r="C208" s="2" t="s">
        <v>1</v>
      </c>
      <c r="D208" s="2" t="s">
        <v>30</v>
      </c>
      <c r="E208">
        <v>148</v>
      </c>
    </row>
    <row r="209" spans="1:5" x14ac:dyDescent="0.45">
      <c r="A209" s="1">
        <v>44593</v>
      </c>
      <c r="B209" s="2" t="s">
        <v>17</v>
      </c>
      <c r="C209" s="2" t="s">
        <v>1</v>
      </c>
      <c r="D209" s="2" t="s">
        <v>33</v>
      </c>
      <c r="E209">
        <v>144</v>
      </c>
    </row>
    <row r="210" spans="1:5" x14ac:dyDescent="0.45">
      <c r="A210" s="1">
        <v>44593</v>
      </c>
      <c r="B210" s="2" t="s">
        <v>15</v>
      </c>
      <c r="C210" s="2" t="s">
        <v>1</v>
      </c>
      <c r="D210" s="2" t="s">
        <v>39</v>
      </c>
      <c r="E210">
        <v>206</v>
      </c>
    </row>
    <row r="211" spans="1:5" x14ac:dyDescent="0.45">
      <c r="A211" s="1">
        <v>44593</v>
      </c>
      <c r="B211" s="2" t="s">
        <v>22</v>
      </c>
      <c r="C211" s="2" t="s">
        <v>1</v>
      </c>
      <c r="D211" s="2" t="s">
        <v>43</v>
      </c>
      <c r="E211">
        <v>412</v>
      </c>
    </row>
    <row r="212" spans="1:5" x14ac:dyDescent="0.45">
      <c r="A212" s="1">
        <v>44593</v>
      </c>
      <c r="B212" s="2" t="s">
        <v>9</v>
      </c>
      <c r="C212" s="2" t="s">
        <v>1</v>
      </c>
      <c r="D212" s="2" t="s">
        <v>36</v>
      </c>
      <c r="E212">
        <v>129</v>
      </c>
    </row>
    <row r="213" spans="1:5" x14ac:dyDescent="0.45">
      <c r="A213" s="1">
        <v>44593</v>
      </c>
      <c r="B213" s="2" t="s">
        <v>17</v>
      </c>
      <c r="C213" s="2" t="s">
        <v>1</v>
      </c>
      <c r="D213" s="2" t="s">
        <v>37</v>
      </c>
      <c r="E213">
        <v>289</v>
      </c>
    </row>
    <row r="214" spans="1:5" x14ac:dyDescent="0.45">
      <c r="A214" s="1">
        <v>44593</v>
      </c>
      <c r="B214" s="2" t="s">
        <v>22</v>
      </c>
      <c r="C214" s="2" t="s">
        <v>1</v>
      </c>
      <c r="D214" s="2" t="s">
        <v>23</v>
      </c>
      <c r="E214">
        <v>67</v>
      </c>
    </row>
    <row r="215" spans="1:5" x14ac:dyDescent="0.45">
      <c r="A215" s="1">
        <v>44593</v>
      </c>
      <c r="B215" s="2" t="s">
        <v>9</v>
      </c>
      <c r="C215" s="2" t="s">
        <v>1</v>
      </c>
      <c r="D215" s="2" t="s">
        <v>2</v>
      </c>
      <c r="E215">
        <v>310</v>
      </c>
    </row>
    <row r="216" spans="1:5" x14ac:dyDescent="0.45">
      <c r="A216" s="1">
        <v>44593</v>
      </c>
      <c r="B216" s="2" t="s">
        <v>13</v>
      </c>
      <c r="C216" s="2" t="s">
        <v>1</v>
      </c>
      <c r="D216" s="2" t="s">
        <v>39</v>
      </c>
      <c r="E216">
        <v>440</v>
      </c>
    </row>
    <row r="217" spans="1:5" x14ac:dyDescent="0.45">
      <c r="A217" s="1">
        <v>44593</v>
      </c>
      <c r="B217" s="2" t="s">
        <v>11</v>
      </c>
      <c r="C217" s="2" t="s">
        <v>1</v>
      </c>
      <c r="D217" s="2" t="s">
        <v>31</v>
      </c>
      <c r="E217">
        <v>341</v>
      </c>
    </row>
    <row r="218" spans="1:5" x14ac:dyDescent="0.45">
      <c r="A218" s="1">
        <v>44593</v>
      </c>
      <c r="B218" s="2" t="s">
        <v>17</v>
      </c>
      <c r="C218" s="2" t="s">
        <v>1</v>
      </c>
      <c r="D218" s="2" t="s">
        <v>31</v>
      </c>
      <c r="E218">
        <v>25</v>
      </c>
    </row>
    <row r="219" spans="1:5" x14ac:dyDescent="0.45">
      <c r="A219" s="1">
        <v>44593</v>
      </c>
      <c r="B219" s="2" t="s">
        <v>13</v>
      </c>
      <c r="C219" s="2" t="s">
        <v>1</v>
      </c>
      <c r="D219" s="2" t="s">
        <v>52</v>
      </c>
      <c r="E219">
        <v>508</v>
      </c>
    </row>
    <row r="220" spans="1:5" x14ac:dyDescent="0.45">
      <c r="A220" s="1">
        <v>44594</v>
      </c>
      <c r="B220" s="2" t="s">
        <v>22</v>
      </c>
      <c r="C220" s="2" t="s">
        <v>1</v>
      </c>
      <c r="D220" s="2" t="s">
        <v>42</v>
      </c>
      <c r="E220">
        <v>429</v>
      </c>
    </row>
    <row r="221" spans="1:5" x14ac:dyDescent="0.45">
      <c r="A221" s="1">
        <v>44594</v>
      </c>
      <c r="B221" s="2" t="s">
        <v>9</v>
      </c>
      <c r="C221" s="2" t="s">
        <v>1</v>
      </c>
      <c r="D221" s="2" t="s">
        <v>33</v>
      </c>
      <c r="E221">
        <v>100</v>
      </c>
    </row>
    <row r="222" spans="1:5" x14ac:dyDescent="0.45">
      <c r="A222" s="1">
        <v>44594</v>
      </c>
      <c r="B222" s="2" t="s">
        <v>15</v>
      </c>
      <c r="C222" s="2" t="s">
        <v>1</v>
      </c>
      <c r="D222" s="2" t="s">
        <v>2</v>
      </c>
      <c r="E222">
        <v>559</v>
      </c>
    </row>
    <row r="223" spans="1:5" x14ac:dyDescent="0.45">
      <c r="A223" s="1">
        <v>44594</v>
      </c>
      <c r="B223" s="2" t="s">
        <v>17</v>
      </c>
      <c r="C223" s="2" t="s">
        <v>1</v>
      </c>
      <c r="D223" s="2" t="s">
        <v>19</v>
      </c>
      <c r="E223">
        <v>483</v>
      </c>
    </row>
    <row r="224" spans="1:5" x14ac:dyDescent="0.45">
      <c r="A224" s="1">
        <v>44594</v>
      </c>
      <c r="B224" s="2" t="s">
        <v>13</v>
      </c>
      <c r="C224" s="2" t="s">
        <v>1</v>
      </c>
      <c r="D224" s="2" t="s">
        <v>58</v>
      </c>
      <c r="E224">
        <v>481</v>
      </c>
    </row>
    <row r="225" spans="1:5" x14ac:dyDescent="0.45">
      <c r="A225" s="1">
        <v>44594</v>
      </c>
      <c r="B225" s="2" t="s">
        <v>17</v>
      </c>
      <c r="C225" s="2" t="s">
        <v>1</v>
      </c>
      <c r="D225" s="2" t="s">
        <v>48</v>
      </c>
      <c r="E225">
        <v>19</v>
      </c>
    </row>
    <row r="226" spans="1:5" x14ac:dyDescent="0.45">
      <c r="A226" s="1">
        <v>44594</v>
      </c>
      <c r="B226" s="2" t="s">
        <v>4</v>
      </c>
      <c r="C226" s="2" t="s">
        <v>1</v>
      </c>
      <c r="D226" s="2" t="s">
        <v>26</v>
      </c>
      <c r="E226">
        <v>344</v>
      </c>
    </row>
    <row r="227" spans="1:5" x14ac:dyDescent="0.45">
      <c r="A227" s="1">
        <v>44594</v>
      </c>
      <c r="B227" s="2" t="s">
        <v>0</v>
      </c>
      <c r="C227" s="2" t="s">
        <v>1</v>
      </c>
      <c r="D227" s="2" t="s">
        <v>27</v>
      </c>
      <c r="E227">
        <v>650</v>
      </c>
    </row>
    <row r="228" spans="1:5" x14ac:dyDescent="0.45">
      <c r="A228" s="1">
        <v>44595</v>
      </c>
      <c r="B228" s="2" t="s">
        <v>9</v>
      </c>
      <c r="C228" s="2" t="s">
        <v>1</v>
      </c>
      <c r="D228" s="2" t="s">
        <v>34</v>
      </c>
      <c r="E228">
        <v>187</v>
      </c>
    </row>
    <row r="229" spans="1:5" x14ac:dyDescent="0.45">
      <c r="A229" s="1">
        <v>44595</v>
      </c>
      <c r="B229" s="2" t="s">
        <v>8</v>
      </c>
      <c r="C229" s="2" t="s">
        <v>1</v>
      </c>
      <c r="D229" s="2" t="s">
        <v>20</v>
      </c>
      <c r="E229">
        <v>433</v>
      </c>
    </row>
    <row r="230" spans="1:5" x14ac:dyDescent="0.45">
      <c r="A230" s="1">
        <v>44595</v>
      </c>
      <c r="B230" s="2" t="s">
        <v>11</v>
      </c>
      <c r="C230" s="2" t="s">
        <v>1</v>
      </c>
      <c r="D230" s="2" t="s">
        <v>25</v>
      </c>
      <c r="E230">
        <v>180</v>
      </c>
    </row>
    <row r="231" spans="1:5" x14ac:dyDescent="0.45">
      <c r="A231" s="1">
        <v>44595</v>
      </c>
      <c r="B231" s="2" t="s">
        <v>4</v>
      </c>
      <c r="C231" s="2" t="s">
        <v>1</v>
      </c>
      <c r="D231" s="2" t="s">
        <v>7</v>
      </c>
      <c r="E231">
        <v>367</v>
      </c>
    </row>
    <row r="232" spans="1:5" x14ac:dyDescent="0.45">
      <c r="A232" s="1">
        <v>44595</v>
      </c>
      <c r="B232" s="2" t="s">
        <v>4</v>
      </c>
      <c r="C232" s="2" t="s">
        <v>1</v>
      </c>
      <c r="D232" s="2" t="s">
        <v>41</v>
      </c>
      <c r="E232">
        <v>231</v>
      </c>
    </row>
    <row r="233" spans="1:5" x14ac:dyDescent="0.45">
      <c r="A233" s="1">
        <v>44595</v>
      </c>
      <c r="B233" s="2" t="s">
        <v>9</v>
      </c>
      <c r="C233" s="2" t="s">
        <v>1</v>
      </c>
      <c r="D233" s="2" t="s">
        <v>41</v>
      </c>
      <c r="E233">
        <v>255</v>
      </c>
    </row>
    <row r="234" spans="1:5" x14ac:dyDescent="0.45">
      <c r="A234" s="1">
        <v>44595</v>
      </c>
      <c r="B234" s="2" t="s">
        <v>4</v>
      </c>
      <c r="C234" s="2" t="s">
        <v>1</v>
      </c>
      <c r="D234" s="2" t="s">
        <v>16</v>
      </c>
      <c r="E234">
        <v>551</v>
      </c>
    </row>
    <row r="235" spans="1:5" x14ac:dyDescent="0.45">
      <c r="A235" s="1">
        <v>44596</v>
      </c>
      <c r="B235" s="2" t="s">
        <v>15</v>
      </c>
      <c r="C235" s="2" t="s">
        <v>1</v>
      </c>
      <c r="D235" s="2" t="s">
        <v>18</v>
      </c>
      <c r="E235">
        <v>149</v>
      </c>
    </row>
    <row r="236" spans="1:5" x14ac:dyDescent="0.45">
      <c r="A236" s="1">
        <v>44596</v>
      </c>
      <c r="B236" s="2" t="s">
        <v>13</v>
      </c>
      <c r="C236" s="2" t="s">
        <v>1</v>
      </c>
      <c r="D236" s="2" t="s">
        <v>26</v>
      </c>
      <c r="E236">
        <v>697</v>
      </c>
    </row>
    <row r="237" spans="1:5" x14ac:dyDescent="0.45">
      <c r="A237" s="1">
        <v>44596</v>
      </c>
      <c r="B237" s="2" t="s">
        <v>4</v>
      </c>
      <c r="C237" s="2" t="s">
        <v>1</v>
      </c>
      <c r="D237" s="2" t="s">
        <v>3</v>
      </c>
      <c r="E237">
        <v>433</v>
      </c>
    </row>
    <row r="238" spans="1:5" x14ac:dyDescent="0.45">
      <c r="A238" s="1">
        <v>44596</v>
      </c>
      <c r="B238" s="2" t="s">
        <v>13</v>
      </c>
      <c r="C238" s="2" t="s">
        <v>1</v>
      </c>
      <c r="D238" s="2" t="s">
        <v>21</v>
      </c>
      <c r="E238">
        <v>737</v>
      </c>
    </row>
    <row r="239" spans="1:5" x14ac:dyDescent="0.45">
      <c r="A239" s="1">
        <v>44596</v>
      </c>
      <c r="B239" s="2" t="s">
        <v>9</v>
      </c>
      <c r="C239" s="2" t="s">
        <v>1</v>
      </c>
      <c r="D239" s="2" t="s">
        <v>40</v>
      </c>
      <c r="E239">
        <v>366</v>
      </c>
    </row>
    <row r="240" spans="1:5" x14ac:dyDescent="0.45">
      <c r="A240" s="1">
        <v>44597</v>
      </c>
      <c r="B240" s="2" t="s">
        <v>8</v>
      </c>
      <c r="C240" s="2" t="s">
        <v>1</v>
      </c>
      <c r="D240" s="2" t="s">
        <v>50</v>
      </c>
      <c r="E240">
        <v>90</v>
      </c>
    </row>
    <row r="241" spans="1:5" x14ac:dyDescent="0.45">
      <c r="A241" s="1">
        <v>44597</v>
      </c>
      <c r="B241" s="2" t="s">
        <v>8</v>
      </c>
      <c r="C241" s="2" t="s">
        <v>1</v>
      </c>
      <c r="D241" s="2" t="s">
        <v>40</v>
      </c>
      <c r="E241">
        <v>96</v>
      </c>
    </row>
    <row r="242" spans="1:5" x14ac:dyDescent="0.45">
      <c r="A242" s="1">
        <v>44597</v>
      </c>
      <c r="B242" s="2" t="s">
        <v>4</v>
      </c>
      <c r="C242" s="2" t="s">
        <v>1</v>
      </c>
      <c r="D242" s="2" t="s">
        <v>59</v>
      </c>
      <c r="E242">
        <v>524</v>
      </c>
    </row>
    <row r="243" spans="1:5" x14ac:dyDescent="0.45">
      <c r="A243" s="1">
        <v>44597</v>
      </c>
      <c r="B243" s="2" t="s">
        <v>22</v>
      </c>
      <c r="C243" s="2" t="s">
        <v>1</v>
      </c>
      <c r="D243" s="2" t="s">
        <v>37</v>
      </c>
      <c r="E243">
        <v>100</v>
      </c>
    </row>
    <row r="244" spans="1:5" x14ac:dyDescent="0.45">
      <c r="A244" s="1">
        <v>44597</v>
      </c>
      <c r="B244" s="2" t="s">
        <v>17</v>
      </c>
      <c r="C244" s="2" t="s">
        <v>1</v>
      </c>
      <c r="D244" s="2" t="s">
        <v>19</v>
      </c>
      <c r="E244">
        <v>84</v>
      </c>
    </row>
    <row r="245" spans="1:5" x14ac:dyDescent="0.45">
      <c r="A245" s="1">
        <v>44597</v>
      </c>
      <c r="B245" s="2" t="s">
        <v>9</v>
      </c>
      <c r="C245" s="2" t="s">
        <v>1</v>
      </c>
      <c r="D245" s="2" t="s">
        <v>2</v>
      </c>
      <c r="E245">
        <v>388</v>
      </c>
    </row>
    <row r="246" spans="1:5" x14ac:dyDescent="0.45">
      <c r="A246" s="1">
        <v>44597</v>
      </c>
      <c r="B246" s="2" t="s">
        <v>11</v>
      </c>
      <c r="C246" s="2" t="s">
        <v>1</v>
      </c>
      <c r="D246" s="2" t="s">
        <v>43</v>
      </c>
      <c r="E246">
        <v>353</v>
      </c>
    </row>
    <row r="247" spans="1:5" x14ac:dyDescent="0.45">
      <c r="A247" s="1">
        <v>44599</v>
      </c>
      <c r="B247" s="2" t="s">
        <v>9</v>
      </c>
      <c r="C247" s="2" t="s">
        <v>1</v>
      </c>
      <c r="D247" s="2" t="s">
        <v>42</v>
      </c>
      <c r="E247">
        <v>185</v>
      </c>
    </row>
    <row r="248" spans="1:5" x14ac:dyDescent="0.45">
      <c r="A248" s="1">
        <v>44599</v>
      </c>
      <c r="B248" s="2" t="s">
        <v>0</v>
      </c>
      <c r="C248" s="2" t="s">
        <v>1</v>
      </c>
      <c r="D248" s="2" t="s">
        <v>7</v>
      </c>
      <c r="E248">
        <v>388</v>
      </c>
    </row>
    <row r="249" spans="1:5" x14ac:dyDescent="0.45">
      <c r="A249" s="1">
        <v>44599</v>
      </c>
      <c r="B249" s="2" t="s">
        <v>11</v>
      </c>
      <c r="C249" s="2" t="s">
        <v>1</v>
      </c>
      <c r="D249" s="2" t="s">
        <v>3</v>
      </c>
      <c r="E249">
        <v>476</v>
      </c>
    </row>
    <row r="250" spans="1:5" x14ac:dyDescent="0.45">
      <c r="A250" s="1">
        <v>44599</v>
      </c>
      <c r="B250" s="2" t="s">
        <v>13</v>
      </c>
      <c r="C250" s="2" t="s">
        <v>1</v>
      </c>
      <c r="D250" s="2" t="s">
        <v>34</v>
      </c>
      <c r="E250">
        <v>330</v>
      </c>
    </row>
    <row r="251" spans="1:5" x14ac:dyDescent="0.45">
      <c r="A251" s="1">
        <v>44599</v>
      </c>
      <c r="B251" s="2" t="s">
        <v>22</v>
      </c>
      <c r="C251" s="2" t="s">
        <v>1</v>
      </c>
      <c r="D251" s="2" t="s">
        <v>34</v>
      </c>
      <c r="E251">
        <v>34</v>
      </c>
    </row>
    <row r="252" spans="1:5" x14ac:dyDescent="0.45">
      <c r="A252" s="1">
        <v>44599</v>
      </c>
      <c r="B252" s="2" t="s">
        <v>9</v>
      </c>
      <c r="C252" s="2" t="s">
        <v>1</v>
      </c>
      <c r="D252" s="2" t="s">
        <v>50</v>
      </c>
      <c r="E252">
        <v>44</v>
      </c>
    </row>
    <row r="253" spans="1:5" x14ac:dyDescent="0.45">
      <c r="A253" s="1">
        <v>44599</v>
      </c>
      <c r="B253" s="2" t="s">
        <v>13</v>
      </c>
      <c r="C253" s="2" t="s">
        <v>1</v>
      </c>
      <c r="D253" s="2" t="s">
        <v>57</v>
      </c>
      <c r="E253">
        <v>602</v>
      </c>
    </row>
    <row r="254" spans="1:5" x14ac:dyDescent="0.45">
      <c r="A254" s="1">
        <v>44599</v>
      </c>
      <c r="B254" s="2" t="s">
        <v>22</v>
      </c>
      <c r="C254" s="2" t="s">
        <v>1</v>
      </c>
      <c r="D254" s="2" t="s">
        <v>26</v>
      </c>
      <c r="E254">
        <v>107</v>
      </c>
    </row>
    <row r="255" spans="1:5" x14ac:dyDescent="0.45">
      <c r="A255" s="1">
        <v>44599</v>
      </c>
      <c r="B255" s="2" t="s">
        <v>4</v>
      </c>
      <c r="C255" s="2" t="s">
        <v>1</v>
      </c>
      <c r="D255" s="2" t="s">
        <v>20</v>
      </c>
      <c r="E255">
        <v>335</v>
      </c>
    </row>
    <row r="256" spans="1:5" x14ac:dyDescent="0.45">
      <c r="A256" s="1">
        <v>44599</v>
      </c>
      <c r="B256" s="2" t="s">
        <v>13</v>
      </c>
      <c r="C256" s="2" t="s">
        <v>1</v>
      </c>
      <c r="D256" s="2" t="s">
        <v>52</v>
      </c>
      <c r="E256">
        <v>317</v>
      </c>
    </row>
    <row r="257" spans="1:5" x14ac:dyDescent="0.45">
      <c r="A257" s="1">
        <v>44599</v>
      </c>
      <c r="B257" s="2" t="s">
        <v>8</v>
      </c>
      <c r="C257" s="2" t="s">
        <v>1</v>
      </c>
      <c r="D257" s="2" t="s">
        <v>41</v>
      </c>
      <c r="E257">
        <v>49</v>
      </c>
    </row>
    <row r="258" spans="1:5" x14ac:dyDescent="0.45">
      <c r="A258" s="1">
        <v>44599</v>
      </c>
      <c r="B258" s="2" t="s">
        <v>0</v>
      </c>
      <c r="C258" s="2" t="s">
        <v>1</v>
      </c>
      <c r="D258" s="2" t="s">
        <v>48</v>
      </c>
      <c r="E258">
        <v>578</v>
      </c>
    </row>
    <row r="259" spans="1:5" x14ac:dyDescent="0.45">
      <c r="A259" s="1">
        <v>44599</v>
      </c>
      <c r="B259" s="2" t="s">
        <v>11</v>
      </c>
      <c r="C259" s="2" t="s">
        <v>1</v>
      </c>
      <c r="D259" s="2" t="s">
        <v>51</v>
      </c>
      <c r="E259">
        <v>238</v>
      </c>
    </row>
    <row r="260" spans="1:5" x14ac:dyDescent="0.45">
      <c r="A260" s="1">
        <v>44599</v>
      </c>
      <c r="B260" s="2" t="s">
        <v>13</v>
      </c>
      <c r="C260" s="2" t="s">
        <v>1</v>
      </c>
      <c r="D260" s="2" t="s">
        <v>28</v>
      </c>
      <c r="E260">
        <v>675</v>
      </c>
    </row>
    <row r="261" spans="1:5" x14ac:dyDescent="0.45">
      <c r="A261" s="1">
        <v>44599</v>
      </c>
      <c r="B261" s="2" t="s">
        <v>13</v>
      </c>
      <c r="C261" s="2" t="s">
        <v>1</v>
      </c>
      <c r="D261" s="2" t="s">
        <v>50</v>
      </c>
      <c r="E261">
        <v>477</v>
      </c>
    </row>
    <row r="262" spans="1:5" x14ac:dyDescent="0.45">
      <c r="A262" s="1">
        <v>44599</v>
      </c>
      <c r="B262" s="2" t="s">
        <v>4</v>
      </c>
      <c r="C262" s="2" t="s">
        <v>1</v>
      </c>
      <c r="D262" s="2" t="s">
        <v>31</v>
      </c>
      <c r="E262">
        <v>413</v>
      </c>
    </row>
    <row r="263" spans="1:5" x14ac:dyDescent="0.45">
      <c r="A263" s="1">
        <v>44599</v>
      </c>
      <c r="B263" s="2" t="s">
        <v>0</v>
      </c>
      <c r="C263" s="2" t="s">
        <v>1</v>
      </c>
      <c r="D263" s="2" t="s">
        <v>25</v>
      </c>
      <c r="E263">
        <v>421</v>
      </c>
    </row>
    <row r="264" spans="1:5" x14ac:dyDescent="0.45">
      <c r="A264" s="1">
        <v>44600</v>
      </c>
      <c r="B264" s="2" t="s">
        <v>13</v>
      </c>
      <c r="C264" s="2" t="s">
        <v>1</v>
      </c>
      <c r="D264" s="2" t="s">
        <v>37</v>
      </c>
      <c r="E264">
        <v>356</v>
      </c>
    </row>
    <row r="265" spans="1:5" x14ac:dyDescent="0.45">
      <c r="A265" s="1">
        <v>44600</v>
      </c>
      <c r="B265" s="2" t="s">
        <v>17</v>
      </c>
      <c r="C265" s="2" t="s">
        <v>1</v>
      </c>
      <c r="D265" s="2" t="s">
        <v>23</v>
      </c>
      <c r="E265">
        <v>341</v>
      </c>
    </row>
    <row r="266" spans="1:5" x14ac:dyDescent="0.45">
      <c r="A266" s="1">
        <v>44600</v>
      </c>
      <c r="B266" s="2" t="s">
        <v>0</v>
      </c>
      <c r="C266" s="2" t="s">
        <v>1</v>
      </c>
      <c r="D266" s="2" t="s">
        <v>52</v>
      </c>
      <c r="E266">
        <v>409</v>
      </c>
    </row>
    <row r="267" spans="1:5" x14ac:dyDescent="0.45">
      <c r="A267" s="1">
        <v>44600</v>
      </c>
      <c r="B267" s="2" t="s">
        <v>13</v>
      </c>
      <c r="C267" s="2" t="s">
        <v>1</v>
      </c>
      <c r="D267" s="2" t="s">
        <v>51</v>
      </c>
      <c r="E267">
        <v>353</v>
      </c>
    </row>
    <row r="268" spans="1:5" x14ac:dyDescent="0.45">
      <c r="A268" s="1">
        <v>44600</v>
      </c>
      <c r="B268" s="2" t="s">
        <v>17</v>
      </c>
      <c r="C268" s="2" t="s">
        <v>1</v>
      </c>
      <c r="D268" s="2" t="s">
        <v>46</v>
      </c>
      <c r="E268">
        <v>340</v>
      </c>
    </row>
    <row r="269" spans="1:5" x14ac:dyDescent="0.45">
      <c r="A269" s="1">
        <v>44600</v>
      </c>
      <c r="B269" s="2" t="s">
        <v>15</v>
      </c>
      <c r="C269" s="2" t="s">
        <v>1</v>
      </c>
      <c r="D269" s="2" t="s">
        <v>20</v>
      </c>
      <c r="E269">
        <v>191</v>
      </c>
    </row>
    <row r="270" spans="1:5" x14ac:dyDescent="0.45">
      <c r="A270" s="1">
        <v>44601</v>
      </c>
      <c r="B270" s="2" t="s">
        <v>17</v>
      </c>
      <c r="C270" s="2" t="s">
        <v>1</v>
      </c>
      <c r="D270" s="2" t="s">
        <v>39</v>
      </c>
      <c r="E270">
        <v>170</v>
      </c>
    </row>
    <row r="271" spans="1:5" x14ac:dyDescent="0.45">
      <c r="A271" s="1">
        <v>44601</v>
      </c>
      <c r="B271" s="2" t="s">
        <v>15</v>
      </c>
      <c r="C271" s="2" t="s">
        <v>1</v>
      </c>
      <c r="D271" s="2" t="s">
        <v>37</v>
      </c>
      <c r="E271">
        <v>396</v>
      </c>
    </row>
    <row r="272" spans="1:5" x14ac:dyDescent="0.45">
      <c r="A272" s="1">
        <v>44601</v>
      </c>
      <c r="B272" s="2" t="s">
        <v>4</v>
      </c>
      <c r="C272" s="2" t="s">
        <v>1</v>
      </c>
      <c r="D272" s="2" t="s">
        <v>37</v>
      </c>
      <c r="E272">
        <v>581</v>
      </c>
    </row>
    <row r="273" spans="1:5" x14ac:dyDescent="0.45">
      <c r="A273" s="1">
        <v>44601</v>
      </c>
      <c r="B273" s="2" t="s">
        <v>22</v>
      </c>
      <c r="C273" s="2" t="s">
        <v>1</v>
      </c>
      <c r="D273" s="2" t="s">
        <v>56</v>
      </c>
      <c r="E273">
        <v>42</v>
      </c>
    </row>
    <row r="274" spans="1:5" x14ac:dyDescent="0.45">
      <c r="A274" s="1">
        <v>44601</v>
      </c>
      <c r="B274" s="2" t="s">
        <v>9</v>
      </c>
      <c r="C274" s="2" t="s">
        <v>1</v>
      </c>
      <c r="D274" s="2" t="s">
        <v>25</v>
      </c>
      <c r="E274">
        <v>393</v>
      </c>
    </row>
    <row r="275" spans="1:5" x14ac:dyDescent="0.45">
      <c r="A275" s="1">
        <v>44601</v>
      </c>
      <c r="B275" s="2" t="s">
        <v>22</v>
      </c>
      <c r="C275" s="2" t="s">
        <v>1</v>
      </c>
      <c r="D275" s="2" t="s">
        <v>12</v>
      </c>
      <c r="E275">
        <v>333</v>
      </c>
    </row>
    <row r="276" spans="1:5" x14ac:dyDescent="0.45">
      <c r="A276" s="1">
        <v>44601</v>
      </c>
      <c r="B276" s="2" t="s">
        <v>17</v>
      </c>
      <c r="C276" s="2" t="s">
        <v>1</v>
      </c>
      <c r="D276" s="2" t="s">
        <v>49</v>
      </c>
      <c r="E276">
        <v>259</v>
      </c>
    </row>
    <row r="277" spans="1:5" x14ac:dyDescent="0.45">
      <c r="A277" s="1">
        <v>44601</v>
      </c>
      <c r="B277" s="2" t="s">
        <v>8</v>
      </c>
      <c r="C277" s="2" t="s">
        <v>1</v>
      </c>
      <c r="D277" s="2" t="s">
        <v>55</v>
      </c>
      <c r="E277">
        <v>227</v>
      </c>
    </row>
    <row r="278" spans="1:5" x14ac:dyDescent="0.45">
      <c r="A278" s="1">
        <v>44602</v>
      </c>
      <c r="B278" s="2" t="s">
        <v>13</v>
      </c>
      <c r="C278" s="2" t="s">
        <v>1</v>
      </c>
      <c r="D278" s="2" t="s">
        <v>46</v>
      </c>
      <c r="E278">
        <v>498</v>
      </c>
    </row>
    <row r="279" spans="1:5" x14ac:dyDescent="0.45">
      <c r="A279" s="1">
        <v>44602</v>
      </c>
      <c r="B279" s="2" t="s">
        <v>22</v>
      </c>
      <c r="C279" s="2" t="s">
        <v>1</v>
      </c>
      <c r="D279" s="2" t="s">
        <v>50</v>
      </c>
      <c r="E279">
        <v>308</v>
      </c>
    </row>
    <row r="280" spans="1:5" x14ac:dyDescent="0.45">
      <c r="A280" s="1">
        <v>44602</v>
      </c>
      <c r="B280" s="2" t="s">
        <v>8</v>
      </c>
      <c r="C280" s="2" t="s">
        <v>1</v>
      </c>
      <c r="D280" s="2" t="s">
        <v>12</v>
      </c>
      <c r="E280">
        <v>46</v>
      </c>
    </row>
    <row r="281" spans="1:5" x14ac:dyDescent="0.45">
      <c r="A281" s="1">
        <v>44602</v>
      </c>
      <c r="B281" s="2" t="s">
        <v>0</v>
      </c>
      <c r="C281" s="2" t="s">
        <v>1</v>
      </c>
      <c r="D281" s="2" t="s">
        <v>25</v>
      </c>
      <c r="E281">
        <v>331</v>
      </c>
    </row>
    <row r="282" spans="1:5" x14ac:dyDescent="0.45">
      <c r="A282" s="1">
        <v>44602</v>
      </c>
      <c r="B282" s="2" t="s">
        <v>17</v>
      </c>
      <c r="C282" s="2" t="s">
        <v>1</v>
      </c>
      <c r="D282" s="2" t="s">
        <v>10</v>
      </c>
      <c r="E282">
        <v>93</v>
      </c>
    </row>
    <row r="283" spans="1:5" x14ac:dyDescent="0.45">
      <c r="A283" s="1">
        <v>44602</v>
      </c>
      <c r="B283" s="2" t="s">
        <v>4</v>
      </c>
      <c r="C283" s="2" t="s">
        <v>1</v>
      </c>
      <c r="D283" s="2" t="s">
        <v>38</v>
      </c>
      <c r="E283">
        <v>333</v>
      </c>
    </row>
    <row r="284" spans="1:5" x14ac:dyDescent="0.45">
      <c r="A284" s="1">
        <v>44602</v>
      </c>
      <c r="B284" s="2" t="s">
        <v>11</v>
      </c>
      <c r="C284" s="2" t="s">
        <v>1</v>
      </c>
      <c r="D284" s="2" t="s">
        <v>14</v>
      </c>
      <c r="E284">
        <v>421</v>
      </c>
    </row>
    <row r="285" spans="1:5" x14ac:dyDescent="0.45">
      <c r="A285" s="1">
        <v>44602</v>
      </c>
      <c r="B285" s="2" t="s">
        <v>8</v>
      </c>
      <c r="C285" s="2" t="s">
        <v>1</v>
      </c>
      <c r="D285" s="2" t="s">
        <v>34</v>
      </c>
      <c r="E285">
        <v>305</v>
      </c>
    </row>
    <row r="286" spans="1:5" x14ac:dyDescent="0.45">
      <c r="A286" s="1">
        <v>44602</v>
      </c>
      <c r="B286" s="2" t="s">
        <v>4</v>
      </c>
      <c r="C286" s="2" t="s">
        <v>1</v>
      </c>
      <c r="D286" s="2" t="s">
        <v>21</v>
      </c>
      <c r="E286">
        <v>538</v>
      </c>
    </row>
    <row r="287" spans="1:5" x14ac:dyDescent="0.45">
      <c r="A287" s="1">
        <v>44603</v>
      </c>
      <c r="B287" s="2" t="s">
        <v>17</v>
      </c>
      <c r="C287" s="2" t="s">
        <v>1</v>
      </c>
      <c r="D287" s="2" t="s">
        <v>24</v>
      </c>
      <c r="E287">
        <v>167</v>
      </c>
    </row>
    <row r="288" spans="1:5" x14ac:dyDescent="0.45">
      <c r="A288" s="1">
        <v>44603</v>
      </c>
      <c r="B288" s="2" t="s">
        <v>17</v>
      </c>
      <c r="C288" s="2" t="s">
        <v>1</v>
      </c>
      <c r="D288" s="2" t="s">
        <v>44</v>
      </c>
      <c r="E288">
        <v>71</v>
      </c>
    </row>
    <row r="289" spans="1:5" x14ac:dyDescent="0.45">
      <c r="A289" s="1">
        <v>44603</v>
      </c>
      <c r="B289" s="2" t="s">
        <v>0</v>
      </c>
      <c r="C289" s="2" t="s">
        <v>1</v>
      </c>
      <c r="D289" s="2" t="s">
        <v>35</v>
      </c>
      <c r="E289">
        <v>609</v>
      </c>
    </row>
    <row r="290" spans="1:5" x14ac:dyDescent="0.45">
      <c r="A290" s="1">
        <v>44603</v>
      </c>
      <c r="B290" s="2" t="s">
        <v>4</v>
      </c>
      <c r="C290" s="2" t="s">
        <v>1</v>
      </c>
      <c r="D290" s="2" t="s">
        <v>51</v>
      </c>
      <c r="E290">
        <v>573</v>
      </c>
    </row>
    <row r="291" spans="1:5" x14ac:dyDescent="0.45">
      <c r="A291" s="1">
        <v>44603</v>
      </c>
      <c r="B291" s="2" t="s">
        <v>11</v>
      </c>
      <c r="C291" s="2" t="s">
        <v>1</v>
      </c>
      <c r="D291" s="2" t="s">
        <v>43</v>
      </c>
      <c r="E291">
        <v>111</v>
      </c>
    </row>
    <row r="292" spans="1:5" x14ac:dyDescent="0.45">
      <c r="A292" s="1">
        <v>44603</v>
      </c>
      <c r="B292" s="2" t="s">
        <v>13</v>
      </c>
      <c r="C292" s="2" t="s">
        <v>1</v>
      </c>
      <c r="D292" s="2" t="s">
        <v>38</v>
      </c>
      <c r="E292">
        <v>728</v>
      </c>
    </row>
    <row r="293" spans="1:5" x14ac:dyDescent="0.45">
      <c r="A293" s="1">
        <v>44603</v>
      </c>
      <c r="B293" s="2" t="s">
        <v>9</v>
      </c>
      <c r="C293" s="2" t="s">
        <v>1</v>
      </c>
      <c r="D293" s="2" t="s">
        <v>45</v>
      </c>
      <c r="E293">
        <v>99</v>
      </c>
    </row>
    <row r="294" spans="1:5" x14ac:dyDescent="0.45">
      <c r="A294" s="1">
        <v>44603</v>
      </c>
      <c r="B294" s="2" t="s">
        <v>17</v>
      </c>
      <c r="C294" s="2" t="s">
        <v>1</v>
      </c>
      <c r="D294" s="2" t="s">
        <v>45</v>
      </c>
      <c r="E294">
        <v>487</v>
      </c>
    </row>
    <row r="295" spans="1:5" x14ac:dyDescent="0.45">
      <c r="A295" s="1">
        <v>44603</v>
      </c>
      <c r="B295" s="2" t="s">
        <v>0</v>
      </c>
      <c r="C295" s="2" t="s">
        <v>1</v>
      </c>
      <c r="D295" s="2" t="s">
        <v>40</v>
      </c>
      <c r="E295">
        <v>375</v>
      </c>
    </row>
    <row r="296" spans="1:5" x14ac:dyDescent="0.45">
      <c r="A296" s="1">
        <v>44604</v>
      </c>
      <c r="B296" s="2" t="s">
        <v>11</v>
      </c>
      <c r="C296" s="2" t="s">
        <v>1</v>
      </c>
      <c r="D296" s="2" t="s">
        <v>56</v>
      </c>
      <c r="E296">
        <v>421</v>
      </c>
    </row>
    <row r="297" spans="1:5" x14ac:dyDescent="0.45">
      <c r="A297" s="1">
        <v>44604</v>
      </c>
      <c r="B297" s="2" t="s">
        <v>22</v>
      </c>
      <c r="C297" s="2" t="s">
        <v>1</v>
      </c>
      <c r="D297" s="2" t="s">
        <v>41</v>
      </c>
      <c r="E297">
        <v>163</v>
      </c>
    </row>
    <row r="298" spans="1:5" x14ac:dyDescent="0.45">
      <c r="A298" s="1">
        <v>44606</v>
      </c>
      <c r="B298" s="2" t="s">
        <v>9</v>
      </c>
      <c r="C298" s="2" t="s">
        <v>1</v>
      </c>
      <c r="D298" s="2" t="s">
        <v>47</v>
      </c>
      <c r="E298">
        <v>489</v>
      </c>
    </row>
    <row r="299" spans="1:5" x14ac:dyDescent="0.45">
      <c r="A299" s="1">
        <v>44606</v>
      </c>
      <c r="B299" s="2" t="s">
        <v>13</v>
      </c>
      <c r="C299" s="2" t="s">
        <v>1</v>
      </c>
      <c r="D299" s="2" t="s">
        <v>7</v>
      </c>
      <c r="E299">
        <v>413</v>
      </c>
    </row>
    <row r="300" spans="1:5" x14ac:dyDescent="0.45">
      <c r="A300" s="1">
        <v>44606</v>
      </c>
      <c r="B300" s="2" t="s">
        <v>8</v>
      </c>
      <c r="C300" s="2" t="s">
        <v>1</v>
      </c>
      <c r="D300" s="2" t="s">
        <v>52</v>
      </c>
      <c r="E300">
        <v>16</v>
      </c>
    </row>
    <row r="301" spans="1:5" x14ac:dyDescent="0.45">
      <c r="A301" s="1">
        <v>44606</v>
      </c>
      <c r="B301" s="2" t="s">
        <v>4</v>
      </c>
      <c r="C301" s="2" t="s">
        <v>1</v>
      </c>
      <c r="D301" s="2" t="s">
        <v>40</v>
      </c>
      <c r="E301">
        <v>293</v>
      </c>
    </row>
    <row r="302" spans="1:5" x14ac:dyDescent="0.45">
      <c r="A302" s="1">
        <v>44606</v>
      </c>
      <c r="B302" s="2" t="s">
        <v>8</v>
      </c>
      <c r="C302" s="2" t="s">
        <v>1</v>
      </c>
      <c r="D302" s="2" t="s">
        <v>58</v>
      </c>
      <c r="E302">
        <v>128</v>
      </c>
    </row>
    <row r="303" spans="1:5" x14ac:dyDescent="0.45">
      <c r="A303" s="1">
        <v>44606</v>
      </c>
      <c r="B303" s="2" t="s">
        <v>4</v>
      </c>
      <c r="C303" s="2" t="s">
        <v>1</v>
      </c>
      <c r="D303" s="2" t="s">
        <v>33</v>
      </c>
      <c r="E303">
        <v>579</v>
      </c>
    </row>
    <row r="304" spans="1:5" x14ac:dyDescent="0.45">
      <c r="A304" s="1">
        <v>44606</v>
      </c>
      <c r="B304" s="2" t="s">
        <v>15</v>
      </c>
      <c r="C304" s="2" t="s">
        <v>1</v>
      </c>
      <c r="D304" s="2" t="s">
        <v>54</v>
      </c>
      <c r="E304">
        <v>150</v>
      </c>
    </row>
    <row r="305" spans="1:5" x14ac:dyDescent="0.45">
      <c r="A305" s="1">
        <v>44606</v>
      </c>
      <c r="B305" s="2" t="s">
        <v>22</v>
      </c>
      <c r="C305" s="2" t="s">
        <v>1</v>
      </c>
      <c r="D305" s="2" t="s">
        <v>36</v>
      </c>
      <c r="E305">
        <v>465</v>
      </c>
    </row>
    <row r="306" spans="1:5" x14ac:dyDescent="0.45">
      <c r="A306" s="1">
        <v>44606</v>
      </c>
      <c r="B306" s="2" t="s">
        <v>11</v>
      </c>
      <c r="C306" s="2" t="s">
        <v>1</v>
      </c>
      <c r="D306" s="2" t="s">
        <v>18</v>
      </c>
      <c r="E306">
        <v>409</v>
      </c>
    </row>
    <row r="307" spans="1:5" x14ac:dyDescent="0.45">
      <c r="A307" s="1">
        <v>44606</v>
      </c>
      <c r="B307" s="2" t="s">
        <v>8</v>
      </c>
      <c r="C307" s="2" t="s">
        <v>1</v>
      </c>
      <c r="D307" s="2" t="s">
        <v>25</v>
      </c>
      <c r="E307">
        <v>402</v>
      </c>
    </row>
    <row r="308" spans="1:5" x14ac:dyDescent="0.45">
      <c r="A308" s="1">
        <v>44606</v>
      </c>
      <c r="B308" s="2" t="s">
        <v>15</v>
      </c>
      <c r="C308" s="2" t="s">
        <v>1</v>
      </c>
      <c r="D308" s="2" t="s">
        <v>14</v>
      </c>
      <c r="E308">
        <v>263</v>
      </c>
    </row>
    <row r="309" spans="1:5" x14ac:dyDescent="0.45">
      <c r="A309" s="1">
        <v>44607</v>
      </c>
      <c r="B309" s="2" t="s">
        <v>17</v>
      </c>
      <c r="C309" s="2" t="s">
        <v>1</v>
      </c>
      <c r="D309" s="2" t="s">
        <v>41</v>
      </c>
      <c r="E309">
        <v>301</v>
      </c>
    </row>
    <row r="310" spans="1:5" x14ac:dyDescent="0.45">
      <c r="A310" s="1">
        <v>44607</v>
      </c>
      <c r="B310" s="2" t="s">
        <v>4</v>
      </c>
      <c r="C310" s="2" t="s">
        <v>1</v>
      </c>
      <c r="D310" s="2" t="s">
        <v>47</v>
      </c>
      <c r="E310">
        <v>603</v>
      </c>
    </row>
    <row r="311" spans="1:5" x14ac:dyDescent="0.45">
      <c r="A311" s="1">
        <v>44607</v>
      </c>
      <c r="B311" s="2" t="s">
        <v>17</v>
      </c>
      <c r="C311" s="2" t="s">
        <v>1</v>
      </c>
      <c r="D311" s="2" t="s">
        <v>6</v>
      </c>
      <c r="E311">
        <v>475</v>
      </c>
    </row>
    <row r="312" spans="1:5" x14ac:dyDescent="0.45">
      <c r="A312" s="1">
        <v>44607</v>
      </c>
      <c r="B312" s="2" t="s">
        <v>0</v>
      </c>
      <c r="C312" s="2" t="s">
        <v>1</v>
      </c>
      <c r="D312" s="2" t="s">
        <v>5</v>
      </c>
      <c r="E312">
        <v>387</v>
      </c>
    </row>
    <row r="313" spans="1:5" x14ac:dyDescent="0.45">
      <c r="A313" s="1">
        <v>44607</v>
      </c>
      <c r="B313" s="2" t="s">
        <v>15</v>
      </c>
      <c r="C313" s="2" t="s">
        <v>1</v>
      </c>
      <c r="D313" s="2" t="s">
        <v>19</v>
      </c>
      <c r="E313">
        <v>574</v>
      </c>
    </row>
    <row r="314" spans="1:5" x14ac:dyDescent="0.45">
      <c r="A314" s="1">
        <v>44607</v>
      </c>
      <c r="B314" s="2" t="s">
        <v>22</v>
      </c>
      <c r="C314" s="2" t="s">
        <v>1</v>
      </c>
      <c r="D314" s="2" t="s">
        <v>53</v>
      </c>
      <c r="E314">
        <v>294</v>
      </c>
    </row>
    <row r="315" spans="1:5" x14ac:dyDescent="0.45">
      <c r="A315" s="1">
        <v>44607</v>
      </c>
      <c r="B315" s="2" t="s">
        <v>13</v>
      </c>
      <c r="C315" s="2" t="s">
        <v>1</v>
      </c>
      <c r="D315" s="2" t="s">
        <v>25</v>
      </c>
      <c r="E315">
        <v>753</v>
      </c>
    </row>
    <row r="316" spans="1:5" x14ac:dyDescent="0.45">
      <c r="A316" s="1">
        <v>44607</v>
      </c>
      <c r="B316" s="2" t="s">
        <v>11</v>
      </c>
      <c r="C316" s="2" t="s">
        <v>1</v>
      </c>
      <c r="D316" s="2" t="s">
        <v>42</v>
      </c>
      <c r="E316">
        <v>154</v>
      </c>
    </row>
    <row r="317" spans="1:5" x14ac:dyDescent="0.45">
      <c r="A317" s="1">
        <v>44607</v>
      </c>
      <c r="B317" s="2" t="s">
        <v>22</v>
      </c>
      <c r="C317" s="2" t="s">
        <v>1</v>
      </c>
      <c r="D317" s="2" t="s">
        <v>47</v>
      </c>
      <c r="E317">
        <v>281</v>
      </c>
    </row>
    <row r="318" spans="1:5" x14ac:dyDescent="0.45">
      <c r="A318" s="1">
        <v>44608</v>
      </c>
      <c r="B318" s="2" t="s">
        <v>8</v>
      </c>
      <c r="C318" s="2" t="s">
        <v>1</v>
      </c>
      <c r="D318" s="2" t="s">
        <v>53</v>
      </c>
      <c r="E318">
        <v>25</v>
      </c>
    </row>
    <row r="319" spans="1:5" x14ac:dyDescent="0.45">
      <c r="A319" s="1">
        <v>44608</v>
      </c>
      <c r="B319" s="2" t="s">
        <v>13</v>
      </c>
      <c r="C319" s="2" t="s">
        <v>1</v>
      </c>
      <c r="D319" s="2" t="s">
        <v>19</v>
      </c>
      <c r="E319">
        <v>463</v>
      </c>
    </row>
    <row r="320" spans="1:5" x14ac:dyDescent="0.45">
      <c r="A320" s="1">
        <v>44608</v>
      </c>
      <c r="B320" s="2" t="s">
        <v>22</v>
      </c>
      <c r="C320" s="2" t="s">
        <v>1</v>
      </c>
      <c r="D320" s="2" t="s">
        <v>35</v>
      </c>
      <c r="E320">
        <v>221</v>
      </c>
    </row>
    <row r="321" spans="1:5" x14ac:dyDescent="0.45">
      <c r="A321" s="1">
        <v>44608</v>
      </c>
      <c r="B321" s="2" t="s">
        <v>13</v>
      </c>
      <c r="C321" s="2" t="s">
        <v>1</v>
      </c>
      <c r="D321" s="2" t="s">
        <v>51</v>
      </c>
      <c r="E321">
        <v>780</v>
      </c>
    </row>
    <row r="322" spans="1:5" x14ac:dyDescent="0.45">
      <c r="A322" s="1">
        <v>44608</v>
      </c>
      <c r="B322" s="2" t="s">
        <v>15</v>
      </c>
      <c r="C322" s="2" t="s">
        <v>1</v>
      </c>
      <c r="D322" s="2" t="s">
        <v>36</v>
      </c>
      <c r="E322">
        <v>542</v>
      </c>
    </row>
    <row r="323" spans="1:5" x14ac:dyDescent="0.45">
      <c r="A323" s="1">
        <v>44608</v>
      </c>
      <c r="B323" s="2" t="s">
        <v>15</v>
      </c>
      <c r="C323" s="2" t="s">
        <v>1</v>
      </c>
      <c r="D323" s="2" t="s">
        <v>26</v>
      </c>
      <c r="E323">
        <v>231</v>
      </c>
    </row>
    <row r="324" spans="1:5" x14ac:dyDescent="0.45">
      <c r="A324" s="1">
        <v>44608</v>
      </c>
      <c r="B324" s="2" t="s">
        <v>0</v>
      </c>
      <c r="C324" s="2" t="s">
        <v>1</v>
      </c>
      <c r="D324" s="2" t="s">
        <v>33</v>
      </c>
      <c r="E324">
        <v>510</v>
      </c>
    </row>
    <row r="325" spans="1:5" x14ac:dyDescent="0.45">
      <c r="A325" s="1">
        <v>44608</v>
      </c>
      <c r="B325" s="2" t="s">
        <v>0</v>
      </c>
      <c r="C325" s="2" t="s">
        <v>1</v>
      </c>
      <c r="D325" s="2" t="s">
        <v>5</v>
      </c>
      <c r="E325">
        <v>384</v>
      </c>
    </row>
    <row r="326" spans="1:5" x14ac:dyDescent="0.45">
      <c r="A326" s="1">
        <v>44608</v>
      </c>
      <c r="B326" s="2" t="s">
        <v>22</v>
      </c>
      <c r="C326" s="2" t="s">
        <v>1</v>
      </c>
      <c r="D326" s="2" t="s">
        <v>41</v>
      </c>
      <c r="E326">
        <v>39</v>
      </c>
    </row>
    <row r="327" spans="1:5" x14ac:dyDescent="0.45">
      <c r="A327" s="1">
        <v>44608</v>
      </c>
      <c r="B327" s="2" t="s">
        <v>22</v>
      </c>
      <c r="C327" s="2" t="s">
        <v>1</v>
      </c>
      <c r="D327" s="2" t="s">
        <v>26</v>
      </c>
      <c r="E327">
        <v>241</v>
      </c>
    </row>
    <row r="328" spans="1:5" x14ac:dyDescent="0.45">
      <c r="A328" s="1">
        <v>44609</v>
      </c>
      <c r="B328" s="2" t="s">
        <v>22</v>
      </c>
      <c r="C328" s="2" t="s">
        <v>1</v>
      </c>
      <c r="D328" s="2" t="s">
        <v>52</v>
      </c>
      <c r="E328">
        <v>477</v>
      </c>
    </row>
    <row r="329" spans="1:5" x14ac:dyDescent="0.45">
      <c r="A329" s="1">
        <v>44609</v>
      </c>
      <c r="B329" s="2" t="s">
        <v>0</v>
      </c>
      <c r="C329" s="2" t="s">
        <v>1</v>
      </c>
      <c r="D329" s="2" t="s">
        <v>44</v>
      </c>
      <c r="E329">
        <v>543</v>
      </c>
    </row>
    <row r="330" spans="1:5" x14ac:dyDescent="0.45">
      <c r="A330" s="1">
        <v>44609</v>
      </c>
      <c r="B330" s="2" t="s">
        <v>11</v>
      </c>
      <c r="C330" s="2" t="s">
        <v>1</v>
      </c>
      <c r="D330" s="2" t="s">
        <v>55</v>
      </c>
      <c r="E330">
        <v>424</v>
      </c>
    </row>
    <row r="331" spans="1:5" x14ac:dyDescent="0.45">
      <c r="A331" s="1">
        <v>44609</v>
      </c>
      <c r="B331" s="2" t="s">
        <v>13</v>
      </c>
      <c r="C331" s="2" t="s">
        <v>1</v>
      </c>
      <c r="D331" s="2" t="s">
        <v>35</v>
      </c>
      <c r="E331">
        <v>522</v>
      </c>
    </row>
    <row r="332" spans="1:5" x14ac:dyDescent="0.45">
      <c r="A332" s="1">
        <v>44609</v>
      </c>
      <c r="B332" s="2" t="s">
        <v>4</v>
      </c>
      <c r="C332" s="2" t="s">
        <v>1</v>
      </c>
      <c r="D332" s="2" t="s">
        <v>20</v>
      </c>
      <c r="E332">
        <v>227</v>
      </c>
    </row>
    <row r="333" spans="1:5" x14ac:dyDescent="0.45">
      <c r="A333" s="1">
        <v>44609</v>
      </c>
      <c r="B333" s="2" t="s">
        <v>22</v>
      </c>
      <c r="C333" s="2" t="s">
        <v>1</v>
      </c>
      <c r="D333" s="2" t="s">
        <v>44</v>
      </c>
      <c r="E333">
        <v>293</v>
      </c>
    </row>
    <row r="334" spans="1:5" x14ac:dyDescent="0.45">
      <c r="A334" s="1">
        <v>44610</v>
      </c>
      <c r="B334" s="2" t="s">
        <v>11</v>
      </c>
      <c r="C334" s="2" t="s">
        <v>1</v>
      </c>
      <c r="D334" s="2" t="s">
        <v>7</v>
      </c>
      <c r="E334">
        <v>408</v>
      </c>
    </row>
    <row r="335" spans="1:5" x14ac:dyDescent="0.45">
      <c r="A335" s="1">
        <v>44610</v>
      </c>
      <c r="B335" s="2" t="s">
        <v>13</v>
      </c>
      <c r="C335" s="2" t="s">
        <v>1</v>
      </c>
      <c r="D335" s="2" t="s">
        <v>38</v>
      </c>
      <c r="E335">
        <v>315</v>
      </c>
    </row>
    <row r="336" spans="1:5" x14ac:dyDescent="0.45">
      <c r="A336" s="1">
        <v>44610</v>
      </c>
      <c r="B336" s="2" t="s">
        <v>4</v>
      </c>
      <c r="C336" s="2" t="s">
        <v>1</v>
      </c>
      <c r="D336" s="2" t="s">
        <v>41</v>
      </c>
      <c r="E336">
        <v>610</v>
      </c>
    </row>
    <row r="337" spans="1:5" x14ac:dyDescent="0.45">
      <c r="A337" s="1">
        <v>44610</v>
      </c>
      <c r="B337" s="2" t="s">
        <v>11</v>
      </c>
      <c r="C337" s="2" t="s">
        <v>1</v>
      </c>
      <c r="D337" s="2" t="s">
        <v>16</v>
      </c>
      <c r="E337">
        <v>483</v>
      </c>
    </row>
    <row r="338" spans="1:5" x14ac:dyDescent="0.45">
      <c r="A338" s="1">
        <v>44610</v>
      </c>
      <c r="B338" s="2" t="s">
        <v>9</v>
      </c>
      <c r="C338" s="2" t="s">
        <v>1</v>
      </c>
      <c r="D338" s="2" t="s">
        <v>48</v>
      </c>
      <c r="E338">
        <v>243</v>
      </c>
    </row>
    <row r="339" spans="1:5" x14ac:dyDescent="0.45">
      <c r="A339" s="1">
        <v>44611</v>
      </c>
      <c r="B339" s="2" t="s">
        <v>15</v>
      </c>
      <c r="C339" s="2" t="s">
        <v>1</v>
      </c>
      <c r="D339" s="2" t="s">
        <v>45</v>
      </c>
      <c r="E339">
        <v>272</v>
      </c>
    </row>
    <row r="340" spans="1:5" x14ac:dyDescent="0.45">
      <c r="A340" s="1">
        <v>44611</v>
      </c>
      <c r="B340" s="2" t="s">
        <v>22</v>
      </c>
      <c r="C340" s="2" t="s">
        <v>1</v>
      </c>
      <c r="D340" s="2" t="s">
        <v>53</v>
      </c>
      <c r="E340">
        <v>398</v>
      </c>
    </row>
    <row r="341" spans="1:5" x14ac:dyDescent="0.45">
      <c r="A341" s="1">
        <v>44611</v>
      </c>
      <c r="B341" s="2" t="s">
        <v>11</v>
      </c>
      <c r="C341" s="2" t="s">
        <v>1</v>
      </c>
      <c r="D341" s="2" t="s">
        <v>55</v>
      </c>
      <c r="E341">
        <v>90</v>
      </c>
    </row>
    <row r="342" spans="1:5" x14ac:dyDescent="0.45">
      <c r="A342" s="1">
        <v>44611</v>
      </c>
      <c r="B342" s="2" t="s">
        <v>22</v>
      </c>
      <c r="C342" s="2" t="s">
        <v>1</v>
      </c>
      <c r="D342" s="2" t="s">
        <v>31</v>
      </c>
      <c r="E342">
        <v>176</v>
      </c>
    </row>
    <row r="343" spans="1:5" x14ac:dyDescent="0.45">
      <c r="A343" s="1">
        <v>44611</v>
      </c>
      <c r="B343" s="2" t="s">
        <v>8</v>
      </c>
      <c r="C343" s="2" t="s">
        <v>1</v>
      </c>
      <c r="D343" s="2" t="s">
        <v>41</v>
      </c>
      <c r="E343">
        <v>342</v>
      </c>
    </row>
    <row r="344" spans="1:5" x14ac:dyDescent="0.45">
      <c r="A344" s="1">
        <v>44611</v>
      </c>
      <c r="B344" s="2" t="s">
        <v>17</v>
      </c>
      <c r="C344" s="2" t="s">
        <v>1</v>
      </c>
      <c r="D344" s="2" t="s">
        <v>37</v>
      </c>
      <c r="E344">
        <v>456</v>
      </c>
    </row>
    <row r="345" spans="1:5" x14ac:dyDescent="0.45">
      <c r="A345" s="1">
        <v>44611</v>
      </c>
      <c r="B345" s="2" t="s">
        <v>13</v>
      </c>
      <c r="C345" s="2" t="s">
        <v>1</v>
      </c>
      <c r="D345" s="2" t="s">
        <v>20</v>
      </c>
      <c r="E345">
        <v>483</v>
      </c>
    </row>
    <row r="346" spans="1:5" x14ac:dyDescent="0.45">
      <c r="A346" s="1">
        <v>44611</v>
      </c>
      <c r="B346" s="2" t="s">
        <v>4</v>
      </c>
      <c r="C346" s="2" t="s">
        <v>1</v>
      </c>
      <c r="D346" s="2" t="s">
        <v>48</v>
      </c>
      <c r="E346">
        <v>682</v>
      </c>
    </row>
    <row r="347" spans="1:5" x14ac:dyDescent="0.45">
      <c r="A347" s="1">
        <v>44613</v>
      </c>
      <c r="B347" s="2" t="s">
        <v>22</v>
      </c>
      <c r="C347" s="2" t="s">
        <v>1</v>
      </c>
      <c r="D347" s="2" t="s">
        <v>54</v>
      </c>
      <c r="E347">
        <v>430</v>
      </c>
    </row>
    <row r="348" spans="1:5" x14ac:dyDescent="0.45">
      <c r="A348" s="1">
        <v>44613</v>
      </c>
      <c r="B348" s="2" t="s">
        <v>8</v>
      </c>
      <c r="C348" s="2" t="s">
        <v>1</v>
      </c>
      <c r="D348" s="2" t="s">
        <v>56</v>
      </c>
      <c r="E348">
        <v>85</v>
      </c>
    </row>
    <row r="349" spans="1:5" x14ac:dyDescent="0.45">
      <c r="A349" s="1">
        <v>44613</v>
      </c>
      <c r="B349" s="2" t="s">
        <v>4</v>
      </c>
      <c r="C349" s="2" t="s">
        <v>1</v>
      </c>
      <c r="D349" s="2" t="s">
        <v>42</v>
      </c>
      <c r="E349">
        <v>292</v>
      </c>
    </row>
    <row r="350" spans="1:5" x14ac:dyDescent="0.45">
      <c r="A350" s="1">
        <v>44613</v>
      </c>
      <c r="B350" s="2" t="s">
        <v>15</v>
      </c>
      <c r="C350" s="2" t="s">
        <v>1</v>
      </c>
      <c r="D350" s="2" t="s">
        <v>35</v>
      </c>
      <c r="E350">
        <v>408</v>
      </c>
    </row>
    <row r="351" spans="1:5" x14ac:dyDescent="0.45">
      <c r="A351" s="1">
        <v>44613</v>
      </c>
      <c r="B351" s="2" t="s">
        <v>0</v>
      </c>
      <c r="C351" s="2" t="s">
        <v>1</v>
      </c>
      <c r="D351" s="2" t="s">
        <v>24</v>
      </c>
      <c r="E351">
        <v>680</v>
      </c>
    </row>
    <row r="352" spans="1:5" x14ac:dyDescent="0.45">
      <c r="A352" s="1">
        <v>44613</v>
      </c>
      <c r="B352" s="2" t="s">
        <v>17</v>
      </c>
      <c r="C352" s="2" t="s">
        <v>1</v>
      </c>
      <c r="D352" s="2" t="s">
        <v>46</v>
      </c>
      <c r="E352">
        <v>372</v>
      </c>
    </row>
    <row r="353" spans="1:5" x14ac:dyDescent="0.45">
      <c r="A353" s="1">
        <v>44613</v>
      </c>
      <c r="B353" s="2" t="s">
        <v>13</v>
      </c>
      <c r="C353" s="2" t="s">
        <v>1</v>
      </c>
      <c r="D353" s="2" t="s">
        <v>56</v>
      </c>
      <c r="E353">
        <v>454</v>
      </c>
    </row>
    <row r="354" spans="1:5" x14ac:dyDescent="0.45">
      <c r="A354" s="1">
        <v>44613</v>
      </c>
      <c r="B354" s="2" t="s">
        <v>13</v>
      </c>
      <c r="C354" s="2" t="s">
        <v>1</v>
      </c>
      <c r="D354" s="2" t="s">
        <v>41</v>
      </c>
      <c r="E354">
        <v>354</v>
      </c>
    </row>
    <row r="355" spans="1:5" x14ac:dyDescent="0.45">
      <c r="A355" s="1">
        <v>44613</v>
      </c>
      <c r="B355" s="2" t="s">
        <v>15</v>
      </c>
      <c r="C355" s="2" t="s">
        <v>1</v>
      </c>
      <c r="D355" s="2" t="s">
        <v>6</v>
      </c>
      <c r="E355">
        <v>316</v>
      </c>
    </row>
    <row r="356" spans="1:5" x14ac:dyDescent="0.45">
      <c r="A356" s="1">
        <v>44613</v>
      </c>
      <c r="B356" s="2" t="s">
        <v>15</v>
      </c>
      <c r="C356" s="2" t="s">
        <v>1</v>
      </c>
      <c r="D356" s="2" t="s">
        <v>6</v>
      </c>
      <c r="E356">
        <v>377</v>
      </c>
    </row>
    <row r="357" spans="1:5" x14ac:dyDescent="0.45">
      <c r="A357" s="1">
        <v>44613</v>
      </c>
      <c r="B357" s="2" t="s">
        <v>0</v>
      </c>
      <c r="C357" s="2" t="s">
        <v>1</v>
      </c>
      <c r="D357" s="2" t="s">
        <v>46</v>
      </c>
      <c r="E357">
        <v>692</v>
      </c>
    </row>
    <row r="358" spans="1:5" x14ac:dyDescent="0.45">
      <c r="A358" s="1">
        <v>44613</v>
      </c>
      <c r="B358" s="2" t="s">
        <v>8</v>
      </c>
      <c r="C358" s="2" t="s">
        <v>1</v>
      </c>
      <c r="D358" s="2" t="s">
        <v>31</v>
      </c>
      <c r="E358">
        <v>435</v>
      </c>
    </row>
    <row r="359" spans="1:5" x14ac:dyDescent="0.45">
      <c r="A359" s="1">
        <v>44613</v>
      </c>
      <c r="B359" s="2" t="s">
        <v>9</v>
      </c>
      <c r="C359" s="2" t="s">
        <v>1</v>
      </c>
      <c r="D359" s="2" t="s">
        <v>28</v>
      </c>
      <c r="E359">
        <v>130</v>
      </c>
    </row>
    <row r="360" spans="1:5" x14ac:dyDescent="0.45">
      <c r="A360" s="1">
        <v>44613</v>
      </c>
      <c r="B360" s="2" t="s">
        <v>9</v>
      </c>
      <c r="C360" s="2" t="s">
        <v>1</v>
      </c>
      <c r="D360" s="2" t="s">
        <v>51</v>
      </c>
      <c r="E360">
        <v>74</v>
      </c>
    </row>
    <row r="361" spans="1:5" x14ac:dyDescent="0.45">
      <c r="A361" s="1">
        <v>44613</v>
      </c>
      <c r="B361" s="2" t="s">
        <v>9</v>
      </c>
      <c r="C361" s="2" t="s">
        <v>1</v>
      </c>
      <c r="D361" s="2" t="s">
        <v>25</v>
      </c>
      <c r="E361">
        <v>205</v>
      </c>
    </row>
    <row r="362" spans="1:5" x14ac:dyDescent="0.45">
      <c r="A362" s="1">
        <v>44613</v>
      </c>
      <c r="B362" s="2" t="s">
        <v>8</v>
      </c>
      <c r="C362" s="2" t="s">
        <v>1</v>
      </c>
      <c r="D362" s="2" t="s">
        <v>33</v>
      </c>
      <c r="E362">
        <v>332</v>
      </c>
    </row>
    <row r="363" spans="1:5" x14ac:dyDescent="0.45">
      <c r="A363" s="1">
        <v>44613</v>
      </c>
      <c r="B363" s="2" t="s">
        <v>8</v>
      </c>
      <c r="C363" s="2" t="s">
        <v>1</v>
      </c>
      <c r="D363" s="2" t="s">
        <v>39</v>
      </c>
      <c r="E363">
        <v>67</v>
      </c>
    </row>
    <row r="364" spans="1:5" x14ac:dyDescent="0.45">
      <c r="A364" s="1">
        <v>44614</v>
      </c>
      <c r="B364" s="2" t="s">
        <v>11</v>
      </c>
      <c r="C364" s="2" t="s">
        <v>1</v>
      </c>
      <c r="D364" s="2" t="s">
        <v>39</v>
      </c>
      <c r="E364">
        <v>447</v>
      </c>
    </row>
    <row r="365" spans="1:5" x14ac:dyDescent="0.45">
      <c r="A365" s="1">
        <v>44614</v>
      </c>
      <c r="B365" s="2" t="s">
        <v>8</v>
      </c>
      <c r="C365" s="2" t="s">
        <v>1</v>
      </c>
      <c r="D365" s="2" t="s">
        <v>25</v>
      </c>
      <c r="E365">
        <v>112</v>
      </c>
    </row>
    <row r="366" spans="1:5" x14ac:dyDescent="0.45">
      <c r="A366" s="1">
        <v>44614</v>
      </c>
      <c r="B366" s="2" t="s">
        <v>4</v>
      </c>
      <c r="C366" s="2" t="s">
        <v>1</v>
      </c>
      <c r="D366" s="2" t="s">
        <v>28</v>
      </c>
      <c r="E366">
        <v>599</v>
      </c>
    </row>
    <row r="367" spans="1:5" x14ac:dyDescent="0.45">
      <c r="A367" s="1">
        <v>44614</v>
      </c>
      <c r="B367" s="2" t="s">
        <v>4</v>
      </c>
      <c r="C367" s="2" t="s">
        <v>1</v>
      </c>
      <c r="D367" s="2" t="s">
        <v>23</v>
      </c>
      <c r="E367">
        <v>235</v>
      </c>
    </row>
    <row r="368" spans="1:5" x14ac:dyDescent="0.45">
      <c r="A368" s="1">
        <v>44614</v>
      </c>
      <c r="B368" s="2" t="s">
        <v>15</v>
      </c>
      <c r="C368" s="2" t="s">
        <v>1</v>
      </c>
      <c r="D368" s="2" t="s">
        <v>44</v>
      </c>
      <c r="E368">
        <v>155</v>
      </c>
    </row>
    <row r="369" spans="1:5" x14ac:dyDescent="0.45">
      <c r="A369" s="1">
        <v>44614</v>
      </c>
      <c r="B369" s="2" t="s">
        <v>17</v>
      </c>
      <c r="C369" s="2" t="s">
        <v>1</v>
      </c>
      <c r="D369" s="2" t="s">
        <v>20</v>
      </c>
      <c r="E369">
        <v>141</v>
      </c>
    </row>
    <row r="370" spans="1:5" x14ac:dyDescent="0.45">
      <c r="A370" s="1">
        <v>44614</v>
      </c>
      <c r="B370" s="2" t="s">
        <v>9</v>
      </c>
      <c r="C370" s="2" t="s">
        <v>1</v>
      </c>
      <c r="D370" s="2" t="s">
        <v>12</v>
      </c>
      <c r="E370">
        <v>316</v>
      </c>
    </row>
    <row r="371" spans="1:5" x14ac:dyDescent="0.45">
      <c r="A371" s="1">
        <v>44615</v>
      </c>
      <c r="B371" s="2" t="s">
        <v>4</v>
      </c>
      <c r="C371" s="2" t="s">
        <v>1</v>
      </c>
      <c r="D371" s="2" t="s">
        <v>51</v>
      </c>
      <c r="E371">
        <v>510</v>
      </c>
    </row>
    <row r="372" spans="1:5" x14ac:dyDescent="0.45">
      <c r="A372" s="1">
        <v>44615</v>
      </c>
      <c r="B372" s="2" t="s">
        <v>0</v>
      </c>
      <c r="C372" s="2" t="s">
        <v>1</v>
      </c>
      <c r="D372" s="2" t="s">
        <v>46</v>
      </c>
      <c r="E372">
        <v>576</v>
      </c>
    </row>
    <row r="373" spans="1:5" x14ac:dyDescent="0.45">
      <c r="A373" s="1">
        <v>44615</v>
      </c>
      <c r="B373" s="2" t="s">
        <v>0</v>
      </c>
      <c r="C373" s="2" t="s">
        <v>1</v>
      </c>
      <c r="D373" s="2" t="s">
        <v>49</v>
      </c>
      <c r="E373">
        <v>390</v>
      </c>
    </row>
    <row r="374" spans="1:5" x14ac:dyDescent="0.45">
      <c r="A374" s="1">
        <v>44615</v>
      </c>
      <c r="B374" s="2" t="s">
        <v>15</v>
      </c>
      <c r="C374" s="2" t="s">
        <v>1</v>
      </c>
      <c r="D374" s="2" t="s">
        <v>47</v>
      </c>
      <c r="E374">
        <v>305</v>
      </c>
    </row>
    <row r="375" spans="1:5" x14ac:dyDescent="0.45">
      <c r="A375" s="1">
        <v>44615</v>
      </c>
      <c r="B375" s="2" t="s">
        <v>8</v>
      </c>
      <c r="C375" s="2" t="s">
        <v>1</v>
      </c>
      <c r="D375" s="2" t="s">
        <v>37</v>
      </c>
      <c r="E375">
        <v>395</v>
      </c>
    </row>
    <row r="376" spans="1:5" x14ac:dyDescent="0.45">
      <c r="A376" s="1">
        <v>44615</v>
      </c>
      <c r="B376" s="2" t="s">
        <v>13</v>
      </c>
      <c r="C376" s="2" t="s">
        <v>1</v>
      </c>
      <c r="D376" s="2" t="s">
        <v>27</v>
      </c>
      <c r="E376">
        <v>448</v>
      </c>
    </row>
    <row r="377" spans="1:5" x14ac:dyDescent="0.45">
      <c r="A377" s="1">
        <v>44615</v>
      </c>
      <c r="B377" s="2" t="s">
        <v>0</v>
      </c>
      <c r="C377" s="2" t="s">
        <v>1</v>
      </c>
      <c r="D377" s="2" t="s">
        <v>43</v>
      </c>
      <c r="E377">
        <v>448</v>
      </c>
    </row>
    <row r="378" spans="1:5" x14ac:dyDescent="0.45">
      <c r="A378" s="1">
        <v>44616</v>
      </c>
      <c r="B378" s="2" t="s">
        <v>8</v>
      </c>
      <c r="C378" s="2" t="s">
        <v>1</v>
      </c>
      <c r="D378" s="2" t="s">
        <v>41</v>
      </c>
      <c r="E378">
        <v>418</v>
      </c>
    </row>
    <row r="379" spans="1:5" x14ac:dyDescent="0.45">
      <c r="A379" s="1">
        <v>44616</v>
      </c>
      <c r="B379" s="2" t="s">
        <v>15</v>
      </c>
      <c r="C379" s="2" t="s">
        <v>1</v>
      </c>
      <c r="D379" s="2" t="s">
        <v>6</v>
      </c>
      <c r="E379">
        <v>328</v>
      </c>
    </row>
    <row r="380" spans="1:5" x14ac:dyDescent="0.45">
      <c r="A380" s="1">
        <v>44616</v>
      </c>
      <c r="B380" s="2" t="s">
        <v>4</v>
      </c>
      <c r="C380" s="2" t="s">
        <v>1</v>
      </c>
      <c r="D380" s="2" t="s">
        <v>40</v>
      </c>
      <c r="E380">
        <v>578</v>
      </c>
    </row>
    <row r="381" spans="1:5" x14ac:dyDescent="0.45">
      <c r="A381" s="1">
        <v>44616</v>
      </c>
      <c r="B381" s="2" t="s">
        <v>9</v>
      </c>
      <c r="C381" s="2" t="s">
        <v>1</v>
      </c>
      <c r="D381" s="2" t="s">
        <v>2</v>
      </c>
      <c r="E381">
        <v>418</v>
      </c>
    </row>
    <row r="382" spans="1:5" x14ac:dyDescent="0.45">
      <c r="A382" s="1">
        <v>44617</v>
      </c>
      <c r="B382" s="2" t="s">
        <v>13</v>
      </c>
      <c r="C382" s="2" t="s">
        <v>1</v>
      </c>
      <c r="D382" s="2" t="s">
        <v>7</v>
      </c>
      <c r="E382">
        <v>678</v>
      </c>
    </row>
    <row r="383" spans="1:5" x14ac:dyDescent="0.45">
      <c r="A383" s="1">
        <v>44617</v>
      </c>
      <c r="B383" s="2" t="s">
        <v>0</v>
      </c>
      <c r="C383" s="2" t="s">
        <v>1</v>
      </c>
      <c r="D383" s="2" t="s">
        <v>58</v>
      </c>
      <c r="E383">
        <v>685</v>
      </c>
    </row>
    <row r="384" spans="1:5" x14ac:dyDescent="0.45">
      <c r="A384" s="1">
        <v>44617</v>
      </c>
      <c r="B384" s="2" t="s">
        <v>9</v>
      </c>
      <c r="C384" s="2" t="s">
        <v>1</v>
      </c>
      <c r="D384" s="2" t="s">
        <v>55</v>
      </c>
      <c r="E384">
        <v>126</v>
      </c>
    </row>
    <row r="385" spans="1:5" x14ac:dyDescent="0.45">
      <c r="A385" s="1">
        <v>44617</v>
      </c>
      <c r="B385" s="2" t="s">
        <v>8</v>
      </c>
      <c r="C385" s="2" t="s">
        <v>1</v>
      </c>
      <c r="D385" s="2" t="s">
        <v>2</v>
      </c>
      <c r="E385">
        <v>133</v>
      </c>
    </row>
    <row r="386" spans="1:5" x14ac:dyDescent="0.45">
      <c r="A386" s="1">
        <v>44617</v>
      </c>
      <c r="B386" s="2" t="s">
        <v>13</v>
      </c>
      <c r="C386" s="2" t="s">
        <v>1</v>
      </c>
      <c r="D386" s="2" t="s">
        <v>35</v>
      </c>
      <c r="E386">
        <v>603</v>
      </c>
    </row>
    <row r="387" spans="1:5" x14ac:dyDescent="0.45">
      <c r="A387" s="1">
        <v>44618</v>
      </c>
      <c r="B387" s="2" t="s">
        <v>17</v>
      </c>
      <c r="C387" s="2" t="s">
        <v>1</v>
      </c>
      <c r="D387" s="2" t="s">
        <v>54</v>
      </c>
      <c r="E387">
        <v>491</v>
      </c>
    </row>
    <row r="388" spans="1:5" x14ac:dyDescent="0.45">
      <c r="A388" s="1">
        <v>44618</v>
      </c>
      <c r="B388" s="2" t="s">
        <v>8</v>
      </c>
      <c r="C388" s="2" t="s">
        <v>1</v>
      </c>
      <c r="D388" s="2" t="s">
        <v>29</v>
      </c>
      <c r="E388">
        <v>133</v>
      </c>
    </row>
    <row r="389" spans="1:5" x14ac:dyDescent="0.45">
      <c r="A389" s="1">
        <v>44618</v>
      </c>
      <c r="B389" s="2" t="s">
        <v>4</v>
      </c>
      <c r="C389" s="2" t="s">
        <v>1</v>
      </c>
      <c r="D389" s="2" t="s">
        <v>42</v>
      </c>
      <c r="E389">
        <v>628</v>
      </c>
    </row>
    <row r="390" spans="1:5" x14ac:dyDescent="0.45">
      <c r="A390" s="1">
        <v>44618</v>
      </c>
      <c r="B390" s="2" t="s">
        <v>22</v>
      </c>
      <c r="C390" s="2" t="s">
        <v>1</v>
      </c>
      <c r="D390" s="2" t="s">
        <v>49</v>
      </c>
      <c r="E390">
        <v>413</v>
      </c>
    </row>
    <row r="391" spans="1:5" x14ac:dyDescent="0.45">
      <c r="A391" s="1">
        <v>44618</v>
      </c>
      <c r="B391" s="2" t="s">
        <v>13</v>
      </c>
      <c r="C391" s="2" t="s">
        <v>1</v>
      </c>
      <c r="D391" s="2" t="s">
        <v>6</v>
      </c>
      <c r="E391">
        <v>556</v>
      </c>
    </row>
    <row r="392" spans="1:5" x14ac:dyDescent="0.45">
      <c r="A392" s="1">
        <v>44620</v>
      </c>
      <c r="B392" s="2" t="s">
        <v>13</v>
      </c>
      <c r="C392" s="2" t="s">
        <v>1</v>
      </c>
      <c r="D392" s="2" t="s">
        <v>23</v>
      </c>
      <c r="E392">
        <v>459</v>
      </c>
    </row>
    <row r="393" spans="1:5" x14ac:dyDescent="0.45">
      <c r="A393" s="1">
        <v>44620</v>
      </c>
      <c r="B393" s="2" t="s">
        <v>0</v>
      </c>
      <c r="C393" s="2" t="s">
        <v>1</v>
      </c>
      <c r="D393" s="2" t="s">
        <v>51</v>
      </c>
      <c r="E393">
        <v>332</v>
      </c>
    </row>
    <row r="394" spans="1:5" x14ac:dyDescent="0.45">
      <c r="A394" s="1">
        <v>44620</v>
      </c>
      <c r="B394" s="2" t="s">
        <v>13</v>
      </c>
      <c r="C394" s="2" t="s">
        <v>1</v>
      </c>
      <c r="D394" s="2" t="s">
        <v>43</v>
      </c>
      <c r="E394">
        <v>489</v>
      </c>
    </row>
    <row r="395" spans="1:5" x14ac:dyDescent="0.45">
      <c r="A395" s="1">
        <v>44620</v>
      </c>
      <c r="B395" s="2" t="s">
        <v>15</v>
      </c>
      <c r="C395" s="2" t="s">
        <v>1</v>
      </c>
      <c r="D395" s="2" t="s">
        <v>51</v>
      </c>
      <c r="E395">
        <v>172</v>
      </c>
    </row>
    <row r="396" spans="1:5" x14ac:dyDescent="0.45">
      <c r="A396" s="1">
        <v>44620</v>
      </c>
      <c r="B396" s="2" t="s">
        <v>0</v>
      </c>
      <c r="C396" s="2" t="s">
        <v>1</v>
      </c>
      <c r="D396" s="2" t="s">
        <v>30</v>
      </c>
      <c r="E396">
        <v>674</v>
      </c>
    </row>
    <row r="397" spans="1:5" x14ac:dyDescent="0.45">
      <c r="A397" s="1">
        <v>44620</v>
      </c>
      <c r="B397" s="2" t="s">
        <v>11</v>
      </c>
      <c r="C397" s="2" t="s">
        <v>1</v>
      </c>
      <c r="D397" s="2" t="s">
        <v>31</v>
      </c>
      <c r="E397">
        <v>209</v>
      </c>
    </row>
    <row r="398" spans="1:5" x14ac:dyDescent="0.45">
      <c r="A398" s="1">
        <v>44620</v>
      </c>
      <c r="B398" s="2" t="s">
        <v>9</v>
      </c>
      <c r="C398" s="2" t="s">
        <v>1</v>
      </c>
      <c r="D398" s="2" t="s">
        <v>49</v>
      </c>
      <c r="E398">
        <v>177</v>
      </c>
    </row>
    <row r="399" spans="1:5" x14ac:dyDescent="0.45">
      <c r="A399" s="1">
        <v>44620</v>
      </c>
      <c r="B399" s="2" t="s">
        <v>8</v>
      </c>
      <c r="C399" s="2" t="s">
        <v>1</v>
      </c>
      <c r="D399" s="2" t="s">
        <v>25</v>
      </c>
      <c r="E399">
        <v>14</v>
      </c>
    </row>
    <row r="400" spans="1:5" x14ac:dyDescent="0.45">
      <c r="A400" s="1">
        <v>44620</v>
      </c>
      <c r="B400" s="2" t="s">
        <v>17</v>
      </c>
      <c r="C400" s="2" t="s">
        <v>1</v>
      </c>
      <c r="D400" s="2" t="s">
        <v>46</v>
      </c>
      <c r="E400">
        <v>36</v>
      </c>
    </row>
    <row r="401" spans="1:5" x14ac:dyDescent="0.45">
      <c r="A401" s="1">
        <v>44620</v>
      </c>
      <c r="B401" s="2" t="s">
        <v>15</v>
      </c>
      <c r="C401" s="2" t="s">
        <v>1</v>
      </c>
      <c r="D401" s="2" t="s">
        <v>35</v>
      </c>
      <c r="E401">
        <v>480</v>
      </c>
    </row>
    <row r="402" spans="1:5" x14ac:dyDescent="0.45">
      <c r="A402" s="1">
        <v>44620</v>
      </c>
      <c r="B402" s="2" t="s">
        <v>22</v>
      </c>
      <c r="C402" s="2" t="s">
        <v>1</v>
      </c>
      <c r="D402" s="2" t="s">
        <v>36</v>
      </c>
      <c r="E402">
        <v>65</v>
      </c>
    </row>
    <row r="403" spans="1:5" x14ac:dyDescent="0.45">
      <c r="A403" s="1">
        <v>44620</v>
      </c>
      <c r="B403" s="2" t="s">
        <v>22</v>
      </c>
      <c r="C403" s="2" t="s">
        <v>1</v>
      </c>
      <c r="D403" s="2" t="s">
        <v>59</v>
      </c>
      <c r="E403">
        <v>322</v>
      </c>
    </row>
    <row r="404" spans="1:5" x14ac:dyDescent="0.45">
      <c r="A404" s="1">
        <v>44621</v>
      </c>
      <c r="B404" s="2" t="s">
        <v>17</v>
      </c>
      <c r="C404" s="2" t="s">
        <v>1</v>
      </c>
      <c r="D404" s="2" t="s">
        <v>12</v>
      </c>
      <c r="E404">
        <v>466</v>
      </c>
    </row>
    <row r="405" spans="1:5" x14ac:dyDescent="0.45">
      <c r="A405" s="1">
        <v>44621</v>
      </c>
      <c r="B405" s="2" t="s">
        <v>11</v>
      </c>
      <c r="C405" s="2" t="s">
        <v>1</v>
      </c>
      <c r="D405" s="2" t="s">
        <v>2</v>
      </c>
      <c r="E405">
        <v>100</v>
      </c>
    </row>
    <row r="406" spans="1:5" x14ac:dyDescent="0.45">
      <c r="A406" s="1">
        <v>44621</v>
      </c>
      <c r="B406" s="2" t="s">
        <v>0</v>
      </c>
      <c r="C406" s="2" t="s">
        <v>1</v>
      </c>
      <c r="D406" s="2" t="s">
        <v>6</v>
      </c>
      <c r="E406">
        <v>337</v>
      </c>
    </row>
    <row r="407" spans="1:5" x14ac:dyDescent="0.45">
      <c r="A407" s="1">
        <v>44621</v>
      </c>
      <c r="B407" s="2" t="s">
        <v>9</v>
      </c>
      <c r="C407" s="2" t="s">
        <v>1</v>
      </c>
      <c r="D407" s="2" t="s">
        <v>46</v>
      </c>
      <c r="E407">
        <v>302</v>
      </c>
    </row>
    <row r="408" spans="1:5" x14ac:dyDescent="0.45">
      <c r="A408" s="1">
        <v>44621</v>
      </c>
      <c r="B408" s="2" t="s">
        <v>0</v>
      </c>
      <c r="C408" s="2" t="s">
        <v>1</v>
      </c>
      <c r="D408" s="2" t="s">
        <v>29</v>
      </c>
      <c r="E408">
        <v>223</v>
      </c>
    </row>
    <row r="409" spans="1:5" x14ac:dyDescent="0.45">
      <c r="A409" s="1">
        <v>44621</v>
      </c>
      <c r="B409" s="2" t="s">
        <v>0</v>
      </c>
      <c r="C409" s="2" t="s">
        <v>1</v>
      </c>
      <c r="D409" s="2" t="s">
        <v>28</v>
      </c>
      <c r="E409">
        <v>320</v>
      </c>
    </row>
    <row r="410" spans="1:5" x14ac:dyDescent="0.45">
      <c r="A410" s="1">
        <v>44621</v>
      </c>
      <c r="B410" s="2" t="s">
        <v>13</v>
      </c>
      <c r="C410" s="2" t="s">
        <v>1</v>
      </c>
      <c r="D410" s="2" t="s">
        <v>36</v>
      </c>
      <c r="E410">
        <v>329</v>
      </c>
    </row>
    <row r="411" spans="1:5" x14ac:dyDescent="0.45">
      <c r="A411" s="1">
        <v>44621</v>
      </c>
      <c r="B411" s="2" t="s">
        <v>15</v>
      </c>
      <c r="C411" s="2" t="s">
        <v>1</v>
      </c>
      <c r="D411" s="2" t="s">
        <v>53</v>
      </c>
      <c r="E411">
        <v>321</v>
      </c>
    </row>
    <row r="412" spans="1:5" x14ac:dyDescent="0.45">
      <c r="A412" s="1">
        <v>44621</v>
      </c>
      <c r="B412" s="2" t="s">
        <v>22</v>
      </c>
      <c r="C412" s="2" t="s">
        <v>1</v>
      </c>
      <c r="D412" s="2" t="s">
        <v>51</v>
      </c>
      <c r="E412">
        <v>123</v>
      </c>
    </row>
    <row r="413" spans="1:5" x14ac:dyDescent="0.45">
      <c r="A413" s="1">
        <v>44621</v>
      </c>
      <c r="B413" s="2" t="s">
        <v>4</v>
      </c>
      <c r="C413" s="2" t="s">
        <v>1</v>
      </c>
      <c r="D413" s="2" t="s">
        <v>59</v>
      </c>
      <c r="E413">
        <v>560</v>
      </c>
    </row>
    <row r="414" spans="1:5" x14ac:dyDescent="0.45">
      <c r="A414" s="1">
        <v>44622</v>
      </c>
      <c r="B414" s="2" t="s">
        <v>15</v>
      </c>
      <c r="C414" s="2" t="s">
        <v>1</v>
      </c>
      <c r="D414" s="2" t="s">
        <v>56</v>
      </c>
      <c r="E414">
        <v>536</v>
      </c>
    </row>
    <row r="415" spans="1:5" x14ac:dyDescent="0.45">
      <c r="A415" s="1">
        <v>44622</v>
      </c>
      <c r="B415" s="2" t="s">
        <v>4</v>
      </c>
      <c r="C415" s="2" t="s">
        <v>1</v>
      </c>
      <c r="D415" s="2" t="s">
        <v>21</v>
      </c>
      <c r="E415">
        <v>345</v>
      </c>
    </row>
    <row r="416" spans="1:5" x14ac:dyDescent="0.45">
      <c r="A416" s="1">
        <v>44622</v>
      </c>
      <c r="B416" s="2" t="s">
        <v>15</v>
      </c>
      <c r="C416" s="2" t="s">
        <v>1</v>
      </c>
      <c r="D416" s="2" t="s">
        <v>3</v>
      </c>
      <c r="E416">
        <v>238</v>
      </c>
    </row>
    <row r="417" spans="1:5" x14ac:dyDescent="0.45">
      <c r="A417" s="1">
        <v>44622</v>
      </c>
      <c r="B417" s="2" t="s">
        <v>17</v>
      </c>
      <c r="C417" s="2" t="s">
        <v>1</v>
      </c>
      <c r="D417" s="2" t="s">
        <v>26</v>
      </c>
      <c r="E417">
        <v>12</v>
      </c>
    </row>
    <row r="418" spans="1:5" x14ac:dyDescent="0.45">
      <c r="A418" s="1">
        <v>44622</v>
      </c>
      <c r="B418" s="2" t="s">
        <v>15</v>
      </c>
      <c r="C418" s="2" t="s">
        <v>1</v>
      </c>
      <c r="D418" s="2" t="s">
        <v>44</v>
      </c>
      <c r="E418">
        <v>488</v>
      </c>
    </row>
    <row r="419" spans="1:5" x14ac:dyDescent="0.45">
      <c r="A419" s="1">
        <v>44622</v>
      </c>
      <c r="B419" s="2" t="s">
        <v>4</v>
      </c>
      <c r="C419" s="2" t="s">
        <v>1</v>
      </c>
      <c r="D419" s="2" t="s">
        <v>29</v>
      </c>
      <c r="E419">
        <v>537</v>
      </c>
    </row>
    <row r="420" spans="1:5" x14ac:dyDescent="0.45">
      <c r="A420" s="1">
        <v>44622</v>
      </c>
      <c r="B420" s="2" t="s">
        <v>17</v>
      </c>
      <c r="C420" s="2" t="s">
        <v>1</v>
      </c>
      <c r="D420" s="2" t="s">
        <v>5</v>
      </c>
      <c r="E420">
        <v>86</v>
      </c>
    </row>
    <row r="421" spans="1:5" x14ac:dyDescent="0.45">
      <c r="A421" s="1">
        <v>44622</v>
      </c>
      <c r="B421" s="2" t="s">
        <v>17</v>
      </c>
      <c r="C421" s="2" t="s">
        <v>1</v>
      </c>
      <c r="D421" s="2" t="s">
        <v>3</v>
      </c>
      <c r="E421">
        <v>478</v>
      </c>
    </row>
    <row r="422" spans="1:5" x14ac:dyDescent="0.45">
      <c r="A422" s="1">
        <v>44623</v>
      </c>
      <c r="B422" s="2" t="s">
        <v>15</v>
      </c>
      <c r="C422" s="2" t="s">
        <v>1</v>
      </c>
      <c r="D422" s="2" t="s">
        <v>44</v>
      </c>
      <c r="E422">
        <v>263</v>
      </c>
    </row>
    <row r="423" spans="1:5" x14ac:dyDescent="0.45">
      <c r="A423" s="1">
        <v>44623</v>
      </c>
      <c r="B423" s="2" t="s">
        <v>15</v>
      </c>
      <c r="C423" s="2" t="s">
        <v>1</v>
      </c>
      <c r="D423" s="2" t="s">
        <v>14</v>
      </c>
      <c r="E423">
        <v>438</v>
      </c>
    </row>
    <row r="424" spans="1:5" x14ac:dyDescent="0.45">
      <c r="A424" s="1">
        <v>44623</v>
      </c>
      <c r="B424" s="2" t="s">
        <v>8</v>
      </c>
      <c r="C424" s="2" t="s">
        <v>1</v>
      </c>
      <c r="D424" s="2" t="s">
        <v>39</v>
      </c>
      <c r="E424">
        <v>39</v>
      </c>
    </row>
    <row r="425" spans="1:5" x14ac:dyDescent="0.45">
      <c r="A425" s="1">
        <v>44623</v>
      </c>
      <c r="B425" s="2" t="s">
        <v>9</v>
      </c>
      <c r="C425" s="2" t="s">
        <v>1</v>
      </c>
      <c r="D425" s="2" t="s">
        <v>50</v>
      </c>
      <c r="E425">
        <v>426</v>
      </c>
    </row>
    <row r="426" spans="1:5" x14ac:dyDescent="0.45">
      <c r="A426" s="1">
        <v>44623</v>
      </c>
      <c r="B426" s="2" t="s">
        <v>8</v>
      </c>
      <c r="C426" s="2" t="s">
        <v>1</v>
      </c>
      <c r="D426" s="2" t="s">
        <v>48</v>
      </c>
      <c r="E426">
        <v>426</v>
      </c>
    </row>
    <row r="427" spans="1:5" x14ac:dyDescent="0.45">
      <c r="A427" s="1">
        <v>44623</v>
      </c>
      <c r="B427" s="2" t="s">
        <v>9</v>
      </c>
      <c r="C427" s="2" t="s">
        <v>1</v>
      </c>
      <c r="D427" s="2" t="s">
        <v>48</v>
      </c>
      <c r="E427">
        <v>80</v>
      </c>
    </row>
    <row r="428" spans="1:5" x14ac:dyDescent="0.45">
      <c r="A428" s="1">
        <v>44623</v>
      </c>
      <c r="B428" s="2" t="s">
        <v>4</v>
      </c>
      <c r="C428" s="2" t="s">
        <v>1</v>
      </c>
      <c r="D428" s="2" t="s">
        <v>45</v>
      </c>
      <c r="E428">
        <v>394</v>
      </c>
    </row>
    <row r="429" spans="1:5" x14ac:dyDescent="0.45">
      <c r="A429" s="1">
        <v>44623</v>
      </c>
      <c r="B429" s="2" t="s">
        <v>22</v>
      </c>
      <c r="C429" s="2" t="s">
        <v>1</v>
      </c>
      <c r="D429" s="2" t="s">
        <v>46</v>
      </c>
      <c r="E429">
        <v>393</v>
      </c>
    </row>
    <row r="430" spans="1:5" x14ac:dyDescent="0.45">
      <c r="A430" s="1">
        <v>44623</v>
      </c>
      <c r="B430" s="2" t="s">
        <v>8</v>
      </c>
      <c r="C430" s="2" t="s">
        <v>1</v>
      </c>
      <c r="D430" s="2" t="s">
        <v>2</v>
      </c>
      <c r="E430">
        <v>488</v>
      </c>
    </row>
    <row r="431" spans="1:5" x14ac:dyDescent="0.45">
      <c r="A431" s="1">
        <v>44624</v>
      </c>
      <c r="B431" s="2" t="s">
        <v>15</v>
      </c>
      <c r="C431" s="2" t="s">
        <v>1</v>
      </c>
      <c r="D431" s="2" t="s">
        <v>53</v>
      </c>
      <c r="E431">
        <v>563</v>
      </c>
    </row>
    <row r="432" spans="1:5" x14ac:dyDescent="0.45">
      <c r="A432" s="1">
        <v>44624</v>
      </c>
      <c r="B432" s="2" t="s">
        <v>4</v>
      </c>
      <c r="C432" s="2" t="s">
        <v>1</v>
      </c>
      <c r="D432" s="2" t="s">
        <v>31</v>
      </c>
      <c r="E432">
        <v>436</v>
      </c>
    </row>
    <row r="433" spans="1:5" x14ac:dyDescent="0.45">
      <c r="A433" s="1">
        <v>44624</v>
      </c>
      <c r="B433" s="2" t="s">
        <v>4</v>
      </c>
      <c r="C433" s="2" t="s">
        <v>1</v>
      </c>
      <c r="D433" s="2" t="s">
        <v>45</v>
      </c>
      <c r="E433">
        <v>668</v>
      </c>
    </row>
    <row r="434" spans="1:5" x14ac:dyDescent="0.45">
      <c r="A434" s="1">
        <v>44624</v>
      </c>
      <c r="B434" s="2" t="s">
        <v>17</v>
      </c>
      <c r="C434" s="2" t="s">
        <v>1</v>
      </c>
      <c r="D434" s="2" t="s">
        <v>47</v>
      </c>
      <c r="E434">
        <v>274</v>
      </c>
    </row>
    <row r="435" spans="1:5" x14ac:dyDescent="0.45">
      <c r="A435" s="1">
        <v>44624</v>
      </c>
      <c r="B435" s="2" t="s">
        <v>15</v>
      </c>
      <c r="C435" s="2" t="s">
        <v>1</v>
      </c>
      <c r="D435" s="2" t="s">
        <v>43</v>
      </c>
      <c r="E435">
        <v>583</v>
      </c>
    </row>
    <row r="436" spans="1:5" x14ac:dyDescent="0.45">
      <c r="A436" s="1">
        <v>44624</v>
      </c>
      <c r="B436" s="2" t="s">
        <v>9</v>
      </c>
      <c r="C436" s="2" t="s">
        <v>1</v>
      </c>
      <c r="D436" s="2" t="s">
        <v>16</v>
      </c>
      <c r="E436">
        <v>224</v>
      </c>
    </row>
    <row r="437" spans="1:5" x14ac:dyDescent="0.45">
      <c r="A437" s="1">
        <v>44624</v>
      </c>
      <c r="B437" s="2" t="s">
        <v>17</v>
      </c>
      <c r="C437" s="2" t="s">
        <v>1</v>
      </c>
      <c r="D437" s="2" t="s">
        <v>29</v>
      </c>
      <c r="E437">
        <v>364</v>
      </c>
    </row>
    <row r="438" spans="1:5" x14ac:dyDescent="0.45">
      <c r="A438" s="1">
        <v>44625</v>
      </c>
      <c r="B438" s="2" t="s">
        <v>17</v>
      </c>
      <c r="C438" s="2" t="s">
        <v>1</v>
      </c>
      <c r="D438" s="2" t="s">
        <v>49</v>
      </c>
      <c r="E438">
        <v>459</v>
      </c>
    </row>
    <row r="439" spans="1:5" x14ac:dyDescent="0.45">
      <c r="A439" s="1">
        <v>44625</v>
      </c>
      <c r="B439" s="2" t="s">
        <v>4</v>
      </c>
      <c r="C439" s="2" t="s">
        <v>1</v>
      </c>
      <c r="D439" s="2" t="s">
        <v>25</v>
      </c>
      <c r="E439">
        <v>244</v>
      </c>
    </row>
    <row r="440" spans="1:5" x14ac:dyDescent="0.45">
      <c r="A440" s="1">
        <v>44625</v>
      </c>
      <c r="B440" s="2" t="s">
        <v>8</v>
      </c>
      <c r="C440" s="2" t="s">
        <v>1</v>
      </c>
      <c r="D440" s="2" t="s">
        <v>25</v>
      </c>
      <c r="E440">
        <v>302</v>
      </c>
    </row>
    <row r="441" spans="1:5" x14ac:dyDescent="0.45">
      <c r="A441" s="1">
        <v>44625</v>
      </c>
      <c r="B441" s="2" t="s">
        <v>4</v>
      </c>
      <c r="C441" s="2" t="s">
        <v>1</v>
      </c>
      <c r="D441" s="2" t="s">
        <v>18</v>
      </c>
      <c r="E441">
        <v>409</v>
      </c>
    </row>
    <row r="442" spans="1:5" x14ac:dyDescent="0.45">
      <c r="A442" s="1">
        <v>44625</v>
      </c>
      <c r="B442" s="2" t="s">
        <v>9</v>
      </c>
      <c r="C442" s="2" t="s">
        <v>1</v>
      </c>
      <c r="D442" s="2" t="s">
        <v>19</v>
      </c>
      <c r="E442">
        <v>269</v>
      </c>
    </row>
    <row r="443" spans="1:5" x14ac:dyDescent="0.45">
      <c r="A443" s="1">
        <v>44625</v>
      </c>
      <c r="B443" s="2" t="s">
        <v>22</v>
      </c>
      <c r="C443" s="2" t="s">
        <v>1</v>
      </c>
      <c r="D443" s="2" t="s">
        <v>16</v>
      </c>
      <c r="E443">
        <v>418</v>
      </c>
    </row>
    <row r="444" spans="1:5" x14ac:dyDescent="0.45">
      <c r="A444" s="1">
        <v>44625</v>
      </c>
      <c r="B444" s="2" t="s">
        <v>4</v>
      </c>
      <c r="C444" s="2" t="s">
        <v>1</v>
      </c>
      <c r="D444" s="2" t="s">
        <v>6</v>
      </c>
      <c r="E444">
        <v>213</v>
      </c>
    </row>
    <row r="445" spans="1:5" x14ac:dyDescent="0.45">
      <c r="A445" s="1">
        <v>44625</v>
      </c>
      <c r="B445" s="2" t="s">
        <v>4</v>
      </c>
      <c r="C445" s="2" t="s">
        <v>1</v>
      </c>
      <c r="D445" s="2" t="s">
        <v>20</v>
      </c>
      <c r="E445">
        <v>342</v>
      </c>
    </row>
    <row r="446" spans="1:5" x14ac:dyDescent="0.45">
      <c r="A446" s="1">
        <v>44625</v>
      </c>
      <c r="B446" s="2" t="s">
        <v>4</v>
      </c>
      <c r="C446" s="2" t="s">
        <v>1</v>
      </c>
      <c r="D446" s="2" t="s">
        <v>56</v>
      </c>
      <c r="E446">
        <v>495</v>
      </c>
    </row>
    <row r="447" spans="1:5" x14ac:dyDescent="0.45">
      <c r="A447" s="1">
        <v>44625</v>
      </c>
      <c r="B447" s="2" t="s">
        <v>9</v>
      </c>
      <c r="C447" s="2" t="s">
        <v>1</v>
      </c>
      <c r="D447" s="2" t="s">
        <v>59</v>
      </c>
      <c r="E447">
        <v>180</v>
      </c>
    </row>
    <row r="448" spans="1:5" x14ac:dyDescent="0.45">
      <c r="A448" s="1">
        <v>44625</v>
      </c>
      <c r="B448" s="2" t="s">
        <v>13</v>
      </c>
      <c r="C448" s="2" t="s">
        <v>1</v>
      </c>
      <c r="D448" s="2" t="s">
        <v>24</v>
      </c>
      <c r="E448">
        <v>743</v>
      </c>
    </row>
    <row r="449" spans="1:5" x14ac:dyDescent="0.45">
      <c r="A449" s="1">
        <v>44627</v>
      </c>
      <c r="B449" s="2" t="s">
        <v>8</v>
      </c>
      <c r="C449" s="2" t="s">
        <v>1</v>
      </c>
      <c r="D449" s="2" t="s">
        <v>31</v>
      </c>
      <c r="E449">
        <v>405</v>
      </c>
    </row>
    <row r="450" spans="1:5" x14ac:dyDescent="0.45">
      <c r="A450" s="1">
        <v>44627</v>
      </c>
      <c r="B450" s="2" t="s">
        <v>9</v>
      </c>
      <c r="C450" s="2" t="s">
        <v>1</v>
      </c>
      <c r="D450" s="2" t="s">
        <v>50</v>
      </c>
      <c r="E450">
        <v>264</v>
      </c>
    </row>
    <row r="451" spans="1:5" x14ac:dyDescent="0.45">
      <c r="A451" s="1">
        <v>44627</v>
      </c>
      <c r="B451" s="2" t="s">
        <v>0</v>
      </c>
      <c r="C451" s="2" t="s">
        <v>1</v>
      </c>
      <c r="D451" s="2" t="s">
        <v>41</v>
      </c>
      <c r="E451">
        <v>419</v>
      </c>
    </row>
    <row r="452" spans="1:5" x14ac:dyDescent="0.45">
      <c r="A452" s="1">
        <v>44627</v>
      </c>
      <c r="B452" s="2" t="s">
        <v>22</v>
      </c>
      <c r="C452" s="2" t="s">
        <v>1</v>
      </c>
      <c r="D452" s="2" t="s">
        <v>2</v>
      </c>
      <c r="E452">
        <v>85</v>
      </c>
    </row>
    <row r="453" spans="1:5" x14ac:dyDescent="0.45">
      <c r="A453" s="1">
        <v>44627</v>
      </c>
      <c r="B453" s="2" t="s">
        <v>17</v>
      </c>
      <c r="C453" s="2" t="s">
        <v>1</v>
      </c>
      <c r="D453" s="2" t="s">
        <v>10</v>
      </c>
      <c r="E453">
        <v>165</v>
      </c>
    </row>
    <row r="454" spans="1:5" x14ac:dyDescent="0.45">
      <c r="A454" s="1">
        <v>44627</v>
      </c>
      <c r="B454" s="2" t="s">
        <v>8</v>
      </c>
      <c r="C454" s="2" t="s">
        <v>1</v>
      </c>
      <c r="D454" s="2" t="s">
        <v>38</v>
      </c>
      <c r="E454">
        <v>91</v>
      </c>
    </row>
    <row r="455" spans="1:5" x14ac:dyDescent="0.45">
      <c r="A455" s="1">
        <v>44627</v>
      </c>
      <c r="B455" s="2" t="s">
        <v>15</v>
      </c>
      <c r="C455" s="2" t="s">
        <v>1</v>
      </c>
      <c r="D455" s="2" t="s">
        <v>39</v>
      </c>
      <c r="E455">
        <v>573</v>
      </c>
    </row>
    <row r="456" spans="1:5" x14ac:dyDescent="0.45">
      <c r="A456" s="1">
        <v>44628</v>
      </c>
      <c r="B456" s="2" t="s">
        <v>22</v>
      </c>
      <c r="C456" s="2" t="s">
        <v>1</v>
      </c>
      <c r="D456" s="2" t="s">
        <v>39</v>
      </c>
      <c r="E456">
        <v>114</v>
      </c>
    </row>
    <row r="457" spans="1:5" x14ac:dyDescent="0.45">
      <c r="A457" s="1">
        <v>44628</v>
      </c>
      <c r="B457" s="2" t="s">
        <v>13</v>
      </c>
      <c r="C457" s="2" t="s">
        <v>1</v>
      </c>
      <c r="D457" s="2" t="s">
        <v>37</v>
      </c>
      <c r="E457">
        <v>529</v>
      </c>
    </row>
    <row r="458" spans="1:5" x14ac:dyDescent="0.45">
      <c r="A458" s="1">
        <v>44628</v>
      </c>
      <c r="B458" s="2" t="s">
        <v>13</v>
      </c>
      <c r="C458" s="2" t="s">
        <v>1</v>
      </c>
      <c r="D458" s="2" t="s">
        <v>33</v>
      </c>
      <c r="E458">
        <v>658</v>
      </c>
    </row>
    <row r="459" spans="1:5" x14ac:dyDescent="0.45">
      <c r="A459" s="1">
        <v>44628</v>
      </c>
      <c r="B459" s="2" t="s">
        <v>15</v>
      </c>
      <c r="C459" s="2" t="s">
        <v>1</v>
      </c>
      <c r="D459" s="2" t="s">
        <v>2</v>
      </c>
      <c r="E459">
        <v>129</v>
      </c>
    </row>
    <row r="460" spans="1:5" x14ac:dyDescent="0.45">
      <c r="A460" s="1">
        <v>44629</v>
      </c>
      <c r="B460" s="2" t="s">
        <v>11</v>
      </c>
      <c r="C460" s="2" t="s">
        <v>1</v>
      </c>
      <c r="D460" s="2" t="s">
        <v>46</v>
      </c>
      <c r="E460">
        <v>249</v>
      </c>
    </row>
    <row r="461" spans="1:5" x14ac:dyDescent="0.45">
      <c r="A461" s="1">
        <v>44629</v>
      </c>
      <c r="B461" s="2" t="s">
        <v>13</v>
      </c>
      <c r="C461" s="2" t="s">
        <v>1</v>
      </c>
      <c r="D461" s="2" t="s">
        <v>5</v>
      </c>
      <c r="E461">
        <v>768</v>
      </c>
    </row>
    <row r="462" spans="1:5" x14ac:dyDescent="0.45">
      <c r="A462" s="1">
        <v>44629</v>
      </c>
      <c r="B462" s="2" t="s">
        <v>9</v>
      </c>
      <c r="C462" s="2" t="s">
        <v>1</v>
      </c>
      <c r="D462" s="2" t="s">
        <v>7</v>
      </c>
      <c r="E462">
        <v>258</v>
      </c>
    </row>
    <row r="463" spans="1:5" x14ac:dyDescent="0.45">
      <c r="A463" s="1">
        <v>44629</v>
      </c>
      <c r="B463" s="2" t="s">
        <v>22</v>
      </c>
      <c r="C463" s="2" t="s">
        <v>1</v>
      </c>
      <c r="D463" s="2" t="s">
        <v>42</v>
      </c>
      <c r="E463">
        <v>112</v>
      </c>
    </row>
    <row r="464" spans="1:5" x14ac:dyDescent="0.45">
      <c r="A464" s="1">
        <v>44630</v>
      </c>
      <c r="B464" s="2" t="s">
        <v>22</v>
      </c>
      <c r="C464" s="2" t="s">
        <v>1</v>
      </c>
      <c r="D464" s="2" t="s">
        <v>10</v>
      </c>
      <c r="E464">
        <v>497</v>
      </c>
    </row>
    <row r="465" spans="1:5" x14ac:dyDescent="0.45">
      <c r="A465" s="1">
        <v>44630</v>
      </c>
      <c r="B465" s="2" t="s">
        <v>22</v>
      </c>
      <c r="C465" s="2" t="s">
        <v>1</v>
      </c>
      <c r="D465" s="2" t="s">
        <v>21</v>
      </c>
      <c r="E465">
        <v>277</v>
      </c>
    </row>
    <row r="466" spans="1:5" x14ac:dyDescent="0.45">
      <c r="A466" s="1">
        <v>44630</v>
      </c>
      <c r="B466" s="2" t="s">
        <v>0</v>
      </c>
      <c r="C466" s="2" t="s">
        <v>1</v>
      </c>
      <c r="D466" s="2" t="s">
        <v>35</v>
      </c>
      <c r="E466">
        <v>420</v>
      </c>
    </row>
    <row r="467" spans="1:5" x14ac:dyDescent="0.45">
      <c r="A467" s="1">
        <v>44630</v>
      </c>
      <c r="B467" s="2" t="s">
        <v>0</v>
      </c>
      <c r="C467" s="2" t="s">
        <v>1</v>
      </c>
      <c r="D467" s="2" t="s">
        <v>10</v>
      </c>
      <c r="E467">
        <v>408</v>
      </c>
    </row>
    <row r="468" spans="1:5" x14ac:dyDescent="0.45">
      <c r="A468" s="1">
        <v>44630</v>
      </c>
      <c r="B468" s="2" t="s">
        <v>8</v>
      </c>
      <c r="C468" s="2" t="s">
        <v>1</v>
      </c>
      <c r="D468" s="2" t="s">
        <v>21</v>
      </c>
      <c r="E468">
        <v>133</v>
      </c>
    </row>
    <row r="469" spans="1:5" x14ac:dyDescent="0.45">
      <c r="A469" s="1">
        <v>44630</v>
      </c>
      <c r="B469" s="2" t="s">
        <v>22</v>
      </c>
      <c r="C469" s="2" t="s">
        <v>1</v>
      </c>
      <c r="D469" s="2" t="s">
        <v>29</v>
      </c>
      <c r="E469">
        <v>372</v>
      </c>
    </row>
    <row r="470" spans="1:5" x14ac:dyDescent="0.45">
      <c r="A470" s="1">
        <v>44630</v>
      </c>
      <c r="B470" s="2" t="s">
        <v>17</v>
      </c>
      <c r="C470" s="2" t="s">
        <v>1</v>
      </c>
      <c r="D470" s="2" t="s">
        <v>6</v>
      </c>
      <c r="E470">
        <v>34</v>
      </c>
    </row>
    <row r="471" spans="1:5" x14ac:dyDescent="0.45">
      <c r="A471" s="1">
        <v>44631</v>
      </c>
      <c r="B471" s="2" t="s">
        <v>8</v>
      </c>
      <c r="C471" s="2" t="s">
        <v>1</v>
      </c>
      <c r="D471" s="2" t="s">
        <v>24</v>
      </c>
      <c r="E471">
        <v>96</v>
      </c>
    </row>
    <row r="472" spans="1:5" x14ac:dyDescent="0.45">
      <c r="A472" s="1">
        <v>44631</v>
      </c>
      <c r="B472" s="2" t="s">
        <v>17</v>
      </c>
      <c r="C472" s="2" t="s">
        <v>1</v>
      </c>
      <c r="D472" s="2" t="s">
        <v>14</v>
      </c>
      <c r="E472">
        <v>17</v>
      </c>
    </row>
    <row r="473" spans="1:5" x14ac:dyDescent="0.45">
      <c r="A473" s="1">
        <v>44631</v>
      </c>
      <c r="B473" s="2" t="s">
        <v>22</v>
      </c>
      <c r="C473" s="2" t="s">
        <v>1</v>
      </c>
      <c r="D473" s="2" t="s">
        <v>23</v>
      </c>
      <c r="E473">
        <v>381</v>
      </c>
    </row>
    <row r="474" spans="1:5" x14ac:dyDescent="0.45">
      <c r="A474" s="1">
        <v>44631</v>
      </c>
      <c r="B474" s="2" t="s">
        <v>0</v>
      </c>
      <c r="C474" s="2" t="s">
        <v>1</v>
      </c>
      <c r="D474" s="2" t="s">
        <v>48</v>
      </c>
      <c r="E474">
        <v>482</v>
      </c>
    </row>
    <row r="475" spans="1:5" x14ac:dyDescent="0.45">
      <c r="A475" s="1">
        <v>44631</v>
      </c>
      <c r="B475" s="2" t="s">
        <v>4</v>
      </c>
      <c r="C475" s="2" t="s">
        <v>1</v>
      </c>
      <c r="D475" s="2" t="s">
        <v>30</v>
      </c>
      <c r="E475">
        <v>322</v>
      </c>
    </row>
    <row r="476" spans="1:5" x14ac:dyDescent="0.45">
      <c r="A476" s="1">
        <v>44631</v>
      </c>
      <c r="B476" s="2" t="s">
        <v>4</v>
      </c>
      <c r="C476" s="2" t="s">
        <v>1</v>
      </c>
      <c r="D476" s="2" t="s">
        <v>57</v>
      </c>
      <c r="E476">
        <v>614</v>
      </c>
    </row>
    <row r="477" spans="1:5" x14ac:dyDescent="0.45">
      <c r="A477" s="1">
        <v>44631</v>
      </c>
      <c r="B477" s="2" t="s">
        <v>13</v>
      </c>
      <c r="C477" s="2" t="s">
        <v>1</v>
      </c>
      <c r="D477" s="2" t="s">
        <v>29</v>
      </c>
      <c r="E477">
        <v>408</v>
      </c>
    </row>
    <row r="478" spans="1:5" x14ac:dyDescent="0.45">
      <c r="A478" s="1">
        <v>44631</v>
      </c>
      <c r="B478" s="2" t="s">
        <v>17</v>
      </c>
      <c r="C478" s="2" t="s">
        <v>1</v>
      </c>
      <c r="D478" s="2" t="s">
        <v>19</v>
      </c>
      <c r="E478">
        <v>81</v>
      </c>
    </row>
    <row r="479" spans="1:5" x14ac:dyDescent="0.45">
      <c r="A479" s="1">
        <v>44631</v>
      </c>
      <c r="B479" s="2" t="s">
        <v>13</v>
      </c>
      <c r="C479" s="2" t="s">
        <v>1</v>
      </c>
      <c r="D479" s="2" t="s">
        <v>18</v>
      </c>
      <c r="E479">
        <v>750</v>
      </c>
    </row>
    <row r="480" spans="1:5" x14ac:dyDescent="0.45">
      <c r="A480" s="1">
        <v>44631</v>
      </c>
      <c r="B480" s="2" t="s">
        <v>11</v>
      </c>
      <c r="C480" s="2" t="s">
        <v>1</v>
      </c>
      <c r="D480" s="2" t="s">
        <v>36</v>
      </c>
      <c r="E480">
        <v>127</v>
      </c>
    </row>
    <row r="481" spans="1:5" x14ac:dyDescent="0.45">
      <c r="A481" s="1">
        <v>44632</v>
      </c>
      <c r="B481" s="2" t="s">
        <v>4</v>
      </c>
      <c r="C481" s="2" t="s">
        <v>1</v>
      </c>
      <c r="D481" s="2" t="s">
        <v>53</v>
      </c>
      <c r="E481">
        <v>324</v>
      </c>
    </row>
    <row r="482" spans="1:5" x14ac:dyDescent="0.45">
      <c r="A482" s="1">
        <v>44632</v>
      </c>
      <c r="B482" s="2" t="s">
        <v>4</v>
      </c>
      <c r="C482" s="2" t="s">
        <v>1</v>
      </c>
      <c r="D482" s="2" t="s">
        <v>45</v>
      </c>
      <c r="E482">
        <v>386</v>
      </c>
    </row>
    <row r="483" spans="1:5" x14ac:dyDescent="0.45">
      <c r="A483" s="1">
        <v>44632</v>
      </c>
      <c r="B483" s="2" t="s">
        <v>4</v>
      </c>
      <c r="C483" s="2" t="s">
        <v>1</v>
      </c>
      <c r="D483" s="2" t="s">
        <v>51</v>
      </c>
      <c r="E483">
        <v>278</v>
      </c>
    </row>
    <row r="484" spans="1:5" x14ac:dyDescent="0.45">
      <c r="A484" s="1">
        <v>44632</v>
      </c>
      <c r="B484" s="2" t="s">
        <v>9</v>
      </c>
      <c r="C484" s="2" t="s">
        <v>1</v>
      </c>
      <c r="D484" s="2" t="s">
        <v>10</v>
      </c>
      <c r="E484">
        <v>359</v>
      </c>
    </row>
    <row r="485" spans="1:5" x14ac:dyDescent="0.45">
      <c r="A485" s="1">
        <v>44632</v>
      </c>
      <c r="B485" s="2" t="s">
        <v>17</v>
      </c>
      <c r="C485" s="2" t="s">
        <v>1</v>
      </c>
      <c r="D485" s="2" t="s">
        <v>40</v>
      </c>
      <c r="E485">
        <v>397</v>
      </c>
    </row>
    <row r="486" spans="1:5" x14ac:dyDescent="0.45">
      <c r="A486" s="1">
        <v>44632</v>
      </c>
      <c r="B486" s="2" t="s">
        <v>15</v>
      </c>
      <c r="C486" s="2" t="s">
        <v>1</v>
      </c>
      <c r="D486" s="2" t="s">
        <v>58</v>
      </c>
      <c r="E486">
        <v>437</v>
      </c>
    </row>
    <row r="487" spans="1:5" x14ac:dyDescent="0.45">
      <c r="A487" s="1">
        <v>44632</v>
      </c>
      <c r="B487" s="2" t="s">
        <v>8</v>
      </c>
      <c r="C487" s="2" t="s">
        <v>1</v>
      </c>
      <c r="D487" s="2" t="s">
        <v>25</v>
      </c>
      <c r="E487">
        <v>53</v>
      </c>
    </row>
    <row r="488" spans="1:5" x14ac:dyDescent="0.45">
      <c r="A488" s="1">
        <v>44634</v>
      </c>
      <c r="B488" s="2" t="s">
        <v>4</v>
      </c>
      <c r="C488" s="2" t="s">
        <v>1</v>
      </c>
      <c r="D488" s="2" t="s">
        <v>20</v>
      </c>
      <c r="E488">
        <v>461</v>
      </c>
    </row>
    <row r="489" spans="1:5" x14ac:dyDescent="0.45">
      <c r="A489" s="1">
        <v>44634</v>
      </c>
      <c r="B489" s="2" t="s">
        <v>13</v>
      </c>
      <c r="C489" s="2" t="s">
        <v>1</v>
      </c>
      <c r="D489" s="2" t="s">
        <v>48</v>
      </c>
      <c r="E489">
        <v>661</v>
      </c>
    </row>
    <row r="490" spans="1:5" x14ac:dyDescent="0.45">
      <c r="A490" s="1">
        <v>44634</v>
      </c>
      <c r="B490" s="2" t="s">
        <v>13</v>
      </c>
      <c r="C490" s="2" t="s">
        <v>1</v>
      </c>
      <c r="D490" s="2" t="s">
        <v>2</v>
      </c>
      <c r="E490">
        <v>506</v>
      </c>
    </row>
    <row r="491" spans="1:5" x14ac:dyDescent="0.45">
      <c r="A491" s="1">
        <v>44634</v>
      </c>
      <c r="B491" s="2" t="s">
        <v>8</v>
      </c>
      <c r="C491" s="2" t="s">
        <v>1</v>
      </c>
      <c r="D491" s="2" t="s">
        <v>34</v>
      </c>
      <c r="E491">
        <v>301</v>
      </c>
    </row>
    <row r="492" spans="1:5" x14ac:dyDescent="0.45">
      <c r="A492" s="1">
        <v>44634</v>
      </c>
      <c r="B492" s="2" t="s">
        <v>22</v>
      </c>
      <c r="C492" s="2" t="s">
        <v>1</v>
      </c>
      <c r="D492" s="2" t="s">
        <v>58</v>
      </c>
      <c r="E492">
        <v>223</v>
      </c>
    </row>
    <row r="493" spans="1:5" x14ac:dyDescent="0.45">
      <c r="A493" s="1">
        <v>44634</v>
      </c>
      <c r="B493" s="2" t="s">
        <v>17</v>
      </c>
      <c r="C493" s="2" t="s">
        <v>1</v>
      </c>
      <c r="D493" s="2" t="s">
        <v>43</v>
      </c>
      <c r="E493">
        <v>402</v>
      </c>
    </row>
    <row r="494" spans="1:5" x14ac:dyDescent="0.45">
      <c r="A494" s="1">
        <v>44634</v>
      </c>
      <c r="B494" s="2" t="s">
        <v>0</v>
      </c>
      <c r="C494" s="2" t="s">
        <v>1</v>
      </c>
      <c r="D494" s="2" t="s">
        <v>47</v>
      </c>
      <c r="E494">
        <v>454</v>
      </c>
    </row>
    <row r="495" spans="1:5" x14ac:dyDescent="0.45">
      <c r="A495" s="1">
        <v>44634</v>
      </c>
      <c r="B495" s="2" t="s">
        <v>0</v>
      </c>
      <c r="C495" s="2" t="s">
        <v>1</v>
      </c>
      <c r="D495" s="2" t="s">
        <v>45</v>
      </c>
      <c r="E495">
        <v>497</v>
      </c>
    </row>
    <row r="496" spans="1:5" x14ac:dyDescent="0.45">
      <c r="A496" s="1">
        <v>44634</v>
      </c>
      <c r="B496" s="2" t="s">
        <v>4</v>
      </c>
      <c r="C496" s="2" t="s">
        <v>1</v>
      </c>
      <c r="D496" s="2" t="s">
        <v>49</v>
      </c>
      <c r="E496">
        <v>667</v>
      </c>
    </row>
    <row r="497" spans="1:5" x14ac:dyDescent="0.45">
      <c r="A497" s="1">
        <v>44635</v>
      </c>
      <c r="B497" s="2" t="s">
        <v>4</v>
      </c>
      <c r="C497" s="2" t="s">
        <v>1</v>
      </c>
      <c r="D497" s="2" t="s">
        <v>49</v>
      </c>
      <c r="E497">
        <v>231</v>
      </c>
    </row>
    <row r="498" spans="1:5" x14ac:dyDescent="0.45">
      <c r="A498" s="1">
        <v>44635</v>
      </c>
      <c r="B498" s="2" t="s">
        <v>0</v>
      </c>
      <c r="C498" s="2" t="s">
        <v>1</v>
      </c>
      <c r="D498" s="2" t="s">
        <v>36</v>
      </c>
      <c r="E498">
        <v>469</v>
      </c>
    </row>
    <row r="499" spans="1:5" x14ac:dyDescent="0.45">
      <c r="A499" s="1">
        <v>44635</v>
      </c>
      <c r="B499" s="2" t="s">
        <v>15</v>
      </c>
      <c r="C499" s="2" t="s">
        <v>1</v>
      </c>
      <c r="D499" s="2" t="s">
        <v>18</v>
      </c>
      <c r="E499">
        <v>546</v>
      </c>
    </row>
    <row r="500" spans="1:5" x14ac:dyDescent="0.45">
      <c r="A500" s="1">
        <v>44635</v>
      </c>
      <c r="B500" s="2" t="s">
        <v>0</v>
      </c>
      <c r="C500" s="2" t="s">
        <v>1</v>
      </c>
      <c r="D500" s="2" t="s">
        <v>53</v>
      </c>
      <c r="E500">
        <v>408</v>
      </c>
    </row>
    <row r="501" spans="1:5" x14ac:dyDescent="0.45">
      <c r="A501" s="1">
        <v>44635</v>
      </c>
      <c r="B501" s="2" t="s">
        <v>17</v>
      </c>
      <c r="C501" s="2" t="s">
        <v>1</v>
      </c>
      <c r="D501" s="2" t="s">
        <v>48</v>
      </c>
      <c r="E501">
        <v>393</v>
      </c>
    </row>
    <row r="502" spans="1:5" x14ac:dyDescent="0.45">
      <c r="A502" s="1">
        <v>44635</v>
      </c>
      <c r="B502" s="2" t="s">
        <v>0</v>
      </c>
      <c r="C502" s="2" t="s">
        <v>1</v>
      </c>
      <c r="D502" s="2" t="s">
        <v>41</v>
      </c>
      <c r="E502">
        <v>245</v>
      </c>
    </row>
    <row r="503" spans="1:5" x14ac:dyDescent="0.45">
      <c r="A503" s="1">
        <v>44635</v>
      </c>
      <c r="B503" s="2" t="s">
        <v>17</v>
      </c>
      <c r="C503" s="2" t="s">
        <v>1</v>
      </c>
      <c r="D503" s="2" t="s">
        <v>18</v>
      </c>
      <c r="E503">
        <v>68</v>
      </c>
    </row>
    <row r="504" spans="1:5" x14ac:dyDescent="0.45">
      <c r="A504" s="1">
        <v>44636</v>
      </c>
      <c r="B504" s="2" t="s">
        <v>9</v>
      </c>
      <c r="C504" s="2" t="s">
        <v>1</v>
      </c>
      <c r="D504" s="2" t="s">
        <v>55</v>
      </c>
      <c r="E504">
        <v>182</v>
      </c>
    </row>
    <row r="505" spans="1:5" x14ac:dyDescent="0.45">
      <c r="A505" s="1">
        <v>44636</v>
      </c>
      <c r="B505" s="2" t="s">
        <v>22</v>
      </c>
      <c r="C505" s="2" t="s">
        <v>1</v>
      </c>
      <c r="D505" s="2" t="s">
        <v>26</v>
      </c>
      <c r="E505">
        <v>116</v>
      </c>
    </row>
    <row r="506" spans="1:5" x14ac:dyDescent="0.45">
      <c r="A506" s="1">
        <v>44636</v>
      </c>
      <c r="B506" s="2" t="s">
        <v>0</v>
      </c>
      <c r="C506" s="2" t="s">
        <v>1</v>
      </c>
      <c r="D506" s="2" t="s">
        <v>52</v>
      </c>
      <c r="E506">
        <v>512</v>
      </c>
    </row>
    <row r="507" spans="1:5" x14ac:dyDescent="0.45">
      <c r="A507" s="1">
        <v>44636</v>
      </c>
      <c r="B507" s="2" t="s">
        <v>11</v>
      </c>
      <c r="C507" s="2" t="s">
        <v>1</v>
      </c>
      <c r="D507" s="2" t="s">
        <v>28</v>
      </c>
      <c r="E507">
        <v>344</v>
      </c>
    </row>
    <row r="508" spans="1:5" x14ac:dyDescent="0.45">
      <c r="A508" s="1">
        <v>44636</v>
      </c>
      <c r="B508" s="2" t="s">
        <v>4</v>
      </c>
      <c r="C508" s="2" t="s">
        <v>1</v>
      </c>
      <c r="D508" s="2" t="s">
        <v>23</v>
      </c>
      <c r="E508">
        <v>374</v>
      </c>
    </row>
    <row r="509" spans="1:5" x14ac:dyDescent="0.45">
      <c r="A509" s="1">
        <v>44636</v>
      </c>
      <c r="B509" s="2" t="s">
        <v>17</v>
      </c>
      <c r="C509" s="2" t="s">
        <v>1</v>
      </c>
      <c r="D509" s="2" t="s">
        <v>31</v>
      </c>
      <c r="E509">
        <v>40</v>
      </c>
    </row>
    <row r="510" spans="1:5" x14ac:dyDescent="0.45">
      <c r="A510" s="1">
        <v>44636</v>
      </c>
      <c r="B510" s="2" t="s">
        <v>9</v>
      </c>
      <c r="C510" s="2" t="s">
        <v>1</v>
      </c>
      <c r="D510" s="2" t="s">
        <v>7</v>
      </c>
      <c r="E510">
        <v>243</v>
      </c>
    </row>
    <row r="511" spans="1:5" x14ac:dyDescent="0.45">
      <c r="A511" s="1">
        <v>44636</v>
      </c>
      <c r="B511" s="2" t="s">
        <v>13</v>
      </c>
      <c r="C511" s="2" t="s">
        <v>1</v>
      </c>
      <c r="D511" s="2" t="s">
        <v>30</v>
      </c>
      <c r="E511">
        <v>405</v>
      </c>
    </row>
    <row r="512" spans="1:5" x14ac:dyDescent="0.45">
      <c r="A512" s="1">
        <v>44637</v>
      </c>
      <c r="B512" s="2" t="s">
        <v>4</v>
      </c>
      <c r="C512" s="2" t="s">
        <v>1</v>
      </c>
      <c r="D512" s="2" t="s">
        <v>28</v>
      </c>
      <c r="E512">
        <v>556</v>
      </c>
    </row>
    <row r="513" spans="1:5" x14ac:dyDescent="0.45">
      <c r="A513" s="1">
        <v>44637</v>
      </c>
      <c r="B513" s="2" t="s">
        <v>8</v>
      </c>
      <c r="C513" s="2" t="s">
        <v>1</v>
      </c>
      <c r="D513" s="2" t="s">
        <v>3</v>
      </c>
      <c r="E513">
        <v>138</v>
      </c>
    </row>
    <row r="514" spans="1:5" x14ac:dyDescent="0.45">
      <c r="A514" s="1">
        <v>44637</v>
      </c>
      <c r="B514" s="2" t="s">
        <v>13</v>
      </c>
      <c r="C514" s="2" t="s">
        <v>1</v>
      </c>
      <c r="D514" s="2" t="s">
        <v>53</v>
      </c>
      <c r="E514">
        <v>709</v>
      </c>
    </row>
    <row r="515" spans="1:5" x14ac:dyDescent="0.45">
      <c r="A515" s="1">
        <v>44637</v>
      </c>
      <c r="B515" s="2" t="s">
        <v>0</v>
      </c>
      <c r="C515" s="2" t="s">
        <v>1</v>
      </c>
      <c r="D515" s="2" t="s">
        <v>14</v>
      </c>
      <c r="E515">
        <v>599</v>
      </c>
    </row>
    <row r="516" spans="1:5" x14ac:dyDescent="0.45">
      <c r="A516" s="1">
        <v>44637</v>
      </c>
      <c r="B516" s="2" t="s">
        <v>15</v>
      </c>
      <c r="C516" s="2" t="s">
        <v>1</v>
      </c>
      <c r="D516" s="2" t="s">
        <v>16</v>
      </c>
      <c r="E516">
        <v>362</v>
      </c>
    </row>
    <row r="517" spans="1:5" x14ac:dyDescent="0.45">
      <c r="A517" s="1">
        <v>44637</v>
      </c>
      <c r="B517" s="2" t="s">
        <v>13</v>
      </c>
      <c r="C517" s="2" t="s">
        <v>1</v>
      </c>
      <c r="D517" s="2" t="s">
        <v>2</v>
      </c>
      <c r="E517">
        <v>327</v>
      </c>
    </row>
    <row r="518" spans="1:5" x14ac:dyDescent="0.45">
      <c r="A518" s="1">
        <v>44637</v>
      </c>
      <c r="B518" s="2" t="s">
        <v>0</v>
      </c>
      <c r="C518" s="2" t="s">
        <v>1</v>
      </c>
      <c r="D518" s="2" t="s">
        <v>43</v>
      </c>
      <c r="E518">
        <v>264</v>
      </c>
    </row>
    <row r="519" spans="1:5" x14ac:dyDescent="0.45">
      <c r="A519" s="1">
        <v>44637</v>
      </c>
      <c r="B519" s="2" t="s">
        <v>11</v>
      </c>
      <c r="C519" s="2" t="s">
        <v>1</v>
      </c>
      <c r="D519" s="2" t="s">
        <v>44</v>
      </c>
      <c r="E519">
        <v>495</v>
      </c>
    </row>
    <row r="520" spans="1:5" x14ac:dyDescent="0.45">
      <c r="A520" s="1">
        <v>44638</v>
      </c>
      <c r="B520" s="2" t="s">
        <v>9</v>
      </c>
      <c r="C520" s="2" t="s">
        <v>1</v>
      </c>
      <c r="D520" s="2" t="s">
        <v>56</v>
      </c>
      <c r="E520">
        <v>156</v>
      </c>
    </row>
    <row r="521" spans="1:5" x14ac:dyDescent="0.45">
      <c r="A521" s="1">
        <v>44638</v>
      </c>
      <c r="B521" s="2" t="s">
        <v>8</v>
      </c>
      <c r="C521" s="2" t="s">
        <v>1</v>
      </c>
      <c r="D521" s="2" t="s">
        <v>39</v>
      </c>
      <c r="E521">
        <v>434</v>
      </c>
    </row>
    <row r="522" spans="1:5" x14ac:dyDescent="0.45">
      <c r="A522" s="1">
        <v>44638</v>
      </c>
      <c r="B522" s="2" t="s">
        <v>22</v>
      </c>
      <c r="C522" s="2" t="s">
        <v>1</v>
      </c>
      <c r="D522" s="2" t="s">
        <v>38</v>
      </c>
      <c r="E522">
        <v>422</v>
      </c>
    </row>
    <row r="523" spans="1:5" x14ac:dyDescent="0.45">
      <c r="A523" s="1">
        <v>44638</v>
      </c>
      <c r="B523" s="2" t="s">
        <v>22</v>
      </c>
      <c r="C523" s="2" t="s">
        <v>1</v>
      </c>
      <c r="D523" s="2" t="s">
        <v>47</v>
      </c>
      <c r="E523">
        <v>222</v>
      </c>
    </row>
    <row r="524" spans="1:5" x14ac:dyDescent="0.45">
      <c r="A524" s="1">
        <v>44638</v>
      </c>
      <c r="B524" s="2" t="s">
        <v>11</v>
      </c>
      <c r="C524" s="2" t="s">
        <v>1</v>
      </c>
      <c r="D524" s="2" t="s">
        <v>42</v>
      </c>
      <c r="E524">
        <v>364</v>
      </c>
    </row>
    <row r="525" spans="1:5" x14ac:dyDescent="0.45">
      <c r="A525" s="1">
        <v>44639</v>
      </c>
      <c r="B525" s="2" t="s">
        <v>4</v>
      </c>
      <c r="C525" s="2" t="s">
        <v>1</v>
      </c>
      <c r="D525" s="2" t="s">
        <v>51</v>
      </c>
      <c r="E525">
        <v>332</v>
      </c>
    </row>
    <row r="526" spans="1:5" x14ac:dyDescent="0.45">
      <c r="A526" s="1">
        <v>44639</v>
      </c>
      <c r="B526" s="2" t="s">
        <v>17</v>
      </c>
      <c r="C526" s="2" t="s">
        <v>1</v>
      </c>
      <c r="D526" s="2" t="s">
        <v>45</v>
      </c>
      <c r="E526">
        <v>161</v>
      </c>
    </row>
    <row r="527" spans="1:5" x14ac:dyDescent="0.45">
      <c r="A527" s="1">
        <v>44641</v>
      </c>
      <c r="B527" s="2" t="s">
        <v>13</v>
      </c>
      <c r="C527" s="2" t="s">
        <v>1</v>
      </c>
      <c r="D527" s="2" t="s">
        <v>56</v>
      </c>
      <c r="E527">
        <v>634</v>
      </c>
    </row>
    <row r="528" spans="1:5" x14ac:dyDescent="0.45">
      <c r="A528" s="1">
        <v>44641</v>
      </c>
      <c r="B528" s="2" t="s">
        <v>11</v>
      </c>
      <c r="C528" s="2" t="s">
        <v>1</v>
      </c>
      <c r="D528" s="2" t="s">
        <v>5</v>
      </c>
      <c r="E528">
        <v>193</v>
      </c>
    </row>
    <row r="529" spans="1:5" x14ac:dyDescent="0.45">
      <c r="A529" s="1">
        <v>44641</v>
      </c>
      <c r="B529" s="2" t="s">
        <v>0</v>
      </c>
      <c r="C529" s="2" t="s">
        <v>1</v>
      </c>
      <c r="D529" s="2" t="s">
        <v>49</v>
      </c>
      <c r="E529">
        <v>249</v>
      </c>
    </row>
    <row r="530" spans="1:5" x14ac:dyDescent="0.45">
      <c r="A530" s="1">
        <v>44641</v>
      </c>
      <c r="B530" s="2" t="s">
        <v>9</v>
      </c>
      <c r="C530" s="2" t="s">
        <v>1</v>
      </c>
      <c r="D530" s="2" t="s">
        <v>31</v>
      </c>
      <c r="E530">
        <v>276</v>
      </c>
    </row>
    <row r="531" spans="1:5" x14ac:dyDescent="0.45">
      <c r="A531" s="1">
        <v>44641</v>
      </c>
      <c r="B531" s="2" t="s">
        <v>13</v>
      </c>
      <c r="C531" s="2" t="s">
        <v>1</v>
      </c>
      <c r="D531" s="2" t="s">
        <v>25</v>
      </c>
      <c r="E531">
        <v>603</v>
      </c>
    </row>
    <row r="532" spans="1:5" x14ac:dyDescent="0.45">
      <c r="A532" s="1">
        <v>44641</v>
      </c>
      <c r="B532" s="2" t="s">
        <v>4</v>
      </c>
      <c r="C532" s="2" t="s">
        <v>1</v>
      </c>
      <c r="D532" s="2" t="s">
        <v>21</v>
      </c>
      <c r="E532">
        <v>487</v>
      </c>
    </row>
    <row r="533" spans="1:5" x14ac:dyDescent="0.45">
      <c r="A533" s="1">
        <v>44641</v>
      </c>
      <c r="B533" s="2" t="s">
        <v>22</v>
      </c>
      <c r="C533" s="2" t="s">
        <v>1</v>
      </c>
      <c r="D533" s="2" t="s">
        <v>5</v>
      </c>
      <c r="E533">
        <v>276</v>
      </c>
    </row>
    <row r="534" spans="1:5" x14ac:dyDescent="0.45">
      <c r="A534" s="1">
        <v>44641</v>
      </c>
      <c r="B534" s="2" t="s">
        <v>9</v>
      </c>
      <c r="C534" s="2" t="s">
        <v>1</v>
      </c>
      <c r="D534" s="2" t="s">
        <v>29</v>
      </c>
      <c r="E534">
        <v>73</v>
      </c>
    </row>
    <row r="535" spans="1:5" x14ac:dyDescent="0.45">
      <c r="A535" s="1">
        <v>44641</v>
      </c>
      <c r="B535" s="2" t="s">
        <v>22</v>
      </c>
      <c r="C535" s="2" t="s">
        <v>1</v>
      </c>
      <c r="D535" s="2" t="s">
        <v>50</v>
      </c>
      <c r="E535">
        <v>182</v>
      </c>
    </row>
    <row r="536" spans="1:5" x14ac:dyDescent="0.45">
      <c r="A536" s="1">
        <v>44641</v>
      </c>
      <c r="B536" s="2" t="s">
        <v>22</v>
      </c>
      <c r="C536" s="2" t="s">
        <v>1</v>
      </c>
      <c r="D536" s="2" t="s">
        <v>16</v>
      </c>
      <c r="E536">
        <v>51</v>
      </c>
    </row>
    <row r="537" spans="1:5" x14ac:dyDescent="0.45">
      <c r="A537" s="1">
        <v>44641</v>
      </c>
      <c r="B537" s="2" t="s">
        <v>8</v>
      </c>
      <c r="C537" s="2" t="s">
        <v>1</v>
      </c>
      <c r="D537" s="2" t="s">
        <v>52</v>
      </c>
      <c r="E537">
        <v>299</v>
      </c>
    </row>
    <row r="538" spans="1:5" x14ac:dyDescent="0.45">
      <c r="A538" s="1">
        <v>44641</v>
      </c>
      <c r="B538" s="2" t="s">
        <v>4</v>
      </c>
      <c r="C538" s="2" t="s">
        <v>1</v>
      </c>
      <c r="D538" s="2" t="s">
        <v>24</v>
      </c>
      <c r="E538">
        <v>684</v>
      </c>
    </row>
    <row r="539" spans="1:5" x14ac:dyDescent="0.45">
      <c r="A539" s="1">
        <v>44641</v>
      </c>
      <c r="B539" s="2" t="s">
        <v>0</v>
      </c>
      <c r="C539" s="2" t="s">
        <v>1</v>
      </c>
      <c r="D539" s="2" t="s">
        <v>44</v>
      </c>
      <c r="E539">
        <v>627</v>
      </c>
    </row>
    <row r="540" spans="1:5" x14ac:dyDescent="0.45">
      <c r="A540" s="1">
        <v>44642</v>
      </c>
      <c r="B540" s="2" t="s">
        <v>9</v>
      </c>
      <c r="C540" s="2" t="s">
        <v>1</v>
      </c>
      <c r="D540" s="2" t="s">
        <v>39</v>
      </c>
      <c r="E540">
        <v>350</v>
      </c>
    </row>
    <row r="541" spans="1:5" x14ac:dyDescent="0.45">
      <c r="A541" s="1">
        <v>44642</v>
      </c>
      <c r="B541" s="2" t="s">
        <v>8</v>
      </c>
      <c r="C541" s="2" t="s">
        <v>1</v>
      </c>
      <c r="D541" s="2" t="s">
        <v>36</v>
      </c>
      <c r="E541">
        <v>194</v>
      </c>
    </row>
    <row r="542" spans="1:5" x14ac:dyDescent="0.45">
      <c r="A542" s="1">
        <v>44642</v>
      </c>
      <c r="B542" s="2" t="s">
        <v>9</v>
      </c>
      <c r="C542" s="2" t="s">
        <v>1</v>
      </c>
      <c r="D542" s="2" t="s">
        <v>33</v>
      </c>
      <c r="E542">
        <v>13</v>
      </c>
    </row>
    <row r="543" spans="1:5" x14ac:dyDescent="0.45">
      <c r="A543" s="1">
        <v>44642</v>
      </c>
      <c r="B543" s="2" t="s">
        <v>17</v>
      </c>
      <c r="C543" s="2" t="s">
        <v>1</v>
      </c>
      <c r="D543" s="2" t="s">
        <v>44</v>
      </c>
      <c r="E543">
        <v>336</v>
      </c>
    </row>
    <row r="544" spans="1:5" x14ac:dyDescent="0.45">
      <c r="A544" s="1">
        <v>44642</v>
      </c>
      <c r="B544" s="2" t="s">
        <v>13</v>
      </c>
      <c r="C544" s="2" t="s">
        <v>1</v>
      </c>
      <c r="D544" s="2" t="s">
        <v>43</v>
      </c>
      <c r="E544">
        <v>363</v>
      </c>
    </row>
    <row r="545" spans="1:5" x14ac:dyDescent="0.45">
      <c r="A545" s="1">
        <v>44642</v>
      </c>
      <c r="B545" s="2" t="s">
        <v>8</v>
      </c>
      <c r="C545" s="2" t="s">
        <v>1</v>
      </c>
      <c r="D545" s="2" t="s">
        <v>6</v>
      </c>
      <c r="E545">
        <v>108</v>
      </c>
    </row>
    <row r="546" spans="1:5" x14ac:dyDescent="0.45">
      <c r="A546" s="1">
        <v>44642</v>
      </c>
      <c r="B546" s="2" t="s">
        <v>4</v>
      </c>
      <c r="C546" s="2" t="s">
        <v>1</v>
      </c>
      <c r="D546" s="2" t="s">
        <v>58</v>
      </c>
      <c r="E546">
        <v>465</v>
      </c>
    </row>
    <row r="547" spans="1:5" x14ac:dyDescent="0.45">
      <c r="A547" s="1">
        <v>44643</v>
      </c>
      <c r="B547" s="2" t="s">
        <v>15</v>
      </c>
      <c r="C547" s="2" t="s">
        <v>1</v>
      </c>
      <c r="D547" s="2" t="s">
        <v>29</v>
      </c>
      <c r="E547">
        <v>490</v>
      </c>
    </row>
    <row r="548" spans="1:5" x14ac:dyDescent="0.45">
      <c r="A548" s="1">
        <v>44643</v>
      </c>
      <c r="B548" s="2" t="s">
        <v>11</v>
      </c>
      <c r="C548" s="2" t="s">
        <v>1</v>
      </c>
      <c r="D548" s="2" t="s">
        <v>35</v>
      </c>
      <c r="E548">
        <v>17</v>
      </c>
    </row>
    <row r="549" spans="1:5" x14ac:dyDescent="0.45">
      <c r="A549" s="1">
        <v>44643</v>
      </c>
      <c r="B549" s="2" t="s">
        <v>8</v>
      </c>
      <c r="C549" s="2" t="s">
        <v>1</v>
      </c>
      <c r="D549" s="2" t="s">
        <v>33</v>
      </c>
      <c r="E549">
        <v>282</v>
      </c>
    </row>
    <row r="550" spans="1:5" x14ac:dyDescent="0.45">
      <c r="A550" s="1">
        <v>44644</v>
      </c>
      <c r="B550" s="2" t="s">
        <v>15</v>
      </c>
      <c r="C550" s="2" t="s">
        <v>1</v>
      </c>
      <c r="D550" s="2" t="s">
        <v>32</v>
      </c>
      <c r="E550">
        <v>141</v>
      </c>
    </row>
    <row r="551" spans="1:5" x14ac:dyDescent="0.45">
      <c r="A551" s="1">
        <v>44644</v>
      </c>
      <c r="B551" s="2" t="s">
        <v>8</v>
      </c>
      <c r="C551" s="2" t="s">
        <v>1</v>
      </c>
      <c r="D551" s="2" t="s">
        <v>21</v>
      </c>
      <c r="E551">
        <v>75</v>
      </c>
    </row>
    <row r="552" spans="1:5" x14ac:dyDescent="0.45">
      <c r="A552" s="1">
        <v>44644</v>
      </c>
      <c r="B552" s="2" t="s">
        <v>17</v>
      </c>
      <c r="C552" s="2" t="s">
        <v>1</v>
      </c>
      <c r="D552" s="2" t="s">
        <v>36</v>
      </c>
      <c r="E552">
        <v>113</v>
      </c>
    </row>
    <row r="553" spans="1:5" x14ac:dyDescent="0.45">
      <c r="A553" s="1">
        <v>44644</v>
      </c>
      <c r="B553" s="2" t="s">
        <v>4</v>
      </c>
      <c r="C553" s="2" t="s">
        <v>1</v>
      </c>
      <c r="D553" s="2" t="s">
        <v>51</v>
      </c>
      <c r="E553">
        <v>579</v>
      </c>
    </row>
    <row r="554" spans="1:5" x14ac:dyDescent="0.45">
      <c r="A554" s="1">
        <v>44644</v>
      </c>
      <c r="B554" s="2" t="s">
        <v>15</v>
      </c>
      <c r="C554" s="2" t="s">
        <v>1</v>
      </c>
      <c r="D554" s="2" t="s">
        <v>42</v>
      </c>
      <c r="E554">
        <v>123</v>
      </c>
    </row>
    <row r="555" spans="1:5" x14ac:dyDescent="0.45">
      <c r="A555" s="1">
        <v>44644</v>
      </c>
      <c r="B555" s="2" t="s">
        <v>4</v>
      </c>
      <c r="C555" s="2" t="s">
        <v>1</v>
      </c>
      <c r="D555" s="2" t="s">
        <v>31</v>
      </c>
      <c r="E555">
        <v>281</v>
      </c>
    </row>
    <row r="556" spans="1:5" x14ac:dyDescent="0.45">
      <c r="A556" s="1">
        <v>44645</v>
      </c>
      <c r="B556" s="2" t="s">
        <v>22</v>
      </c>
      <c r="C556" s="2" t="s">
        <v>1</v>
      </c>
      <c r="D556" s="2" t="s">
        <v>6</v>
      </c>
      <c r="E556">
        <v>117</v>
      </c>
    </row>
    <row r="557" spans="1:5" x14ac:dyDescent="0.45">
      <c r="A557" s="1">
        <v>44645</v>
      </c>
      <c r="B557" s="2" t="s">
        <v>15</v>
      </c>
      <c r="C557" s="2" t="s">
        <v>1</v>
      </c>
      <c r="D557" s="2" t="s">
        <v>7</v>
      </c>
      <c r="E557">
        <v>551</v>
      </c>
    </row>
    <row r="558" spans="1:5" x14ac:dyDescent="0.45">
      <c r="A558" s="1">
        <v>44645</v>
      </c>
      <c r="B558" s="2" t="s">
        <v>22</v>
      </c>
      <c r="C558" s="2" t="s">
        <v>1</v>
      </c>
      <c r="D558" s="2" t="s">
        <v>58</v>
      </c>
      <c r="E558">
        <v>314</v>
      </c>
    </row>
    <row r="559" spans="1:5" x14ac:dyDescent="0.45">
      <c r="A559" s="1">
        <v>44645</v>
      </c>
      <c r="B559" s="2" t="s">
        <v>11</v>
      </c>
      <c r="C559" s="2" t="s">
        <v>1</v>
      </c>
      <c r="D559" s="2" t="s">
        <v>12</v>
      </c>
      <c r="E559">
        <v>32</v>
      </c>
    </row>
    <row r="560" spans="1:5" x14ac:dyDescent="0.45">
      <c r="A560" s="1">
        <v>44645</v>
      </c>
      <c r="B560" s="2" t="s">
        <v>15</v>
      </c>
      <c r="C560" s="2" t="s">
        <v>1</v>
      </c>
      <c r="D560" s="2" t="s">
        <v>29</v>
      </c>
      <c r="E560">
        <v>424</v>
      </c>
    </row>
    <row r="561" spans="1:5" x14ac:dyDescent="0.45">
      <c r="A561" s="1">
        <v>44645</v>
      </c>
      <c r="B561" s="2" t="s">
        <v>15</v>
      </c>
      <c r="C561" s="2" t="s">
        <v>1</v>
      </c>
      <c r="D561" s="2" t="s">
        <v>49</v>
      </c>
      <c r="E561">
        <v>361</v>
      </c>
    </row>
    <row r="562" spans="1:5" x14ac:dyDescent="0.45">
      <c r="A562" s="1">
        <v>44646</v>
      </c>
      <c r="B562" s="2" t="s">
        <v>15</v>
      </c>
      <c r="C562" s="2" t="s">
        <v>1</v>
      </c>
      <c r="D562" s="2" t="s">
        <v>18</v>
      </c>
      <c r="E562">
        <v>520</v>
      </c>
    </row>
    <row r="563" spans="1:5" x14ac:dyDescent="0.45">
      <c r="A563" s="1">
        <v>44646</v>
      </c>
      <c r="B563" s="2" t="s">
        <v>9</v>
      </c>
      <c r="C563" s="2" t="s">
        <v>1</v>
      </c>
      <c r="D563" s="2" t="s">
        <v>36</v>
      </c>
      <c r="E563">
        <v>49</v>
      </c>
    </row>
    <row r="564" spans="1:5" x14ac:dyDescent="0.45">
      <c r="A564" s="1">
        <v>44646</v>
      </c>
      <c r="B564" s="2" t="s">
        <v>17</v>
      </c>
      <c r="C564" s="2" t="s">
        <v>1</v>
      </c>
      <c r="D564" s="2" t="s">
        <v>53</v>
      </c>
      <c r="E564">
        <v>106</v>
      </c>
    </row>
    <row r="565" spans="1:5" x14ac:dyDescent="0.45">
      <c r="A565" s="1">
        <v>44646</v>
      </c>
      <c r="B565" s="2" t="s">
        <v>9</v>
      </c>
      <c r="C565" s="2" t="s">
        <v>1</v>
      </c>
      <c r="D565" s="2" t="s">
        <v>41</v>
      </c>
      <c r="E565">
        <v>93</v>
      </c>
    </row>
    <row r="566" spans="1:5" x14ac:dyDescent="0.45">
      <c r="A566" s="1">
        <v>44646</v>
      </c>
      <c r="B566" s="2" t="s">
        <v>13</v>
      </c>
      <c r="C566" s="2" t="s">
        <v>1</v>
      </c>
      <c r="D566" s="2" t="s">
        <v>50</v>
      </c>
      <c r="E566">
        <v>681</v>
      </c>
    </row>
    <row r="567" spans="1:5" x14ac:dyDescent="0.45">
      <c r="A567" s="1">
        <v>44646</v>
      </c>
      <c r="B567" s="2" t="s">
        <v>22</v>
      </c>
      <c r="C567" s="2" t="s">
        <v>1</v>
      </c>
      <c r="D567" s="2" t="s">
        <v>35</v>
      </c>
      <c r="E567">
        <v>188</v>
      </c>
    </row>
    <row r="568" spans="1:5" x14ac:dyDescent="0.45">
      <c r="A568" s="1">
        <v>44646</v>
      </c>
      <c r="B568" s="2" t="s">
        <v>22</v>
      </c>
      <c r="C568" s="2" t="s">
        <v>1</v>
      </c>
      <c r="D568" s="2" t="s">
        <v>6</v>
      </c>
      <c r="E568">
        <v>256</v>
      </c>
    </row>
    <row r="569" spans="1:5" x14ac:dyDescent="0.45">
      <c r="A569" s="1">
        <v>44646</v>
      </c>
      <c r="B569" s="2" t="s">
        <v>8</v>
      </c>
      <c r="C569" s="2" t="s">
        <v>1</v>
      </c>
      <c r="D569" s="2" t="s">
        <v>35</v>
      </c>
      <c r="E569">
        <v>474</v>
      </c>
    </row>
    <row r="570" spans="1:5" x14ac:dyDescent="0.45">
      <c r="A570" s="1">
        <v>44646</v>
      </c>
      <c r="B570" s="2" t="s">
        <v>22</v>
      </c>
      <c r="C570" s="2" t="s">
        <v>1</v>
      </c>
      <c r="D570" s="2" t="s">
        <v>18</v>
      </c>
      <c r="E570">
        <v>216</v>
      </c>
    </row>
    <row r="571" spans="1:5" x14ac:dyDescent="0.45">
      <c r="A571" s="1">
        <v>44648</v>
      </c>
      <c r="B571" s="2" t="s">
        <v>22</v>
      </c>
      <c r="C571" s="2" t="s">
        <v>1</v>
      </c>
      <c r="D571" s="2" t="s">
        <v>43</v>
      </c>
      <c r="E571">
        <v>351</v>
      </c>
    </row>
    <row r="572" spans="1:5" x14ac:dyDescent="0.45">
      <c r="A572" s="1">
        <v>44648</v>
      </c>
      <c r="B572" s="2" t="s">
        <v>0</v>
      </c>
      <c r="C572" s="2" t="s">
        <v>1</v>
      </c>
      <c r="D572" s="2" t="s">
        <v>50</v>
      </c>
      <c r="E572">
        <v>498</v>
      </c>
    </row>
    <row r="573" spans="1:5" x14ac:dyDescent="0.45">
      <c r="A573" s="1">
        <v>44648</v>
      </c>
      <c r="B573" s="2" t="s">
        <v>13</v>
      </c>
      <c r="C573" s="2" t="s">
        <v>1</v>
      </c>
      <c r="D573" s="2" t="s">
        <v>44</v>
      </c>
      <c r="E573">
        <v>682</v>
      </c>
    </row>
    <row r="574" spans="1:5" x14ac:dyDescent="0.45">
      <c r="A574" s="1">
        <v>44648</v>
      </c>
      <c r="B574" s="2" t="s">
        <v>9</v>
      </c>
      <c r="C574" s="2" t="s">
        <v>1</v>
      </c>
      <c r="D574" s="2" t="s">
        <v>25</v>
      </c>
      <c r="E574">
        <v>329</v>
      </c>
    </row>
    <row r="575" spans="1:5" x14ac:dyDescent="0.45">
      <c r="A575" s="1">
        <v>44648</v>
      </c>
      <c r="B575" s="2" t="s">
        <v>17</v>
      </c>
      <c r="C575" s="2" t="s">
        <v>1</v>
      </c>
      <c r="D575" s="2" t="s">
        <v>27</v>
      </c>
      <c r="E575">
        <v>234</v>
      </c>
    </row>
    <row r="576" spans="1:5" x14ac:dyDescent="0.45">
      <c r="A576" s="1">
        <v>44648</v>
      </c>
      <c r="B576" s="2" t="s">
        <v>11</v>
      </c>
      <c r="C576" s="2" t="s">
        <v>1</v>
      </c>
      <c r="D576" s="2" t="s">
        <v>38</v>
      </c>
      <c r="E576">
        <v>335</v>
      </c>
    </row>
    <row r="577" spans="1:5" x14ac:dyDescent="0.45">
      <c r="A577" s="1">
        <v>44648</v>
      </c>
      <c r="B577" s="2" t="s">
        <v>0</v>
      </c>
      <c r="C577" s="2" t="s">
        <v>1</v>
      </c>
      <c r="D577" s="2" t="s">
        <v>24</v>
      </c>
      <c r="E577">
        <v>540</v>
      </c>
    </row>
    <row r="578" spans="1:5" x14ac:dyDescent="0.45">
      <c r="A578" s="1">
        <v>44648</v>
      </c>
      <c r="B578" s="2" t="s">
        <v>15</v>
      </c>
      <c r="C578" s="2" t="s">
        <v>1</v>
      </c>
      <c r="D578" s="2" t="s">
        <v>37</v>
      </c>
      <c r="E578">
        <v>580</v>
      </c>
    </row>
    <row r="579" spans="1:5" x14ac:dyDescent="0.45">
      <c r="A579" s="1">
        <v>44648</v>
      </c>
      <c r="B579" s="2" t="s">
        <v>11</v>
      </c>
      <c r="C579" s="2" t="s">
        <v>1</v>
      </c>
      <c r="D579" s="2" t="s">
        <v>51</v>
      </c>
      <c r="E579">
        <v>269</v>
      </c>
    </row>
    <row r="580" spans="1:5" x14ac:dyDescent="0.45">
      <c r="A580" s="1">
        <v>44648</v>
      </c>
      <c r="B580" s="2" t="s">
        <v>13</v>
      </c>
      <c r="C580" s="2" t="s">
        <v>1</v>
      </c>
      <c r="D580" s="2" t="s">
        <v>5</v>
      </c>
      <c r="E580">
        <v>475</v>
      </c>
    </row>
    <row r="581" spans="1:5" x14ac:dyDescent="0.45">
      <c r="A581" s="1">
        <v>44648</v>
      </c>
      <c r="B581" s="2" t="s">
        <v>4</v>
      </c>
      <c r="C581" s="2" t="s">
        <v>1</v>
      </c>
      <c r="D581" s="2" t="s">
        <v>16</v>
      </c>
      <c r="E581">
        <v>466</v>
      </c>
    </row>
    <row r="582" spans="1:5" x14ac:dyDescent="0.45">
      <c r="A582" s="1">
        <v>44648</v>
      </c>
      <c r="B582" s="2" t="s">
        <v>17</v>
      </c>
      <c r="C582" s="2" t="s">
        <v>1</v>
      </c>
      <c r="D582" s="2" t="s">
        <v>27</v>
      </c>
      <c r="E582">
        <v>22</v>
      </c>
    </row>
    <row r="583" spans="1:5" x14ac:dyDescent="0.45">
      <c r="A583" s="1">
        <v>44648</v>
      </c>
      <c r="B583" s="2" t="s">
        <v>17</v>
      </c>
      <c r="C583" s="2" t="s">
        <v>1</v>
      </c>
      <c r="D583" s="2" t="s">
        <v>30</v>
      </c>
      <c r="E583">
        <v>407</v>
      </c>
    </row>
    <row r="584" spans="1:5" x14ac:dyDescent="0.45">
      <c r="A584" s="1">
        <v>44648</v>
      </c>
      <c r="B584" s="2" t="s">
        <v>17</v>
      </c>
      <c r="C584" s="2" t="s">
        <v>1</v>
      </c>
      <c r="D584" s="2" t="s">
        <v>28</v>
      </c>
      <c r="E584">
        <v>417</v>
      </c>
    </row>
    <row r="585" spans="1:5" x14ac:dyDescent="0.45">
      <c r="A585" s="1">
        <v>44649</v>
      </c>
      <c r="B585" s="2" t="s">
        <v>15</v>
      </c>
      <c r="C585" s="2" t="s">
        <v>1</v>
      </c>
      <c r="D585" s="2" t="s">
        <v>33</v>
      </c>
      <c r="E585">
        <v>483</v>
      </c>
    </row>
    <row r="586" spans="1:5" x14ac:dyDescent="0.45">
      <c r="A586" s="1">
        <v>44649</v>
      </c>
      <c r="B586" s="2" t="s">
        <v>4</v>
      </c>
      <c r="C586" s="2" t="s">
        <v>1</v>
      </c>
      <c r="D586" s="2" t="s">
        <v>45</v>
      </c>
      <c r="E586">
        <v>291</v>
      </c>
    </row>
    <row r="587" spans="1:5" x14ac:dyDescent="0.45">
      <c r="A587" s="1">
        <v>44649</v>
      </c>
      <c r="B587" s="2" t="s">
        <v>17</v>
      </c>
      <c r="C587" s="2" t="s">
        <v>1</v>
      </c>
      <c r="D587" s="2" t="s">
        <v>34</v>
      </c>
      <c r="E587">
        <v>289</v>
      </c>
    </row>
    <row r="588" spans="1:5" x14ac:dyDescent="0.45">
      <c r="A588" s="1">
        <v>44649</v>
      </c>
      <c r="B588" s="2" t="s">
        <v>8</v>
      </c>
      <c r="C588" s="2" t="s">
        <v>1</v>
      </c>
      <c r="D588" s="2" t="s">
        <v>12</v>
      </c>
      <c r="E588">
        <v>18</v>
      </c>
    </row>
    <row r="589" spans="1:5" x14ac:dyDescent="0.45">
      <c r="A589" s="1">
        <v>44649</v>
      </c>
      <c r="B589" s="2" t="s">
        <v>22</v>
      </c>
      <c r="C589" s="2" t="s">
        <v>1</v>
      </c>
      <c r="D589" s="2" t="s">
        <v>29</v>
      </c>
      <c r="E589">
        <v>466</v>
      </c>
    </row>
    <row r="590" spans="1:5" x14ac:dyDescent="0.45">
      <c r="A590" s="1">
        <v>44649</v>
      </c>
      <c r="B590" s="2" t="s">
        <v>13</v>
      </c>
      <c r="C590" s="2" t="s">
        <v>1</v>
      </c>
      <c r="D590" s="2" t="s">
        <v>53</v>
      </c>
      <c r="E590">
        <v>722</v>
      </c>
    </row>
    <row r="591" spans="1:5" x14ac:dyDescent="0.45">
      <c r="A591" s="1">
        <v>44649</v>
      </c>
      <c r="B591" s="2" t="s">
        <v>4</v>
      </c>
      <c r="C591" s="2" t="s">
        <v>1</v>
      </c>
      <c r="D591" s="2" t="s">
        <v>47</v>
      </c>
      <c r="E591">
        <v>695</v>
      </c>
    </row>
    <row r="592" spans="1:5" x14ac:dyDescent="0.45">
      <c r="A592" s="1">
        <v>44649</v>
      </c>
      <c r="B592" s="2" t="s">
        <v>22</v>
      </c>
      <c r="C592" s="2" t="s">
        <v>1</v>
      </c>
      <c r="D592" s="2" t="s">
        <v>36</v>
      </c>
      <c r="E592">
        <v>273</v>
      </c>
    </row>
    <row r="593" spans="1:5" x14ac:dyDescent="0.45">
      <c r="A593" s="1">
        <v>44649</v>
      </c>
      <c r="B593" s="2" t="s">
        <v>4</v>
      </c>
      <c r="C593" s="2" t="s">
        <v>1</v>
      </c>
      <c r="D593" s="2" t="s">
        <v>43</v>
      </c>
      <c r="E593">
        <v>593</v>
      </c>
    </row>
    <row r="594" spans="1:5" x14ac:dyDescent="0.45">
      <c r="A594" s="1">
        <v>44649</v>
      </c>
      <c r="B594" s="2" t="s">
        <v>4</v>
      </c>
      <c r="C594" s="2" t="s">
        <v>1</v>
      </c>
      <c r="D594" s="2" t="s">
        <v>54</v>
      </c>
      <c r="E594">
        <v>505</v>
      </c>
    </row>
    <row r="595" spans="1:5" x14ac:dyDescent="0.45">
      <c r="A595" s="1">
        <v>44649</v>
      </c>
      <c r="B595" s="2" t="s">
        <v>13</v>
      </c>
      <c r="C595" s="2" t="s">
        <v>1</v>
      </c>
      <c r="D595" s="2" t="s">
        <v>48</v>
      </c>
      <c r="E595">
        <v>535</v>
      </c>
    </row>
    <row r="596" spans="1:5" x14ac:dyDescent="0.45">
      <c r="A596" s="1">
        <v>44649</v>
      </c>
      <c r="B596" s="2" t="s">
        <v>4</v>
      </c>
      <c r="C596" s="2" t="s">
        <v>1</v>
      </c>
      <c r="D596" s="2" t="s">
        <v>58</v>
      </c>
      <c r="E596">
        <v>229</v>
      </c>
    </row>
    <row r="597" spans="1:5" x14ac:dyDescent="0.45">
      <c r="A597" s="1">
        <v>44649</v>
      </c>
      <c r="B597" s="2" t="s">
        <v>0</v>
      </c>
      <c r="C597" s="2" t="s">
        <v>1</v>
      </c>
      <c r="D597" s="2" t="s">
        <v>41</v>
      </c>
      <c r="E597">
        <v>677</v>
      </c>
    </row>
    <row r="598" spans="1:5" x14ac:dyDescent="0.45">
      <c r="A598" s="1">
        <v>44650</v>
      </c>
      <c r="B598" s="2" t="s">
        <v>13</v>
      </c>
      <c r="C598" s="2" t="s">
        <v>1</v>
      </c>
      <c r="D598" s="2" t="s">
        <v>7</v>
      </c>
      <c r="E598">
        <v>384</v>
      </c>
    </row>
    <row r="599" spans="1:5" x14ac:dyDescent="0.45">
      <c r="A599" s="1">
        <v>44650</v>
      </c>
      <c r="B599" s="2" t="s">
        <v>9</v>
      </c>
      <c r="C599" s="2" t="s">
        <v>1</v>
      </c>
      <c r="D599" s="2" t="s">
        <v>42</v>
      </c>
      <c r="E599">
        <v>323</v>
      </c>
    </row>
    <row r="600" spans="1:5" x14ac:dyDescent="0.45">
      <c r="A600" s="1">
        <v>44650</v>
      </c>
      <c r="B600" s="2" t="s">
        <v>22</v>
      </c>
      <c r="C600" s="2" t="s">
        <v>1</v>
      </c>
      <c r="D600" s="2" t="s">
        <v>18</v>
      </c>
      <c r="E600">
        <v>218</v>
      </c>
    </row>
    <row r="601" spans="1:5" x14ac:dyDescent="0.45">
      <c r="A601" s="1">
        <v>44650</v>
      </c>
      <c r="B601" s="2" t="s">
        <v>17</v>
      </c>
      <c r="C601" s="2" t="s">
        <v>1</v>
      </c>
      <c r="D601" s="2" t="s">
        <v>23</v>
      </c>
      <c r="E601">
        <v>218</v>
      </c>
    </row>
    <row r="602" spans="1:5" x14ac:dyDescent="0.45">
      <c r="A602" s="1">
        <v>44651</v>
      </c>
      <c r="B602" s="2" t="s">
        <v>9</v>
      </c>
      <c r="C602" s="2" t="s">
        <v>1</v>
      </c>
      <c r="D602" s="2" t="s">
        <v>43</v>
      </c>
      <c r="E602">
        <v>163</v>
      </c>
    </row>
    <row r="603" spans="1:5" x14ac:dyDescent="0.45">
      <c r="A603" s="1">
        <v>44651</v>
      </c>
      <c r="B603" s="2" t="s">
        <v>8</v>
      </c>
      <c r="C603" s="2" t="s">
        <v>1</v>
      </c>
      <c r="D603" s="2" t="s">
        <v>16</v>
      </c>
      <c r="E603">
        <v>83</v>
      </c>
    </row>
    <row r="604" spans="1:5" x14ac:dyDescent="0.45">
      <c r="A604" s="1">
        <v>44651</v>
      </c>
      <c r="B604" s="2" t="s">
        <v>13</v>
      </c>
      <c r="C604" s="2" t="s">
        <v>1</v>
      </c>
      <c r="D604" s="2" t="s">
        <v>56</v>
      </c>
      <c r="E604">
        <v>361</v>
      </c>
    </row>
    <row r="605" spans="1:5" x14ac:dyDescent="0.45">
      <c r="A605" s="1">
        <v>44651</v>
      </c>
      <c r="B605" s="2" t="s">
        <v>8</v>
      </c>
      <c r="C605" s="2" t="s">
        <v>1</v>
      </c>
      <c r="D605" s="2" t="s">
        <v>50</v>
      </c>
      <c r="E605">
        <v>191</v>
      </c>
    </row>
    <row r="606" spans="1:5" x14ac:dyDescent="0.45">
      <c r="A606" s="1">
        <v>44651</v>
      </c>
      <c r="B606" s="2" t="s">
        <v>22</v>
      </c>
      <c r="C606" s="2" t="s">
        <v>1</v>
      </c>
      <c r="D606" s="2" t="s">
        <v>42</v>
      </c>
      <c r="E606">
        <v>338</v>
      </c>
    </row>
    <row r="607" spans="1:5" x14ac:dyDescent="0.45">
      <c r="A607" s="1">
        <v>44651</v>
      </c>
      <c r="B607" s="2" t="s">
        <v>17</v>
      </c>
      <c r="C607" s="2" t="s">
        <v>1</v>
      </c>
      <c r="D607" s="2" t="s">
        <v>58</v>
      </c>
      <c r="E607">
        <v>399</v>
      </c>
    </row>
    <row r="608" spans="1:5" x14ac:dyDescent="0.45">
      <c r="A608" s="1">
        <v>44651</v>
      </c>
      <c r="B608" s="2" t="s">
        <v>11</v>
      </c>
      <c r="C608" s="2" t="s">
        <v>1</v>
      </c>
      <c r="D608" s="2" t="s">
        <v>10</v>
      </c>
      <c r="E608">
        <v>294</v>
      </c>
    </row>
    <row r="609" spans="1:5" x14ac:dyDescent="0.45">
      <c r="A609" s="1">
        <v>44651</v>
      </c>
      <c r="B609" s="2" t="s">
        <v>0</v>
      </c>
      <c r="C609" s="2" t="s">
        <v>1</v>
      </c>
      <c r="D609" s="2" t="s">
        <v>21</v>
      </c>
      <c r="E609">
        <v>634</v>
      </c>
    </row>
    <row r="610" spans="1:5" x14ac:dyDescent="0.45">
      <c r="A610" s="1">
        <v>44651</v>
      </c>
      <c r="B610" s="2" t="s">
        <v>4</v>
      </c>
      <c r="C610" s="2" t="s">
        <v>1</v>
      </c>
      <c r="D610" s="2" t="s">
        <v>34</v>
      </c>
      <c r="E610">
        <v>616</v>
      </c>
    </row>
    <row r="611" spans="1:5" x14ac:dyDescent="0.45">
      <c r="A611" s="1">
        <v>44652</v>
      </c>
      <c r="B611" s="2" t="s">
        <v>13</v>
      </c>
      <c r="C611" s="2" t="s">
        <v>1</v>
      </c>
      <c r="D611" s="2" t="s">
        <v>18</v>
      </c>
      <c r="E611">
        <v>420</v>
      </c>
    </row>
    <row r="612" spans="1:5" x14ac:dyDescent="0.45">
      <c r="A612" s="1">
        <v>44652</v>
      </c>
      <c r="B612" s="2" t="s">
        <v>0</v>
      </c>
      <c r="C612" s="2" t="s">
        <v>1</v>
      </c>
      <c r="D612" s="2" t="s">
        <v>3</v>
      </c>
      <c r="E612">
        <v>284</v>
      </c>
    </row>
    <row r="613" spans="1:5" x14ac:dyDescent="0.45">
      <c r="A613" s="1">
        <v>44652</v>
      </c>
      <c r="B613" s="2" t="s">
        <v>17</v>
      </c>
      <c r="C613" s="2" t="s">
        <v>1</v>
      </c>
      <c r="D613" s="2" t="s">
        <v>53</v>
      </c>
      <c r="E613">
        <v>129</v>
      </c>
    </row>
    <row r="614" spans="1:5" x14ac:dyDescent="0.45">
      <c r="A614" s="1">
        <v>44652</v>
      </c>
      <c r="B614" s="2" t="s">
        <v>9</v>
      </c>
      <c r="C614" s="2" t="s">
        <v>1</v>
      </c>
      <c r="D614" s="2" t="s">
        <v>56</v>
      </c>
      <c r="E614">
        <v>343</v>
      </c>
    </row>
    <row r="615" spans="1:5" x14ac:dyDescent="0.45">
      <c r="A615" s="1">
        <v>44652</v>
      </c>
      <c r="B615" s="2" t="s">
        <v>9</v>
      </c>
      <c r="C615" s="2" t="s">
        <v>1</v>
      </c>
      <c r="D615" s="2" t="s">
        <v>45</v>
      </c>
      <c r="E615">
        <v>409</v>
      </c>
    </row>
    <row r="616" spans="1:5" x14ac:dyDescent="0.45">
      <c r="A616" s="1">
        <v>44652</v>
      </c>
      <c r="B616" s="2" t="s">
        <v>13</v>
      </c>
      <c r="C616" s="2" t="s">
        <v>1</v>
      </c>
      <c r="D616" s="2" t="s">
        <v>10</v>
      </c>
      <c r="E616">
        <v>609</v>
      </c>
    </row>
    <row r="617" spans="1:5" x14ac:dyDescent="0.45">
      <c r="A617" s="1">
        <v>44652</v>
      </c>
      <c r="B617" s="2" t="s">
        <v>0</v>
      </c>
      <c r="C617" s="2" t="s">
        <v>1</v>
      </c>
      <c r="D617" s="2" t="s">
        <v>28</v>
      </c>
      <c r="E617">
        <v>389</v>
      </c>
    </row>
    <row r="618" spans="1:5" x14ac:dyDescent="0.45">
      <c r="A618" s="1">
        <v>44652</v>
      </c>
      <c r="B618" s="2" t="s">
        <v>13</v>
      </c>
      <c r="C618" s="2" t="s">
        <v>1</v>
      </c>
      <c r="D618" s="2" t="s">
        <v>35</v>
      </c>
      <c r="E618">
        <v>776</v>
      </c>
    </row>
    <row r="619" spans="1:5" x14ac:dyDescent="0.45">
      <c r="A619" s="1">
        <v>44652</v>
      </c>
      <c r="B619" s="2" t="s">
        <v>17</v>
      </c>
      <c r="C619" s="2" t="s">
        <v>1</v>
      </c>
      <c r="D619" s="2" t="s">
        <v>16</v>
      </c>
      <c r="E619">
        <v>399</v>
      </c>
    </row>
    <row r="620" spans="1:5" x14ac:dyDescent="0.45">
      <c r="A620" s="1">
        <v>44652</v>
      </c>
      <c r="B620" s="2" t="s">
        <v>8</v>
      </c>
      <c r="C620" s="2" t="s">
        <v>1</v>
      </c>
      <c r="D620" s="2" t="s">
        <v>46</v>
      </c>
      <c r="E620">
        <v>17</v>
      </c>
    </row>
    <row r="621" spans="1:5" x14ac:dyDescent="0.45">
      <c r="A621" s="1">
        <v>44653</v>
      </c>
      <c r="B621" s="2" t="s">
        <v>15</v>
      </c>
      <c r="C621" s="2" t="s">
        <v>1</v>
      </c>
      <c r="D621" s="2" t="s">
        <v>56</v>
      </c>
      <c r="E621">
        <v>220</v>
      </c>
    </row>
    <row r="622" spans="1:5" x14ac:dyDescent="0.45">
      <c r="A622" s="1">
        <v>44653</v>
      </c>
      <c r="B622" s="2" t="s">
        <v>8</v>
      </c>
      <c r="C622" s="2" t="s">
        <v>1</v>
      </c>
      <c r="D622" s="2" t="s">
        <v>39</v>
      </c>
      <c r="E622">
        <v>258</v>
      </c>
    </row>
    <row r="623" spans="1:5" x14ac:dyDescent="0.45">
      <c r="A623" s="1">
        <v>44653</v>
      </c>
      <c r="B623" s="2" t="s">
        <v>13</v>
      </c>
      <c r="C623" s="2" t="s">
        <v>1</v>
      </c>
      <c r="D623" s="2" t="s">
        <v>16</v>
      </c>
      <c r="E623">
        <v>406</v>
      </c>
    </row>
    <row r="624" spans="1:5" x14ac:dyDescent="0.45">
      <c r="A624" s="1">
        <v>44653</v>
      </c>
      <c r="B624" s="2" t="s">
        <v>13</v>
      </c>
      <c r="C624" s="2" t="s">
        <v>1</v>
      </c>
      <c r="D624" s="2" t="s">
        <v>20</v>
      </c>
      <c r="E624">
        <v>402</v>
      </c>
    </row>
    <row r="625" spans="1:5" x14ac:dyDescent="0.45">
      <c r="A625" s="1">
        <v>44653</v>
      </c>
      <c r="B625" s="2" t="s">
        <v>9</v>
      </c>
      <c r="C625" s="2" t="s">
        <v>1</v>
      </c>
      <c r="D625" s="2" t="s">
        <v>50</v>
      </c>
      <c r="E625">
        <v>264</v>
      </c>
    </row>
    <row r="626" spans="1:5" x14ac:dyDescent="0.45">
      <c r="A626" s="1">
        <v>44653</v>
      </c>
      <c r="B626" s="2" t="s">
        <v>17</v>
      </c>
      <c r="C626" s="2" t="s">
        <v>1</v>
      </c>
      <c r="D626" s="2" t="s">
        <v>56</v>
      </c>
      <c r="E626">
        <v>433</v>
      </c>
    </row>
    <row r="627" spans="1:5" x14ac:dyDescent="0.45">
      <c r="A627" s="1">
        <v>44653</v>
      </c>
      <c r="B627" s="2" t="s">
        <v>17</v>
      </c>
      <c r="C627" s="2" t="s">
        <v>1</v>
      </c>
      <c r="D627" s="2" t="s">
        <v>46</v>
      </c>
      <c r="E627">
        <v>161</v>
      </c>
    </row>
    <row r="628" spans="1:5" x14ac:dyDescent="0.45">
      <c r="A628" s="1">
        <v>44653</v>
      </c>
      <c r="B628" s="2" t="s">
        <v>4</v>
      </c>
      <c r="C628" s="2" t="s">
        <v>1</v>
      </c>
      <c r="D628" s="2" t="s">
        <v>18</v>
      </c>
      <c r="E628">
        <v>612</v>
      </c>
    </row>
    <row r="629" spans="1:5" x14ac:dyDescent="0.45">
      <c r="A629" s="1">
        <v>44653</v>
      </c>
      <c r="B629" s="2" t="s">
        <v>4</v>
      </c>
      <c r="C629" s="2" t="s">
        <v>1</v>
      </c>
      <c r="D629" s="2" t="s">
        <v>37</v>
      </c>
      <c r="E629">
        <v>372</v>
      </c>
    </row>
    <row r="630" spans="1:5" x14ac:dyDescent="0.45">
      <c r="A630" s="1">
        <v>44655</v>
      </c>
      <c r="B630" s="2" t="s">
        <v>4</v>
      </c>
      <c r="C630" s="2" t="s">
        <v>1</v>
      </c>
      <c r="D630" s="2" t="s">
        <v>28</v>
      </c>
      <c r="E630">
        <v>249</v>
      </c>
    </row>
    <row r="631" spans="1:5" x14ac:dyDescent="0.45">
      <c r="A631" s="1">
        <v>44655</v>
      </c>
      <c r="B631" s="2" t="s">
        <v>22</v>
      </c>
      <c r="C631" s="2" t="s">
        <v>1</v>
      </c>
      <c r="D631" s="2" t="s">
        <v>35</v>
      </c>
      <c r="E631">
        <v>333</v>
      </c>
    </row>
    <row r="632" spans="1:5" x14ac:dyDescent="0.45">
      <c r="A632" s="1">
        <v>44655</v>
      </c>
      <c r="B632" s="2" t="s">
        <v>17</v>
      </c>
      <c r="C632" s="2" t="s">
        <v>1</v>
      </c>
      <c r="D632" s="2" t="s">
        <v>35</v>
      </c>
      <c r="E632">
        <v>488</v>
      </c>
    </row>
    <row r="633" spans="1:5" x14ac:dyDescent="0.45">
      <c r="A633" s="1">
        <v>44655</v>
      </c>
      <c r="B633" s="2" t="s">
        <v>8</v>
      </c>
      <c r="C633" s="2" t="s">
        <v>1</v>
      </c>
      <c r="D633" s="2" t="s">
        <v>14</v>
      </c>
      <c r="E633">
        <v>214</v>
      </c>
    </row>
    <row r="634" spans="1:5" x14ac:dyDescent="0.45">
      <c r="A634" s="1">
        <v>44655</v>
      </c>
      <c r="B634" s="2" t="s">
        <v>13</v>
      </c>
      <c r="C634" s="2" t="s">
        <v>1</v>
      </c>
      <c r="D634" s="2" t="s">
        <v>6</v>
      </c>
      <c r="E634">
        <v>417</v>
      </c>
    </row>
    <row r="635" spans="1:5" x14ac:dyDescent="0.45">
      <c r="A635" s="1">
        <v>44655</v>
      </c>
      <c r="B635" s="2" t="s">
        <v>0</v>
      </c>
      <c r="C635" s="2" t="s">
        <v>1</v>
      </c>
      <c r="D635" s="2" t="s">
        <v>3</v>
      </c>
      <c r="E635">
        <v>534</v>
      </c>
    </row>
    <row r="636" spans="1:5" x14ac:dyDescent="0.45">
      <c r="A636" s="1">
        <v>44655</v>
      </c>
      <c r="B636" s="2" t="s">
        <v>8</v>
      </c>
      <c r="C636" s="2" t="s">
        <v>1</v>
      </c>
      <c r="D636" s="2" t="s">
        <v>42</v>
      </c>
      <c r="E636">
        <v>477</v>
      </c>
    </row>
    <row r="637" spans="1:5" x14ac:dyDescent="0.45">
      <c r="A637" s="1">
        <v>44655</v>
      </c>
      <c r="B637" s="2" t="s">
        <v>8</v>
      </c>
      <c r="C637" s="2" t="s">
        <v>1</v>
      </c>
      <c r="D637" s="2" t="s">
        <v>6</v>
      </c>
      <c r="E637">
        <v>191</v>
      </c>
    </row>
    <row r="638" spans="1:5" x14ac:dyDescent="0.45">
      <c r="A638" s="1">
        <v>44655</v>
      </c>
      <c r="B638" s="2" t="s">
        <v>4</v>
      </c>
      <c r="C638" s="2" t="s">
        <v>1</v>
      </c>
      <c r="D638" s="2" t="s">
        <v>39</v>
      </c>
      <c r="E638">
        <v>358</v>
      </c>
    </row>
    <row r="639" spans="1:5" x14ac:dyDescent="0.45">
      <c r="A639" s="1">
        <v>44655</v>
      </c>
      <c r="B639" s="2" t="s">
        <v>4</v>
      </c>
      <c r="C639" s="2" t="s">
        <v>1</v>
      </c>
      <c r="D639" s="2" t="s">
        <v>44</v>
      </c>
      <c r="E639">
        <v>517</v>
      </c>
    </row>
    <row r="640" spans="1:5" x14ac:dyDescent="0.45">
      <c r="A640" s="1">
        <v>44655</v>
      </c>
      <c r="B640" s="2" t="s">
        <v>9</v>
      </c>
      <c r="C640" s="2" t="s">
        <v>1</v>
      </c>
      <c r="D640" s="2" t="s">
        <v>18</v>
      </c>
      <c r="E640">
        <v>442</v>
      </c>
    </row>
    <row r="641" spans="1:5" x14ac:dyDescent="0.45">
      <c r="A641" s="1">
        <v>44655</v>
      </c>
      <c r="B641" s="2" t="s">
        <v>9</v>
      </c>
      <c r="C641" s="2" t="s">
        <v>1</v>
      </c>
      <c r="D641" s="2" t="s">
        <v>12</v>
      </c>
      <c r="E641">
        <v>33</v>
      </c>
    </row>
    <row r="642" spans="1:5" x14ac:dyDescent="0.45">
      <c r="A642" s="1">
        <v>44655</v>
      </c>
      <c r="B642" s="2" t="s">
        <v>9</v>
      </c>
      <c r="C642" s="2" t="s">
        <v>1</v>
      </c>
      <c r="D642" s="2" t="s">
        <v>46</v>
      </c>
      <c r="E642">
        <v>56</v>
      </c>
    </row>
    <row r="643" spans="1:5" x14ac:dyDescent="0.45">
      <c r="A643" s="1">
        <v>44655</v>
      </c>
      <c r="B643" s="2" t="s">
        <v>17</v>
      </c>
      <c r="C643" s="2" t="s">
        <v>1</v>
      </c>
      <c r="D643" s="2" t="s">
        <v>53</v>
      </c>
      <c r="E643">
        <v>60</v>
      </c>
    </row>
    <row r="644" spans="1:5" x14ac:dyDescent="0.45">
      <c r="A644" s="1">
        <v>44655</v>
      </c>
      <c r="B644" s="2" t="s">
        <v>11</v>
      </c>
      <c r="C644" s="2" t="s">
        <v>1</v>
      </c>
      <c r="D644" s="2" t="s">
        <v>18</v>
      </c>
      <c r="E644">
        <v>161</v>
      </c>
    </row>
    <row r="645" spans="1:5" x14ac:dyDescent="0.45">
      <c r="A645" s="1">
        <v>44655</v>
      </c>
      <c r="B645" s="2" t="s">
        <v>13</v>
      </c>
      <c r="C645" s="2" t="s">
        <v>1</v>
      </c>
      <c r="D645" s="2" t="s">
        <v>58</v>
      </c>
      <c r="E645">
        <v>624</v>
      </c>
    </row>
    <row r="646" spans="1:5" x14ac:dyDescent="0.45">
      <c r="A646" s="1">
        <v>44656</v>
      </c>
      <c r="B646" s="2" t="s">
        <v>4</v>
      </c>
      <c r="C646" s="2" t="s">
        <v>1</v>
      </c>
      <c r="D646" s="2" t="s">
        <v>20</v>
      </c>
      <c r="E646">
        <v>297</v>
      </c>
    </row>
    <row r="647" spans="1:5" x14ac:dyDescent="0.45">
      <c r="A647" s="1">
        <v>44656</v>
      </c>
      <c r="B647" s="2" t="s">
        <v>13</v>
      </c>
      <c r="C647" s="2" t="s">
        <v>1</v>
      </c>
      <c r="D647" s="2" t="s">
        <v>19</v>
      </c>
      <c r="E647">
        <v>342</v>
      </c>
    </row>
    <row r="648" spans="1:5" x14ac:dyDescent="0.45">
      <c r="A648" s="1">
        <v>44656</v>
      </c>
      <c r="B648" s="2" t="s">
        <v>22</v>
      </c>
      <c r="C648" s="2" t="s">
        <v>1</v>
      </c>
      <c r="D648" s="2" t="s">
        <v>38</v>
      </c>
      <c r="E648">
        <v>392</v>
      </c>
    </row>
    <row r="649" spans="1:5" x14ac:dyDescent="0.45">
      <c r="A649" s="1">
        <v>44656</v>
      </c>
      <c r="B649" s="2" t="s">
        <v>8</v>
      </c>
      <c r="C649" s="2" t="s">
        <v>1</v>
      </c>
      <c r="D649" s="2" t="s">
        <v>23</v>
      </c>
      <c r="E649">
        <v>178</v>
      </c>
    </row>
    <row r="650" spans="1:5" x14ac:dyDescent="0.45">
      <c r="A650" s="1">
        <v>44656</v>
      </c>
      <c r="B650" s="2" t="s">
        <v>11</v>
      </c>
      <c r="C650" s="2" t="s">
        <v>1</v>
      </c>
      <c r="D650" s="2" t="s">
        <v>34</v>
      </c>
      <c r="E650">
        <v>311</v>
      </c>
    </row>
    <row r="651" spans="1:5" x14ac:dyDescent="0.45">
      <c r="A651" s="1">
        <v>44656</v>
      </c>
      <c r="B651" s="2" t="s">
        <v>4</v>
      </c>
      <c r="C651" s="2" t="s">
        <v>1</v>
      </c>
      <c r="D651" s="2" t="s">
        <v>45</v>
      </c>
      <c r="E651">
        <v>293</v>
      </c>
    </row>
    <row r="652" spans="1:5" x14ac:dyDescent="0.45">
      <c r="A652" s="1">
        <v>44656</v>
      </c>
      <c r="B652" s="2" t="s">
        <v>13</v>
      </c>
      <c r="C652" s="2" t="s">
        <v>1</v>
      </c>
      <c r="D652" s="2" t="s">
        <v>20</v>
      </c>
      <c r="E652">
        <v>495</v>
      </c>
    </row>
    <row r="653" spans="1:5" x14ac:dyDescent="0.45">
      <c r="A653" s="1">
        <v>44656</v>
      </c>
      <c r="B653" s="2" t="s">
        <v>9</v>
      </c>
      <c r="C653" s="2" t="s">
        <v>1</v>
      </c>
      <c r="D653" s="2" t="s">
        <v>2</v>
      </c>
      <c r="E653">
        <v>374</v>
      </c>
    </row>
    <row r="654" spans="1:5" x14ac:dyDescent="0.45">
      <c r="A654" s="1">
        <v>44656</v>
      </c>
      <c r="B654" s="2" t="s">
        <v>22</v>
      </c>
      <c r="C654" s="2" t="s">
        <v>1</v>
      </c>
      <c r="D654" s="2" t="s">
        <v>24</v>
      </c>
      <c r="E654">
        <v>498</v>
      </c>
    </row>
    <row r="655" spans="1:5" x14ac:dyDescent="0.45">
      <c r="A655" s="1">
        <v>44656</v>
      </c>
      <c r="B655" s="2" t="s">
        <v>0</v>
      </c>
      <c r="C655" s="2" t="s">
        <v>1</v>
      </c>
      <c r="D655" s="2" t="s">
        <v>12</v>
      </c>
      <c r="E655">
        <v>400</v>
      </c>
    </row>
    <row r="656" spans="1:5" x14ac:dyDescent="0.45">
      <c r="A656" s="1">
        <v>44657</v>
      </c>
      <c r="B656" s="2" t="s">
        <v>4</v>
      </c>
      <c r="C656" s="2" t="s">
        <v>1</v>
      </c>
      <c r="D656" s="2" t="s">
        <v>46</v>
      </c>
      <c r="E656">
        <v>571</v>
      </c>
    </row>
    <row r="657" spans="1:5" x14ac:dyDescent="0.45">
      <c r="A657" s="1">
        <v>44657</v>
      </c>
      <c r="B657" s="2" t="s">
        <v>9</v>
      </c>
      <c r="C657" s="2" t="s">
        <v>1</v>
      </c>
      <c r="D657" s="2" t="s">
        <v>18</v>
      </c>
      <c r="E657">
        <v>136</v>
      </c>
    </row>
    <row r="658" spans="1:5" x14ac:dyDescent="0.45">
      <c r="A658" s="1">
        <v>44657</v>
      </c>
      <c r="B658" s="2" t="s">
        <v>8</v>
      </c>
      <c r="C658" s="2" t="s">
        <v>1</v>
      </c>
      <c r="D658" s="2" t="s">
        <v>21</v>
      </c>
      <c r="E658">
        <v>451</v>
      </c>
    </row>
    <row r="659" spans="1:5" x14ac:dyDescent="0.45">
      <c r="A659" s="1">
        <v>44657</v>
      </c>
      <c r="B659" s="2" t="s">
        <v>22</v>
      </c>
      <c r="C659" s="2" t="s">
        <v>1</v>
      </c>
      <c r="D659" s="2" t="s">
        <v>31</v>
      </c>
      <c r="E659">
        <v>217</v>
      </c>
    </row>
    <row r="660" spans="1:5" x14ac:dyDescent="0.45">
      <c r="A660" s="1">
        <v>44657</v>
      </c>
      <c r="B660" s="2" t="s">
        <v>22</v>
      </c>
      <c r="C660" s="2" t="s">
        <v>1</v>
      </c>
      <c r="D660" s="2" t="s">
        <v>55</v>
      </c>
      <c r="E660">
        <v>195</v>
      </c>
    </row>
    <row r="661" spans="1:5" x14ac:dyDescent="0.45">
      <c r="A661" s="1">
        <v>44657</v>
      </c>
      <c r="B661" s="2" t="s">
        <v>8</v>
      </c>
      <c r="C661" s="2" t="s">
        <v>1</v>
      </c>
      <c r="D661" s="2" t="s">
        <v>38</v>
      </c>
      <c r="E661">
        <v>399</v>
      </c>
    </row>
    <row r="662" spans="1:5" x14ac:dyDescent="0.45">
      <c r="A662" s="1">
        <v>44657</v>
      </c>
      <c r="B662" s="2" t="s">
        <v>4</v>
      </c>
      <c r="C662" s="2" t="s">
        <v>1</v>
      </c>
      <c r="D662" s="2" t="s">
        <v>12</v>
      </c>
      <c r="E662">
        <v>230</v>
      </c>
    </row>
    <row r="663" spans="1:5" x14ac:dyDescent="0.45">
      <c r="A663" s="1">
        <v>44657</v>
      </c>
      <c r="B663" s="2" t="s">
        <v>8</v>
      </c>
      <c r="C663" s="2" t="s">
        <v>1</v>
      </c>
      <c r="D663" s="2" t="s">
        <v>54</v>
      </c>
      <c r="E663">
        <v>383</v>
      </c>
    </row>
    <row r="664" spans="1:5" x14ac:dyDescent="0.45">
      <c r="A664" s="1">
        <v>44658</v>
      </c>
      <c r="B664" s="2" t="s">
        <v>8</v>
      </c>
      <c r="C664" s="2" t="s">
        <v>1</v>
      </c>
      <c r="D664" s="2" t="s">
        <v>20</v>
      </c>
      <c r="E664">
        <v>12</v>
      </c>
    </row>
    <row r="665" spans="1:5" x14ac:dyDescent="0.45">
      <c r="A665" s="1">
        <v>44658</v>
      </c>
      <c r="B665" s="2" t="s">
        <v>9</v>
      </c>
      <c r="C665" s="2" t="s">
        <v>1</v>
      </c>
      <c r="D665" s="2" t="s">
        <v>40</v>
      </c>
      <c r="E665">
        <v>395</v>
      </c>
    </row>
    <row r="666" spans="1:5" x14ac:dyDescent="0.45">
      <c r="A666" s="1">
        <v>44658</v>
      </c>
      <c r="B666" s="2" t="s">
        <v>13</v>
      </c>
      <c r="C666" s="2" t="s">
        <v>1</v>
      </c>
      <c r="D666" s="2" t="s">
        <v>33</v>
      </c>
      <c r="E666">
        <v>710</v>
      </c>
    </row>
    <row r="667" spans="1:5" x14ac:dyDescent="0.45">
      <c r="A667" s="1">
        <v>44658</v>
      </c>
      <c r="B667" s="2" t="s">
        <v>8</v>
      </c>
      <c r="C667" s="2" t="s">
        <v>1</v>
      </c>
      <c r="D667" s="2" t="s">
        <v>19</v>
      </c>
      <c r="E667">
        <v>238</v>
      </c>
    </row>
    <row r="668" spans="1:5" x14ac:dyDescent="0.45">
      <c r="A668" s="1">
        <v>44658</v>
      </c>
      <c r="B668" s="2" t="s">
        <v>8</v>
      </c>
      <c r="C668" s="2" t="s">
        <v>1</v>
      </c>
      <c r="D668" s="2" t="s">
        <v>51</v>
      </c>
      <c r="E668">
        <v>498</v>
      </c>
    </row>
    <row r="669" spans="1:5" x14ac:dyDescent="0.45">
      <c r="A669" s="1">
        <v>44658</v>
      </c>
      <c r="B669" s="2" t="s">
        <v>0</v>
      </c>
      <c r="C669" s="2" t="s">
        <v>1</v>
      </c>
      <c r="D669" s="2" t="s">
        <v>21</v>
      </c>
      <c r="E669">
        <v>229</v>
      </c>
    </row>
    <row r="670" spans="1:5" x14ac:dyDescent="0.45">
      <c r="A670" s="1">
        <v>44658</v>
      </c>
      <c r="B670" s="2" t="s">
        <v>9</v>
      </c>
      <c r="C670" s="2" t="s">
        <v>1</v>
      </c>
      <c r="D670" s="2" t="s">
        <v>56</v>
      </c>
      <c r="E670">
        <v>20</v>
      </c>
    </row>
    <row r="671" spans="1:5" x14ac:dyDescent="0.45">
      <c r="A671" s="1">
        <v>44658</v>
      </c>
      <c r="B671" s="2" t="s">
        <v>13</v>
      </c>
      <c r="C671" s="2" t="s">
        <v>1</v>
      </c>
      <c r="D671" s="2" t="s">
        <v>25</v>
      </c>
      <c r="E671">
        <v>730</v>
      </c>
    </row>
    <row r="672" spans="1:5" x14ac:dyDescent="0.45">
      <c r="A672" s="1">
        <v>44658</v>
      </c>
      <c r="B672" s="2" t="s">
        <v>0</v>
      </c>
      <c r="C672" s="2" t="s">
        <v>1</v>
      </c>
      <c r="D672" s="2" t="s">
        <v>53</v>
      </c>
      <c r="E672">
        <v>688</v>
      </c>
    </row>
    <row r="673" spans="1:5" x14ac:dyDescent="0.45">
      <c r="A673" s="1">
        <v>44659</v>
      </c>
      <c r="B673" s="2" t="s">
        <v>15</v>
      </c>
      <c r="C673" s="2" t="s">
        <v>1</v>
      </c>
      <c r="D673" s="2" t="s">
        <v>32</v>
      </c>
      <c r="E673">
        <v>379</v>
      </c>
    </row>
    <row r="674" spans="1:5" x14ac:dyDescent="0.45">
      <c r="A674" s="1">
        <v>44659</v>
      </c>
      <c r="B674" s="2" t="s">
        <v>13</v>
      </c>
      <c r="C674" s="2" t="s">
        <v>1</v>
      </c>
      <c r="D674" s="2" t="s">
        <v>38</v>
      </c>
      <c r="E674">
        <v>582</v>
      </c>
    </row>
    <row r="675" spans="1:5" x14ac:dyDescent="0.45">
      <c r="A675" s="1">
        <v>44659</v>
      </c>
      <c r="B675" s="2" t="s">
        <v>22</v>
      </c>
      <c r="C675" s="2" t="s">
        <v>1</v>
      </c>
      <c r="D675" s="2" t="s">
        <v>45</v>
      </c>
      <c r="E675">
        <v>99</v>
      </c>
    </row>
    <row r="676" spans="1:5" x14ac:dyDescent="0.45">
      <c r="A676" s="1">
        <v>44659</v>
      </c>
      <c r="B676" s="2" t="s">
        <v>8</v>
      </c>
      <c r="C676" s="2" t="s">
        <v>1</v>
      </c>
      <c r="D676" s="2" t="s">
        <v>12</v>
      </c>
      <c r="E676">
        <v>470</v>
      </c>
    </row>
    <row r="677" spans="1:5" x14ac:dyDescent="0.45">
      <c r="A677" s="1">
        <v>44659</v>
      </c>
      <c r="B677" s="2" t="s">
        <v>13</v>
      </c>
      <c r="C677" s="2" t="s">
        <v>1</v>
      </c>
      <c r="D677" s="2" t="s">
        <v>44</v>
      </c>
      <c r="E677">
        <v>620</v>
      </c>
    </row>
    <row r="678" spans="1:5" x14ac:dyDescent="0.45">
      <c r="A678" s="1">
        <v>44659</v>
      </c>
      <c r="B678" s="2" t="s">
        <v>9</v>
      </c>
      <c r="C678" s="2" t="s">
        <v>1</v>
      </c>
      <c r="D678" s="2" t="s">
        <v>27</v>
      </c>
      <c r="E678">
        <v>453</v>
      </c>
    </row>
    <row r="679" spans="1:5" x14ac:dyDescent="0.45">
      <c r="A679" s="1">
        <v>44659</v>
      </c>
      <c r="B679" s="2" t="s">
        <v>8</v>
      </c>
      <c r="C679" s="2" t="s">
        <v>1</v>
      </c>
      <c r="D679" s="2" t="s">
        <v>45</v>
      </c>
      <c r="E679">
        <v>270</v>
      </c>
    </row>
    <row r="680" spans="1:5" x14ac:dyDescent="0.45">
      <c r="A680" s="1">
        <v>44659</v>
      </c>
      <c r="B680" s="2" t="s">
        <v>8</v>
      </c>
      <c r="C680" s="2" t="s">
        <v>1</v>
      </c>
      <c r="D680" s="2" t="s">
        <v>19</v>
      </c>
      <c r="E680">
        <v>107</v>
      </c>
    </row>
    <row r="681" spans="1:5" x14ac:dyDescent="0.45">
      <c r="A681" s="1">
        <v>44659</v>
      </c>
      <c r="B681" s="2" t="s">
        <v>11</v>
      </c>
      <c r="C681" s="2" t="s">
        <v>1</v>
      </c>
      <c r="D681" s="2" t="s">
        <v>48</v>
      </c>
      <c r="E681">
        <v>101</v>
      </c>
    </row>
    <row r="682" spans="1:5" x14ac:dyDescent="0.45">
      <c r="A682" s="1">
        <v>44659</v>
      </c>
      <c r="B682" s="2" t="s">
        <v>15</v>
      </c>
      <c r="C682" s="2" t="s">
        <v>1</v>
      </c>
      <c r="D682" s="2" t="s">
        <v>46</v>
      </c>
      <c r="E682">
        <v>176</v>
      </c>
    </row>
    <row r="683" spans="1:5" x14ac:dyDescent="0.45">
      <c r="A683" s="1">
        <v>44660</v>
      </c>
      <c r="B683" s="2" t="s">
        <v>9</v>
      </c>
      <c r="C683" s="2" t="s">
        <v>1</v>
      </c>
      <c r="D683" s="2" t="s">
        <v>33</v>
      </c>
      <c r="E683">
        <v>457</v>
      </c>
    </row>
    <row r="684" spans="1:5" x14ac:dyDescent="0.45">
      <c r="A684" s="1">
        <v>44660</v>
      </c>
      <c r="B684" s="2" t="s">
        <v>22</v>
      </c>
      <c r="C684" s="2" t="s">
        <v>1</v>
      </c>
      <c r="D684" s="2" t="s">
        <v>19</v>
      </c>
      <c r="E684">
        <v>344</v>
      </c>
    </row>
    <row r="685" spans="1:5" x14ac:dyDescent="0.45">
      <c r="A685" s="1">
        <v>44660</v>
      </c>
      <c r="B685" s="2" t="s">
        <v>22</v>
      </c>
      <c r="C685" s="2" t="s">
        <v>1</v>
      </c>
      <c r="D685" s="2" t="s">
        <v>19</v>
      </c>
      <c r="E685">
        <v>294</v>
      </c>
    </row>
    <row r="686" spans="1:5" x14ac:dyDescent="0.45">
      <c r="A686" s="1">
        <v>44660</v>
      </c>
      <c r="B686" s="2" t="s">
        <v>0</v>
      </c>
      <c r="C686" s="2" t="s">
        <v>1</v>
      </c>
      <c r="D686" s="2" t="s">
        <v>30</v>
      </c>
      <c r="E686">
        <v>541</v>
      </c>
    </row>
    <row r="687" spans="1:5" x14ac:dyDescent="0.45">
      <c r="A687" s="1">
        <v>44660</v>
      </c>
      <c r="B687" s="2" t="s">
        <v>13</v>
      </c>
      <c r="C687" s="2" t="s">
        <v>1</v>
      </c>
      <c r="D687" s="2" t="s">
        <v>33</v>
      </c>
      <c r="E687">
        <v>454</v>
      </c>
    </row>
    <row r="688" spans="1:5" x14ac:dyDescent="0.45">
      <c r="A688" s="1">
        <v>44660</v>
      </c>
      <c r="B688" s="2" t="s">
        <v>22</v>
      </c>
      <c r="C688" s="2" t="s">
        <v>1</v>
      </c>
      <c r="D688" s="2" t="s">
        <v>34</v>
      </c>
      <c r="E688">
        <v>472</v>
      </c>
    </row>
    <row r="689" spans="1:5" x14ac:dyDescent="0.45">
      <c r="A689" s="1">
        <v>44660</v>
      </c>
      <c r="B689" s="2" t="s">
        <v>22</v>
      </c>
      <c r="C689" s="2" t="s">
        <v>1</v>
      </c>
      <c r="D689" s="2" t="s">
        <v>6</v>
      </c>
      <c r="E689">
        <v>213</v>
      </c>
    </row>
    <row r="690" spans="1:5" x14ac:dyDescent="0.45">
      <c r="A690" s="1">
        <v>44662</v>
      </c>
      <c r="B690" s="2" t="s">
        <v>0</v>
      </c>
      <c r="C690" s="2" t="s">
        <v>1</v>
      </c>
      <c r="D690" s="2" t="s">
        <v>7</v>
      </c>
      <c r="E690">
        <v>611</v>
      </c>
    </row>
    <row r="691" spans="1:5" x14ac:dyDescent="0.45">
      <c r="A691" s="1">
        <v>44662</v>
      </c>
      <c r="B691" s="2" t="s">
        <v>13</v>
      </c>
      <c r="C691" s="2" t="s">
        <v>1</v>
      </c>
      <c r="D691" s="2" t="s">
        <v>55</v>
      </c>
      <c r="E691">
        <v>771</v>
      </c>
    </row>
    <row r="692" spans="1:5" x14ac:dyDescent="0.45">
      <c r="A692" s="1">
        <v>44662</v>
      </c>
      <c r="B692" s="2" t="s">
        <v>22</v>
      </c>
      <c r="C692" s="2" t="s">
        <v>1</v>
      </c>
      <c r="D692" s="2" t="s">
        <v>36</v>
      </c>
      <c r="E692">
        <v>52</v>
      </c>
    </row>
    <row r="693" spans="1:5" x14ac:dyDescent="0.45">
      <c r="A693" s="1">
        <v>44662</v>
      </c>
      <c r="B693" s="2" t="s">
        <v>9</v>
      </c>
      <c r="C693" s="2" t="s">
        <v>1</v>
      </c>
      <c r="D693" s="2" t="s">
        <v>50</v>
      </c>
      <c r="E693">
        <v>36</v>
      </c>
    </row>
    <row r="694" spans="1:5" x14ac:dyDescent="0.45">
      <c r="A694" s="1">
        <v>44662</v>
      </c>
      <c r="B694" s="2" t="s">
        <v>0</v>
      </c>
      <c r="C694" s="2" t="s">
        <v>1</v>
      </c>
      <c r="D694" s="2" t="s">
        <v>49</v>
      </c>
      <c r="E694">
        <v>564</v>
      </c>
    </row>
    <row r="695" spans="1:5" x14ac:dyDescent="0.45">
      <c r="A695" s="1">
        <v>44662</v>
      </c>
      <c r="B695" s="2" t="s">
        <v>15</v>
      </c>
      <c r="C695" s="2" t="s">
        <v>1</v>
      </c>
      <c r="D695" s="2" t="s">
        <v>24</v>
      </c>
      <c r="E695">
        <v>428</v>
      </c>
    </row>
    <row r="696" spans="1:5" x14ac:dyDescent="0.45">
      <c r="A696" s="1">
        <v>44662</v>
      </c>
      <c r="B696" s="2" t="s">
        <v>8</v>
      </c>
      <c r="C696" s="2" t="s">
        <v>1</v>
      </c>
      <c r="D696" s="2" t="s">
        <v>26</v>
      </c>
      <c r="E696">
        <v>460</v>
      </c>
    </row>
    <row r="697" spans="1:5" x14ac:dyDescent="0.45">
      <c r="A697" s="1">
        <v>44662</v>
      </c>
      <c r="B697" s="2" t="s">
        <v>4</v>
      </c>
      <c r="C697" s="2" t="s">
        <v>1</v>
      </c>
      <c r="D697" s="2" t="s">
        <v>14</v>
      </c>
      <c r="E697">
        <v>633</v>
      </c>
    </row>
    <row r="698" spans="1:5" x14ac:dyDescent="0.45">
      <c r="A698" s="1">
        <v>44662</v>
      </c>
      <c r="B698" s="2" t="s">
        <v>22</v>
      </c>
      <c r="C698" s="2" t="s">
        <v>1</v>
      </c>
      <c r="D698" s="2" t="s">
        <v>33</v>
      </c>
      <c r="E698">
        <v>94</v>
      </c>
    </row>
    <row r="699" spans="1:5" x14ac:dyDescent="0.45">
      <c r="A699" s="1">
        <v>44662</v>
      </c>
      <c r="B699" s="2" t="s">
        <v>8</v>
      </c>
      <c r="C699" s="2" t="s">
        <v>1</v>
      </c>
      <c r="D699" s="2" t="s">
        <v>52</v>
      </c>
      <c r="E699">
        <v>307</v>
      </c>
    </row>
    <row r="700" spans="1:5" x14ac:dyDescent="0.45">
      <c r="A700" s="1">
        <v>44662</v>
      </c>
      <c r="B700" s="2" t="s">
        <v>8</v>
      </c>
      <c r="C700" s="2" t="s">
        <v>1</v>
      </c>
      <c r="D700" s="2" t="s">
        <v>56</v>
      </c>
      <c r="E700">
        <v>133</v>
      </c>
    </row>
    <row r="701" spans="1:5" x14ac:dyDescent="0.45">
      <c r="A701" s="1">
        <v>44662</v>
      </c>
      <c r="B701" s="2" t="s">
        <v>9</v>
      </c>
      <c r="C701" s="2" t="s">
        <v>1</v>
      </c>
      <c r="D701" s="2" t="s">
        <v>10</v>
      </c>
      <c r="E701">
        <v>403</v>
      </c>
    </row>
    <row r="702" spans="1:5" x14ac:dyDescent="0.45">
      <c r="A702" s="1">
        <v>44662</v>
      </c>
      <c r="B702" s="2" t="s">
        <v>11</v>
      </c>
      <c r="C702" s="2" t="s">
        <v>1</v>
      </c>
      <c r="D702" s="2" t="s">
        <v>34</v>
      </c>
      <c r="E702">
        <v>217</v>
      </c>
    </row>
    <row r="703" spans="1:5" x14ac:dyDescent="0.45">
      <c r="A703" s="1">
        <v>44663</v>
      </c>
      <c r="B703" s="2" t="s">
        <v>17</v>
      </c>
      <c r="C703" s="2" t="s">
        <v>1</v>
      </c>
      <c r="D703" s="2" t="s">
        <v>56</v>
      </c>
      <c r="E703">
        <v>307</v>
      </c>
    </row>
    <row r="704" spans="1:5" x14ac:dyDescent="0.45">
      <c r="A704" s="1">
        <v>44663</v>
      </c>
      <c r="B704" s="2" t="s">
        <v>22</v>
      </c>
      <c r="C704" s="2" t="s">
        <v>1</v>
      </c>
      <c r="D704" s="2" t="s">
        <v>45</v>
      </c>
      <c r="E704">
        <v>253</v>
      </c>
    </row>
    <row r="705" spans="1:5" x14ac:dyDescent="0.45">
      <c r="A705" s="1">
        <v>44663</v>
      </c>
      <c r="B705" s="2" t="s">
        <v>4</v>
      </c>
      <c r="C705" s="2" t="s">
        <v>1</v>
      </c>
      <c r="D705" s="2" t="s">
        <v>18</v>
      </c>
      <c r="E705">
        <v>334</v>
      </c>
    </row>
    <row r="706" spans="1:5" x14ac:dyDescent="0.45">
      <c r="A706" s="1">
        <v>44663</v>
      </c>
      <c r="B706" s="2" t="s">
        <v>22</v>
      </c>
      <c r="C706" s="2" t="s">
        <v>1</v>
      </c>
      <c r="D706" s="2" t="s">
        <v>6</v>
      </c>
      <c r="E706">
        <v>95</v>
      </c>
    </row>
    <row r="707" spans="1:5" x14ac:dyDescent="0.45">
      <c r="A707" s="1">
        <v>44663</v>
      </c>
      <c r="B707" s="2" t="s">
        <v>13</v>
      </c>
      <c r="C707" s="2" t="s">
        <v>1</v>
      </c>
      <c r="D707" s="2" t="s">
        <v>18</v>
      </c>
      <c r="E707">
        <v>547</v>
      </c>
    </row>
    <row r="708" spans="1:5" x14ac:dyDescent="0.45">
      <c r="A708" s="1">
        <v>44663</v>
      </c>
      <c r="B708" s="2" t="s">
        <v>13</v>
      </c>
      <c r="C708" s="2" t="s">
        <v>1</v>
      </c>
      <c r="D708" s="2" t="s">
        <v>30</v>
      </c>
      <c r="E708">
        <v>489</v>
      </c>
    </row>
    <row r="709" spans="1:5" x14ac:dyDescent="0.45">
      <c r="A709" s="1">
        <v>44663</v>
      </c>
      <c r="B709" s="2" t="s">
        <v>4</v>
      </c>
      <c r="C709" s="2" t="s">
        <v>1</v>
      </c>
      <c r="D709" s="2" t="s">
        <v>46</v>
      </c>
      <c r="E709">
        <v>638</v>
      </c>
    </row>
    <row r="710" spans="1:5" x14ac:dyDescent="0.45">
      <c r="A710" s="1">
        <v>44664</v>
      </c>
      <c r="B710" s="2" t="s">
        <v>4</v>
      </c>
      <c r="C710" s="2" t="s">
        <v>1</v>
      </c>
      <c r="D710" s="2" t="s">
        <v>31</v>
      </c>
      <c r="E710">
        <v>579</v>
      </c>
    </row>
    <row r="711" spans="1:5" x14ac:dyDescent="0.45">
      <c r="A711" s="1">
        <v>44664</v>
      </c>
      <c r="B711" s="2" t="s">
        <v>13</v>
      </c>
      <c r="C711" s="2" t="s">
        <v>1</v>
      </c>
      <c r="D711" s="2" t="s">
        <v>26</v>
      </c>
      <c r="E711">
        <v>413</v>
      </c>
    </row>
    <row r="712" spans="1:5" x14ac:dyDescent="0.45">
      <c r="A712" s="1">
        <v>44664</v>
      </c>
      <c r="B712" s="2" t="s">
        <v>9</v>
      </c>
      <c r="C712" s="2" t="s">
        <v>1</v>
      </c>
      <c r="D712" s="2" t="s">
        <v>10</v>
      </c>
      <c r="E712">
        <v>200</v>
      </c>
    </row>
    <row r="713" spans="1:5" x14ac:dyDescent="0.45">
      <c r="A713" s="1">
        <v>44664</v>
      </c>
      <c r="B713" s="2" t="s">
        <v>22</v>
      </c>
      <c r="C713" s="2" t="s">
        <v>1</v>
      </c>
      <c r="D713" s="2" t="s">
        <v>20</v>
      </c>
      <c r="E713">
        <v>448</v>
      </c>
    </row>
    <row r="714" spans="1:5" x14ac:dyDescent="0.45">
      <c r="A714" s="1">
        <v>44664</v>
      </c>
      <c r="B714" s="2" t="s">
        <v>15</v>
      </c>
      <c r="C714" s="2" t="s">
        <v>1</v>
      </c>
      <c r="D714" s="2" t="s">
        <v>10</v>
      </c>
      <c r="E714">
        <v>274</v>
      </c>
    </row>
    <row r="715" spans="1:5" x14ac:dyDescent="0.45">
      <c r="A715" s="1">
        <v>44665</v>
      </c>
      <c r="B715" s="2" t="s">
        <v>4</v>
      </c>
      <c r="C715" s="2" t="s">
        <v>1</v>
      </c>
      <c r="D715" s="2" t="s">
        <v>26</v>
      </c>
      <c r="E715">
        <v>598</v>
      </c>
    </row>
    <row r="716" spans="1:5" x14ac:dyDescent="0.45">
      <c r="A716" s="1">
        <v>44665</v>
      </c>
      <c r="B716" s="2" t="s">
        <v>15</v>
      </c>
      <c r="C716" s="2" t="s">
        <v>1</v>
      </c>
      <c r="D716" s="2" t="s">
        <v>21</v>
      </c>
      <c r="E716">
        <v>506</v>
      </c>
    </row>
    <row r="717" spans="1:5" x14ac:dyDescent="0.45">
      <c r="A717" s="1">
        <v>44665</v>
      </c>
      <c r="B717" s="2" t="s">
        <v>17</v>
      </c>
      <c r="C717" s="2" t="s">
        <v>1</v>
      </c>
      <c r="D717" s="2" t="s">
        <v>12</v>
      </c>
      <c r="E717">
        <v>427</v>
      </c>
    </row>
    <row r="718" spans="1:5" x14ac:dyDescent="0.45">
      <c r="A718" s="1">
        <v>44665</v>
      </c>
      <c r="B718" s="2" t="s">
        <v>4</v>
      </c>
      <c r="C718" s="2" t="s">
        <v>1</v>
      </c>
      <c r="D718" s="2" t="s">
        <v>46</v>
      </c>
      <c r="E718">
        <v>621</v>
      </c>
    </row>
    <row r="719" spans="1:5" x14ac:dyDescent="0.45">
      <c r="A719" s="1">
        <v>44665</v>
      </c>
      <c r="B719" s="2" t="s">
        <v>22</v>
      </c>
      <c r="C719" s="2" t="s">
        <v>1</v>
      </c>
      <c r="D719" s="2" t="s">
        <v>28</v>
      </c>
      <c r="E719">
        <v>397</v>
      </c>
    </row>
    <row r="720" spans="1:5" x14ac:dyDescent="0.45">
      <c r="A720" s="1">
        <v>44665</v>
      </c>
      <c r="B720" s="2" t="s">
        <v>11</v>
      </c>
      <c r="C720" s="2" t="s">
        <v>1</v>
      </c>
      <c r="D720" s="2" t="s">
        <v>12</v>
      </c>
      <c r="E720">
        <v>155</v>
      </c>
    </row>
    <row r="721" spans="1:5" x14ac:dyDescent="0.45">
      <c r="A721" s="1">
        <v>44666</v>
      </c>
      <c r="B721" s="2" t="s">
        <v>15</v>
      </c>
      <c r="C721" s="2" t="s">
        <v>1</v>
      </c>
      <c r="D721" s="2" t="s">
        <v>16</v>
      </c>
      <c r="E721">
        <v>550</v>
      </c>
    </row>
    <row r="722" spans="1:5" x14ac:dyDescent="0.45">
      <c r="A722" s="1">
        <v>44666</v>
      </c>
      <c r="B722" s="2" t="s">
        <v>17</v>
      </c>
      <c r="C722" s="2" t="s">
        <v>1</v>
      </c>
      <c r="D722" s="2" t="s">
        <v>46</v>
      </c>
      <c r="E722">
        <v>279</v>
      </c>
    </row>
    <row r="723" spans="1:5" x14ac:dyDescent="0.45">
      <c r="A723" s="1">
        <v>44666</v>
      </c>
      <c r="B723" s="2" t="s">
        <v>17</v>
      </c>
      <c r="C723" s="2" t="s">
        <v>1</v>
      </c>
      <c r="D723" s="2" t="s">
        <v>52</v>
      </c>
      <c r="E723">
        <v>133</v>
      </c>
    </row>
    <row r="724" spans="1:5" x14ac:dyDescent="0.45">
      <c r="A724" s="1">
        <v>44666</v>
      </c>
      <c r="B724" s="2" t="s">
        <v>4</v>
      </c>
      <c r="C724" s="2" t="s">
        <v>1</v>
      </c>
      <c r="D724" s="2" t="s">
        <v>28</v>
      </c>
      <c r="E724">
        <v>463</v>
      </c>
    </row>
    <row r="725" spans="1:5" x14ac:dyDescent="0.45">
      <c r="A725" s="1">
        <v>44666</v>
      </c>
      <c r="B725" s="2" t="s">
        <v>0</v>
      </c>
      <c r="C725" s="2" t="s">
        <v>1</v>
      </c>
      <c r="D725" s="2" t="s">
        <v>26</v>
      </c>
      <c r="E725">
        <v>474</v>
      </c>
    </row>
    <row r="726" spans="1:5" x14ac:dyDescent="0.45">
      <c r="A726" s="1">
        <v>44666</v>
      </c>
      <c r="B726" s="2" t="s">
        <v>0</v>
      </c>
      <c r="C726" s="2" t="s">
        <v>1</v>
      </c>
      <c r="D726" s="2" t="s">
        <v>50</v>
      </c>
      <c r="E726">
        <v>568</v>
      </c>
    </row>
    <row r="727" spans="1:5" x14ac:dyDescent="0.45">
      <c r="A727" s="1">
        <v>44666</v>
      </c>
      <c r="B727" s="2" t="s">
        <v>22</v>
      </c>
      <c r="C727" s="2" t="s">
        <v>1</v>
      </c>
      <c r="D727" s="2" t="s">
        <v>25</v>
      </c>
      <c r="E727">
        <v>205</v>
      </c>
    </row>
    <row r="728" spans="1:5" x14ac:dyDescent="0.45">
      <c r="A728" s="1">
        <v>44666</v>
      </c>
      <c r="B728" s="2" t="s">
        <v>22</v>
      </c>
      <c r="C728" s="2" t="s">
        <v>1</v>
      </c>
      <c r="D728" s="2" t="s">
        <v>16</v>
      </c>
      <c r="E728">
        <v>412</v>
      </c>
    </row>
    <row r="729" spans="1:5" x14ac:dyDescent="0.45">
      <c r="A729" s="1">
        <v>44666</v>
      </c>
      <c r="B729" s="2" t="s">
        <v>15</v>
      </c>
      <c r="C729" s="2" t="s">
        <v>1</v>
      </c>
      <c r="D729" s="2" t="s">
        <v>16</v>
      </c>
      <c r="E729">
        <v>133</v>
      </c>
    </row>
    <row r="730" spans="1:5" x14ac:dyDescent="0.45">
      <c r="A730" s="1">
        <v>44666</v>
      </c>
      <c r="B730" s="2" t="s">
        <v>17</v>
      </c>
      <c r="C730" s="2" t="s">
        <v>1</v>
      </c>
      <c r="D730" s="2" t="s">
        <v>25</v>
      </c>
      <c r="E730">
        <v>458</v>
      </c>
    </row>
    <row r="731" spans="1:5" x14ac:dyDescent="0.45">
      <c r="A731" s="1">
        <v>44666</v>
      </c>
      <c r="B731" s="2" t="s">
        <v>17</v>
      </c>
      <c r="C731" s="2" t="s">
        <v>1</v>
      </c>
      <c r="D731" s="2" t="s">
        <v>5</v>
      </c>
      <c r="E731">
        <v>263</v>
      </c>
    </row>
    <row r="732" spans="1:5" x14ac:dyDescent="0.45">
      <c r="A732" s="1">
        <v>44666</v>
      </c>
      <c r="B732" s="2" t="s">
        <v>0</v>
      </c>
      <c r="C732" s="2" t="s">
        <v>1</v>
      </c>
      <c r="D732" s="2" t="s">
        <v>31</v>
      </c>
      <c r="E732">
        <v>682</v>
      </c>
    </row>
    <row r="733" spans="1:5" x14ac:dyDescent="0.45">
      <c r="A733" s="1">
        <v>44667</v>
      </c>
      <c r="B733" s="2" t="s">
        <v>13</v>
      </c>
      <c r="C733" s="2" t="s">
        <v>1</v>
      </c>
      <c r="D733" s="2" t="s">
        <v>49</v>
      </c>
      <c r="E733">
        <v>656</v>
      </c>
    </row>
    <row r="734" spans="1:5" x14ac:dyDescent="0.45">
      <c r="A734" s="1">
        <v>44667</v>
      </c>
      <c r="B734" s="2" t="s">
        <v>9</v>
      </c>
      <c r="C734" s="2" t="s">
        <v>1</v>
      </c>
      <c r="D734" s="2" t="s">
        <v>36</v>
      </c>
      <c r="E734">
        <v>465</v>
      </c>
    </row>
    <row r="735" spans="1:5" x14ac:dyDescent="0.45">
      <c r="A735" s="1">
        <v>44667</v>
      </c>
      <c r="B735" s="2" t="s">
        <v>22</v>
      </c>
      <c r="C735" s="2" t="s">
        <v>1</v>
      </c>
      <c r="D735" s="2" t="s">
        <v>53</v>
      </c>
      <c r="E735">
        <v>79</v>
      </c>
    </row>
    <row r="736" spans="1:5" x14ac:dyDescent="0.45">
      <c r="A736" s="1">
        <v>44667</v>
      </c>
      <c r="B736" s="2" t="s">
        <v>13</v>
      </c>
      <c r="C736" s="2" t="s">
        <v>1</v>
      </c>
      <c r="D736" s="2" t="s">
        <v>35</v>
      </c>
      <c r="E736">
        <v>317</v>
      </c>
    </row>
    <row r="737" spans="1:5" x14ac:dyDescent="0.45">
      <c r="A737" s="1">
        <v>44667</v>
      </c>
      <c r="B737" s="2" t="s">
        <v>17</v>
      </c>
      <c r="C737" s="2" t="s">
        <v>1</v>
      </c>
      <c r="D737" s="2" t="s">
        <v>25</v>
      </c>
      <c r="E737">
        <v>376</v>
      </c>
    </row>
    <row r="738" spans="1:5" x14ac:dyDescent="0.45">
      <c r="A738" s="1">
        <v>44667</v>
      </c>
      <c r="B738" s="2" t="s">
        <v>11</v>
      </c>
      <c r="C738" s="2" t="s">
        <v>1</v>
      </c>
      <c r="D738" s="2" t="s">
        <v>37</v>
      </c>
      <c r="E738">
        <v>119</v>
      </c>
    </row>
    <row r="739" spans="1:5" x14ac:dyDescent="0.45">
      <c r="A739" s="1">
        <v>44667</v>
      </c>
      <c r="B739" s="2" t="s">
        <v>17</v>
      </c>
      <c r="C739" s="2" t="s">
        <v>1</v>
      </c>
      <c r="D739" s="2" t="s">
        <v>26</v>
      </c>
      <c r="E739">
        <v>305</v>
      </c>
    </row>
    <row r="740" spans="1:5" x14ac:dyDescent="0.45">
      <c r="A740" s="1">
        <v>44667</v>
      </c>
      <c r="B740" s="2" t="s">
        <v>17</v>
      </c>
      <c r="C740" s="2" t="s">
        <v>1</v>
      </c>
      <c r="D740" s="2" t="s">
        <v>53</v>
      </c>
      <c r="E740">
        <v>77</v>
      </c>
    </row>
    <row r="741" spans="1:5" x14ac:dyDescent="0.45">
      <c r="A741" s="1">
        <v>44669</v>
      </c>
      <c r="B741" s="2" t="s">
        <v>13</v>
      </c>
      <c r="C741" s="2" t="s">
        <v>1</v>
      </c>
      <c r="D741" s="2" t="s">
        <v>43</v>
      </c>
      <c r="E741">
        <v>795</v>
      </c>
    </row>
    <row r="742" spans="1:5" x14ac:dyDescent="0.45">
      <c r="A742" s="1">
        <v>44669</v>
      </c>
      <c r="B742" s="2" t="s">
        <v>13</v>
      </c>
      <c r="C742" s="2" t="s">
        <v>1</v>
      </c>
      <c r="D742" s="2" t="s">
        <v>24</v>
      </c>
      <c r="E742">
        <v>398</v>
      </c>
    </row>
    <row r="743" spans="1:5" x14ac:dyDescent="0.45">
      <c r="A743" s="1">
        <v>44669</v>
      </c>
      <c r="B743" s="2" t="s">
        <v>13</v>
      </c>
      <c r="C743" s="2" t="s">
        <v>1</v>
      </c>
      <c r="D743" s="2" t="s">
        <v>57</v>
      </c>
      <c r="E743">
        <v>453</v>
      </c>
    </row>
    <row r="744" spans="1:5" x14ac:dyDescent="0.45">
      <c r="A744" s="1">
        <v>44669</v>
      </c>
      <c r="B744" s="2" t="s">
        <v>4</v>
      </c>
      <c r="C744" s="2" t="s">
        <v>1</v>
      </c>
      <c r="D744" s="2" t="s">
        <v>45</v>
      </c>
      <c r="E744">
        <v>218</v>
      </c>
    </row>
    <row r="745" spans="1:5" x14ac:dyDescent="0.45">
      <c r="A745" s="1">
        <v>44669</v>
      </c>
      <c r="B745" s="2" t="s">
        <v>0</v>
      </c>
      <c r="C745" s="2" t="s">
        <v>1</v>
      </c>
      <c r="D745" s="2" t="s">
        <v>55</v>
      </c>
      <c r="E745">
        <v>590</v>
      </c>
    </row>
    <row r="746" spans="1:5" x14ac:dyDescent="0.45">
      <c r="A746" s="1">
        <v>44669</v>
      </c>
      <c r="B746" s="2" t="s">
        <v>13</v>
      </c>
      <c r="C746" s="2" t="s">
        <v>1</v>
      </c>
      <c r="D746" s="2" t="s">
        <v>58</v>
      </c>
      <c r="E746">
        <v>426</v>
      </c>
    </row>
    <row r="747" spans="1:5" x14ac:dyDescent="0.45">
      <c r="A747" s="1">
        <v>44669</v>
      </c>
      <c r="B747" s="2" t="s">
        <v>0</v>
      </c>
      <c r="C747" s="2" t="s">
        <v>1</v>
      </c>
      <c r="D747" s="2" t="s">
        <v>37</v>
      </c>
      <c r="E747">
        <v>674</v>
      </c>
    </row>
    <row r="748" spans="1:5" x14ac:dyDescent="0.45">
      <c r="A748" s="1">
        <v>44669</v>
      </c>
      <c r="B748" s="2" t="s">
        <v>22</v>
      </c>
      <c r="C748" s="2" t="s">
        <v>1</v>
      </c>
      <c r="D748" s="2" t="s">
        <v>7</v>
      </c>
      <c r="E748">
        <v>500</v>
      </c>
    </row>
    <row r="749" spans="1:5" x14ac:dyDescent="0.45">
      <c r="A749" s="1">
        <v>44669</v>
      </c>
      <c r="B749" s="2" t="s">
        <v>4</v>
      </c>
      <c r="C749" s="2" t="s">
        <v>1</v>
      </c>
      <c r="D749" s="2" t="s">
        <v>49</v>
      </c>
      <c r="E749">
        <v>222</v>
      </c>
    </row>
    <row r="750" spans="1:5" x14ac:dyDescent="0.45">
      <c r="A750" s="1">
        <v>44669</v>
      </c>
      <c r="B750" s="2" t="s">
        <v>8</v>
      </c>
      <c r="C750" s="2" t="s">
        <v>1</v>
      </c>
      <c r="D750" s="2" t="s">
        <v>10</v>
      </c>
      <c r="E750">
        <v>440</v>
      </c>
    </row>
    <row r="751" spans="1:5" x14ac:dyDescent="0.45">
      <c r="A751" s="1">
        <v>44669</v>
      </c>
      <c r="B751" s="2" t="s">
        <v>15</v>
      </c>
      <c r="C751" s="2" t="s">
        <v>1</v>
      </c>
      <c r="D751" s="2" t="s">
        <v>39</v>
      </c>
      <c r="E751">
        <v>207</v>
      </c>
    </row>
    <row r="752" spans="1:5" x14ac:dyDescent="0.45">
      <c r="A752" s="1">
        <v>44669</v>
      </c>
      <c r="B752" s="2" t="s">
        <v>4</v>
      </c>
      <c r="C752" s="2" t="s">
        <v>1</v>
      </c>
      <c r="D752" s="2" t="s">
        <v>39</v>
      </c>
      <c r="E752">
        <v>481</v>
      </c>
    </row>
    <row r="753" spans="1:5" x14ac:dyDescent="0.45">
      <c r="A753" s="1">
        <v>44669</v>
      </c>
      <c r="B753" s="2" t="s">
        <v>15</v>
      </c>
      <c r="C753" s="2" t="s">
        <v>1</v>
      </c>
      <c r="D753" s="2" t="s">
        <v>59</v>
      </c>
      <c r="E753">
        <v>540</v>
      </c>
    </row>
    <row r="754" spans="1:5" x14ac:dyDescent="0.45">
      <c r="A754" s="1">
        <v>44669</v>
      </c>
      <c r="B754" s="2" t="s">
        <v>13</v>
      </c>
      <c r="C754" s="2" t="s">
        <v>1</v>
      </c>
      <c r="D754" s="2" t="s">
        <v>3</v>
      </c>
      <c r="E754">
        <v>616</v>
      </c>
    </row>
    <row r="755" spans="1:5" x14ac:dyDescent="0.45">
      <c r="A755" s="1">
        <v>44669</v>
      </c>
      <c r="B755" s="2" t="s">
        <v>17</v>
      </c>
      <c r="C755" s="2" t="s">
        <v>1</v>
      </c>
      <c r="D755" s="2" t="s">
        <v>18</v>
      </c>
      <c r="E755">
        <v>304</v>
      </c>
    </row>
    <row r="756" spans="1:5" x14ac:dyDescent="0.45">
      <c r="A756" s="1">
        <v>44669</v>
      </c>
      <c r="B756" s="2" t="s">
        <v>13</v>
      </c>
      <c r="C756" s="2" t="s">
        <v>1</v>
      </c>
      <c r="D756" s="2" t="s">
        <v>12</v>
      </c>
      <c r="E756">
        <v>359</v>
      </c>
    </row>
    <row r="757" spans="1:5" x14ac:dyDescent="0.45">
      <c r="A757" s="1">
        <v>44669</v>
      </c>
      <c r="B757" s="2" t="s">
        <v>22</v>
      </c>
      <c r="C757" s="2" t="s">
        <v>1</v>
      </c>
      <c r="D757" s="2" t="s">
        <v>31</v>
      </c>
      <c r="E757">
        <v>169</v>
      </c>
    </row>
    <row r="758" spans="1:5" x14ac:dyDescent="0.45">
      <c r="A758" s="1">
        <v>44669</v>
      </c>
      <c r="B758" s="2" t="s">
        <v>8</v>
      </c>
      <c r="C758" s="2" t="s">
        <v>1</v>
      </c>
      <c r="D758" s="2" t="s">
        <v>27</v>
      </c>
      <c r="E758">
        <v>277</v>
      </c>
    </row>
    <row r="759" spans="1:5" x14ac:dyDescent="0.45">
      <c r="A759" s="1">
        <v>44669</v>
      </c>
      <c r="B759" s="2" t="s">
        <v>22</v>
      </c>
      <c r="C759" s="2" t="s">
        <v>1</v>
      </c>
      <c r="D759" s="2" t="s">
        <v>40</v>
      </c>
      <c r="E759">
        <v>271</v>
      </c>
    </row>
    <row r="760" spans="1:5" x14ac:dyDescent="0.45">
      <c r="A760" s="1">
        <v>44670</v>
      </c>
      <c r="B760" s="2" t="s">
        <v>11</v>
      </c>
      <c r="C760" s="2" t="s">
        <v>1</v>
      </c>
      <c r="D760" s="2" t="s">
        <v>18</v>
      </c>
      <c r="E760">
        <v>474</v>
      </c>
    </row>
    <row r="761" spans="1:5" x14ac:dyDescent="0.45">
      <c r="A761" s="1">
        <v>44670</v>
      </c>
      <c r="B761" s="2" t="s">
        <v>8</v>
      </c>
      <c r="C761" s="2" t="s">
        <v>1</v>
      </c>
      <c r="D761" s="2" t="s">
        <v>21</v>
      </c>
      <c r="E761">
        <v>264</v>
      </c>
    </row>
    <row r="762" spans="1:5" x14ac:dyDescent="0.45">
      <c r="A762" s="1">
        <v>44670</v>
      </c>
      <c r="B762" s="2" t="s">
        <v>13</v>
      </c>
      <c r="C762" s="2" t="s">
        <v>1</v>
      </c>
      <c r="D762" s="2" t="s">
        <v>34</v>
      </c>
      <c r="E762">
        <v>434</v>
      </c>
    </row>
    <row r="763" spans="1:5" x14ac:dyDescent="0.45">
      <c r="A763" s="1">
        <v>44670</v>
      </c>
      <c r="B763" s="2" t="s">
        <v>13</v>
      </c>
      <c r="C763" s="2" t="s">
        <v>1</v>
      </c>
      <c r="D763" s="2" t="s">
        <v>44</v>
      </c>
      <c r="E763">
        <v>591</v>
      </c>
    </row>
    <row r="764" spans="1:5" x14ac:dyDescent="0.45">
      <c r="A764" s="1">
        <v>44670</v>
      </c>
      <c r="B764" s="2" t="s">
        <v>8</v>
      </c>
      <c r="C764" s="2" t="s">
        <v>1</v>
      </c>
      <c r="D764" s="2" t="s">
        <v>53</v>
      </c>
      <c r="E764">
        <v>288</v>
      </c>
    </row>
    <row r="765" spans="1:5" x14ac:dyDescent="0.45">
      <c r="A765" s="1">
        <v>44670</v>
      </c>
      <c r="B765" s="2" t="s">
        <v>4</v>
      </c>
      <c r="C765" s="2" t="s">
        <v>1</v>
      </c>
      <c r="D765" s="2" t="s">
        <v>54</v>
      </c>
      <c r="E765">
        <v>469</v>
      </c>
    </row>
    <row r="766" spans="1:5" x14ac:dyDescent="0.45">
      <c r="A766" s="1">
        <v>44670</v>
      </c>
      <c r="B766" s="2" t="s">
        <v>15</v>
      </c>
      <c r="C766" s="2" t="s">
        <v>1</v>
      </c>
      <c r="D766" s="2" t="s">
        <v>14</v>
      </c>
      <c r="E766">
        <v>390</v>
      </c>
    </row>
    <row r="767" spans="1:5" x14ac:dyDescent="0.45">
      <c r="A767" s="1">
        <v>44670</v>
      </c>
      <c r="B767" s="2" t="s">
        <v>8</v>
      </c>
      <c r="C767" s="2" t="s">
        <v>1</v>
      </c>
      <c r="D767" s="2" t="s">
        <v>54</v>
      </c>
      <c r="E767">
        <v>89</v>
      </c>
    </row>
    <row r="768" spans="1:5" x14ac:dyDescent="0.45">
      <c r="A768" s="1">
        <v>44670</v>
      </c>
      <c r="B768" s="2" t="s">
        <v>9</v>
      </c>
      <c r="C768" s="2" t="s">
        <v>1</v>
      </c>
      <c r="D768" s="2" t="s">
        <v>40</v>
      </c>
      <c r="E768">
        <v>56</v>
      </c>
    </row>
    <row r="769" spans="1:5" x14ac:dyDescent="0.45">
      <c r="A769" s="1">
        <v>44671</v>
      </c>
      <c r="B769" s="2" t="s">
        <v>17</v>
      </c>
      <c r="C769" s="2" t="s">
        <v>1</v>
      </c>
      <c r="D769" s="2" t="s">
        <v>14</v>
      </c>
      <c r="E769">
        <v>354</v>
      </c>
    </row>
    <row r="770" spans="1:5" x14ac:dyDescent="0.45">
      <c r="A770" s="1">
        <v>44671</v>
      </c>
      <c r="B770" s="2" t="s">
        <v>11</v>
      </c>
      <c r="C770" s="2" t="s">
        <v>1</v>
      </c>
      <c r="D770" s="2" t="s">
        <v>42</v>
      </c>
      <c r="E770">
        <v>189</v>
      </c>
    </row>
    <row r="771" spans="1:5" x14ac:dyDescent="0.45">
      <c r="A771" s="1">
        <v>44671</v>
      </c>
      <c r="B771" s="2" t="s">
        <v>11</v>
      </c>
      <c r="C771" s="2" t="s">
        <v>1</v>
      </c>
      <c r="D771" s="2" t="s">
        <v>54</v>
      </c>
      <c r="E771">
        <v>349</v>
      </c>
    </row>
    <row r="772" spans="1:5" x14ac:dyDescent="0.45">
      <c r="A772" s="1">
        <v>44671</v>
      </c>
      <c r="B772" s="2" t="s">
        <v>8</v>
      </c>
      <c r="C772" s="2" t="s">
        <v>1</v>
      </c>
      <c r="D772" s="2" t="s">
        <v>39</v>
      </c>
      <c r="E772">
        <v>393</v>
      </c>
    </row>
    <row r="773" spans="1:5" x14ac:dyDescent="0.45">
      <c r="A773" s="1">
        <v>44671</v>
      </c>
      <c r="B773" s="2" t="s">
        <v>17</v>
      </c>
      <c r="C773" s="2" t="s">
        <v>1</v>
      </c>
      <c r="D773" s="2" t="s">
        <v>32</v>
      </c>
      <c r="E773">
        <v>166</v>
      </c>
    </row>
    <row r="774" spans="1:5" x14ac:dyDescent="0.45">
      <c r="A774" s="1">
        <v>44672</v>
      </c>
      <c r="B774" s="2" t="s">
        <v>15</v>
      </c>
      <c r="C774" s="2" t="s">
        <v>1</v>
      </c>
      <c r="D774" s="2" t="s">
        <v>12</v>
      </c>
      <c r="E774">
        <v>422</v>
      </c>
    </row>
    <row r="775" spans="1:5" x14ac:dyDescent="0.45">
      <c r="A775" s="1">
        <v>44672</v>
      </c>
      <c r="B775" s="2" t="s">
        <v>9</v>
      </c>
      <c r="C775" s="2" t="s">
        <v>1</v>
      </c>
      <c r="D775" s="2" t="s">
        <v>32</v>
      </c>
      <c r="E775">
        <v>148</v>
      </c>
    </row>
    <row r="776" spans="1:5" x14ac:dyDescent="0.45">
      <c r="A776" s="1">
        <v>44672</v>
      </c>
      <c r="B776" s="2" t="s">
        <v>9</v>
      </c>
      <c r="C776" s="2" t="s">
        <v>1</v>
      </c>
      <c r="D776" s="2" t="s">
        <v>45</v>
      </c>
      <c r="E776">
        <v>344</v>
      </c>
    </row>
    <row r="777" spans="1:5" x14ac:dyDescent="0.45">
      <c r="A777" s="1">
        <v>44672</v>
      </c>
      <c r="B777" s="2" t="s">
        <v>22</v>
      </c>
      <c r="C777" s="2" t="s">
        <v>1</v>
      </c>
      <c r="D777" s="2" t="s">
        <v>33</v>
      </c>
      <c r="E777">
        <v>27</v>
      </c>
    </row>
    <row r="778" spans="1:5" x14ac:dyDescent="0.45">
      <c r="A778" s="1">
        <v>44672</v>
      </c>
      <c r="B778" s="2" t="s">
        <v>4</v>
      </c>
      <c r="C778" s="2" t="s">
        <v>1</v>
      </c>
      <c r="D778" s="2" t="s">
        <v>29</v>
      </c>
      <c r="E778">
        <v>577</v>
      </c>
    </row>
    <row r="779" spans="1:5" x14ac:dyDescent="0.45">
      <c r="A779" s="1">
        <v>44673</v>
      </c>
      <c r="B779" s="2" t="s">
        <v>9</v>
      </c>
      <c r="C779" s="2" t="s">
        <v>1</v>
      </c>
      <c r="D779" s="2" t="s">
        <v>59</v>
      </c>
      <c r="E779">
        <v>306</v>
      </c>
    </row>
    <row r="780" spans="1:5" x14ac:dyDescent="0.45">
      <c r="A780" s="1">
        <v>44673</v>
      </c>
      <c r="B780" s="2" t="s">
        <v>0</v>
      </c>
      <c r="C780" s="2" t="s">
        <v>1</v>
      </c>
      <c r="D780" s="2" t="s">
        <v>54</v>
      </c>
      <c r="E780">
        <v>266</v>
      </c>
    </row>
    <row r="781" spans="1:5" x14ac:dyDescent="0.45">
      <c r="A781" s="1">
        <v>44673</v>
      </c>
      <c r="B781" s="2" t="s">
        <v>9</v>
      </c>
      <c r="C781" s="2" t="s">
        <v>1</v>
      </c>
      <c r="D781" s="2" t="s">
        <v>32</v>
      </c>
      <c r="E781">
        <v>292</v>
      </c>
    </row>
    <row r="782" spans="1:5" x14ac:dyDescent="0.45">
      <c r="A782" s="1">
        <v>44673</v>
      </c>
      <c r="B782" s="2" t="s">
        <v>22</v>
      </c>
      <c r="C782" s="2" t="s">
        <v>1</v>
      </c>
      <c r="D782" s="2" t="s">
        <v>51</v>
      </c>
      <c r="E782">
        <v>383</v>
      </c>
    </row>
    <row r="783" spans="1:5" x14ac:dyDescent="0.45">
      <c r="A783" s="1">
        <v>44673</v>
      </c>
      <c r="B783" s="2" t="s">
        <v>17</v>
      </c>
      <c r="C783" s="2" t="s">
        <v>1</v>
      </c>
      <c r="D783" s="2" t="s">
        <v>10</v>
      </c>
      <c r="E783">
        <v>356</v>
      </c>
    </row>
    <row r="784" spans="1:5" x14ac:dyDescent="0.45">
      <c r="A784" s="1">
        <v>44673</v>
      </c>
      <c r="B784" s="2" t="s">
        <v>17</v>
      </c>
      <c r="C784" s="2" t="s">
        <v>1</v>
      </c>
      <c r="D784" s="2" t="s">
        <v>23</v>
      </c>
      <c r="E784">
        <v>388</v>
      </c>
    </row>
    <row r="785" spans="1:5" x14ac:dyDescent="0.45">
      <c r="A785" s="1">
        <v>44674</v>
      </c>
      <c r="B785" s="2" t="s">
        <v>8</v>
      </c>
      <c r="C785" s="2" t="s">
        <v>1</v>
      </c>
      <c r="D785" s="2" t="s">
        <v>14</v>
      </c>
      <c r="E785">
        <v>246</v>
      </c>
    </row>
    <row r="786" spans="1:5" x14ac:dyDescent="0.45">
      <c r="A786" s="1">
        <v>44674</v>
      </c>
      <c r="B786" s="2" t="s">
        <v>13</v>
      </c>
      <c r="C786" s="2" t="s">
        <v>1</v>
      </c>
      <c r="D786" s="2" t="s">
        <v>58</v>
      </c>
      <c r="E786">
        <v>710</v>
      </c>
    </row>
    <row r="787" spans="1:5" x14ac:dyDescent="0.45">
      <c r="A787" s="1">
        <v>44674</v>
      </c>
      <c r="B787" s="2" t="s">
        <v>13</v>
      </c>
      <c r="C787" s="2" t="s">
        <v>1</v>
      </c>
      <c r="D787" s="2" t="s">
        <v>29</v>
      </c>
      <c r="E787">
        <v>549</v>
      </c>
    </row>
    <row r="788" spans="1:5" x14ac:dyDescent="0.45">
      <c r="A788" s="1">
        <v>44674</v>
      </c>
      <c r="B788" s="2" t="s">
        <v>4</v>
      </c>
      <c r="C788" s="2" t="s">
        <v>1</v>
      </c>
      <c r="D788" s="2" t="s">
        <v>12</v>
      </c>
      <c r="E788">
        <v>580</v>
      </c>
    </row>
    <row r="789" spans="1:5" x14ac:dyDescent="0.45">
      <c r="A789" s="1">
        <v>44674</v>
      </c>
      <c r="B789" s="2" t="s">
        <v>11</v>
      </c>
      <c r="C789" s="2" t="s">
        <v>1</v>
      </c>
      <c r="D789" s="2" t="s">
        <v>14</v>
      </c>
      <c r="E789">
        <v>237</v>
      </c>
    </row>
    <row r="790" spans="1:5" x14ac:dyDescent="0.45">
      <c r="A790" s="1">
        <v>44676</v>
      </c>
      <c r="B790" s="2" t="s">
        <v>4</v>
      </c>
      <c r="C790" s="2" t="s">
        <v>1</v>
      </c>
      <c r="D790" s="2" t="s">
        <v>10</v>
      </c>
      <c r="E790">
        <v>403</v>
      </c>
    </row>
    <row r="791" spans="1:5" x14ac:dyDescent="0.45">
      <c r="A791" s="1">
        <v>44676</v>
      </c>
      <c r="B791" s="2" t="s">
        <v>22</v>
      </c>
      <c r="C791" s="2" t="s">
        <v>1</v>
      </c>
      <c r="D791" s="2" t="s">
        <v>58</v>
      </c>
      <c r="E791">
        <v>415</v>
      </c>
    </row>
    <row r="792" spans="1:5" x14ac:dyDescent="0.45">
      <c r="A792" s="1">
        <v>44676</v>
      </c>
      <c r="B792" s="2" t="s">
        <v>8</v>
      </c>
      <c r="C792" s="2" t="s">
        <v>1</v>
      </c>
      <c r="D792" s="2" t="s">
        <v>29</v>
      </c>
      <c r="E792">
        <v>319</v>
      </c>
    </row>
    <row r="793" spans="1:5" x14ac:dyDescent="0.45">
      <c r="A793" s="1">
        <v>44676</v>
      </c>
      <c r="B793" s="2" t="s">
        <v>17</v>
      </c>
      <c r="C793" s="2" t="s">
        <v>1</v>
      </c>
      <c r="D793" s="2" t="s">
        <v>25</v>
      </c>
      <c r="E793">
        <v>189</v>
      </c>
    </row>
    <row r="794" spans="1:5" x14ac:dyDescent="0.45">
      <c r="A794" s="1">
        <v>44676</v>
      </c>
      <c r="B794" s="2" t="s">
        <v>17</v>
      </c>
      <c r="C794" s="2" t="s">
        <v>1</v>
      </c>
      <c r="D794" s="2" t="s">
        <v>7</v>
      </c>
      <c r="E794">
        <v>85</v>
      </c>
    </row>
    <row r="795" spans="1:5" x14ac:dyDescent="0.45">
      <c r="A795" s="1">
        <v>44676</v>
      </c>
      <c r="B795" s="2" t="s">
        <v>0</v>
      </c>
      <c r="C795" s="2" t="s">
        <v>1</v>
      </c>
      <c r="D795" s="2" t="s">
        <v>35</v>
      </c>
      <c r="E795">
        <v>448</v>
      </c>
    </row>
    <row r="796" spans="1:5" x14ac:dyDescent="0.45">
      <c r="A796" s="1">
        <v>44676</v>
      </c>
      <c r="B796" s="2" t="s">
        <v>15</v>
      </c>
      <c r="C796" s="2" t="s">
        <v>1</v>
      </c>
      <c r="D796" s="2" t="s">
        <v>25</v>
      </c>
      <c r="E796">
        <v>389</v>
      </c>
    </row>
    <row r="797" spans="1:5" x14ac:dyDescent="0.45">
      <c r="A797" s="1">
        <v>44676</v>
      </c>
      <c r="B797" s="2" t="s">
        <v>13</v>
      </c>
      <c r="C797" s="2" t="s">
        <v>1</v>
      </c>
      <c r="D797" s="2" t="s">
        <v>19</v>
      </c>
      <c r="E797">
        <v>623</v>
      </c>
    </row>
    <row r="798" spans="1:5" x14ac:dyDescent="0.45">
      <c r="A798" s="1">
        <v>44676</v>
      </c>
      <c r="B798" s="2" t="s">
        <v>13</v>
      </c>
      <c r="C798" s="2" t="s">
        <v>1</v>
      </c>
      <c r="D798" s="2" t="s">
        <v>20</v>
      </c>
      <c r="E798">
        <v>668</v>
      </c>
    </row>
    <row r="799" spans="1:5" x14ac:dyDescent="0.45">
      <c r="A799" s="1">
        <v>44676</v>
      </c>
      <c r="B799" s="2" t="s">
        <v>15</v>
      </c>
      <c r="C799" s="2" t="s">
        <v>1</v>
      </c>
      <c r="D799" s="2" t="s">
        <v>56</v>
      </c>
      <c r="E799">
        <v>178</v>
      </c>
    </row>
    <row r="800" spans="1:5" x14ac:dyDescent="0.45">
      <c r="A800" s="1">
        <v>44677</v>
      </c>
      <c r="B800" s="2" t="s">
        <v>17</v>
      </c>
      <c r="C800" s="2" t="s">
        <v>1</v>
      </c>
      <c r="D800" s="2" t="s">
        <v>10</v>
      </c>
      <c r="E800">
        <v>338</v>
      </c>
    </row>
    <row r="801" spans="1:5" x14ac:dyDescent="0.45">
      <c r="A801" s="1">
        <v>44677</v>
      </c>
      <c r="B801" s="2" t="s">
        <v>11</v>
      </c>
      <c r="C801" s="2" t="s">
        <v>1</v>
      </c>
      <c r="D801" s="2" t="s">
        <v>7</v>
      </c>
      <c r="E801">
        <v>344</v>
      </c>
    </row>
    <row r="802" spans="1:5" x14ac:dyDescent="0.45">
      <c r="A802" s="1">
        <v>44677</v>
      </c>
      <c r="B802" s="2" t="s">
        <v>0</v>
      </c>
      <c r="C802" s="2" t="s">
        <v>1</v>
      </c>
      <c r="D802" s="2" t="s">
        <v>43</v>
      </c>
      <c r="E802">
        <v>415</v>
      </c>
    </row>
    <row r="803" spans="1:5" x14ac:dyDescent="0.45">
      <c r="A803" s="1">
        <v>44678</v>
      </c>
      <c r="B803" s="2" t="s">
        <v>0</v>
      </c>
      <c r="C803" s="2" t="s">
        <v>1</v>
      </c>
      <c r="D803" s="2" t="s">
        <v>33</v>
      </c>
      <c r="E803">
        <v>255</v>
      </c>
    </row>
    <row r="804" spans="1:5" x14ac:dyDescent="0.45">
      <c r="A804" s="1">
        <v>44678</v>
      </c>
      <c r="B804" s="2" t="s">
        <v>22</v>
      </c>
      <c r="C804" s="2" t="s">
        <v>1</v>
      </c>
      <c r="D804" s="2" t="s">
        <v>57</v>
      </c>
      <c r="E804">
        <v>150</v>
      </c>
    </row>
    <row r="805" spans="1:5" x14ac:dyDescent="0.45">
      <c r="A805" s="1">
        <v>44678</v>
      </c>
      <c r="B805" s="2" t="s">
        <v>15</v>
      </c>
      <c r="C805" s="2" t="s">
        <v>1</v>
      </c>
      <c r="D805" s="2" t="s">
        <v>10</v>
      </c>
      <c r="E805">
        <v>383</v>
      </c>
    </row>
    <row r="806" spans="1:5" x14ac:dyDescent="0.45">
      <c r="A806" s="1">
        <v>44678</v>
      </c>
      <c r="B806" s="2" t="s">
        <v>22</v>
      </c>
      <c r="C806" s="2" t="s">
        <v>1</v>
      </c>
      <c r="D806" s="2" t="s">
        <v>55</v>
      </c>
      <c r="E806">
        <v>404</v>
      </c>
    </row>
    <row r="807" spans="1:5" x14ac:dyDescent="0.45">
      <c r="A807" s="1">
        <v>44678</v>
      </c>
      <c r="B807" s="2" t="s">
        <v>9</v>
      </c>
      <c r="C807" s="2" t="s">
        <v>1</v>
      </c>
      <c r="D807" s="2" t="s">
        <v>12</v>
      </c>
      <c r="E807">
        <v>177</v>
      </c>
    </row>
    <row r="808" spans="1:5" x14ac:dyDescent="0.45">
      <c r="A808" s="1">
        <v>44678</v>
      </c>
      <c r="B808" s="2" t="s">
        <v>15</v>
      </c>
      <c r="C808" s="2" t="s">
        <v>1</v>
      </c>
      <c r="D808" s="2" t="s">
        <v>43</v>
      </c>
      <c r="E808">
        <v>415</v>
      </c>
    </row>
    <row r="809" spans="1:5" x14ac:dyDescent="0.45">
      <c r="A809" s="1">
        <v>44678</v>
      </c>
      <c r="B809" s="2" t="s">
        <v>0</v>
      </c>
      <c r="C809" s="2" t="s">
        <v>1</v>
      </c>
      <c r="D809" s="2" t="s">
        <v>55</v>
      </c>
      <c r="E809">
        <v>475</v>
      </c>
    </row>
    <row r="810" spans="1:5" x14ac:dyDescent="0.45">
      <c r="A810" s="1">
        <v>44678</v>
      </c>
      <c r="B810" s="2" t="s">
        <v>13</v>
      </c>
      <c r="C810" s="2" t="s">
        <v>1</v>
      </c>
      <c r="D810" s="2" t="s">
        <v>26</v>
      </c>
      <c r="E810">
        <v>423</v>
      </c>
    </row>
    <row r="811" spans="1:5" x14ac:dyDescent="0.45">
      <c r="A811" s="1">
        <v>44678</v>
      </c>
      <c r="B811" s="2" t="s">
        <v>15</v>
      </c>
      <c r="C811" s="2" t="s">
        <v>1</v>
      </c>
      <c r="D811" s="2" t="s">
        <v>50</v>
      </c>
      <c r="E811">
        <v>487</v>
      </c>
    </row>
    <row r="812" spans="1:5" x14ac:dyDescent="0.45">
      <c r="A812" s="1">
        <v>44678</v>
      </c>
      <c r="B812" s="2" t="s">
        <v>15</v>
      </c>
      <c r="C812" s="2" t="s">
        <v>1</v>
      </c>
      <c r="D812" s="2" t="s">
        <v>57</v>
      </c>
      <c r="E812">
        <v>253</v>
      </c>
    </row>
    <row r="813" spans="1:5" x14ac:dyDescent="0.45">
      <c r="A813" s="1">
        <v>44678</v>
      </c>
      <c r="B813" s="2" t="s">
        <v>22</v>
      </c>
      <c r="C813" s="2" t="s">
        <v>1</v>
      </c>
      <c r="D813" s="2" t="s">
        <v>23</v>
      </c>
      <c r="E813">
        <v>81</v>
      </c>
    </row>
    <row r="814" spans="1:5" x14ac:dyDescent="0.45">
      <c r="A814" s="1">
        <v>44678</v>
      </c>
      <c r="B814" s="2" t="s">
        <v>0</v>
      </c>
      <c r="C814" s="2" t="s">
        <v>1</v>
      </c>
      <c r="D814" s="2" t="s">
        <v>54</v>
      </c>
      <c r="E814">
        <v>467</v>
      </c>
    </row>
    <row r="815" spans="1:5" x14ac:dyDescent="0.45">
      <c r="A815" s="1">
        <v>44679</v>
      </c>
      <c r="B815" s="2" t="s">
        <v>17</v>
      </c>
      <c r="C815" s="2" t="s">
        <v>1</v>
      </c>
      <c r="D815" s="2" t="s">
        <v>36</v>
      </c>
      <c r="E815">
        <v>156</v>
      </c>
    </row>
    <row r="816" spans="1:5" x14ac:dyDescent="0.45">
      <c r="A816" s="1">
        <v>44679</v>
      </c>
      <c r="B816" s="2" t="s">
        <v>4</v>
      </c>
      <c r="C816" s="2" t="s">
        <v>1</v>
      </c>
      <c r="D816" s="2" t="s">
        <v>23</v>
      </c>
      <c r="E816">
        <v>303</v>
      </c>
    </row>
    <row r="817" spans="1:5" x14ac:dyDescent="0.45">
      <c r="A817" s="1">
        <v>44679</v>
      </c>
      <c r="B817" s="2" t="s">
        <v>22</v>
      </c>
      <c r="C817" s="2" t="s">
        <v>1</v>
      </c>
      <c r="D817" s="2" t="s">
        <v>2</v>
      </c>
      <c r="E817">
        <v>122</v>
      </c>
    </row>
    <row r="818" spans="1:5" x14ac:dyDescent="0.45">
      <c r="A818" s="1">
        <v>44679</v>
      </c>
      <c r="B818" s="2" t="s">
        <v>8</v>
      </c>
      <c r="C818" s="2" t="s">
        <v>1</v>
      </c>
      <c r="D818" s="2" t="s">
        <v>50</v>
      </c>
      <c r="E818">
        <v>76</v>
      </c>
    </row>
    <row r="819" spans="1:5" x14ac:dyDescent="0.45">
      <c r="A819" s="1">
        <v>44679</v>
      </c>
      <c r="B819" s="2" t="s">
        <v>0</v>
      </c>
      <c r="C819" s="2" t="s">
        <v>1</v>
      </c>
      <c r="D819" s="2" t="s">
        <v>36</v>
      </c>
      <c r="E819">
        <v>648</v>
      </c>
    </row>
    <row r="820" spans="1:5" x14ac:dyDescent="0.45">
      <c r="A820" s="1">
        <v>44679</v>
      </c>
      <c r="B820" s="2" t="s">
        <v>4</v>
      </c>
      <c r="C820" s="2" t="s">
        <v>1</v>
      </c>
      <c r="D820" s="2" t="s">
        <v>7</v>
      </c>
      <c r="E820">
        <v>583</v>
      </c>
    </row>
    <row r="821" spans="1:5" x14ac:dyDescent="0.45">
      <c r="A821" s="1">
        <v>44679</v>
      </c>
      <c r="B821" s="2" t="s">
        <v>11</v>
      </c>
      <c r="C821" s="2" t="s">
        <v>1</v>
      </c>
      <c r="D821" s="2" t="s">
        <v>7</v>
      </c>
      <c r="E821">
        <v>132</v>
      </c>
    </row>
    <row r="822" spans="1:5" x14ac:dyDescent="0.45">
      <c r="A822" s="1">
        <v>44679</v>
      </c>
      <c r="B822" s="2" t="s">
        <v>17</v>
      </c>
      <c r="C822" s="2" t="s">
        <v>1</v>
      </c>
      <c r="D822" s="2" t="s">
        <v>3</v>
      </c>
      <c r="E822">
        <v>101</v>
      </c>
    </row>
    <row r="823" spans="1:5" x14ac:dyDescent="0.45">
      <c r="A823" s="1">
        <v>44679</v>
      </c>
      <c r="B823" s="2" t="s">
        <v>22</v>
      </c>
      <c r="C823" s="2" t="s">
        <v>1</v>
      </c>
      <c r="D823" s="2" t="s">
        <v>45</v>
      </c>
      <c r="E823">
        <v>297</v>
      </c>
    </row>
    <row r="824" spans="1:5" x14ac:dyDescent="0.45">
      <c r="A824" s="1">
        <v>44679</v>
      </c>
      <c r="B824" s="2" t="s">
        <v>22</v>
      </c>
      <c r="C824" s="2" t="s">
        <v>1</v>
      </c>
      <c r="D824" s="2" t="s">
        <v>55</v>
      </c>
      <c r="E824">
        <v>390</v>
      </c>
    </row>
    <row r="825" spans="1:5" x14ac:dyDescent="0.45">
      <c r="A825" s="1">
        <v>44679</v>
      </c>
      <c r="B825" s="2" t="s">
        <v>11</v>
      </c>
      <c r="C825" s="2" t="s">
        <v>1</v>
      </c>
      <c r="D825" s="2" t="s">
        <v>53</v>
      </c>
      <c r="E825">
        <v>411</v>
      </c>
    </row>
    <row r="826" spans="1:5" x14ac:dyDescent="0.45">
      <c r="A826" s="1">
        <v>44680</v>
      </c>
      <c r="B826" s="2" t="s">
        <v>9</v>
      </c>
      <c r="C826" s="2" t="s">
        <v>1</v>
      </c>
      <c r="D826" s="2" t="s">
        <v>25</v>
      </c>
      <c r="E826">
        <v>295</v>
      </c>
    </row>
    <row r="827" spans="1:5" x14ac:dyDescent="0.45">
      <c r="A827" s="1">
        <v>44680</v>
      </c>
      <c r="B827" s="2" t="s">
        <v>9</v>
      </c>
      <c r="C827" s="2" t="s">
        <v>1</v>
      </c>
      <c r="D827" s="2" t="s">
        <v>35</v>
      </c>
      <c r="E827">
        <v>359</v>
      </c>
    </row>
    <row r="828" spans="1:5" x14ac:dyDescent="0.45">
      <c r="A828" s="1">
        <v>44680</v>
      </c>
      <c r="B828" s="2" t="s">
        <v>13</v>
      </c>
      <c r="C828" s="2" t="s">
        <v>1</v>
      </c>
      <c r="D828" s="2" t="s">
        <v>37</v>
      </c>
      <c r="E828">
        <v>564</v>
      </c>
    </row>
    <row r="829" spans="1:5" x14ac:dyDescent="0.45">
      <c r="A829" s="1">
        <v>44680</v>
      </c>
      <c r="B829" s="2" t="s">
        <v>13</v>
      </c>
      <c r="C829" s="2" t="s">
        <v>1</v>
      </c>
      <c r="D829" s="2" t="s">
        <v>37</v>
      </c>
      <c r="E829">
        <v>557</v>
      </c>
    </row>
    <row r="830" spans="1:5" x14ac:dyDescent="0.45">
      <c r="A830" s="1">
        <v>44680</v>
      </c>
      <c r="B830" s="2" t="s">
        <v>9</v>
      </c>
      <c r="C830" s="2" t="s">
        <v>1</v>
      </c>
      <c r="D830" s="2" t="s">
        <v>38</v>
      </c>
      <c r="E830">
        <v>51</v>
      </c>
    </row>
    <row r="831" spans="1:5" x14ac:dyDescent="0.45">
      <c r="A831" s="1">
        <v>44680</v>
      </c>
      <c r="B831" s="2" t="s">
        <v>9</v>
      </c>
      <c r="C831" s="2" t="s">
        <v>1</v>
      </c>
      <c r="D831" s="2" t="s">
        <v>23</v>
      </c>
      <c r="E831">
        <v>312</v>
      </c>
    </row>
    <row r="832" spans="1:5" x14ac:dyDescent="0.45">
      <c r="A832" s="1">
        <v>44680</v>
      </c>
      <c r="B832" s="2" t="s">
        <v>8</v>
      </c>
      <c r="C832" s="2" t="s">
        <v>1</v>
      </c>
      <c r="D832" s="2" t="s">
        <v>25</v>
      </c>
      <c r="E832">
        <v>210</v>
      </c>
    </row>
    <row r="833" spans="1:5" x14ac:dyDescent="0.45">
      <c r="A833" s="1">
        <v>44680</v>
      </c>
      <c r="B833" s="2" t="s">
        <v>15</v>
      </c>
      <c r="C833" s="2" t="s">
        <v>1</v>
      </c>
      <c r="D833" s="2" t="s">
        <v>29</v>
      </c>
      <c r="E833">
        <v>271</v>
      </c>
    </row>
    <row r="834" spans="1:5" x14ac:dyDescent="0.45">
      <c r="A834" s="1">
        <v>44680</v>
      </c>
      <c r="B834" s="2" t="s">
        <v>8</v>
      </c>
      <c r="C834" s="2" t="s">
        <v>1</v>
      </c>
      <c r="D834" s="2" t="s">
        <v>58</v>
      </c>
      <c r="E834">
        <v>358</v>
      </c>
    </row>
    <row r="835" spans="1:5" x14ac:dyDescent="0.45">
      <c r="A835" s="1">
        <v>44681</v>
      </c>
      <c r="B835" s="2" t="s">
        <v>8</v>
      </c>
      <c r="C835" s="2" t="s">
        <v>1</v>
      </c>
      <c r="D835" s="2" t="s">
        <v>3</v>
      </c>
      <c r="E835">
        <v>131</v>
      </c>
    </row>
    <row r="836" spans="1:5" x14ac:dyDescent="0.45">
      <c r="A836" s="1">
        <v>44681</v>
      </c>
      <c r="B836" s="2" t="s">
        <v>8</v>
      </c>
      <c r="C836" s="2" t="s">
        <v>1</v>
      </c>
      <c r="D836" s="2" t="s">
        <v>47</v>
      </c>
      <c r="E836">
        <v>433</v>
      </c>
    </row>
    <row r="837" spans="1:5" x14ac:dyDescent="0.45">
      <c r="A837" s="1">
        <v>44681</v>
      </c>
      <c r="B837" s="2" t="s">
        <v>8</v>
      </c>
      <c r="C837" s="2" t="s">
        <v>1</v>
      </c>
      <c r="D837" s="2" t="s">
        <v>37</v>
      </c>
      <c r="E837">
        <v>368</v>
      </c>
    </row>
    <row r="838" spans="1:5" x14ac:dyDescent="0.45">
      <c r="A838" s="1">
        <v>44681</v>
      </c>
      <c r="B838" s="2" t="s">
        <v>13</v>
      </c>
      <c r="C838" s="2" t="s">
        <v>1</v>
      </c>
      <c r="D838" s="2" t="s">
        <v>3</v>
      </c>
      <c r="E838">
        <v>458</v>
      </c>
    </row>
    <row r="839" spans="1:5" x14ac:dyDescent="0.45">
      <c r="A839" s="1">
        <v>44681</v>
      </c>
      <c r="B839" s="2" t="s">
        <v>8</v>
      </c>
      <c r="C839" s="2" t="s">
        <v>1</v>
      </c>
      <c r="D839" s="2" t="s">
        <v>2</v>
      </c>
      <c r="E839">
        <v>255</v>
      </c>
    </row>
    <row r="840" spans="1:5" x14ac:dyDescent="0.45">
      <c r="A840" s="1">
        <v>44681</v>
      </c>
      <c r="B840" s="2" t="s">
        <v>0</v>
      </c>
      <c r="C840" s="2" t="s">
        <v>1</v>
      </c>
      <c r="D840" s="2" t="s">
        <v>49</v>
      </c>
      <c r="E840">
        <v>291</v>
      </c>
    </row>
    <row r="841" spans="1:5" x14ac:dyDescent="0.45">
      <c r="A841" s="1">
        <v>44683</v>
      </c>
      <c r="B841" s="2" t="s">
        <v>9</v>
      </c>
      <c r="C841" s="2" t="s">
        <v>1</v>
      </c>
      <c r="D841" s="2" t="s">
        <v>41</v>
      </c>
      <c r="E841">
        <v>490</v>
      </c>
    </row>
    <row r="842" spans="1:5" x14ac:dyDescent="0.45">
      <c r="A842" s="1">
        <v>44683</v>
      </c>
      <c r="B842" s="2" t="s">
        <v>4</v>
      </c>
      <c r="C842" s="2" t="s">
        <v>1</v>
      </c>
      <c r="D842" s="2" t="s">
        <v>44</v>
      </c>
      <c r="E842">
        <v>516</v>
      </c>
    </row>
    <row r="843" spans="1:5" x14ac:dyDescent="0.45">
      <c r="A843" s="1">
        <v>44683</v>
      </c>
      <c r="B843" s="2" t="s">
        <v>13</v>
      </c>
      <c r="C843" s="2" t="s">
        <v>1</v>
      </c>
      <c r="D843" s="2" t="s">
        <v>47</v>
      </c>
      <c r="E843">
        <v>350</v>
      </c>
    </row>
    <row r="844" spans="1:5" x14ac:dyDescent="0.45">
      <c r="A844" s="1">
        <v>44683</v>
      </c>
      <c r="B844" s="2" t="s">
        <v>15</v>
      </c>
      <c r="C844" s="2" t="s">
        <v>1</v>
      </c>
      <c r="D844" s="2" t="s">
        <v>2</v>
      </c>
      <c r="E844">
        <v>463</v>
      </c>
    </row>
    <row r="845" spans="1:5" x14ac:dyDescent="0.45">
      <c r="A845" s="1">
        <v>44683</v>
      </c>
      <c r="B845" s="2" t="s">
        <v>8</v>
      </c>
      <c r="C845" s="2" t="s">
        <v>1</v>
      </c>
      <c r="D845" s="2" t="s">
        <v>58</v>
      </c>
      <c r="E845">
        <v>421</v>
      </c>
    </row>
    <row r="846" spans="1:5" x14ac:dyDescent="0.45">
      <c r="A846" s="1">
        <v>44683</v>
      </c>
      <c r="B846" s="2" t="s">
        <v>13</v>
      </c>
      <c r="C846" s="2" t="s">
        <v>1</v>
      </c>
      <c r="D846" s="2" t="s">
        <v>53</v>
      </c>
      <c r="E846">
        <v>797</v>
      </c>
    </row>
    <row r="847" spans="1:5" x14ac:dyDescent="0.45">
      <c r="A847" s="1">
        <v>44683</v>
      </c>
      <c r="B847" s="2" t="s">
        <v>4</v>
      </c>
      <c r="C847" s="2" t="s">
        <v>1</v>
      </c>
      <c r="D847" s="2" t="s">
        <v>19</v>
      </c>
      <c r="E847">
        <v>535</v>
      </c>
    </row>
    <row r="848" spans="1:5" x14ac:dyDescent="0.45">
      <c r="A848" s="1">
        <v>44683</v>
      </c>
      <c r="B848" s="2" t="s">
        <v>9</v>
      </c>
      <c r="C848" s="2" t="s">
        <v>1</v>
      </c>
      <c r="D848" s="2" t="s">
        <v>35</v>
      </c>
      <c r="E848">
        <v>395</v>
      </c>
    </row>
    <row r="849" spans="1:5" x14ac:dyDescent="0.45">
      <c r="A849" s="1">
        <v>44683</v>
      </c>
      <c r="B849" s="2" t="s">
        <v>15</v>
      </c>
      <c r="C849" s="2" t="s">
        <v>1</v>
      </c>
      <c r="D849" s="2" t="s">
        <v>3</v>
      </c>
      <c r="E849">
        <v>368</v>
      </c>
    </row>
    <row r="850" spans="1:5" x14ac:dyDescent="0.45">
      <c r="A850" s="1">
        <v>44683</v>
      </c>
      <c r="B850" s="2" t="s">
        <v>22</v>
      </c>
      <c r="C850" s="2" t="s">
        <v>1</v>
      </c>
      <c r="D850" s="2" t="s">
        <v>28</v>
      </c>
      <c r="E850">
        <v>52</v>
      </c>
    </row>
    <row r="851" spans="1:5" x14ac:dyDescent="0.45">
      <c r="A851" s="1">
        <v>44683</v>
      </c>
      <c r="B851" s="2" t="s">
        <v>17</v>
      </c>
      <c r="C851" s="2" t="s">
        <v>1</v>
      </c>
      <c r="D851" s="2" t="s">
        <v>24</v>
      </c>
      <c r="E851">
        <v>146</v>
      </c>
    </row>
    <row r="852" spans="1:5" x14ac:dyDescent="0.45">
      <c r="A852" s="1">
        <v>44683</v>
      </c>
      <c r="B852" s="2" t="s">
        <v>17</v>
      </c>
      <c r="C852" s="2" t="s">
        <v>1</v>
      </c>
      <c r="D852" s="2" t="s">
        <v>5</v>
      </c>
      <c r="E852">
        <v>195</v>
      </c>
    </row>
    <row r="853" spans="1:5" x14ac:dyDescent="0.45">
      <c r="A853" s="1">
        <v>44684</v>
      </c>
      <c r="B853" s="2" t="s">
        <v>13</v>
      </c>
      <c r="C853" s="2" t="s">
        <v>1</v>
      </c>
      <c r="D853" s="2" t="s">
        <v>53</v>
      </c>
      <c r="E853">
        <v>513</v>
      </c>
    </row>
    <row r="854" spans="1:5" x14ac:dyDescent="0.45">
      <c r="A854" s="1">
        <v>44684</v>
      </c>
      <c r="B854" s="2" t="s">
        <v>15</v>
      </c>
      <c r="C854" s="2" t="s">
        <v>1</v>
      </c>
      <c r="D854" s="2" t="s">
        <v>23</v>
      </c>
      <c r="E854">
        <v>219</v>
      </c>
    </row>
    <row r="855" spans="1:5" x14ac:dyDescent="0.45">
      <c r="A855" s="1">
        <v>44684</v>
      </c>
      <c r="B855" s="2" t="s">
        <v>13</v>
      </c>
      <c r="C855" s="2" t="s">
        <v>1</v>
      </c>
      <c r="D855" s="2" t="s">
        <v>19</v>
      </c>
      <c r="E855">
        <v>457</v>
      </c>
    </row>
    <row r="856" spans="1:5" x14ac:dyDescent="0.45">
      <c r="A856" s="1">
        <v>44684</v>
      </c>
      <c r="B856" s="2" t="s">
        <v>22</v>
      </c>
      <c r="C856" s="2" t="s">
        <v>1</v>
      </c>
      <c r="D856" s="2" t="s">
        <v>2</v>
      </c>
      <c r="E856">
        <v>266</v>
      </c>
    </row>
    <row r="857" spans="1:5" x14ac:dyDescent="0.45">
      <c r="A857" s="1">
        <v>44684</v>
      </c>
      <c r="B857" s="2" t="s">
        <v>8</v>
      </c>
      <c r="C857" s="2" t="s">
        <v>1</v>
      </c>
      <c r="D857" s="2" t="s">
        <v>58</v>
      </c>
      <c r="E857">
        <v>410</v>
      </c>
    </row>
    <row r="858" spans="1:5" x14ac:dyDescent="0.45">
      <c r="A858" s="1">
        <v>44684</v>
      </c>
      <c r="B858" s="2" t="s">
        <v>0</v>
      </c>
      <c r="C858" s="2" t="s">
        <v>1</v>
      </c>
      <c r="D858" s="2" t="s">
        <v>36</v>
      </c>
      <c r="E858">
        <v>339</v>
      </c>
    </row>
    <row r="859" spans="1:5" x14ac:dyDescent="0.45">
      <c r="A859" s="1">
        <v>44685</v>
      </c>
      <c r="B859" s="2" t="s">
        <v>17</v>
      </c>
      <c r="C859" s="2" t="s">
        <v>1</v>
      </c>
      <c r="D859" s="2" t="s">
        <v>33</v>
      </c>
      <c r="E859">
        <v>143</v>
      </c>
    </row>
    <row r="860" spans="1:5" x14ac:dyDescent="0.45">
      <c r="A860" s="1">
        <v>44685</v>
      </c>
      <c r="B860" s="2" t="s">
        <v>13</v>
      </c>
      <c r="C860" s="2" t="s">
        <v>1</v>
      </c>
      <c r="D860" s="2" t="s">
        <v>19</v>
      </c>
      <c r="E860">
        <v>745</v>
      </c>
    </row>
    <row r="861" spans="1:5" x14ac:dyDescent="0.45">
      <c r="A861" s="1">
        <v>44685</v>
      </c>
      <c r="B861" s="2" t="s">
        <v>0</v>
      </c>
      <c r="C861" s="2" t="s">
        <v>1</v>
      </c>
      <c r="D861" s="2" t="s">
        <v>34</v>
      </c>
      <c r="E861">
        <v>266</v>
      </c>
    </row>
    <row r="862" spans="1:5" x14ac:dyDescent="0.45">
      <c r="A862" s="1">
        <v>44685</v>
      </c>
      <c r="B862" s="2" t="s">
        <v>4</v>
      </c>
      <c r="C862" s="2" t="s">
        <v>1</v>
      </c>
      <c r="D862" s="2" t="s">
        <v>49</v>
      </c>
      <c r="E862">
        <v>504</v>
      </c>
    </row>
    <row r="863" spans="1:5" x14ac:dyDescent="0.45">
      <c r="A863" s="1">
        <v>44686</v>
      </c>
      <c r="B863" s="2" t="s">
        <v>8</v>
      </c>
      <c r="C863" s="2" t="s">
        <v>1</v>
      </c>
      <c r="D863" s="2" t="s">
        <v>5</v>
      </c>
      <c r="E863">
        <v>53</v>
      </c>
    </row>
    <row r="864" spans="1:5" x14ac:dyDescent="0.45">
      <c r="A864" s="1">
        <v>44686</v>
      </c>
      <c r="B864" s="2" t="s">
        <v>9</v>
      </c>
      <c r="C864" s="2" t="s">
        <v>1</v>
      </c>
      <c r="D864" s="2" t="s">
        <v>21</v>
      </c>
      <c r="E864">
        <v>87</v>
      </c>
    </row>
    <row r="865" spans="1:5" x14ac:dyDescent="0.45">
      <c r="A865" s="1">
        <v>44686</v>
      </c>
      <c r="B865" s="2" t="s">
        <v>8</v>
      </c>
      <c r="C865" s="2" t="s">
        <v>1</v>
      </c>
      <c r="D865" s="2" t="s">
        <v>14</v>
      </c>
      <c r="E865">
        <v>423</v>
      </c>
    </row>
    <row r="866" spans="1:5" x14ac:dyDescent="0.45">
      <c r="A866" s="1">
        <v>44686</v>
      </c>
      <c r="B866" s="2" t="s">
        <v>15</v>
      </c>
      <c r="C866" s="2" t="s">
        <v>1</v>
      </c>
      <c r="D866" s="2" t="s">
        <v>24</v>
      </c>
      <c r="E866">
        <v>252</v>
      </c>
    </row>
    <row r="867" spans="1:5" x14ac:dyDescent="0.45">
      <c r="A867" s="1">
        <v>44686</v>
      </c>
      <c r="B867" s="2" t="s">
        <v>9</v>
      </c>
      <c r="C867" s="2" t="s">
        <v>1</v>
      </c>
      <c r="D867" s="2" t="s">
        <v>30</v>
      </c>
      <c r="E867">
        <v>438</v>
      </c>
    </row>
    <row r="868" spans="1:5" x14ac:dyDescent="0.45">
      <c r="A868" s="1">
        <v>44686</v>
      </c>
      <c r="B868" s="2" t="s">
        <v>0</v>
      </c>
      <c r="C868" s="2" t="s">
        <v>1</v>
      </c>
      <c r="D868" s="2" t="s">
        <v>46</v>
      </c>
      <c r="E868">
        <v>623</v>
      </c>
    </row>
    <row r="869" spans="1:5" x14ac:dyDescent="0.45">
      <c r="A869" s="1">
        <v>44686</v>
      </c>
      <c r="B869" s="2" t="s">
        <v>13</v>
      </c>
      <c r="C869" s="2" t="s">
        <v>1</v>
      </c>
      <c r="D869" s="2" t="s">
        <v>54</v>
      </c>
      <c r="E869">
        <v>548</v>
      </c>
    </row>
    <row r="870" spans="1:5" x14ac:dyDescent="0.45">
      <c r="A870" s="1">
        <v>44687</v>
      </c>
      <c r="B870" s="2" t="s">
        <v>11</v>
      </c>
      <c r="C870" s="2" t="s">
        <v>1</v>
      </c>
      <c r="D870" s="2" t="s">
        <v>27</v>
      </c>
      <c r="E870">
        <v>47</v>
      </c>
    </row>
    <row r="871" spans="1:5" x14ac:dyDescent="0.45">
      <c r="A871" s="1">
        <v>44687</v>
      </c>
      <c r="B871" s="2" t="s">
        <v>15</v>
      </c>
      <c r="C871" s="2" t="s">
        <v>1</v>
      </c>
      <c r="D871" s="2" t="s">
        <v>46</v>
      </c>
      <c r="E871">
        <v>233</v>
      </c>
    </row>
    <row r="872" spans="1:5" x14ac:dyDescent="0.45">
      <c r="A872" s="1">
        <v>44687</v>
      </c>
      <c r="B872" s="2" t="s">
        <v>22</v>
      </c>
      <c r="C872" s="2" t="s">
        <v>1</v>
      </c>
      <c r="D872" s="2" t="s">
        <v>7</v>
      </c>
      <c r="E872">
        <v>398</v>
      </c>
    </row>
    <row r="873" spans="1:5" x14ac:dyDescent="0.45">
      <c r="A873" s="1">
        <v>44687</v>
      </c>
      <c r="B873" s="2" t="s">
        <v>9</v>
      </c>
      <c r="C873" s="2" t="s">
        <v>1</v>
      </c>
      <c r="D873" s="2" t="s">
        <v>56</v>
      </c>
      <c r="E873">
        <v>120</v>
      </c>
    </row>
    <row r="874" spans="1:5" x14ac:dyDescent="0.45">
      <c r="A874" s="1">
        <v>44688</v>
      </c>
      <c r="B874" s="2" t="s">
        <v>11</v>
      </c>
      <c r="C874" s="2" t="s">
        <v>1</v>
      </c>
      <c r="D874" s="2" t="s">
        <v>38</v>
      </c>
      <c r="E874">
        <v>129</v>
      </c>
    </row>
    <row r="875" spans="1:5" x14ac:dyDescent="0.45">
      <c r="A875" s="1">
        <v>44688</v>
      </c>
      <c r="B875" s="2" t="s">
        <v>9</v>
      </c>
      <c r="C875" s="2" t="s">
        <v>1</v>
      </c>
      <c r="D875" s="2" t="s">
        <v>57</v>
      </c>
      <c r="E875">
        <v>73</v>
      </c>
    </row>
    <row r="876" spans="1:5" x14ac:dyDescent="0.45">
      <c r="A876" s="1">
        <v>44688</v>
      </c>
      <c r="B876" s="2" t="s">
        <v>17</v>
      </c>
      <c r="C876" s="2" t="s">
        <v>1</v>
      </c>
      <c r="D876" s="2" t="s">
        <v>47</v>
      </c>
      <c r="E876">
        <v>12</v>
      </c>
    </row>
    <row r="877" spans="1:5" x14ac:dyDescent="0.45">
      <c r="A877" s="1">
        <v>44688</v>
      </c>
      <c r="B877" s="2" t="s">
        <v>8</v>
      </c>
      <c r="C877" s="2" t="s">
        <v>1</v>
      </c>
      <c r="D877" s="2" t="s">
        <v>54</v>
      </c>
      <c r="E877">
        <v>120</v>
      </c>
    </row>
    <row r="878" spans="1:5" x14ac:dyDescent="0.45">
      <c r="A878" s="1">
        <v>44690</v>
      </c>
      <c r="B878" s="2" t="s">
        <v>17</v>
      </c>
      <c r="C878" s="2" t="s">
        <v>1</v>
      </c>
      <c r="D878" s="2" t="s">
        <v>42</v>
      </c>
      <c r="E878">
        <v>44</v>
      </c>
    </row>
    <row r="879" spans="1:5" x14ac:dyDescent="0.45">
      <c r="A879" s="1">
        <v>44690</v>
      </c>
      <c r="B879" s="2" t="s">
        <v>11</v>
      </c>
      <c r="C879" s="2" t="s">
        <v>1</v>
      </c>
      <c r="D879" s="2" t="s">
        <v>2</v>
      </c>
      <c r="E879">
        <v>80</v>
      </c>
    </row>
    <row r="880" spans="1:5" x14ac:dyDescent="0.45">
      <c r="A880" s="1">
        <v>44690</v>
      </c>
      <c r="B880" s="2" t="s">
        <v>9</v>
      </c>
      <c r="C880" s="2" t="s">
        <v>1</v>
      </c>
      <c r="D880" s="2" t="s">
        <v>33</v>
      </c>
      <c r="E880">
        <v>171</v>
      </c>
    </row>
    <row r="881" spans="1:5" x14ac:dyDescent="0.45">
      <c r="A881" s="1">
        <v>44690</v>
      </c>
      <c r="B881" s="2" t="s">
        <v>22</v>
      </c>
      <c r="C881" s="2" t="s">
        <v>1</v>
      </c>
      <c r="D881" s="2" t="s">
        <v>45</v>
      </c>
      <c r="E881">
        <v>132</v>
      </c>
    </row>
    <row r="882" spans="1:5" x14ac:dyDescent="0.45">
      <c r="A882" s="1">
        <v>44690</v>
      </c>
      <c r="B882" s="2" t="s">
        <v>22</v>
      </c>
      <c r="C882" s="2" t="s">
        <v>1</v>
      </c>
      <c r="D882" s="2" t="s">
        <v>29</v>
      </c>
      <c r="E882">
        <v>171</v>
      </c>
    </row>
    <row r="883" spans="1:5" x14ac:dyDescent="0.45">
      <c r="A883" s="1">
        <v>44690</v>
      </c>
      <c r="B883" s="2" t="s">
        <v>0</v>
      </c>
      <c r="C883" s="2" t="s">
        <v>1</v>
      </c>
      <c r="D883" s="2" t="s">
        <v>56</v>
      </c>
      <c r="E883">
        <v>527</v>
      </c>
    </row>
    <row r="884" spans="1:5" x14ac:dyDescent="0.45">
      <c r="A884" s="1">
        <v>44690</v>
      </c>
      <c r="B884" s="2" t="s">
        <v>4</v>
      </c>
      <c r="C884" s="2" t="s">
        <v>1</v>
      </c>
      <c r="D884" s="2" t="s">
        <v>26</v>
      </c>
      <c r="E884">
        <v>533</v>
      </c>
    </row>
    <row r="885" spans="1:5" x14ac:dyDescent="0.45">
      <c r="A885" s="1">
        <v>44690</v>
      </c>
      <c r="B885" s="2" t="s">
        <v>9</v>
      </c>
      <c r="C885" s="2" t="s">
        <v>1</v>
      </c>
      <c r="D885" s="2" t="s">
        <v>57</v>
      </c>
      <c r="E885">
        <v>401</v>
      </c>
    </row>
    <row r="886" spans="1:5" x14ac:dyDescent="0.45">
      <c r="A886" s="1">
        <v>44690</v>
      </c>
      <c r="B886" s="2" t="s">
        <v>4</v>
      </c>
      <c r="C886" s="2" t="s">
        <v>1</v>
      </c>
      <c r="D886" s="2" t="s">
        <v>29</v>
      </c>
      <c r="E886">
        <v>625</v>
      </c>
    </row>
    <row r="887" spans="1:5" x14ac:dyDescent="0.45">
      <c r="A887" s="1">
        <v>44690</v>
      </c>
      <c r="B887" s="2" t="s">
        <v>22</v>
      </c>
      <c r="C887" s="2" t="s">
        <v>1</v>
      </c>
      <c r="D887" s="2" t="s">
        <v>27</v>
      </c>
      <c r="E887">
        <v>195</v>
      </c>
    </row>
    <row r="888" spans="1:5" x14ac:dyDescent="0.45">
      <c r="A888" s="1">
        <v>44690</v>
      </c>
      <c r="B888" s="2" t="s">
        <v>4</v>
      </c>
      <c r="C888" s="2" t="s">
        <v>1</v>
      </c>
      <c r="D888" s="2" t="s">
        <v>14</v>
      </c>
      <c r="E888">
        <v>376</v>
      </c>
    </row>
    <row r="889" spans="1:5" x14ac:dyDescent="0.45">
      <c r="A889" s="1">
        <v>44690</v>
      </c>
      <c r="B889" s="2" t="s">
        <v>15</v>
      </c>
      <c r="C889" s="2" t="s">
        <v>1</v>
      </c>
      <c r="D889" s="2" t="s">
        <v>47</v>
      </c>
      <c r="E889">
        <v>525</v>
      </c>
    </row>
    <row r="890" spans="1:5" x14ac:dyDescent="0.45">
      <c r="A890" s="1">
        <v>44690</v>
      </c>
      <c r="B890" s="2" t="s">
        <v>4</v>
      </c>
      <c r="C890" s="2" t="s">
        <v>1</v>
      </c>
      <c r="D890" s="2" t="s">
        <v>34</v>
      </c>
      <c r="E890">
        <v>641</v>
      </c>
    </row>
    <row r="891" spans="1:5" x14ac:dyDescent="0.45">
      <c r="A891" s="1">
        <v>44690</v>
      </c>
      <c r="B891" s="2" t="s">
        <v>13</v>
      </c>
      <c r="C891" s="2" t="s">
        <v>1</v>
      </c>
      <c r="D891" s="2" t="s">
        <v>34</v>
      </c>
      <c r="E891">
        <v>533</v>
      </c>
    </row>
    <row r="892" spans="1:5" x14ac:dyDescent="0.45">
      <c r="A892" s="1">
        <v>44690</v>
      </c>
      <c r="B892" s="2" t="s">
        <v>13</v>
      </c>
      <c r="C892" s="2" t="s">
        <v>1</v>
      </c>
      <c r="D892" s="2" t="s">
        <v>5</v>
      </c>
      <c r="E892">
        <v>558</v>
      </c>
    </row>
    <row r="893" spans="1:5" x14ac:dyDescent="0.45">
      <c r="A893" s="1">
        <v>44690</v>
      </c>
      <c r="B893" s="2" t="s">
        <v>22</v>
      </c>
      <c r="C893" s="2" t="s">
        <v>1</v>
      </c>
      <c r="D893" s="2" t="s">
        <v>20</v>
      </c>
      <c r="E893">
        <v>165</v>
      </c>
    </row>
    <row r="894" spans="1:5" x14ac:dyDescent="0.45">
      <c r="A894" s="1">
        <v>44690</v>
      </c>
      <c r="B894" s="2" t="s">
        <v>11</v>
      </c>
      <c r="C894" s="2" t="s">
        <v>1</v>
      </c>
      <c r="D894" s="2" t="s">
        <v>41</v>
      </c>
      <c r="E894">
        <v>45</v>
      </c>
    </row>
    <row r="895" spans="1:5" x14ac:dyDescent="0.45">
      <c r="A895" s="1">
        <v>44690</v>
      </c>
      <c r="B895" s="2" t="s">
        <v>17</v>
      </c>
      <c r="C895" s="2" t="s">
        <v>1</v>
      </c>
      <c r="D895" s="2" t="s">
        <v>3</v>
      </c>
      <c r="E895">
        <v>55</v>
      </c>
    </row>
    <row r="896" spans="1:5" x14ac:dyDescent="0.45">
      <c r="A896" s="1">
        <v>44690</v>
      </c>
      <c r="B896" s="2" t="s">
        <v>9</v>
      </c>
      <c r="C896" s="2" t="s">
        <v>1</v>
      </c>
      <c r="D896" s="2" t="s">
        <v>12</v>
      </c>
      <c r="E896">
        <v>47</v>
      </c>
    </row>
    <row r="897" spans="1:5" x14ac:dyDescent="0.45">
      <c r="A897" s="1">
        <v>44691</v>
      </c>
      <c r="B897" s="2" t="s">
        <v>13</v>
      </c>
      <c r="C897" s="2" t="s">
        <v>1</v>
      </c>
      <c r="D897" s="2" t="s">
        <v>40</v>
      </c>
      <c r="E897">
        <v>329</v>
      </c>
    </row>
    <row r="898" spans="1:5" x14ac:dyDescent="0.45">
      <c r="A898" s="1">
        <v>44691</v>
      </c>
      <c r="B898" s="2" t="s">
        <v>9</v>
      </c>
      <c r="C898" s="2" t="s">
        <v>1</v>
      </c>
      <c r="D898" s="2" t="s">
        <v>57</v>
      </c>
      <c r="E898">
        <v>347</v>
      </c>
    </row>
    <row r="899" spans="1:5" x14ac:dyDescent="0.45">
      <c r="A899" s="1">
        <v>44691</v>
      </c>
      <c r="B899" s="2" t="s">
        <v>4</v>
      </c>
      <c r="C899" s="2" t="s">
        <v>1</v>
      </c>
      <c r="D899" s="2" t="s">
        <v>14</v>
      </c>
      <c r="E899">
        <v>521</v>
      </c>
    </row>
    <row r="900" spans="1:5" x14ac:dyDescent="0.45">
      <c r="A900" s="1">
        <v>44691</v>
      </c>
      <c r="B900" s="2" t="s">
        <v>15</v>
      </c>
      <c r="C900" s="2" t="s">
        <v>1</v>
      </c>
      <c r="D900" s="2" t="s">
        <v>12</v>
      </c>
      <c r="E900">
        <v>172</v>
      </c>
    </row>
    <row r="901" spans="1:5" x14ac:dyDescent="0.45">
      <c r="A901" s="1">
        <v>44691</v>
      </c>
      <c r="B901" s="2" t="s">
        <v>0</v>
      </c>
      <c r="C901" s="2" t="s">
        <v>1</v>
      </c>
      <c r="D901" s="2" t="s">
        <v>41</v>
      </c>
      <c r="E901">
        <v>410</v>
      </c>
    </row>
    <row r="902" spans="1:5" x14ac:dyDescent="0.45">
      <c r="A902" s="1">
        <v>44692</v>
      </c>
      <c r="B902" s="2" t="s">
        <v>13</v>
      </c>
      <c r="C902" s="2" t="s">
        <v>1</v>
      </c>
      <c r="D902" s="2" t="s">
        <v>27</v>
      </c>
      <c r="E902">
        <v>437</v>
      </c>
    </row>
    <row r="903" spans="1:5" x14ac:dyDescent="0.45">
      <c r="A903" s="1">
        <v>44692</v>
      </c>
      <c r="B903" s="2" t="s">
        <v>11</v>
      </c>
      <c r="C903" s="2" t="s">
        <v>1</v>
      </c>
      <c r="D903" s="2" t="s">
        <v>50</v>
      </c>
      <c r="E903">
        <v>446</v>
      </c>
    </row>
    <row r="904" spans="1:5" x14ac:dyDescent="0.45">
      <c r="A904" s="1">
        <v>44692</v>
      </c>
      <c r="B904" s="2" t="s">
        <v>8</v>
      </c>
      <c r="C904" s="2" t="s">
        <v>1</v>
      </c>
      <c r="D904" s="2" t="s">
        <v>34</v>
      </c>
      <c r="E904">
        <v>224</v>
      </c>
    </row>
    <row r="905" spans="1:5" x14ac:dyDescent="0.45">
      <c r="A905" s="1">
        <v>44692</v>
      </c>
      <c r="B905" s="2" t="s">
        <v>0</v>
      </c>
      <c r="C905" s="2" t="s">
        <v>1</v>
      </c>
      <c r="D905" s="2" t="s">
        <v>2</v>
      </c>
      <c r="E905">
        <v>402</v>
      </c>
    </row>
    <row r="906" spans="1:5" x14ac:dyDescent="0.45">
      <c r="A906" s="1">
        <v>44692</v>
      </c>
      <c r="B906" s="2" t="s">
        <v>15</v>
      </c>
      <c r="C906" s="2" t="s">
        <v>1</v>
      </c>
      <c r="D906" s="2" t="s">
        <v>30</v>
      </c>
      <c r="E906">
        <v>259</v>
      </c>
    </row>
    <row r="907" spans="1:5" x14ac:dyDescent="0.45">
      <c r="A907" s="1">
        <v>44692</v>
      </c>
      <c r="B907" s="2" t="s">
        <v>9</v>
      </c>
      <c r="C907" s="2" t="s">
        <v>1</v>
      </c>
      <c r="D907" s="2" t="s">
        <v>2</v>
      </c>
      <c r="E907">
        <v>393</v>
      </c>
    </row>
    <row r="908" spans="1:5" x14ac:dyDescent="0.45">
      <c r="A908" s="1">
        <v>44692</v>
      </c>
      <c r="B908" s="2" t="s">
        <v>13</v>
      </c>
      <c r="C908" s="2" t="s">
        <v>1</v>
      </c>
      <c r="D908" s="2" t="s">
        <v>50</v>
      </c>
      <c r="E908">
        <v>447</v>
      </c>
    </row>
    <row r="909" spans="1:5" x14ac:dyDescent="0.45">
      <c r="A909" s="1">
        <v>44693</v>
      </c>
      <c r="B909" s="2" t="s">
        <v>17</v>
      </c>
      <c r="C909" s="2" t="s">
        <v>1</v>
      </c>
      <c r="D909" s="2" t="s">
        <v>27</v>
      </c>
      <c r="E909">
        <v>171</v>
      </c>
    </row>
    <row r="910" spans="1:5" x14ac:dyDescent="0.45">
      <c r="A910" s="1">
        <v>44693</v>
      </c>
      <c r="B910" s="2" t="s">
        <v>11</v>
      </c>
      <c r="C910" s="2" t="s">
        <v>1</v>
      </c>
      <c r="D910" s="2" t="s">
        <v>38</v>
      </c>
      <c r="E910">
        <v>340</v>
      </c>
    </row>
    <row r="911" spans="1:5" x14ac:dyDescent="0.45">
      <c r="A911" s="1">
        <v>44693</v>
      </c>
      <c r="B911" s="2" t="s">
        <v>22</v>
      </c>
      <c r="C911" s="2" t="s">
        <v>1</v>
      </c>
      <c r="D911" s="2" t="s">
        <v>7</v>
      </c>
      <c r="E911">
        <v>237</v>
      </c>
    </row>
    <row r="912" spans="1:5" x14ac:dyDescent="0.45">
      <c r="A912" s="1">
        <v>44693</v>
      </c>
      <c r="B912" s="2" t="s">
        <v>13</v>
      </c>
      <c r="C912" s="2" t="s">
        <v>1</v>
      </c>
      <c r="D912" s="2" t="s">
        <v>38</v>
      </c>
      <c r="E912">
        <v>794</v>
      </c>
    </row>
    <row r="913" spans="1:5" x14ac:dyDescent="0.45">
      <c r="A913" s="1">
        <v>44694</v>
      </c>
      <c r="B913" s="2" t="s">
        <v>4</v>
      </c>
      <c r="C913" s="2" t="s">
        <v>1</v>
      </c>
      <c r="D913" s="2" t="s">
        <v>59</v>
      </c>
      <c r="E913">
        <v>237</v>
      </c>
    </row>
    <row r="914" spans="1:5" x14ac:dyDescent="0.45">
      <c r="A914" s="1">
        <v>44694</v>
      </c>
      <c r="B914" s="2" t="s">
        <v>4</v>
      </c>
      <c r="C914" s="2" t="s">
        <v>1</v>
      </c>
      <c r="D914" s="2" t="s">
        <v>27</v>
      </c>
      <c r="E914">
        <v>555</v>
      </c>
    </row>
    <row r="915" spans="1:5" x14ac:dyDescent="0.45">
      <c r="A915" s="1">
        <v>44694</v>
      </c>
      <c r="B915" s="2" t="s">
        <v>8</v>
      </c>
      <c r="C915" s="2" t="s">
        <v>1</v>
      </c>
      <c r="D915" s="2" t="s">
        <v>3</v>
      </c>
      <c r="E915">
        <v>303</v>
      </c>
    </row>
    <row r="916" spans="1:5" x14ac:dyDescent="0.45">
      <c r="A916" s="1">
        <v>44694</v>
      </c>
      <c r="B916" s="2" t="s">
        <v>0</v>
      </c>
      <c r="C916" s="2" t="s">
        <v>1</v>
      </c>
      <c r="D916" s="2" t="s">
        <v>10</v>
      </c>
      <c r="E916">
        <v>394</v>
      </c>
    </row>
    <row r="917" spans="1:5" x14ac:dyDescent="0.45">
      <c r="A917" s="1">
        <v>44694</v>
      </c>
      <c r="B917" s="2" t="s">
        <v>11</v>
      </c>
      <c r="C917" s="2" t="s">
        <v>1</v>
      </c>
      <c r="D917" s="2" t="s">
        <v>47</v>
      </c>
      <c r="E917">
        <v>391</v>
      </c>
    </row>
    <row r="918" spans="1:5" x14ac:dyDescent="0.45">
      <c r="A918" s="1">
        <v>44694</v>
      </c>
      <c r="B918" s="2" t="s">
        <v>11</v>
      </c>
      <c r="C918" s="2" t="s">
        <v>1</v>
      </c>
      <c r="D918" s="2" t="s">
        <v>41</v>
      </c>
      <c r="E918">
        <v>91</v>
      </c>
    </row>
    <row r="919" spans="1:5" x14ac:dyDescent="0.45">
      <c r="A919" s="1">
        <v>44694</v>
      </c>
      <c r="B919" s="2" t="s">
        <v>22</v>
      </c>
      <c r="C919" s="2" t="s">
        <v>1</v>
      </c>
      <c r="D919" s="2" t="s">
        <v>55</v>
      </c>
      <c r="E919">
        <v>223</v>
      </c>
    </row>
    <row r="920" spans="1:5" x14ac:dyDescent="0.45">
      <c r="A920" s="1">
        <v>44695</v>
      </c>
      <c r="B920" s="2" t="s">
        <v>0</v>
      </c>
      <c r="C920" s="2" t="s">
        <v>1</v>
      </c>
      <c r="D920" s="2" t="s">
        <v>19</v>
      </c>
      <c r="E920">
        <v>550</v>
      </c>
    </row>
    <row r="921" spans="1:5" x14ac:dyDescent="0.45">
      <c r="A921" s="1">
        <v>44695</v>
      </c>
      <c r="B921" s="2" t="s">
        <v>11</v>
      </c>
      <c r="C921" s="2" t="s">
        <v>1</v>
      </c>
      <c r="D921" s="2" t="s">
        <v>55</v>
      </c>
      <c r="E921">
        <v>97</v>
      </c>
    </row>
    <row r="922" spans="1:5" x14ac:dyDescent="0.45">
      <c r="A922" s="1">
        <v>44695</v>
      </c>
      <c r="B922" s="2" t="s">
        <v>22</v>
      </c>
      <c r="C922" s="2" t="s">
        <v>1</v>
      </c>
      <c r="D922" s="2" t="s">
        <v>10</v>
      </c>
      <c r="E922">
        <v>190</v>
      </c>
    </row>
    <row r="923" spans="1:5" x14ac:dyDescent="0.45">
      <c r="A923" s="1">
        <v>44695</v>
      </c>
      <c r="B923" s="2" t="s">
        <v>13</v>
      </c>
      <c r="C923" s="2" t="s">
        <v>1</v>
      </c>
      <c r="D923" s="2" t="s">
        <v>39</v>
      </c>
      <c r="E923">
        <v>650</v>
      </c>
    </row>
    <row r="924" spans="1:5" x14ac:dyDescent="0.45">
      <c r="A924" s="1">
        <v>44695</v>
      </c>
      <c r="B924" s="2" t="s">
        <v>15</v>
      </c>
      <c r="C924" s="2" t="s">
        <v>1</v>
      </c>
      <c r="D924" s="2" t="s">
        <v>52</v>
      </c>
      <c r="E924">
        <v>323</v>
      </c>
    </row>
    <row r="925" spans="1:5" x14ac:dyDescent="0.45">
      <c r="A925" s="1">
        <v>44695</v>
      </c>
      <c r="B925" s="2" t="s">
        <v>17</v>
      </c>
      <c r="C925" s="2" t="s">
        <v>1</v>
      </c>
      <c r="D925" s="2" t="s">
        <v>25</v>
      </c>
      <c r="E925">
        <v>279</v>
      </c>
    </row>
    <row r="926" spans="1:5" x14ac:dyDescent="0.45">
      <c r="A926" s="1">
        <v>44695</v>
      </c>
      <c r="B926" s="2" t="s">
        <v>4</v>
      </c>
      <c r="C926" s="2" t="s">
        <v>1</v>
      </c>
      <c r="D926" s="2" t="s">
        <v>44</v>
      </c>
      <c r="E926">
        <v>346</v>
      </c>
    </row>
    <row r="927" spans="1:5" x14ac:dyDescent="0.45">
      <c r="A927" s="1">
        <v>44695</v>
      </c>
      <c r="B927" s="2" t="s">
        <v>22</v>
      </c>
      <c r="C927" s="2" t="s">
        <v>1</v>
      </c>
      <c r="D927" s="2" t="s">
        <v>56</v>
      </c>
      <c r="E927">
        <v>358</v>
      </c>
    </row>
    <row r="928" spans="1:5" x14ac:dyDescent="0.45">
      <c r="A928" s="1">
        <v>44695</v>
      </c>
      <c r="B928" s="2" t="s">
        <v>11</v>
      </c>
      <c r="C928" s="2" t="s">
        <v>1</v>
      </c>
      <c r="D928" s="2" t="s">
        <v>25</v>
      </c>
      <c r="E928">
        <v>17</v>
      </c>
    </row>
    <row r="929" spans="1:5" x14ac:dyDescent="0.45">
      <c r="A929" s="1">
        <v>44697</v>
      </c>
      <c r="B929" s="2" t="s">
        <v>0</v>
      </c>
      <c r="C929" s="2" t="s">
        <v>1</v>
      </c>
      <c r="D929" s="2" t="s">
        <v>7</v>
      </c>
      <c r="E929">
        <v>594</v>
      </c>
    </row>
    <row r="930" spans="1:5" x14ac:dyDescent="0.45">
      <c r="A930" s="1">
        <v>44697</v>
      </c>
      <c r="B930" s="2" t="s">
        <v>13</v>
      </c>
      <c r="C930" s="2" t="s">
        <v>1</v>
      </c>
      <c r="D930" s="2" t="s">
        <v>40</v>
      </c>
      <c r="E930">
        <v>770</v>
      </c>
    </row>
    <row r="931" spans="1:5" x14ac:dyDescent="0.45">
      <c r="A931" s="1">
        <v>44697</v>
      </c>
      <c r="B931" s="2" t="s">
        <v>13</v>
      </c>
      <c r="C931" s="2" t="s">
        <v>1</v>
      </c>
      <c r="D931" s="2" t="s">
        <v>57</v>
      </c>
      <c r="E931">
        <v>397</v>
      </c>
    </row>
    <row r="932" spans="1:5" x14ac:dyDescent="0.45">
      <c r="A932" s="1">
        <v>44697</v>
      </c>
      <c r="B932" s="2" t="s">
        <v>22</v>
      </c>
      <c r="C932" s="2" t="s">
        <v>1</v>
      </c>
      <c r="D932" s="2" t="s">
        <v>46</v>
      </c>
      <c r="E932">
        <v>193</v>
      </c>
    </row>
    <row r="933" spans="1:5" x14ac:dyDescent="0.45">
      <c r="A933" s="1">
        <v>44697</v>
      </c>
      <c r="B933" s="2" t="s">
        <v>9</v>
      </c>
      <c r="C933" s="2" t="s">
        <v>1</v>
      </c>
      <c r="D933" s="2" t="s">
        <v>43</v>
      </c>
      <c r="E933">
        <v>381</v>
      </c>
    </row>
    <row r="934" spans="1:5" x14ac:dyDescent="0.45">
      <c r="A934" s="1">
        <v>44697</v>
      </c>
      <c r="B934" s="2" t="s">
        <v>17</v>
      </c>
      <c r="C934" s="2" t="s">
        <v>1</v>
      </c>
      <c r="D934" s="2" t="s">
        <v>52</v>
      </c>
      <c r="E934">
        <v>74</v>
      </c>
    </row>
    <row r="935" spans="1:5" x14ac:dyDescent="0.45">
      <c r="A935" s="1">
        <v>44697</v>
      </c>
      <c r="B935" s="2" t="s">
        <v>17</v>
      </c>
      <c r="C935" s="2" t="s">
        <v>1</v>
      </c>
      <c r="D935" s="2" t="s">
        <v>12</v>
      </c>
      <c r="E935">
        <v>458</v>
      </c>
    </row>
    <row r="936" spans="1:5" x14ac:dyDescent="0.45">
      <c r="A936" s="1">
        <v>44697</v>
      </c>
      <c r="B936" s="2" t="s">
        <v>15</v>
      </c>
      <c r="C936" s="2" t="s">
        <v>1</v>
      </c>
      <c r="D936" s="2" t="s">
        <v>49</v>
      </c>
      <c r="E936">
        <v>126</v>
      </c>
    </row>
    <row r="937" spans="1:5" x14ac:dyDescent="0.45">
      <c r="A937" s="1">
        <v>44697</v>
      </c>
      <c r="B937" s="2" t="s">
        <v>11</v>
      </c>
      <c r="C937" s="2" t="s">
        <v>1</v>
      </c>
      <c r="D937" s="2" t="s">
        <v>21</v>
      </c>
      <c r="E937">
        <v>58</v>
      </c>
    </row>
    <row r="938" spans="1:5" x14ac:dyDescent="0.45">
      <c r="A938" s="1">
        <v>44697</v>
      </c>
      <c r="B938" s="2" t="s">
        <v>15</v>
      </c>
      <c r="C938" s="2" t="s">
        <v>1</v>
      </c>
      <c r="D938" s="2" t="s">
        <v>37</v>
      </c>
      <c r="E938">
        <v>206</v>
      </c>
    </row>
    <row r="939" spans="1:5" x14ac:dyDescent="0.45">
      <c r="A939" s="1">
        <v>44697</v>
      </c>
      <c r="B939" s="2" t="s">
        <v>4</v>
      </c>
      <c r="C939" s="2" t="s">
        <v>1</v>
      </c>
      <c r="D939" s="2" t="s">
        <v>20</v>
      </c>
      <c r="E939">
        <v>380</v>
      </c>
    </row>
    <row r="940" spans="1:5" x14ac:dyDescent="0.45">
      <c r="A940" s="1">
        <v>44697</v>
      </c>
      <c r="B940" s="2" t="s">
        <v>11</v>
      </c>
      <c r="C940" s="2" t="s">
        <v>1</v>
      </c>
      <c r="D940" s="2" t="s">
        <v>21</v>
      </c>
      <c r="E940">
        <v>428</v>
      </c>
    </row>
    <row r="941" spans="1:5" x14ac:dyDescent="0.45">
      <c r="A941" s="1">
        <v>44698</v>
      </c>
      <c r="B941" s="2" t="s">
        <v>17</v>
      </c>
      <c r="C941" s="2" t="s">
        <v>1</v>
      </c>
      <c r="D941" s="2" t="s">
        <v>48</v>
      </c>
      <c r="E941">
        <v>43</v>
      </c>
    </row>
    <row r="942" spans="1:5" x14ac:dyDescent="0.45">
      <c r="A942" s="1">
        <v>44698</v>
      </c>
      <c r="B942" s="2" t="s">
        <v>0</v>
      </c>
      <c r="C942" s="2" t="s">
        <v>1</v>
      </c>
      <c r="D942" s="2" t="s">
        <v>34</v>
      </c>
      <c r="E942">
        <v>357</v>
      </c>
    </row>
    <row r="943" spans="1:5" x14ac:dyDescent="0.45">
      <c r="A943" s="1">
        <v>44698</v>
      </c>
      <c r="B943" s="2" t="s">
        <v>0</v>
      </c>
      <c r="C943" s="2" t="s">
        <v>1</v>
      </c>
      <c r="D943" s="2" t="s">
        <v>30</v>
      </c>
      <c r="E943">
        <v>490</v>
      </c>
    </row>
    <row r="944" spans="1:5" x14ac:dyDescent="0.45">
      <c r="A944" s="1">
        <v>44698</v>
      </c>
      <c r="B944" s="2" t="s">
        <v>13</v>
      </c>
      <c r="C944" s="2" t="s">
        <v>1</v>
      </c>
      <c r="D944" s="2" t="s">
        <v>34</v>
      </c>
      <c r="E944">
        <v>592</v>
      </c>
    </row>
    <row r="945" spans="1:5" x14ac:dyDescent="0.45">
      <c r="A945" s="1">
        <v>44699</v>
      </c>
      <c r="B945" s="2" t="s">
        <v>13</v>
      </c>
      <c r="C945" s="2" t="s">
        <v>1</v>
      </c>
      <c r="D945" s="2" t="s">
        <v>42</v>
      </c>
      <c r="E945">
        <v>685</v>
      </c>
    </row>
    <row r="946" spans="1:5" x14ac:dyDescent="0.45">
      <c r="A946" s="1">
        <v>44699</v>
      </c>
      <c r="B946" s="2" t="s">
        <v>22</v>
      </c>
      <c r="C946" s="2" t="s">
        <v>1</v>
      </c>
      <c r="D946" s="2" t="s">
        <v>25</v>
      </c>
      <c r="E946">
        <v>404</v>
      </c>
    </row>
    <row r="947" spans="1:5" x14ac:dyDescent="0.45">
      <c r="A947" s="1">
        <v>44699</v>
      </c>
      <c r="B947" s="2" t="s">
        <v>22</v>
      </c>
      <c r="C947" s="2" t="s">
        <v>1</v>
      </c>
      <c r="D947" s="2" t="s">
        <v>49</v>
      </c>
      <c r="E947">
        <v>109</v>
      </c>
    </row>
    <row r="948" spans="1:5" x14ac:dyDescent="0.45">
      <c r="A948" s="1">
        <v>44699</v>
      </c>
      <c r="B948" s="2" t="s">
        <v>11</v>
      </c>
      <c r="C948" s="2" t="s">
        <v>1</v>
      </c>
      <c r="D948" s="2" t="s">
        <v>55</v>
      </c>
      <c r="E948">
        <v>454</v>
      </c>
    </row>
    <row r="949" spans="1:5" x14ac:dyDescent="0.45">
      <c r="A949" s="1">
        <v>44699</v>
      </c>
      <c r="B949" s="2" t="s">
        <v>9</v>
      </c>
      <c r="C949" s="2" t="s">
        <v>1</v>
      </c>
      <c r="D949" s="2" t="s">
        <v>26</v>
      </c>
      <c r="E949">
        <v>206</v>
      </c>
    </row>
    <row r="950" spans="1:5" x14ac:dyDescent="0.45">
      <c r="A950" s="1">
        <v>44699</v>
      </c>
      <c r="B950" s="2" t="s">
        <v>15</v>
      </c>
      <c r="C950" s="2" t="s">
        <v>1</v>
      </c>
      <c r="D950" s="2" t="s">
        <v>30</v>
      </c>
      <c r="E950">
        <v>585</v>
      </c>
    </row>
    <row r="951" spans="1:5" x14ac:dyDescent="0.45">
      <c r="A951" s="1">
        <v>44699</v>
      </c>
      <c r="B951" s="2" t="s">
        <v>13</v>
      </c>
      <c r="C951" s="2" t="s">
        <v>1</v>
      </c>
      <c r="D951" s="2" t="s">
        <v>53</v>
      </c>
      <c r="E951">
        <v>697</v>
      </c>
    </row>
    <row r="952" spans="1:5" x14ac:dyDescent="0.45">
      <c r="A952" s="1">
        <v>44699</v>
      </c>
      <c r="B952" s="2" t="s">
        <v>17</v>
      </c>
      <c r="C952" s="2" t="s">
        <v>1</v>
      </c>
      <c r="D952" s="2" t="s">
        <v>44</v>
      </c>
      <c r="E952">
        <v>176</v>
      </c>
    </row>
    <row r="953" spans="1:5" x14ac:dyDescent="0.45">
      <c r="A953" s="1">
        <v>44700</v>
      </c>
      <c r="B953" s="2" t="s">
        <v>0</v>
      </c>
      <c r="C953" s="2" t="s">
        <v>1</v>
      </c>
      <c r="D953" s="2" t="s">
        <v>39</v>
      </c>
      <c r="E953">
        <v>383</v>
      </c>
    </row>
    <row r="954" spans="1:5" x14ac:dyDescent="0.45">
      <c r="A954" s="1">
        <v>44700</v>
      </c>
      <c r="B954" s="2" t="s">
        <v>11</v>
      </c>
      <c r="C954" s="2" t="s">
        <v>1</v>
      </c>
      <c r="D954" s="2" t="s">
        <v>28</v>
      </c>
      <c r="E954">
        <v>225</v>
      </c>
    </row>
    <row r="955" spans="1:5" x14ac:dyDescent="0.45">
      <c r="A955" s="1">
        <v>44700</v>
      </c>
      <c r="B955" s="2" t="s">
        <v>15</v>
      </c>
      <c r="C955" s="2" t="s">
        <v>1</v>
      </c>
      <c r="D955" s="2" t="s">
        <v>48</v>
      </c>
      <c r="E955">
        <v>562</v>
      </c>
    </row>
    <row r="956" spans="1:5" x14ac:dyDescent="0.45">
      <c r="A956" s="1">
        <v>44700</v>
      </c>
      <c r="B956" s="2" t="s">
        <v>13</v>
      </c>
      <c r="C956" s="2" t="s">
        <v>1</v>
      </c>
      <c r="D956" s="2" t="s">
        <v>36</v>
      </c>
      <c r="E956">
        <v>387</v>
      </c>
    </row>
    <row r="957" spans="1:5" x14ac:dyDescent="0.45">
      <c r="A957" s="1">
        <v>44701</v>
      </c>
      <c r="B957" s="2" t="s">
        <v>0</v>
      </c>
      <c r="C957" s="2" t="s">
        <v>1</v>
      </c>
      <c r="D957" s="2" t="s">
        <v>57</v>
      </c>
      <c r="E957">
        <v>339</v>
      </c>
    </row>
    <row r="958" spans="1:5" x14ac:dyDescent="0.45">
      <c r="A958" s="1">
        <v>44701</v>
      </c>
      <c r="B958" s="2" t="s">
        <v>17</v>
      </c>
      <c r="C958" s="2" t="s">
        <v>1</v>
      </c>
      <c r="D958" s="2" t="s">
        <v>36</v>
      </c>
      <c r="E958">
        <v>456</v>
      </c>
    </row>
    <row r="959" spans="1:5" x14ac:dyDescent="0.45">
      <c r="A959" s="1">
        <v>44701</v>
      </c>
      <c r="B959" s="2" t="s">
        <v>13</v>
      </c>
      <c r="C959" s="2" t="s">
        <v>1</v>
      </c>
      <c r="D959" s="2" t="s">
        <v>33</v>
      </c>
      <c r="E959">
        <v>490</v>
      </c>
    </row>
    <row r="960" spans="1:5" x14ac:dyDescent="0.45">
      <c r="A960" s="1">
        <v>44701</v>
      </c>
      <c r="B960" s="2" t="s">
        <v>4</v>
      </c>
      <c r="C960" s="2" t="s">
        <v>1</v>
      </c>
      <c r="D960" s="2" t="s">
        <v>32</v>
      </c>
      <c r="E960">
        <v>599</v>
      </c>
    </row>
    <row r="961" spans="1:5" x14ac:dyDescent="0.45">
      <c r="A961" s="1">
        <v>44701</v>
      </c>
      <c r="B961" s="2" t="s">
        <v>17</v>
      </c>
      <c r="C961" s="2" t="s">
        <v>1</v>
      </c>
      <c r="D961" s="2" t="s">
        <v>34</v>
      </c>
      <c r="E961">
        <v>185</v>
      </c>
    </row>
    <row r="962" spans="1:5" x14ac:dyDescent="0.45">
      <c r="A962" s="1">
        <v>44701</v>
      </c>
      <c r="B962" s="2" t="s">
        <v>13</v>
      </c>
      <c r="C962" s="2" t="s">
        <v>1</v>
      </c>
      <c r="D962" s="2" t="s">
        <v>47</v>
      </c>
      <c r="E962">
        <v>670</v>
      </c>
    </row>
    <row r="963" spans="1:5" x14ac:dyDescent="0.45">
      <c r="A963" s="1">
        <v>44701</v>
      </c>
      <c r="B963" s="2" t="s">
        <v>9</v>
      </c>
      <c r="C963" s="2" t="s">
        <v>1</v>
      </c>
      <c r="D963" s="2" t="s">
        <v>38</v>
      </c>
      <c r="E963">
        <v>280</v>
      </c>
    </row>
    <row r="964" spans="1:5" x14ac:dyDescent="0.45">
      <c r="A964" s="1">
        <v>44701</v>
      </c>
      <c r="B964" s="2" t="s">
        <v>17</v>
      </c>
      <c r="C964" s="2" t="s">
        <v>1</v>
      </c>
      <c r="D964" s="2" t="s">
        <v>56</v>
      </c>
      <c r="E964">
        <v>211</v>
      </c>
    </row>
    <row r="965" spans="1:5" x14ac:dyDescent="0.45">
      <c r="A965" s="1">
        <v>44702</v>
      </c>
      <c r="B965" s="2" t="s">
        <v>15</v>
      </c>
      <c r="C965" s="2" t="s">
        <v>1</v>
      </c>
      <c r="D965" s="2" t="s">
        <v>41</v>
      </c>
      <c r="E965">
        <v>136</v>
      </c>
    </row>
    <row r="966" spans="1:5" x14ac:dyDescent="0.45">
      <c r="A966" s="1">
        <v>44702</v>
      </c>
      <c r="B966" s="2" t="s">
        <v>13</v>
      </c>
      <c r="C966" s="2" t="s">
        <v>1</v>
      </c>
      <c r="D966" s="2" t="s">
        <v>52</v>
      </c>
      <c r="E966">
        <v>417</v>
      </c>
    </row>
    <row r="967" spans="1:5" x14ac:dyDescent="0.45">
      <c r="A967" s="1">
        <v>44702</v>
      </c>
      <c r="B967" s="2" t="s">
        <v>15</v>
      </c>
      <c r="C967" s="2" t="s">
        <v>1</v>
      </c>
      <c r="D967" s="2" t="s">
        <v>12</v>
      </c>
      <c r="E967">
        <v>381</v>
      </c>
    </row>
    <row r="968" spans="1:5" x14ac:dyDescent="0.45">
      <c r="A968" s="1">
        <v>44702</v>
      </c>
      <c r="B968" s="2" t="s">
        <v>13</v>
      </c>
      <c r="C968" s="2" t="s">
        <v>1</v>
      </c>
      <c r="D968" s="2" t="s">
        <v>29</v>
      </c>
      <c r="E968">
        <v>546</v>
      </c>
    </row>
    <row r="969" spans="1:5" x14ac:dyDescent="0.45">
      <c r="A969" s="1">
        <v>44702</v>
      </c>
      <c r="B969" s="2" t="s">
        <v>8</v>
      </c>
      <c r="C969" s="2" t="s">
        <v>1</v>
      </c>
      <c r="D969" s="2" t="s">
        <v>58</v>
      </c>
      <c r="E969">
        <v>355</v>
      </c>
    </row>
    <row r="970" spans="1:5" x14ac:dyDescent="0.45">
      <c r="A970" s="1">
        <v>44704</v>
      </c>
      <c r="B970" s="2" t="s">
        <v>13</v>
      </c>
      <c r="C970" s="2" t="s">
        <v>1</v>
      </c>
      <c r="D970" s="2" t="s">
        <v>27</v>
      </c>
      <c r="E970">
        <v>592</v>
      </c>
    </row>
    <row r="971" spans="1:5" x14ac:dyDescent="0.45">
      <c r="A971" s="1">
        <v>44704</v>
      </c>
      <c r="B971" s="2" t="s">
        <v>13</v>
      </c>
      <c r="C971" s="2" t="s">
        <v>1</v>
      </c>
      <c r="D971" s="2" t="s">
        <v>27</v>
      </c>
      <c r="E971">
        <v>519</v>
      </c>
    </row>
    <row r="972" spans="1:5" x14ac:dyDescent="0.45">
      <c r="A972" s="1">
        <v>44704</v>
      </c>
      <c r="B972" s="2" t="s">
        <v>4</v>
      </c>
      <c r="C972" s="2" t="s">
        <v>1</v>
      </c>
      <c r="D972" s="2" t="s">
        <v>58</v>
      </c>
      <c r="E972">
        <v>441</v>
      </c>
    </row>
    <row r="973" spans="1:5" x14ac:dyDescent="0.45">
      <c r="A973" s="1">
        <v>44704</v>
      </c>
      <c r="B973" s="2" t="s">
        <v>15</v>
      </c>
      <c r="C973" s="2" t="s">
        <v>1</v>
      </c>
      <c r="D973" s="2" t="s">
        <v>7</v>
      </c>
      <c r="E973">
        <v>360</v>
      </c>
    </row>
    <row r="974" spans="1:5" x14ac:dyDescent="0.45">
      <c r="A974" s="1">
        <v>44704</v>
      </c>
      <c r="B974" s="2" t="s">
        <v>4</v>
      </c>
      <c r="C974" s="2" t="s">
        <v>1</v>
      </c>
      <c r="D974" s="2" t="s">
        <v>37</v>
      </c>
      <c r="E974">
        <v>675</v>
      </c>
    </row>
    <row r="975" spans="1:5" x14ac:dyDescent="0.45">
      <c r="A975" s="1">
        <v>44704</v>
      </c>
      <c r="B975" s="2" t="s">
        <v>4</v>
      </c>
      <c r="C975" s="2" t="s">
        <v>1</v>
      </c>
      <c r="D975" s="2" t="s">
        <v>43</v>
      </c>
      <c r="E975">
        <v>567</v>
      </c>
    </row>
    <row r="976" spans="1:5" x14ac:dyDescent="0.45">
      <c r="A976" s="1">
        <v>44704</v>
      </c>
      <c r="B976" s="2" t="s">
        <v>15</v>
      </c>
      <c r="C976" s="2" t="s">
        <v>1</v>
      </c>
      <c r="D976" s="2" t="s">
        <v>33</v>
      </c>
      <c r="E976">
        <v>350</v>
      </c>
    </row>
    <row r="977" spans="1:5" x14ac:dyDescent="0.45">
      <c r="A977" s="1">
        <v>44704</v>
      </c>
      <c r="B977" s="2" t="s">
        <v>13</v>
      </c>
      <c r="C977" s="2" t="s">
        <v>1</v>
      </c>
      <c r="D977" s="2" t="s">
        <v>31</v>
      </c>
      <c r="E977">
        <v>379</v>
      </c>
    </row>
    <row r="978" spans="1:5" x14ac:dyDescent="0.45">
      <c r="A978" s="1">
        <v>44704</v>
      </c>
      <c r="B978" s="2" t="s">
        <v>11</v>
      </c>
      <c r="C978" s="2" t="s">
        <v>1</v>
      </c>
      <c r="D978" s="2" t="s">
        <v>54</v>
      </c>
      <c r="E978">
        <v>135</v>
      </c>
    </row>
    <row r="979" spans="1:5" x14ac:dyDescent="0.45">
      <c r="A979" s="1">
        <v>44704</v>
      </c>
      <c r="B979" s="2" t="s">
        <v>15</v>
      </c>
      <c r="C979" s="2" t="s">
        <v>1</v>
      </c>
      <c r="D979" s="2" t="s">
        <v>24</v>
      </c>
      <c r="E979">
        <v>502</v>
      </c>
    </row>
    <row r="980" spans="1:5" x14ac:dyDescent="0.45">
      <c r="A980" s="1">
        <v>44705</v>
      </c>
      <c r="B980" s="2" t="s">
        <v>8</v>
      </c>
      <c r="C980" s="2" t="s">
        <v>1</v>
      </c>
      <c r="D980" s="2" t="s">
        <v>38</v>
      </c>
      <c r="E980">
        <v>220</v>
      </c>
    </row>
    <row r="981" spans="1:5" x14ac:dyDescent="0.45">
      <c r="A981" s="1">
        <v>44705</v>
      </c>
      <c r="B981" s="2" t="s">
        <v>22</v>
      </c>
      <c r="C981" s="2" t="s">
        <v>1</v>
      </c>
      <c r="D981" s="2" t="s">
        <v>45</v>
      </c>
      <c r="E981">
        <v>487</v>
      </c>
    </row>
    <row r="982" spans="1:5" x14ac:dyDescent="0.45">
      <c r="A982" s="1">
        <v>44705</v>
      </c>
      <c r="B982" s="2" t="s">
        <v>13</v>
      </c>
      <c r="C982" s="2" t="s">
        <v>1</v>
      </c>
      <c r="D982" s="2" t="s">
        <v>36</v>
      </c>
      <c r="E982">
        <v>578</v>
      </c>
    </row>
    <row r="983" spans="1:5" x14ac:dyDescent="0.45">
      <c r="A983" s="1">
        <v>44705</v>
      </c>
      <c r="B983" s="2" t="s">
        <v>4</v>
      </c>
      <c r="C983" s="2" t="s">
        <v>1</v>
      </c>
      <c r="D983" s="2" t="s">
        <v>24</v>
      </c>
      <c r="E983">
        <v>260</v>
      </c>
    </row>
    <row r="984" spans="1:5" x14ac:dyDescent="0.45">
      <c r="A984" s="1">
        <v>44706</v>
      </c>
      <c r="B984" s="2" t="s">
        <v>8</v>
      </c>
      <c r="C984" s="2" t="s">
        <v>1</v>
      </c>
      <c r="D984" s="2" t="s">
        <v>25</v>
      </c>
      <c r="E984">
        <v>159</v>
      </c>
    </row>
    <row r="985" spans="1:5" x14ac:dyDescent="0.45">
      <c r="A985" s="1">
        <v>44706</v>
      </c>
      <c r="B985" s="2" t="s">
        <v>11</v>
      </c>
      <c r="C985" s="2" t="s">
        <v>1</v>
      </c>
      <c r="D985" s="2" t="s">
        <v>26</v>
      </c>
      <c r="E985">
        <v>446</v>
      </c>
    </row>
    <row r="986" spans="1:5" x14ac:dyDescent="0.45">
      <c r="A986" s="1">
        <v>44706</v>
      </c>
      <c r="B986" s="2" t="s">
        <v>9</v>
      </c>
      <c r="C986" s="2" t="s">
        <v>1</v>
      </c>
      <c r="D986" s="2" t="s">
        <v>10</v>
      </c>
      <c r="E986">
        <v>313</v>
      </c>
    </row>
    <row r="987" spans="1:5" x14ac:dyDescent="0.45">
      <c r="A987" s="1">
        <v>44706</v>
      </c>
      <c r="B987" s="2" t="s">
        <v>17</v>
      </c>
      <c r="C987" s="2" t="s">
        <v>1</v>
      </c>
      <c r="D987" s="2" t="s">
        <v>41</v>
      </c>
      <c r="E987">
        <v>81</v>
      </c>
    </row>
    <row r="988" spans="1:5" x14ac:dyDescent="0.45">
      <c r="A988" s="1">
        <v>44706</v>
      </c>
      <c r="B988" s="2" t="s">
        <v>4</v>
      </c>
      <c r="C988" s="2" t="s">
        <v>1</v>
      </c>
      <c r="D988" s="2" t="s">
        <v>24</v>
      </c>
      <c r="E988">
        <v>226</v>
      </c>
    </row>
    <row r="989" spans="1:5" x14ac:dyDescent="0.45">
      <c r="A989" s="1">
        <v>44707</v>
      </c>
      <c r="B989" s="2" t="s">
        <v>13</v>
      </c>
      <c r="C989" s="2" t="s">
        <v>1</v>
      </c>
      <c r="D989" s="2" t="s">
        <v>20</v>
      </c>
      <c r="E989">
        <v>385</v>
      </c>
    </row>
    <row r="990" spans="1:5" x14ac:dyDescent="0.45">
      <c r="A990" s="1">
        <v>44707</v>
      </c>
      <c r="B990" s="2" t="s">
        <v>11</v>
      </c>
      <c r="C990" s="2" t="s">
        <v>1</v>
      </c>
      <c r="D990" s="2" t="s">
        <v>18</v>
      </c>
      <c r="E990">
        <v>308</v>
      </c>
    </row>
    <row r="991" spans="1:5" x14ac:dyDescent="0.45">
      <c r="A991" s="1">
        <v>44707</v>
      </c>
      <c r="B991" s="2" t="s">
        <v>17</v>
      </c>
      <c r="C991" s="2" t="s">
        <v>1</v>
      </c>
      <c r="D991" s="2" t="s">
        <v>29</v>
      </c>
      <c r="E991">
        <v>68</v>
      </c>
    </row>
    <row r="992" spans="1:5" x14ac:dyDescent="0.45">
      <c r="A992" s="1">
        <v>44707</v>
      </c>
      <c r="B992" s="2" t="s">
        <v>4</v>
      </c>
      <c r="C992" s="2" t="s">
        <v>1</v>
      </c>
      <c r="D992" s="2" t="s">
        <v>42</v>
      </c>
      <c r="E992">
        <v>467</v>
      </c>
    </row>
    <row r="993" spans="1:5" x14ac:dyDescent="0.45">
      <c r="A993" s="1">
        <v>44707</v>
      </c>
      <c r="B993" s="2" t="s">
        <v>8</v>
      </c>
      <c r="C993" s="2" t="s">
        <v>1</v>
      </c>
      <c r="D993" s="2" t="s">
        <v>25</v>
      </c>
      <c r="E993">
        <v>465</v>
      </c>
    </row>
    <row r="994" spans="1:5" x14ac:dyDescent="0.45">
      <c r="A994" s="1">
        <v>44707</v>
      </c>
      <c r="B994" s="2" t="s">
        <v>8</v>
      </c>
      <c r="C994" s="2" t="s">
        <v>1</v>
      </c>
      <c r="D994" s="2" t="s">
        <v>34</v>
      </c>
      <c r="E994">
        <v>484</v>
      </c>
    </row>
    <row r="995" spans="1:5" x14ac:dyDescent="0.45">
      <c r="A995" s="1">
        <v>44708</v>
      </c>
      <c r="B995" s="2" t="s">
        <v>15</v>
      </c>
      <c r="C995" s="2" t="s">
        <v>1</v>
      </c>
      <c r="D995" s="2" t="s">
        <v>59</v>
      </c>
      <c r="E995">
        <v>384</v>
      </c>
    </row>
    <row r="996" spans="1:5" x14ac:dyDescent="0.45">
      <c r="A996" s="1">
        <v>44708</v>
      </c>
      <c r="B996" s="2" t="s">
        <v>4</v>
      </c>
      <c r="C996" s="2" t="s">
        <v>1</v>
      </c>
      <c r="D996" s="2" t="s">
        <v>20</v>
      </c>
      <c r="E996">
        <v>296</v>
      </c>
    </row>
    <row r="997" spans="1:5" x14ac:dyDescent="0.45">
      <c r="A997" s="1">
        <v>44708</v>
      </c>
      <c r="B997" s="2" t="s">
        <v>4</v>
      </c>
      <c r="C997" s="2" t="s">
        <v>1</v>
      </c>
      <c r="D997" s="2" t="s">
        <v>47</v>
      </c>
      <c r="E997">
        <v>396</v>
      </c>
    </row>
    <row r="998" spans="1:5" x14ac:dyDescent="0.45">
      <c r="A998" s="1">
        <v>44708</v>
      </c>
      <c r="B998" s="2" t="s">
        <v>9</v>
      </c>
      <c r="C998" s="2" t="s">
        <v>1</v>
      </c>
      <c r="D998" s="2" t="s">
        <v>6</v>
      </c>
      <c r="E998">
        <v>37</v>
      </c>
    </row>
    <row r="999" spans="1:5" x14ac:dyDescent="0.45">
      <c r="A999" s="1">
        <v>44708</v>
      </c>
      <c r="B999" s="2" t="s">
        <v>0</v>
      </c>
      <c r="C999" s="2" t="s">
        <v>1</v>
      </c>
      <c r="D999" s="2" t="s">
        <v>45</v>
      </c>
      <c r="E999">
        <v>315</v>
      </c>
    </row>
    <row r="1000" spans="1:5" x14ac:dyDescent="0.45">
      <c r="A1000" s="1">
        <v>44708</v>
      </c>
      <c r="B1000" s="2" t="s">
        <v>15</v>
      </c>
      <c r="C1000" s="2" t="s">
        <v>1</v>
      </c>
      <c r="D1000" s="2" t="s">
        <v>56</v>
      </c>
      <c r="E1000">
        <v>526</v>
      </c>
    </row>
    <row r="1001" spans="1:5" x14ac:dyDescent="0.45">
      <c r="A1001" s="1">
        <v>44708</v>
      </c>
      <c r="B1001" s="2" t="s">
        <v>11</v>
      </c>
      <c r="C1001" s="2" t="s">
        <v>1</v>
      </c>
      <c r="D1001" s="2" t="s">
        <v>2</v>
      </c>
      <c r="E1001">
        <v>433</v>
      </c>
    </row>
    <row r="1002" spans="1:5" x14ac:dyDescent="0.45">
      <c r="A1002" s="1">
        <v>44708</v>
      </c>
      <c r="B1002" s="2" t="s">
        <v>8</v>
      </c>
      <c r="C1002" s="2" t="s">
        <v>1</v>
      </c>
      <c r="D1002" s="2" t="s">
        <v>40</v>
      </c>
      <c r="E1002">
        <v>452</v>
      </c>
    </row>
    <row r="1003" spans="1:5" x14ac:dyDescent="0.45">
      <c r="A1003" s="1">
        <v>44708</v>
      </c>
      <c r="B1003" s="2" t="s">
        <v>9</v>
      </c>
      <c r="C1003" s="2" t="s">
        <v>1</v>
      </c>
      <c r="D1003" s="2" t="s">
        <v>41</v>
      </c>
      <c r="E1003">
        <v>117</v>
      </c>
    </row>
    <row r="1004" spans="1:5" x14ac:dyDescent="0.45">
      <c r="A1004" s="1">
        <v>44708</v>
      </c>
      <c r="B1004" s="2" t="s">
        <v>4</v>
      </c>
      <c r="C1004" s="2" t="s">
        <v>1</v>
      </c>
      <c r="D1004" s="2" t="s">
        <v>45</v>
      </c>
      <c r="E1004">
        <v>355</v>
      </c>
    </row>
    <row r="1005" spans="1:5" x14ac:dyDescent="0.45">
      <c r="A1005" s="1">
        <v>44709</v>
      </c>
      <c r="B1005" s="2" t="s">
        <v>11</v>
      </c>
      <c r="C1005" s="2" t="s">
        <v>1</v>
      </c>
      <c r="D1005" s="2" t="s">
        <v>43</v>
      </c>
      <c r="E1005">
        <v>228</v>
      </c>
    </row>
    <row r="1006" spans="1:5" x14ac:dyDescent="0.45">
      <c r="A1006" s="1">
        <v>44709</v>
      </c>
      <c r="B1006" s="2" t="s">
        <v>15</v>
      </c>
      <c r="C1006" s="2" t="s">
        <v>1</v>
      </c>
      <c r="D1006" s="2" t="s">
        <v>37</v>
      </c>
      <c r="E1006">
        <v>477</v>
      </c>
    </row>
    <row r="1007" spans="1:5" x14ac:dyDescent="0.45">
      <c r="A1007" s="1">
        <v>44709</v>
      </c>
      <c r="B1007" s="2" t="s">
        <v>4</v>
      </c>
      <c r="C1007" s="2" t="s">
        <v>1</v>
      </c>
      <c r="D1007" s="2" t="s">
        <v>40</v>
      </c>
      <c r="E1007">
        <v>636</v>
      </c>
    </row>
    <row r="1008" spans="1:5" x14ac:dyDescent="0.45">
      <c r="A1008" s="1">
        <v>44709</v>
      </c>
      <c r="B1008" s="2" t="s">
        <v>4</v>
      </c>
      <c r="C1008" s="2" t="s">
        <v>1</v>
      </c>
      <c r="D1008" s="2" t="s">
        <v>19</v>
      </c>
      <c r="E1008">
        <v>319</v>
      </c>
    </row>
    <row r="1009" spans="1:5" x14ac:dyDescent="0.45">
      <c r="A1009" s="1">
        <v>44709</v>
      </c>
      <c r="B1009" s="2" t="s">
        <v>22</v>
      </c>
      <c r="C1009" s="2" t="s">
        <v>1</v>
      </c>
      <c r="D1009" s="2" t="s">
        <v>40</v>
      </c>
      <c r="E1009">
        <v>18</v>
      </c>
    </row>
    <row r="1010" spans="1:5" x14ac:dyDescent="0.45">
      <c r="A1010" s="1">
        <v>44709</v>
      </c>
      <c r="B1010" s="2" t="s">
        <v>15</v>
      </c>
      <c r="C1010" s="2" t="s">
        <v>1</v>
      </c>
      <c r="D1010" s="2" t="s">
        <v>42</v>
      </c>
      <c r="E1010">
        <v>542</v>
      </c>
    </row>
    <row r="1011" spans="1:5" x14ac:dyDescent="0.45">
      <c r="A1011" s="1">
        <v>44711</v>
      </c>
      <c r="B1011" s="2" t="s">
        <v>11</v>
      </c>
      <c r="C1011" s="2" t="s">
        <v>1</v>
      </c>
      <c r="D1011" s="2" t="s">
        <v>39</v>
      </c>
      <c r="E1011">
        <v>321</v>
      </c>
    </row>
    <row r="1012" spans="1:5" x14ac:dyDescent="0.45">
      <c r="A1012" s="1">
        <v>44711</v>
      </c>
      <c r="B1012" s="2" t="s">
        <v>13</v>
      </c>
      <c r="C1012" s="2" t="s">
        <v>1</v>
      </c>
      <c r="D1012" s="2" t="s">
        <v>35</v>
      </c>
      <c r="E1012">
        <v>359</v>
      </c>
    </row>
    <row r="1013" spans="1:5" x14ac:dyDescent="0.45">
      <c r="A1013" s="1">
        <v>44711</v>
      </c>
      <c r="B1013" s="2" t="s">
        <v>15</v>
      </c>
      <c r="C1013" s="2" t="s">
        <v>1</v>
      </c>
      <c r="D1013" s="2" t="s">
        <v>36</v>
      </c>
      <c r="E1013">
        <v>164</v>
      </c>
    </row>
    <row r="1014" spans="1:5" x14ac:dyDescent="0.45">
      <c r="A1014" s="1">
        <v>44711</v>
      </c>
      <c r="B1014" s="2" t="s">
        <v>11</v>
      </c>
      <c r="C1014" s="2" t="s">
        <v>1</v>
      </c>
      <c r="D1014" s="2" t="s">
        <v>37</v>
      </c>
      <c r="E1014">
        <v>461</v>
      </c>
    </row>
    <row r="1015" spans="1:5" x14ac:dyDescent="0.45">
      <c r="A1015" s="1">
        <v>44711</v>
      </c>
      <c r="B1015" s="2" t="s">
        <v>22</v>
      </c>
      <c r="C1015" s="2" t="s">
        <v>1</v>
      </c>
      <c r="D1015" s="2" t="s">
        <v>23</v>
      </c>
      <c r="E1015">
        <v>173</v>
      </c>
    </row>
    <row r="1016" spans="1:5" x14ac:dyDescent="0.45">
      <c r="A1016" s="1">
        <v>44711</v>
      </c>
      <c r="B1016" s="2" t="s">
        <v>17</v>
      </c>
      <c r="C1016" s="2" t="s">
        <v>1</v>
      </c>
      <c r="D1016" s="2" t="s">
        <v>40</v>
      </c>
      <c r="E1016">
        <v>463</v>
      </c>
    </row>
    <row r="1017" spans="1:5" x14ac:dyDescent="0.45">
      <c r="A1017" s="1">
        <v>44711</v>
      </c>
      <c r="B1017" s="2" t="s">
        <v>22</v>
      </c>
      <c r="C1017" s="2" t="s">
        <v>1</v>
      </c>
      <c r="D1017" s="2" t="s">
        <v>43</v>
      </c>
      <c r="E1017">
        <v>143</v>
      </c>
    </row>
    <row r="1018" spans="1:5" x14ac:dyDescent="0.45">
      <c r="A1018" s="1">
        <v>44711</v>
      </c>
      <c r="B1018" s="2" t="s">
        <v>11</v>
      </c>
      <c r="C1018" s="2" t="s">
        <v>1</v>
      </c>
      <c r="D1018" s="2" t="s">
        <v>34</v>
      </c>
      <c r="E1018">
        <v>405</v>
      </c>
    </row>
    <row r="1019" spans="1:5" x14ac:dyDescent="0.45">
      <c r="A1019" s="1">
        <v>44711</v>
      </c>
      <c r="B1019" s="2" t="s">
        <v>8</v>
      </c>
      <c r="C1019" s="2" t="s">
        <v>1</v>
      </c>
      <c r="D1019" s="2" t="s">
        <v>7</v>
      </c>
      <c r="E1019">
        <v>99</v>
      </c>
    </row>
    <row r="1020" spans="1:5" x14ac:dyDescent="0.45">
      <c r="A1020" s="1">
        <v>44711</v>
      </c>
      <c r="B1020" s="2" t="s">
        <v>15</v>
      </c>
      <c r="C1020" s="2" t="s">
        <v>1</v>
      </c>
      <c r="D1020" s="2" t="s">
        <v>40</v>
      </c>
      <c r="E1020">
        <v>234</v>
      </c>
    </row>
    <row r="1021" spans="1:5" x14ac:dyDescent="0.45">
      <c r="A1021" s="1">
        <v>44711</v>
      </c>
      <c r="B1021" s="2" t="s">
        <v>0</v>
      </c>
      <c r="C1021" s="2" t="s">
        <v>1</v>
      </c>
      <c r="D1021" s="2" t="s">
        <v>52</v>
      </c>
      <c r="E1021">
        <v>532</v>
      </c>
    </row>
    <row r="1022" spans="1:5" x14ac:dyDescent="0.45">
      <c r="A1022" s="1">
        <v>44711</v>
      </c>
      <c r="B1022" s="2" t="s">
        <v>11</v>
      </c>
      <c r="C1022" s="2" t="s">
        <v>1</v>
      </c>
      <c r="D1022" s="2" t="s">
        <v>2</v>
      </c>
      <c r="E1022">
        <v>294</v>
      </c>
    </row>
    <row r="1023" spans="1:5" x14ac:dyDescent="0.45">
      <c r="A1023" s="1">
        <v>44711</v>
      </c>
      <c r="B1023" s="2" t="s">
        <v>0</v>
      </c>
      <c r="C1023" s="2" t="s">
        <v>1</v>
      </c>
      <c r="D1023" s="2" t="s">
        <v>5</v>
      </c>
      <c r="E1023">
        <v>637</v>
      </c>
    </row>
    <row r="1024" spans="1:5" x14ac:dyDescent="0.45">
      <c r="A1024" s="1">
        <v>44711</v>
      </c>
      <c r="B1024" s="2" t="s">
        <v>9</v>
      </c>
      <c r="C1024" s="2" t="s">
        <v>1</v>
      </c>
      <c r="D1024" s="2" t="s">
        <v>36</v>
      </c>
      <c r="E1024">
        <v>258</v>
      </c>
    </row>
    <row r="1025" spans="1:5" x14ac:dyDescent="0.45">
      <c r="A1025" s="1">
        <v>44711</v>
      </c>
      <c r="B1025" s="2" t="s">
        <v>4</v>
      </c>
      <c r="C1025" s="2" t="s">
        <v>1</v>
      </c>
      <c r="D1025" s="2" t="s">
        <v>32</v>
      </c>
      <c r="E1025">
        <v>674</v>
      </c>
    </row>
    <row r="1026" spans="1:5" x14ac:dyDescent="0.45">
      <c r="A1026" s="1">
        <v>44711</v>
      </c>
      <c r="B1026" s="2" t="s">
        <v>4</v>
      </c>
      <c r="C1026" s="2" t="s">
        <v>1</v>
      </c>
      <c r="D1026" s="2" t="s">
        <v>29</v>
      </c>
      <c r="E1026">
        <v>449</v>
      </c>
    </row>
    <row r="1027" spans="1:5" x14ac:dyDescent="0.45">
      <c r="A1027" s="1">
        <v>44712</v>
      </c>
      <c r="B1027" s="2" t="s">
        <v>4</v>
      </c>
      <c r="C1027" s="2" t="s">
        <v>1</v>
      </c>
      <c r="D1027" s="2" t="s">
        <v>38</v>
      </c>
      <c r="E1027">
        <v>413</v>
      </c>
    </row>
    <row r="1028" spans="1:5" x14ac:dyDescent="0.45">
      <c r="A1028" s="1">
        <v>44712</v>
      </c>
      <c r="B1028" s="2" t="s">
        <v>4</v>
      </c>
      <c r="C1028" s="2" t="s">
        <v>1</v>
      </c>
      <c r="D1028" s="2" t="s">
        <v>34</v>
      </c>
      <c r="E1028">
        <v>676</v>
      </c>
    </row>
    <row r="1029" spans="1:5" x14ac:dyDescent="0.45">
      <c r="A1029" s="1">
        <v>44712</v>
      </c>
      <c r="B1029" s="2" t="s">
        <v>13</v>
      </c>
      <c r="C1029" s="2" t="s">
        <v>1</v>
      </c>
      <c r="D1029" s="2" t="s">
        <v>31</v>
      </c>
      <c r="E1029">
        <v>409</v>
      </c>
    </row>
    <row r="1030" spans="1:5" x14ac:dyDescent="0.45">
      <c r="A1030" s="1">
        <v>44712</v>
      </c>
      <c r="B1030" s="2" t="s">
        <v>13</v>
      </c>
      <c r="C1030" s="2" t="s">
        <v>1</v>
      </c>
      <c r="D1030" s="2" t="s">
        <v>55</v>
      </c>
      <c r="E1030">
        <v>777</v>
      </c>
    </row>
    <row r="1031" spans="1:5" x14ac:dyDescent="0.45">
      <c r="A1031" s="1">
        <v>44712</v>
      </c>
      <c r="B1031" s="2" t="s">
        <v>22</v>
      </c>
      <c r="C1031" s="2" t="s">
        <v>1</v>
      </c>
      <c r="D1031" s="2" t="s">
        <v>48</v>
      </c>
      <c r="E1031">
        <v>49</v>
      </c>
    </row>
    <row r="1032" spans="1:5" x14ac:dyDescent="0.45">
      <c r="A1032" s="1">
        <v>44712</v>
      </c>
      <c r="B1032" s="2" t="s">
        <v>13</v>
      </c>
      <c r="C1032" s="2" t="s">
        <v>1</v>
      </c>
      <c r="D1032" s="2" t="s">
        <v>56</v>
      </c>
      <c r="E1032">
        <v>575</v>
      </c>
    </row>
    <row r="1033" spans="1:5" x14ac:dyDescent="0.45">
      <c r="A1033" s="1">
        <v>44712</v>
      </c>
      <c r="B1033" s="2" t="s">
        <v>8</v>
      </c>
      <c r="C1033" s="2" t="s">
        <v>1</v>
      </c>
      <c r="D1033" s="2" t="s">
        <v>45</v>
      </c>
      <c r="E1033">
        <v>219</v>
      </c>
    </row>
    <row r="1034" spans="1:5" x14ac:dyDescent="0.45">
      <c r="A1034" s="1">
        <v>44713</v>
      </c>
      <c r="B1034" s="2" t="s">
        <v>60</v>
      </c>
      <c r="C1034" s="2" t="s">
        <v>61</v>
      </c>
      <c r="D1034" s="2" t="s">
        <v>2</v>
      </c>
      <c r="E1034">
        <v>342</v>
      </c>
    </row>
    <row r="1035" spans="1:5" x14ac:dyDescent="0.45">
      <c r="A1035" s="1">
        <v>44713</v>
      </c>
      <c r="B1035" s="2" t="s">
        <v>62</v>
      </c>
      <c r="C1035" s="2" t="s">
        <v>63</v>
      </c>
      <c r="D1035" s="2" t="s">
        <v>24</v>
      </c>
      <c r="E1035">
        <v>447</v>
      </c>
    </row>
    <row r="1036" spans="1:5" x14ac:dyDescent="0.45">
      <c r="A1036" s="1">
        <v>44713</v>
      </c>
      <c r="B1036" s="2" t="s">
        <v>64</v>
      </c>
      <c r="C1036" s="2" t="s">
        <v>63</v>
      </c>
      <c r="D1036" s="2" t="s">
        <v>21</v>
      </c>
      <c r="E1036">
        <v>234</v>
      </c>
    </row>
    <row r="1037" spans="1:5" x14ac:dyDescent="0.45">
      <c r="A1037" s="1">
        <v>44713</v>
      </c>
      <c r="B1037" s="2" t="s">
        <v>64</v>
      </c>
      <c r="C1037" s="2" t="s">
        <v>63</v>
      </c>
      <c r="D1037" s="2" t="s">
        <v>3</v>
      </c>
      <c r="E1037">
        <v>434</v>
      </c>
    </row>
    <row r="1038" spans="1:5" x14ac:dyDescent="0.45">
      <c r="A1038" s="1">
        <v>44713</v>
      </c>
      <c r="B1038" s="2" t="s">
        <v>64</v>
      </c>
      <c r="C1038" s="2" t="s">
        <v>63</v>
      </c>
      <c r="D1038" s="2" t="s">
        <v>43</v>
      </c>
      <c r="E1038">
        <v>428</v>
      </c>
    </row>
    <row r="1039" spans="1:5" x14ac:dyDescent="0.45">
      <c r="A1039" s="1">
        <v>44713</v>
      </c>
      <c r="B1039" s="2" t="s">
        <v>60</v>
      </c>
      <c r="C1039" s="2" t="s">
        <v>61</v>
      </c>
      <c r="D1039" s="2" t="s">
        <v>59</v>
      </c>
      <c r="E1039">
        <v>380</v>
      </c>
    </row>
    <row r="1040" spans="1:5" x14ac:dyDescent="0.45">
      <c r="A1040" s="1">
        <v>44713</v>
      </c>
      <c r="B1040" s="2" t="s">
        <v>64</v>
      </c>
      <c r="C1040" s="2" t="s">
        <v>63</v>
      </c>
      <c r="D1040" s="2" t="s">
        <v>14</v>
      </c>
      <c r="E1040">
        <v>354</v>
      </c>
    </row>
    <row r="1041" spans="1:5" x14ac:dyDescent="0.45">
      <c r="A1041" s="1">
        <v>44713</v>
      </c>
      <c r="B1041" s="2" t="s">
        <v>60</v>
      </c>
      <c r="C1041" s="2" t="s">
        <v>61</v>
      </c>
      <c r="D1041" s="2" t="s">
        <v>24</v>
      </c>
      <c r="E1041">
        <v>31</v>
      </c>
    </row>
    <row r="1042" spans="1:5" x14ac:dyDescent="0.45">
      <c r="A1042" s="1">
        <v>44713</v>
      </c>
      <c r="B1042" s="2" t="s">
        <v>62</v>
      </c>
      <c r="C1042" s="2" t="s">
        <v>63</v>
      </c>
      <c r="D1042" s="2" t="s">
        <v>7</v>
      </c>
      <c r="E1042">
        <v>37</v>
      </c>
    </row>
    <row r="1043" spans="1:5" x14ac:dyDescent="0.45">
      <c r="A1043" s="1">
        <v>44713</v>
      </c>
      <c r="B1043" s="2" t="s">
        <v>62</v>
      </c>
      <c r="C1043" s="2" t="s">
        <v>63</v>
      </c>
      <c r="D1043" s="2" t="s">
        <v>26</v>
      </c>
      <c r="E1043">
        <v>463</v>
      </c>
    </row>
    <row r="1044" spans="1:5" x14ac:dyDescent="0.45">
      <c r="A1044" s="1">
        <v>44714</v>
      </c>
      <c r="B1044" s="2" t="s">
        <v>62</v>
      </c>
      <c r="C1044" s="2" t="s">
        <v>63</v>
      </c>
      <c r="D1044" s="2" t="s">
        <v>35</v>
      </c>
      <c r="E1044">
        <v>499</v>
      </c>
    </row>
    <row r="1045" spans="1:5" x14ac:dyDescent="0.45">
      <c r="A1045" s="1">
        <v>44714</v>
      </c>
      <c r="B1045" s="2" t="s">
        <v>64</v>
      </c>
      <c r="C1045" s="2" t="s">
        <v>63</v>
      </c>
      <c r="D1045" s="2" t="s">
        <v>52</v>
      </c>
      <c r="E1045">
        <v>481</v>
      </c>
    </row>
    <row r="1046" spans="1:5" x14ac:dyDescent="0.45">
      <c r="A1046" s="1">
        <v>44714</v>
      </c>
      <c r="B1046" s="2" t="s">
        <v>62</v>
      </c>
      <c r="C1046" s="2" t="s">
        <v>63</v>
      </c>
      <c r="D1046" s="2" t="s">
        <v>3</v>
      </c>
      <c r="E1046">
        <v>174</v>
      </c>
    </row>
    <row r="1047" spans="1:5" x14ac:dyDescent="0.45">
      <c r="A1047" s="1">
        <v>44714</v>
      </c>
      <c r="B1047" s="2" t="s">
        <v>60</v>
      </c>
      <c r="C1047" s="2" t="s">
        <v>61</v>
      </c>
      <c r="D1047" s="2" t="s">
        <v>29</v>
      </c>
      <c r="E1047">
        <v>45</v>
      </c>
    </row>
    <row r="1048" spans="1:5" x14ac:dyDescent="0.45">
      <c r="A1048" s="1">
        <v>44714</v>
      </c>
      <c r="B1048" s="2" t="s">
        <v>62</v>
      </c>
      <c r="C1048" s="2" t="s">
        <v>63</v>
      </c>
      <c r="D1048" s="2" t="s">
        <v>59</v>
      </c>
      <c r="E1048">
        <v>324</v>
      </c>
    </row>
    <row r="1049" spans="1:5" x14ac:dyDescent="0.45">
      <c r="A1049" s="1">
        <v>44714</v>
      </c>
      <c r="B1049" s="2" t="s">
        <v>62</v>
      </c>
      <c r="C1049" s="2" t="s">
        <v>63</v>
      </c>
      <c r="D1049" s="2" t="s">
        <v>23</v>
      </c>
      <c r="E1049">
        <v>94</v>
      </c>
    </row>
    <row r="1050" spans="1:5" x14ac:dyDescent="0.45">
      <c r="A1050" s="1">
        <v>44714</v>
      </c>
      <c r="B1050" s="2" t="s">
        <v>60</v>
      </c>
      <c r="C1050" s="2" t="s">
        <v>61</v>
      </c>
      <c r="D1050" s="2" t="s">
        <v>46</v>
      </c>
      <c r="E1050">
        <v>453</v>
      </c>
    </row>
    <row r="1051" spans="1:5" x14ac:dyDescent="0.45">
      <c r="A1051" s="1">
        <v>44714</v>
      </c>
      <c r="B1051" s="2" t="s">
        <v>64</v>
      </c>
      <c r="C1051" s="2" t="s">
        <v>63</v>
      </c>
      <c r="D1051" s="2" t="s">
        <v>25</v>
      </c>
      <c r="E1051">
        <v>410</v>
      </c>
    </row>
    <row r="1052" spans="1:5" x14ac:dyDescent="0.45">
      <c r="A1052" s="1">
        <v>44715</v>
      </c>
      <c r="B1052" s="2" t="s">
        <v>60</v>
      </c>
      <c r="C1052" s="2" t="s">
        <v>61</v>
      </c>
      <c r="D1052" s="2" t="s">
        <v>37</v>
      </c>
      <c r="E1052">
        <v>181</v>
      </c>
    </row>
    <row r="1053" spans="1:5" x14ac:dyDescent="0.45">
      <c r="A1053" s="1">
        <v>44715</v>
      </c>
      <c r="B1053" s="2" t="s">
        <v>64</v>
      </c>
      <c r="C1053" s="2" t="s">
        <v>63</v>
      </c>
      <c r="D1053" s="2" t="s">
        <v>30</v>
      </c>
      <c r="E1053">
        <v>303</v>
      </c>
    </row>
    <row r="1054" spans="1:5" x14ac:dyDescent="0.45">
      <c r="A1054" s="1">
        <v>44715</v>
      </c>
      <c r="B1054" s="2" t="s">
        <v>64</v>
      </c>
      <c r="C1054" s="2" t="s">
        <v>63</v>
      </c>
      <c r="D1054" s="2" t="s">
        <v>51</v>
      </c>
      <c r="E1054">
        <v>256</v>
      </c>
    </row>
    <row r="1055" spans="1:5" x14ac:dyDescent="0.45">
      <c r="A1055" s="1">
        <v>44715</v>
      </c>
      <c r="B1055" s="2" t="s">
        <v>64</v>
      </c>
      <c r="C1055" s="2" t="s">
        <v>63</v>
      </c>
      <c r="D1055" s="2" t="s">
        <v>25</v>
      </c>
      <c r="E1055">
        <v>201</v>
      </c>
    </row>
    <row r="1056" spans="1:5" x14ac:dyDescent="0.45">
      <c r="A1056" s="1">
        <v>44715</v>
      </c>
      <c r="B1056" s="2" t="s">
        <v>60</v>
      </c>
      <c r="C1056" s="2" t="s">
        <v>61</v>
      </c>
      <c r="D1056" s="2" t="s">
        <v>49</v>
      </c>
      <c r="E1056">
        <v>473</v>
      </c>
    </row>
    <row r="1057" spans="1:5" x14ac:dyDescent="0.45">
      <c r="A1057" s="1">
        <v>44715</v>
      </c>
      <c r="B1057" s="2" t="s">
        <v>62</v>
      </c>
      <c r="C1057" s="2" t="s">
        <v>63</v>
      </c>
      <c r="D1057" s="2" t="s">
        <v>3</v>
      </c>
      <c r="E1057">
        <v>289</v>
      </c>
    </row>
    <row r="1058" spans="1:5" x14ac:dyDescent="0.45">
      <c r="A1058" s="1">
        <v>44716</v>
      </c>
      <c r="B1058" s="2" t="s">
        <v>64</v>
      </c>
      <c r="C1058" s="2" t="s">
        <v>63</v>
      </c>
      <c r="D1058" s="2" t="s">
        <v>33</v>
      </c>
      <c r="E1058">
        <v>377</v>
      </c>
    </row>
    <row r="1059" spans="1:5" x14ac:dyDescent="0.45">
      <c r="A1059" s="1">
        <v>44716</v>
      </c>
      <c r="B1059" s="2" t="s">
        <v>62</v>
      </c>
      <c r="C1059" s="2" t="s">
        <v>63</v>
      </c>
      <c r="D1059" s="2" t="s">
        <v>12</v>
      </c>
      <c r="E1059">
        <v>300</v>
      </c>
    </row>
    <row r="1060" spans="1:5" x14ac:dyDescent="0.45">
      <c r="A1060" s="1">
        <v>44716</v>
      </c>
      <c r="B1060" s="2" t="s">
        <v>62</v>
      </c>
      <c r="C1060" s="2" t="s">
        <v>63</v>
      </c>
      <c r="D1060" s="2" t="s">
        <v>59</v>
      </c>
      <c r="E1060">
        <v>198</v>
      </c>
    </row>
    <row r="1061" spans="1:5" x14ac:dyDescent="0.45">
      <c r="A1061" s="1">
        <v>44716</v>
      </c>
      <c r="B1061" s="2" t="s">
        <v>62</v>
      </c>
      <c r="C1061" s="2" t="s">
        <v>63</v>
      </c>
      <c r="D1061" s="2" t="s">
        <v>23</v>
      </c>
      <c r="E1061">
        <v>86</v>
      </c>
    </row>
    <row r="1062" spans="1:5" x14ac:dyDescent="0.45">
      <c r="A1062" s="1">
        <v>44716</v>
      </c>
      <c r="B1062" s="2" t="s">
        <v>62</v>
      </c>
      <c r="C1062" s="2" t="s">
        <v>63</v>
      </c>
      <c r="D1062" s="2" t="s">
        <v>10</v>
      </c>
      <c r="E1062">
        <v>101</v>
      </c>
    </row>
    <row r="1063" spans="1:5" x14ac:dyDescent="0.45">
      <c r="A1063" s="1">
        <v>44716</v>
      </c>
      <c r="B1063" s="2" t="s">
        <v>62</v>
      </c>
      <c r="C1063" s="2" t="s">
        <v>63</v>
      </c>
      <c r="D1063" s="2" t="s">
        <v>53</v>
      </c>
      <c r="E1063">
        <v>235</v>
      </c>
    </row>
    <row r="1064" spans="1:5" x14ac:dyDescent="0.45">
      <c r="A1064" s="1">
        <v>44718</v>
      </c>
      <c r="B1064" s="2" t="s">
        <v>62</v>
      </c>
      <c r="C1064" s="2" t="s">
        <v>63</v>
      </c>
      <c r="D1064" s="2" t="s">
        <v>2</v>
      </c>
      <c r="E1064">
        <v>245</v>
      </c>
    </row>
    <row r="1065" spans="1:5" x14ac:dyDescent="0.45">
      <c r="A1065" s="1">
        <v>44718</v>
      </c>
      <c r="B1065" s="2" t="s">
        <v>60</v>
      </c>
      <c r="C1065" s="2" t="s">
        <v>61</v>
      </c>
      <c r="D1065" s="2" t="s">
        <v>31</v>
      </c>
      <c r="E1065">
        <v>204</v>
      </c>
    </row>
    <row r="1066" spans="1:5" x14ac:dyDescent="0.45">
      <c r="A1066" s="1">
        <v>44718</v>
      </c>
      <c r="B1066" s="2" t="s">
        <v>60</v>
      </c>
      <c r="C1066" s="2" t="s">
        <v>61</v>
      </c>
      <c r="D1066" s="2" t="s">
        <v>35</v>
      </c>
      <c r="E1066">
        <v>30</v>
      </c>
    </row>
    <row r="1067" spans="1:5" x14ac:dyDescent="0.45">
      <c r="A1067" s="1">
        <v>44718</v>
      </c>
      <c r="B1067" s="2" t="s">
        <v>62</v>
      </c>
      <c r="C1067" s="2" t="s">
        <v>63</v>
      </c>
      <c r="D1067" s="2" t="s">
        <v>19</v>
      </c>
      <c r="E1067">
        <v>50</v>
      </c>
    </row>
    <row r="1068" spans="1:5" x14ac:dyDescent="0.45">
      <c r="A1068" s="1">
        <v>44718</v>
      </c>
      <c r="B1068" s="2" t="s">
        <v>64</v>
      </c>
      <c r="C1068" s="2" t="s">
        <v>63</v>
      </c>
      <c r="D1068" s="2" t="s">
        <v>6</v>
      </c>
      <c r="E1068">
        <v>58</v>
      </c>
    </row>
    <row r="1069" spans="1:5" x14ac:dyDescent="0.45">
      <c r="A1069" s="1">
        <v>44718</v>
      </c>
      <c r="B1069" s="2" t="s">
        <v>64</v>
      </c>
      <c r="C1069" s="2" t="s">
        <v>63</v>
      </c>
      <c r="D1069" s="2" t="s">
        <v>43</v>
      </c>
      <c r="E1069">
        <v>290</v>
      </c>
    </row>
    <row r="1070" spans="1:5" x14ac:dyDescent="0.45">
      <c r="A1070" s="1">
        <v>44718</v>
      </c>
      <c r="B1070" s="2" t="s">
        <v>60</v>
      </c>
      <c r="C1070" s="2" t="s">
        <v>61</v>
      </c>
      <c r="D1070" s="2" t="s">
        <v>32</v>
      </c>
      <c r="E1070">
        <v>426</v>
      </c>
    </row>
    <row r="1071" spans="1:5" x14ac:dyDescent="0.45">
      <c r="A1071" s="1">
        <v>44718</v>
      </c>
      <c r="B1071" s="2" t="s">
        <v>62</v>
      </c>
      <c r="C1071" s="2" t="s">
        <v>63</v>
      </c>
      <c r="D1071" s="2" t="s">
        <v>44</v>
      </c>
      <c r="E1071">
        <v>384</v>
      </c>
    </row>
    <row r="1072" spans="1:5" x14ac:dyDescent="0.45">
      <c r="A1072" s="1">
        <v>44718</v>
      </c>
      <c r="B1072" s="2" t="s">
        <v>62</v>
      </c>
      <c r="C1072" s="2" t="s">
        <v>63</v>
      </c>
      <c r="D1072" s="2" t="s">
        <v>47</v>
      </c>
      <c r="E1072">
        <v>102</v>
      </c>
    </row>
    <row r="1073" spans="1:5" x14ac:dyDescent="0.45">
      <c r="A1073" s="1">
        <v>44718</v>
      </c>
      <c r="B1073" s="2" t="s">
        <v>62</v>
      </c>
      <c r="C1073" s="2" t="s">
        <v>63</v>
      </c>
      <c r="D1073" s="2" t="s">
        <v>38</v>
      </c>
      <c r="E1073">
        <v>448</v>
      </c>
    </row>
    <row r="1074" spans="1:5" x14ac:dyDescent="0.45">
      <c r="A1074" s="1">
        <v>44718</v>
      </c>
      <c r="B1074" s="2" t="s">
        <v>64</v>
      </c>
      <c r="C1074" s="2" t="s">
        <v>63</v>
      </c>
      <c r="D1074" s="2" t="s">
        <v>16</v>
      </c>
      <c r="E1074">
        <v>476</v>
      </c>
    </row>
    <row r="1075" spans="1:5" x14ac:dyDescent="0.45">
      <c r="A1075" s="1">
        <v>44718</v>
      </c>
      <c r="B1075" s="2" t="s">
        <v>62</v>
      </c>
      <c r="C1075" s="2" t="s">
        <v>63</v>
      </c>
      <c r="D1075" s="2" t="s">
        <v>29</v>
      </c>
      <c r="E1075">
        <v>287</v>
      </c>
    </row>
    <row r="1076" spans="1:5" x14ac:dyDescent="0.45">
      <c r="A1076" s="1">
        <v>44718</v>
      </c>
      <c r="B1076" s="2" t="s">
        <v>60</v>
      </c>
      <c r="C1076" s="2" t="s">
        <v>61</v>
      </c>
      <c r="D1076" s="2" t="s">
        <v>26</v>
      </c>
      <c r="E1076">
        <v>482</v>
      </c>
    </row>
    <row r="1077" spans="1:5" x14ac:dyDescent="0.45">
      <c r="A1077" s="1">
        <v>44718</v>
      </c>
      <c r="B1077" s="2" t="s">
        <v>62</v>
      </c>
      <c r="C1077" s="2" t="s">
        <v>63</v>
      </c>
      <c r="D1077" s="2" t="s">
        <v>30</v>
      </c>
      <c r="E1077">
        <v>258</v>
      </c>
    </row>
    <row r="1078" spans="1:5" x14ac:dyDescent="0.45">
      <c r="A1078" s="1">
        <v>44718</v>
      </c>
      <c r="B1078" s="2" t="s">
        <v>62</v>
      </c>
      <c r="C1078" s="2" t="s">
        <v>63</v>
      </c>
      <c r="D1078" s="2" t="s">
        <v>41</v>
      </c>
      <c r="E1078">
        <v>321</v>
      </c>
    </row>
    <row r="1079" spans="1:5" x14ac:dyDescent="0.45">
      <c r="A1079" s="1">
        <v>44718</v>
      </c>
      <c r="B1079" s="2" t="s">
        <v>64</v>
      </c>
      <c r="C1079" s="2" t="s">
        <v>63</v>
      </c>
      <c r="D1079" s="2" t="s">
        <v>37</v>
      </c>
      <c r="E1079">
        <v>339</v>
      </c>
    </row>
    <row r="1080" spans="1:5" x14ac:dyDescent="0.45">
      <c r="A1080" s="1">
        <v>44719</v>
      </c>
      <c r="B1080" s="2" t="s">
        <v>60</v>
      </c>
      <c r="C1080" s="2" t="s">
        <v>61</v>
      </c>
      <c r="D1080" s="2" t="s">
        <v>54</v>
      </c>
      <c r="E1080">
        <v>466</v>
      </c>
    </row>
    <row r="1081" spans="1:5" x14ac:dyDescent="0.45">
      <c r="A1081" s="1">
        <v>44720</v>
      </c>
      <c r="B1081" s="2" t="s">
        <v>64</v>
      </c>
      <c r="C1081" s="2" t="s">
        <v>63</v>
      </c>
      <c r="D1081" s="2" t="s">
        <v>59</v>
      </c>
      <c r="E1081">
        <v>377</v>
      </c>
    </row>
    <row r="1082" spans="1:5" x14ac:dyDescent="0.45">
      <c r="A1082" s="1">
        <v>44720</v>
      </c>
      <c r="B1082" s="2" t="s">
        <v>64</v>
      </c>
      <c r="C1082" s="2" t="s">
        <v>63</v>
      </c>
      <c r="D1082" s="2" t="s">
        <v>57</v>
      </c>
      <c r="E1082">
        <v>201</v>
      </c>
    </row>
    <row r="1083" spans="1:5" x14ac:dyDescent="0.45">
      <c r="A1083" s="1">
        <v>44720</v>
      </c>
      <c r="B1083" s="2" t="s">
        <v>60</v>
      </c>
      <c r="C1083" s="2" t="s">
        <v>61</v>
      </c>
      <c r="D1083" s="2" t="s">
        <v>40</v>
      </c>
      <c r="E1083">
        <v>97</v>
      </c>
    </row>
    <row r="1084" spans="1:5" x14ac:dyDescent="0.45">
      <c r="A1084" s="1">
        <v>44720</v>
      </c>
      <c r="B1084" s="2" t="s">
        <v>64</v>
      </c>
      <c r="C1084" s="2" t="s">
        <v>63</v>
      </c>
      <c r="D1084" s="2" t="s">
        <v>37</v>
      </c>
      <c r="E1084">
        <v>256</v>
      </c>
    </row>
    <row r="1085" spans="1:5" x14ac:dyDescent="0.45">
      <c r="A1085" s="1">
        <v>44720</v>
      </c>
      <c r="B1085" s="2" t="s">
        <v>60</v>
      </c>
      <c r="C1085" s="2" t="s">
        <v>61</v>
      </c>
      <c r="D1085" s="2" t="s">
        <v>45</v>
      </c>
      <c r="E1085">
        <v>402</v>
      </c>
    </row>
    <row r="1086" spans="1:5" x14ac:dyDescent="0.45">
      <c r="A1086" s="1">
        <v>44720</v>
      </c>
      <c r="B1086" s="2" t="s">
        <v>62</v>
      </c>
      <c r="C1086" s="2" t="s">
        <v>63</v>
      </c>
      <c r="D1086" s="2" t="s">
        <v>57</v>
      </c>
      <c r="E1086">
        <v>169</v>
      </c>
    </row>
    <row r="1087" spans="1:5" x14ac:dyDescent="0.45">
      <c r="A1087" s="1">
        <v>44720</v>
      </c>
      <c r="B1087" s="2" t="s">
        <v>62</v>
      </c>
      <c r="C1087" s="2" t="s">
        <v>63</v>
      </c>
      <c r="D1087" s="2" t="s">
        <v>27</v>
      </c>
      <c r="E1087">
        <v>183</v>
      </c>
    </row>
    <row r="1088" spans="1:5" x14ac:dyDescent="0.45">
      <c r="A1088" s="1">
        <v>44720</v>
      </c>
      <c r="B1088" s="2" t="s">
        <v>64</v>
      </c>
      <c r="C1088" s="2" t="s">
        <v>63</v>
      </c>
      <c r="D1088" s="2" t="s">
        <v>50</v>
      </c>
      <c r="E1088">
        <v>200</v>
      </c>
    </row>
    <row r="1089" spans="1:5" x14ac:dyDescent="0.45">
      <c r="A1089" s="1">
        <v>44720</v>
      </c>
      <c r="B1089" s="2" t="s">
        <v>64</v>
      </c>
      <c r="C1089" s="2" t="s">
        <v>63</v>
      </c>
      <c r="D1089" s="2" t="s">
        <v>28</v>
      </c>
      <c r="E1089">
        <v>325</v>
      </c>
    </row>
    <row r="1090" spans="1:5" x14ac:dyDescent="0.45">
      <c r="A1090" s="1">
        <v>44721</v>
      </c>
      <c r="B1090" s="2" t="s">
        <v>60</v>
      </c>
      <c r="C1090" s="2" t="s">
        <v>61</v>
      </c>
      <c r="D1090" s="2" t="s">
        <v>59</v>
      </c>
      <c r="E1090">
        <v>286</v>
      </c>
    </row>
    <row r="1091" spans="1:5" x14ac:dyDescent="0.45">
      <c r="A1091" s="1">
        <v>44721</v>
      </c>
      <c r="B1091" s="2" t="s">
        <v>60</v>
      </c>
      <c r="C1091" s="2" t="s">
        <v>61</v>
      </c>
      <c r="D1091" s="2" t="s">
        <v>18</v>
      </c>
      <c r="E1091">
        <v>366</v>
      </c>
    </row>
    <row r="1092" spans="1:5" x14ac:dyDescent="0.45">
      <c r="A1092" s="1">
        <v>44721</v>
      </c>
      <c r="B1092" s="2" t="s">
        <v>60</v>
      </c>
      <c r="C1092" s="2" t="s">
        <v>61</v>
      </c>
      <c r="D1092" s="2" t="s">
        <v>57</v>
      </c>
      <c r="E1092">
        <v>483</v>
      </c>
    </row>
    <row r="1093" spans="1:5" x14ac:dyDescent="0.45">
      <c r="A1093" s="1">
        <v>44721</v>
      </c>
      <c r="B1093" s="2" t="s">
        <v>60</v>
      </c>
      <c r="C1093" s="2" t="s">
        <v>61</v>
      </c>
      <c r="D1093" s="2" t="s">
        <v>28</v>
      </c>
      <c r="E1093">
        <v>52</v>
      </c>
    </row>
    <row r="1094" spans="1:5" x14ac:dyDescent="0.45">
      <c r="A1094" s="1">
        <v>44721</v>
      </c>
      <c r="B1094" s="2" t="s">
        <v>64</v>
      </c>
      <c r="C1094" s="2" t="s">
        <v>63</v>
      </c>
      <c r="D1094" s="2" t="s">
        <v>5</v>
      </c>
      <c r="E1094">
        <v>454</v>
      </c>
    </row>
    <row r="1095" spans="1:5" x14ac:dyDescent="0.45">
      <c r="A1095" s="1">
        <v>44722</v>
      </c>
      <c r="B1095" s="2" t="s">
        <v>62</v>
      </c>
      <c r="C1095" s="2" t="s">
        <v>63</v>
      </c>
      <c r="D1095" s="2" t="s">
        <v>7</v>
      </c>
      <c r="E1095">
        <v>483</v>
      </c>
    </row>
    <row r="1096" spans="1:5" x14ac:dyDescent="0.45">
      <c r="A1096" s="1">
        <v>44722</v>
      </c>
      <c r="B1096" s="2" t="s">
        <v>62</v>
      </c>
      <c r="C1096" s="2" t="s">
        <v>63</v>
      </c>
      <c r="D1096" s="2" t="s">
        <v>47</v>
      </c>
      <c r="E1096">
        <v>55</v>
      </c>
    </row>
    <row r="1097" spans="1:5" x14ac:dyDescent="0.45">
      <c r="A1097" s="1">
        <v>44722</v>
      </c>
      <c r="B1097" s="2" t="s">
        <v>64</v>
      </c>
      <c r="C1097" s="2" t="s">
        <v>63</v>
      </c>
      <c r="D1097" s="2" t="s">
        <v>38</v>
      </c>
      <c r="E1097">
        <v>113</v>
      </c>
    </row>
    <row r="1098" spans="1:5" x14ac:dyDescent="0.45">
      <c r="A1098" s="1">
        <v>44722</v>
      </c>
      <c r="B1098" s="2" t="s">
        <v>62</v>
      </c>
      <c r="C1098" s="2" t="s">
        <v>63</v>
      </c>
      <c r="D1098" s="2" t="s">
        <v>53</v>
      </c>
      <c r="E1098">
        <v>321</v>
      </c>
    </row>
    <row r="1099" spans="1:5" x14ac:dyDescent="0.45">
      <c r="A1099" s="1">
        <v>44722</v>
      </c>
      <c r="B1099" s="2" t="s">
        <v>64</v>
      </c>
      <c r="C1099" s="2" t="s">
        <v>63</v>
      </c>
      <c r="D1099" s="2" t="s">
        <v>53</v>
      </c>
      <c r="E1099">
        <v>437</v>
      </c>
    </row>
    <row r="1100" spans="1:5" x14ac:dyDescent="0.45">
      <c r="A1100" s="1">
        <v>44723</v>
      </c>
      <c r="B1100" s="2" t="s">
        <v>62</v>
      </c>
      <c r="C1100" s="2" t="s">
        <v>63</v>
      </c>
      <c r="D1100" s="2" t="s">
        <v>6</v>
      </c>
      <c r="E1100">
        <v>363</v>
      </c>
    </row>
    <row r="1101" spans="1:5" x14ac:dyDescent="0.45">
      <c r="A1101" s="1">
        <v>44723</v>
      </c>
      <c r="B1101" s="2" t="s">
        <v>60</v>
      </c>
      <c r="C1101" s="2" t="s">
        <v>61</v>
      </c>
      <c r="D1101" s="2" t="s">
        <v>21</v>
      </c>
      <c r="E1101">
        <v>39</v>
      </c>
    </row>
    <row r="1102" spans="1:5" x14ac:dyDescent="0.45">
      <c r="A1102" s="1">
        <v>44723</v>
      </c>
      <c r="B1102" s="2" t="s">
        <v>60</v>
      </c>
      <c r="C1102" s="2" t="s">
        <v>61</v>
      </c>
      <c r="D1102" s="2" t="s">
        <v>30</v>
      </c>
      <c r="E1102">
        <v>221</v>
      </c>
    </row>
    <row r="1103" spans="1:5" x14ac:dyDescent="0.45">
      <c r="A1103" s="1">
        <v>44725</v>
      </c>
      <c r="B1103" s="2" t="s">
        <v>64</v>
      </c>
      <c r="C1103" s="2" t="s">
        <v>63</v>
      </c>
      <c r="D1103" s="2" t="s">
        <v>48</v>
      </c>
      <c r="E1103">
        <v>27</v>
      </c>
    </row>
    <row r="1104" spans="1:5" x14ac:dyDescent="0.45">
      <c r="A1104" s="1">
        <v>44725</v>
      </c>
      <c r="B1104" s="2" t="s">
        <v>64</v>
      </c>
      <c r="C1104" s="2" t="s">
        <v>63</v>
      </c>
      <c r="D1104" s="2" t="s">
        <v>24</v>
      </c>
      <c r="E1104">
        <v>466</v>
      </c>
    </row>
    <row r="1105" spans="1:5" x14ac:dyDescent="0.45">
      <c r="A1105" s="1">
        <v>44725</v>
      </c>
      <c r="B1105" s="2" t="s">
        <v>60</v>
      </c>
      <c r="C1105" s="2" t="s">
        <v>61</v>
      </c>
      <c r="D1105" s="2" t="s">
        <v>21</v>
      </c>
      <c r="E1105">
        <v>89</v>
      </c>
    </row>
    <row r="1106" spans="1:5" x14ac:dyDescent="0.45">
      <c r="A1106" s="1">
        <v>44725</v>
      </c>
      <c r="B1106" s="2" t="s">
        <v>62</v>
      </c>
      <c r="C1106" s="2" t="s">
        <v>63</v>
      </c>
      <c r="D1106" s="2" t="s">
        <v>3</v>
      </c>
      <c r="E1106">
        <v>182</v>
      </c>
    </row>
    <row r="1107" spans="1:5" x14ac:dyDescent="0.45">
      <c r="A1107" s="1">
        <v>44725</v>
      </c>
      <c r="B1107" s="2" t="s">
        <v>62</v>
      </c>
      <c r="C1107" s="2" t="s">
        <v>63</v>
      </c>
      <c r="D1107" s="2" t="s">
        <v>53</v>
      </c>
      <c r="E1107">
        <v>140</v>
      </c>
    </row>
    <row r="1108" spans="1:5" x14ac:dyDescent="0.45">
      <c r="A1108" s="1">
        <v>44725</v>
      </c>
      <c r="B1108" s="2" t="s">
        <v>60</v>
      </c>
      <c r="C1108" s="2" t="s">
        <v>61</v>
      </c>
      <c r="D1108" s="2" t="s">
        <v>45</v>
      </c>
      <c r="E1108">
        <v>107</v>
      </c>
    </row>
    <row r="1109" spans="1:5" x14ac:dyDescent="0.45">
      <c r="A1109" s="1">
        <v>44725</v>
      </c>
      <c r="B1109" s="2" t="s">
        <v>62</v>
      </c>
      <c r="C1109" s="2" t="s">
        <v>63</v>
      </c>
      <c r="D1109" s="2" t="s">
        <v>58</v>
      </c>
      <c r="E1109">
        <v>392</v>
      </c>
    </row>
    <row r="1110" spans="1:5" x14ac:dyDescent="0.45">
      <c r="A1110" s="1">
        <v>44725</v>
      </c>
      <c r="B1110" s="2" t="s">
        <v>60</v>
      </c>
      <c r="C1110" s="2" t="s">
        <v>61</v>
      </c>
      <c r="D1110" s="2" t="s">
        <v>7</v>
      </c>
      <c r="E1110">
        <v>221</v>
      </c>
    </row>
    <row r="1111" spans="1:5" x14ac:dyDescent="0.45">
      <c r="A1111" s="1">
        <v>44725</v>
      </c>
      <c r="B1111" s="2" t="s">
        <v>64</v>
      </c>
      <c r="C1111" s="2" t="s">
        <v>63</v>
      </c>
      <c r="D1111" s="2" t="s">
        <v>35</v>
      </c>
      <c r="E1111">
        <v>230</v>
      </c>
    </row>
    <row r="1112" spans="1:5" x14ac:dyDescent="0.45">
      <c r="A1112" s="1">
        <v>44725</v>
      </c>
      <c r="B1112" s="2" t="s">
        <v>64</v>
      </c>
      <c r="C1112" s="2" t="s">
        <v>63</v>
      </c>
      <c r="D1112" s="2" t="s">
        <v>25</v>
      </c>
      <c r="E1112">
        <v>301</v>
      </c>
    </row>
    <row r="1113" spans="1:5" x14ac:dyDescent="0.45">
      <c r="A1113" s="1">
        <v>44725</v>
      </c>
      <c r="B1113" s="2" t="s">
        <v>62</v>
      </c>
      <c r="C1113" s="2" t="s">
        <v>63</v>
      </c>
      <c r="D1113" s="2" t="s">
        <v>46</v>
      </c>
      <c r="E1113">
        <v>366</v>
      </c>
    </row>
    <row r="1114" spans="1:5" x14ac:dyDescent="0.45">
      <c r="A1114" s="1">
        <v>44725</v>
      </c>
      <c r="B1114" s="2" t="s">
        <v>60</v>
      </c>
      <c r="C1114" s="2" t="s">
        <v>61</v>
      </c>
      <c r="D1114" s="2" t="s">
        <v>14</v>
      </c>
      <c r="E1114">
        <v>73</v>
      </c>
    </row>
    <row r="1115" spans="1:5" x14ac:dyDescent="0.45">
      <c r="A1115" s="1">
        <v>44725</v>
      </c>
      <c r="B1115" s="2" t="s">
        <v>62</v>
      </c>
      <c r="C1115" s="2" t="s">
        <v>63</v>
      </c>
      <c r="D1115" s="2" t="s">
        <v>14</v>
      </c>
      <c r="E1115">
        <v>302</v>
      </c>
    </row>
    <row r="1116" spans="1:5" x14ac:dyDescent="0.45">
      <c r="A1116" s="1">
        <v>44725</v>
      </c>
      <c r="B1116" s="2" t="s">
        <v>62</v>
      </c>
      <c r="C1116" s="2" t="s">
        <v>63</v>
      </c>
      <c r="D1116" s="2" t="s">
        <v>20</v>
      </c>
      <c r="E1116">
        <v>449</v>
      </c>
    </row>
    <row r="1117" spans="1:5" x14ac:dyDescent="0.45">
      <c r="A1117" s="1">
        <v>44726</v>
      </c>
      <c r="B1117" s="2" t="s">
        <v>60</v>
      </c>
      <c r="C1117" s="2" t="s">
        <v>61</v>
      </c>
      <c r="D1117" s="2" t="s">
        <v>5</v>
      </c>
      <c r="E1117">
        <v>428</v>
      </c>
    </row>
    <row r="1118" spans="1:5" x14ac:dyDescent="0.45">
      <c r="A1118" s="1">
        <v>44726</v>
      </c>
      <c r="B1118" s="2" t="s">
        <v>62</v>
      </c>
      <c r="C1118" s="2" t="s">
        <v>63</v>
      </c>
      <c r="D1118" s="2" t="s">
        <v>34</v>
      </c>
      <c r="E1118">
        <v>285</v>
      </c>
    </row>
    <row r="1119" spans="1:5" x14ac:dyDescent="0.45">
      <c r="A1119" s="1">
        <v>44726</v>
      </c>
      <c r="B1119" s="2" t="s">
        <v>60</v>
      </c>
      <c r="C1119" s="2" t="s">
        <v>61</v>
      </c>
      <c r="D1119" s="2" t="s">
        <v>34</v>
      </c>
      <c r="E1119">
        <v>400</v>
      </c>
    </row>
    <row r="1120" spans="1:5" x14ac:dyDescent="0.45">
      <c r="A1120" s="1">
        <v>44726</v>
      </c>
      <c r="B1120" s="2" t="s">
        <v>62</v>
      </c>
      <c r="C1120" s="2" t="s">
        <v>63</v>
      </c>
      <c r="D1120" s="2" t="s">
        <v>33</v>
      </c>
      <c r="E1120">
        <v>86</v>
      </c>
    </row>
    <row r="1121" spans="1:5" x14ac:dyDescent="0.45">
      <c r="A1121" s="1">
        <v>44726</v>
      </c>
      <c r="B1121" s="2" t="s">
        <v>60</v>
      </c>
      <c r="C1121" s="2" t="s">
        <v>61</v>
      </c>
      <c r="D1121" s="2" t="s">
        <v>55</v>
      </c>
      <c r="E1121">
        <v>441</v>
      </c>
    </row>
    <row r="1122" spans="1:5" x14ac:dyDescent="0.45">
      <c r="A1122" s="1">
        <v>44727</v>
      </c>
      <c r="B1122" s="2" t="s">
        <v>64</v>
      </c>
      <c r="C1122" s="2" t="s">
        <v>63</v>
      </c>
      <c r="D1122" s="2" t="s">
        <v>29</v>
      </c>
      <c r="E1122">
        <v>73</v>
      </c>
    </row>
    <row r="1123" spans="1:5" x14ac:dyDescent="0.45">
      <c r="A1123" s="1">
        <v>44727</v>
      </c>
      <c r="B1123" s="2" t="s">
        <v>64</v>
      </c>
      <c r="C1123" s="2" t="s">
        <v>63</v>
      </c>
      <c r="D1123" s="2" t="s">
        <v>31</v>
      </c>
      <c r="E1123">
        <v>35</v>
      </c>
    </row>
    <row r="1124" spans="1:5" x14ac:dyDescent="0.45">
      <c r="A1124" s="1">
        <v>44727</v>
      </c>
      <c r="B1124" s="2" t="s">
        <v>64</v>
      </c>
      <c r="C1124" s="2" t="s">
        <v>63</v>
      </c>
      <c r="D1124" s="2" t="s">
        <v>38</v>
      </c>
      <c r="E1124">
        <v>206</v>
      </c>
    </row>
    <row r="1125" spans="1:5" x14ac:dyDescent="0.45">
      <c r="A1125" s="1">
        <v>44727</v>
      </c>
      <c r="B1125" s="2" t="s">
        <v>62</v>
      </c>
      <c r="C1125" s="2" t="s">
        <v>63</v>
      </c>
      <c r="D1125" s="2" t="s">
        <v>55</v>
      </c>
      <c r="E1125">
        <v>100</v>
      </c>
    </row>
    <row r="1126" spans="1:5" x14ac:dyDescent="0.45">
      <c r="A1126" s="1">
        <v>44727</v>
      </c>
      <c r="B1126" s="2" t="s">
        <v>60</v>
      </c>
      <c r="C1126" s="2" t="s">
        <v>61</v>
      </c>
      <c r="D1126" s="2" t="s">
        <v>48</v>
      </c>
      <c r="E1126">
        <v>69</v>
      </c>
    </row>
    <row r="1127" spans="1:5" x14ac:dyDescent="0.45">
      <c r="A1127" s="1">
        <v>44727</v>
      </c>
      <c r="B1127" s="2" t="s">
        <v>60</v>
      </c>
      <c r="C1127" s="2" t="s">
        <v>61</v>
      </c>
      <c r="D1127" s="2" t="s">
        <v>16</v>
      </c>
      <c r="E1127">
        <v>372</v>
      </c>
    </row>
    <row r="1128" spans="1:5" x14ac:dyDescent="0.45">
      <c r="A1128" s="1">
        <v>44727</v>
      </c>
      <c r="B1128" s="2" t="s">
        <v>60</v>
      </c>
      <c r="C1128" s="2" t="s">
        <v>61</v>
      </c>
      <c r="D1128" s="2" t="s">
        <v>2</v>
      </c>
      <c r="E1128">
        <v>59</v>
      </c>
    </row>
    <row r="1129" spans="1:5" x14ac:dyDescent="0.45">
      <c r="A1129" s="1">
        <v>44728</v>
      </c>
      <c r="B1129" s="2" t="s">
        <v>64</v>
      </c>
      <c r="C1129" s="2" t="s">
        <v>63</v>
      </c>
      <c r="D1129" s="2" t="s">
        <v>27</v>
      </c>
      <c r="E1129">
        <v>345</v>
      </c>
    </row>
    <row r="1130" spans="1:5" x14ac:dyDescent="0.45">
      <c r="A1130" s="1">
        <v>44728</v>
      </c>
      <c r="B1130" s="2" t="s">
        <v>62</v>
      </c>
      <c r="C1130" s="2" t="s">
        <v>63</v>
      </c>
      <c r="D1130" s="2" t="s">
        <v>39</v>
      </c>
      <c r="E1130">
        <v>28</v>
      </c>
    </row>
    <row r="1131" spans="1:5" x14ac:dyDescent="0.45">
      <c r="A1131" s="1">
        <v>44728</v>
      </c>
      <c r="B1131" s="2" t="s">
        <v>64</v>
      </c>
      <c r="C1131" s="2" t="s">
        <v>63</v>
      </c>
      <c r="D1131" s="2" t="s">
        <v>52</v>
      </c>
      <c r="E1131">
        <v>343</v>
      </c>
    </row>
    <row r="1132" spans="1:5" x14ac:dyDescent="0.45">
      <c r="A1132" s="1">
        <v>44728</v>
      </c>
      <c r="B1132" s="2" t="s">
        <v>60</v>
      </c>
      <c r="C1132" s="2" t="s">
        <v>61</v>
      </c>
      <c r="D1132" s="2" t="s">
        <v>35</v>
      </c>
      <c r="E1132">
        <v>498</v>
      </c>
    </row>
    <row r="1133" spans="1:5" x14ac:dyDescent="0.45">
      <c r="A1133" s="1">
        <v>44729</v>
      </c>
      <c r="B1133" s="2" t="s">
        <v>64</v>
      </c>
      <c r="C1133" s="2" t="s">
        <v>63</v>
      </c>
      <c r="D1133" s="2" t="s">
        <v>48</v>
      </c>
      <c r="E1133">
        <v>160</v>
      </c>
    </row>
    <row r="1134" spans="1:5" x14ac:dyDescent="0.45">
      <c r="A1134" s="1">
        <v>44729</v>
      </c>
      <c r="B1134" s="2" t="s">
        <v>62</v>
      </c>
      <c r="C1134" s="2" t="s">
        <v>63</v>
      </c>
      <c r="D1134" s="2" t="s">
        <v>34</v>
      </c>
      <c r="E1134">
        <v>269</v>
      </c>
    </row>
    <row r="1135" spans="1:5" x14ac:dyDescent="0.45">
      <c r="A1135" s="1">
        <v>44729</v>
      </c>
      <c r="B1135" s="2" t="s">
        <v>64</v>
      </c>
      <c r="C1135" s="2" t="s">
        <v>63</v>
      </c>
      <c r="D1135" s="2" t="s">
        <v>56</v>
      </c>
      <c r="E1135">
        <v>314</v>
      </c>
    </row>
    <row r="1136" spans="1:5" x14ac:dyDescent="0.45">
      <c r="A1136" s="1">
        <v>44729</v>
      </c>
      <c r="B1136" s="2" t="s">
        <v>64</v>
      </c>
      <c r="C1136" s="2" t="s">
        <v>63</v>
      </c>
      <c r="D1136" s="2" t="s">
        <v>42</v>
      </c>
      <c r="E1136">
        <v>451</v>
      </c>
    </row>
    <row r="1137" spans="1:5" x14ac:dyDescent="0.45">
      <c r="A1137" s="1">
        <v>44729</v>
      </c>
      <c r="B1137" s="2" t="s">
        <v>60</v>
      </c>
      <c r="C1137" s="2" t="s">
        <v>61</v>
      </c>
      <c r="D1137" s="2" t="s">
        <v>42</v>
      </c>
      <c r="E1137">
        <v>414</v>
      </c>
    </row>
    <row r="1138" spans="1:5" x14ac:dyDescent="0.45">
      <c r="A1138" s="1">
        <v>44729</v>
      </c>
      <c r="B1138" s="2" t="s">
        <v>62</v>
      </c>
      <c r="C1138" s="2" t="s">
        <v>63</v>
      </c>
      <c r="D1138" s="2" t="s">
        <v>45</v>
      </c>
      <c r="E1138">
        <v>93</v>
      </c>
    </row>
    <row r="1139" spans="1:5" x14ac:dyDescent="0.45">
      <c r="A1139" s="1">
        <v>44729</v>
      </c>
      <c r="B1139" s="2" t="s">
        <v>62</v>
      </c>
      <c r="C1139" s="2" t="s">
        <v>63</v>
      </c>
      <c r="D1139" s="2" t="s">
        <v>51</v>
      </c>
      <c r="E1139">
        <v>282</v>
      </c>
    </row>
    <row r="1140" spans="1:5" x14ac:dyDescent="0.45">
      <c r="A1140" s="1">
        <v>44729</v>
      </c>
      <c r="B1140" s="2" t="s">
        <v>64</v>
      </c>
      <c r="C1140" s="2" t="s">
        <v>63</v>
      </c>
      <c r="D1140" s="2" t="s">
        <v>52</v>
      </c>
      <c r="E1140">
        <v>137</v>
      </c>
    </row>
    <row r="1141" spans="1:5" x14ac:dyDescent="0.45">
      <c r="A1141" s="1">
        <v>44729</v>
      </c>
      <c r="B1141" s="2" t="s">
        <v>60</v>
      </c>
      <c r="C1141" s="2" t="s">
        <v>61</v>
      </c>
      <c r="D1141" s="2" t="s">
        <v>41</v>
      </c>
      <c r="E1141">
        <v>491</v>
      </c>
    </row>
    <row r="1142" spans="1:5" x14ac:dyDescent="0.45">
      <c r="A1142" s="1">
        <v>44729</v>
      </c>
      <c r="B1142" s="2" t="s">
        <v>60</v>
      </c>
      <c r="C1142" s="2" t="s">
        <v>61</v>
      </c>
      <c r="D1142" s="2" t="s">
        <v>49</v>
      </c>
      <c r="E1142">
        <v>32</v>
      </c>
    </row>
    <row r="1143" spans="1:5" x14ac:dyDescent="0.45">
      <c r="A1143" s="1">
        <v>44730</v>
      </c>
      <c r="B1143" s="2" t="s">
        <v>64</v>
      </c>
      <c r="C1143" s="2" t="s">
        <v>63</v>
      </c>
      <c r="D1143" s="2" t="s">
        <v>41</v>
      </c>
      <c r="E1143">
        <v>315</v>
      </c>
    </row>
    <row r="1144" spans="1:5" x14ac:dyDescent="0.45">
      <c r="A1144" s="1">
        <v>44730</v>
      </c>
      <c r="B1144" s="2" t="s">
        <v>62</v>
      </c>
      <c r="C1144" s="2" t="s">
        <v>63</v>
      </c>
      <c r="D1144" s="2" t="s">
        <v>50</v>
      </c>
      <c r="E1144">
        <v>43</v>
      </c>
    </row>
    <row r="1145" spans="1:5" x14ac:dyDescent="0.45">
      <c r="A1145" s="1">
        <v>44730</v>
      </c>
      <c r="B1145" s="2" t="s">
        <v>64</v>
      </c>
      <c r="C1145" s="2" t="s">
        <v>63</v>
      </c>
      <c r="D1145" s="2" t="s">
        <v>53</v>
      </c>
      <c r="E1145">
        <v>256</v>
      </c>
    </row>
    <row r="1146" spans="1:5" x14ac:dyDescent="0.45">
      <c r="A1146" s="1">
        <v>44730</v>
      </c>
      <c r="B1146" s="2" t="s">
        <v>64</v>
      </c>
      <c r="C1146" s="2" t="s">
        <v>63</v>
      </c>
      <c r="D1146" s="2" t="s">
        <v>39</v>
      </c>
      <c r="E1146">
        <v>38</v>
      </c>
    </row>
    <row r="1147" spans="1:5" x14ac:dyDescent="0.45">
      <c r="A1147" s="1">
        <v>44730</v>
      </c>
      <c r="B1147" s="2" t="s">
        <v>62</v>
      </c>
      <c r="C1147" s="2" t="s">
        <v>63</v>
      </c>
      <c r="D1147" s="2" t="s">
        <v>37</v>
      </c>
      <c r="E1147">
        <v>492</v>
      </c>
    </row>
    <row r="1148" spans="1:5" x14ac:dyDescent="0.45">
      <c r="A1148" s="1">
        <v>44730</v>
      </c>
      <c r="B1148" s="2" t="s">
        <v>60</v>
      </c>
      <c r="C1148" s="2" t="s">
        <v>61</v>
      </c>
      <c r="D1148" s="2" t="s">
        <v>50</v>
      </c>
      <c r="E1148">
        <v>206</v>
      </c>
    </row>
    <row r="1149" spans="1:5" x14ac:dyDescent="0.45">
      <c r="A1149" s="1">
        <v>44730</v>
      </c>
      <c r="B1149" s="2" t="s">
        <v>60</v>
      </c>
      <c r="C1149" s="2" t="s">
        <v>61</v>
      </c>
      <c r="D1149" s="2" t="s">
        <v>39</v>
      </c>
      <c r="E1149">
        <v>252</v>
      </c>
    </row>
    <row r="1150" spans="1:5" x14ac:dyDescent="0.45">
      <c r="A1150" s="1">
        <v>44730</v>
      </c>
      <c r="B1150" s="2" t="s">
        <v>60</v>
      </c>
      <c r="C1150" s="2" t="s">
        <v>61</v>
      </c>
      <c r="D1150" s="2" t="s">
        <v>39</v>
      </c>
      <c r="E1150">
        <v>397</v>
      </c>
    </row>
    <row r="1151" spans="1:5" x14ac:dyDescent="0.45">
      <c r="A1151" s="1">
        <v>44730</v>
      </c>
      <c r="B1151" s="2" t="s">
        <v>62</v>
      </c>
      <c r="C1151" s="2" t="s">
        <v>63</v>
      </c>
      <c r="D1151" s="2" t="s">
        <v>39</v>
      </c>
      <c r="E1151">
        <v>295</v>
      </c>
    </row>
    <row r="1152" spans="1:5" x14ac:dyDescent="0.45">
      <c r="A1152" s="1">
        <v>44732</v>
      </c>
      <c r="B1152" s="2" t="s">
        <v>62</v>
      </c>
      <c r="C1152" s="2" t="s">
        <v>63</v>
      </c>
      <c r="D1152" s="2" t="s">
        <v>39</v>
      </c>
      <c r="E1152">
        <v>12</v>
      </c>
    </row>
    <row r="1153" spans="1:5" x14ac:dyDescent="0.45">
      <c r="A1153" s="1">
        <v>44732</v>
      </c>
      <c r="B1153" s="2" t="s">
        <v>62</v>
      </c>
      <c r="C1153" s="2" t="s">
        <v>63</v>
      </c>
      <c r="D1153" s="2" t="s">
        <v>57</v>
      </c>
      <c r="E1153">
        <v>14</v>
      </c>
    </row>
    <row r="1154" spans="1:5" x14ac:dyDescent="0.45">
      <c r="A1154" s="1">
        <v>44732</v>
      </c>
      <c r="B1154" s="2" t="s">
        <v>64</v>
      </c>
      <c r="C1154" s="2" t="s">
        <v>63</v>
      </c>
      <c r="D1154" s="2" t="s">
        <v>56</v>
      </c>
      <c r="E1154">
        <v>177</v>
      </c>
    </row>
    <row r="1155" spans="1:5" x14ac:dyDescent="0.45">
      <c r="A1155" s="1">
        <v>44732</v>
      </c>
      <c r="B1155" s="2" t="s">
        <v>64</v>
      </c>
      <c r="C1155" s="2" t="s">
        <v>63</v>
      </c>
      <c r="D1155" s="2" t="s">
        <v>29</v>
      </c>
      <c r="E1155">
        <v>103</v>
      </c>
    </row>
    <row r="1156" spans="1:5" x14ac:dyDescent="0.45">
      <c r="A1156" s="1">
        <v>44733</v>
      </c>
      <c r="B1156" s="2" t="s">
        <v>60</v>
      </c>
      <c r="C1156" s="2" t="s">
        <v>61</v>
      </c>
      <c r="D1156" s="2" t="s">
        <v>43</v>
      </c>
      <c r="E1156">
        <v>440</v>
      </c>
    </row>
    <row r="1157" spans="1:5" x14ac:dyDescent="0.45">
      <c r="A1157" s="1">
        <v>44733</v>
      </c>
      <c r="B1157" s="2" t="s">
        <v>60</v>
      </c>
      <c r="C1157" s="2" t="s">
        <v>61</v>
      </c>
      <c r="D1157" s="2" t="s">
        <v>37</v>
      </c>
      <c r="E1157">
        <v>287</v>
      </c>
    </row>
    <row r="1158" spans="1:5" x14ac:dyDescent="0.45">
      <c r="A1158" s="1">
        <v>44733</v>
      </c>
      <c r="B1158" s="2" t="s">
        <v>64</v>
      </c>
      <c r="C1158" s="2" t="s">
        <v>63</v>
      </c>
      <c r="D1158" s="2" t="s">
        <v>14</v>
      </c>
      <c r="E1158">
        <v>55</v>
      </c>
    </row>
    <row r="1159" spans="1:5" x14ac:dyDescent="0.45">
      <c r="A1159" s="1">
        <v>44733</v>
      </c>
      <c r="B1159" s="2" t="s">
        <v>64</v>
      </c>
      <c r="C1159" s="2" t="s">
        <v>63</v>
      </c>
      <c r="D1159" s="2" t="s">
        <v>36</v>
      </c>
      <c r="E1159">
        <v>83</v>
      </c>
    </row>
    <row r="1160" spans="1:5" x14ac:dyDescent="0.45">
      <c r="A1160" s="1">
        <v>44733</v>
      </c>
      <c r="B1160" s="2" t="s">
        <v>64</v>
      </c>
      <c r="C1160" s="2" t="s">
        <v>63</v>
      </c>
      <c r="D1160" s="2" t="s">
        <v>52</v>
      </c>
      <c r="E1160">
        <v>75</v>
      </c>
    </row>
    <row r="1161" spans="1:5" x14ac:dyDescent="0.45">
      <c r="A1161" s="1">
        <v>44733</v>
      </c>
      <c r="B1161" s="2" t="s">
        <v>64</v>
      </c>
      <c r="C1161" s="2" t="s">
        <v>63</v>
      </c>
      <c r="D1161" s="2" t="s">
        <v>5</v>
      </c>
      <c r="E1161">
        <v>358</v>
      </c>
    </row>
    <row r="1162" spans="1:5" x14ac:dyDescent="0.45">
      <c r="A1162" s="1">
        <v>44734</v>
      </c>
      <c r="B1162" s="2" t="s">
        <v>62</v>
      </c>
      <c r="C1162" s="2" t="s">
        <v>63</v>
      </c>
      <c r="D1162" s="2" t="s">
        <v>6</v>
      </c>
      <c r="E1162">
        <v>288</v>
      </c>
    </row>
    <row r="1163" spans="1:5" x14ac:dyDescent="0.45">
      <c r="A1163" s="1">
        <v>44734</v>
      </c>
      <c r="B1163" s="2" t="s">
        <v>64</v>
      </c>
      <c r="C1163" s="2" t="s">
        <v>63</v>
      </c>
      <c r="D1163" s="2" t="s">
        <v>32</v>
      </c>
      <c r="E1163">
        <v>266</v>
      </c>
    </row>
    <row r="1164" spans="1:5" x14ac:dyDescent="0.45">
      <c r="A1164" s="1">
        <v>44734</v>
      </c>
      <c r="B1164" s="2" t="s">
        <v>60</v>
      </c>
      <c r="C1164" s="2" t="s">
        <v>61</v>
      </c>
      <c r="D1164" s="2" t="s">
        <v>29</v>
      </c>
      <c r="E1164">
        <v>480</v>
      </c>
    </row>
    <row r="1165" spans="1:5" x14ac:dyDescent="0.45">
      <c r="A1165" s="1">
        <v>44734</v>
      </c>
      <c r="B1165" s="2" t="s">
        <v>60</v>
      </c>
      <c r="C1165" s="2" t="s">
        <v>61</v>
      </c>
      <c r="D1165" s="2" t="s">
        <v>44</v>
      </c>
      <c r="E1165">
        <v>174</v>
      </c>
    </row>
    <row r="1166" spans="1:5" x14ac:dyDescent="0.45">
      <c r="A1166" s="1">
        <v>44734</v>
      </c>
      <c r="B1166" s="2" t="s">
        <v>60</v>
      </c>
      <c r="C1166" s="2" t="s">
        <v>61</v>
      </c>
      <c r="D1166" s="2" t="s">
        <v>20</v>
      </c>
      <c r="E1166">
        <v>247</v>
      </c>
    </row>
    <row r="1167" spans="1:5" x14ac:dyDescent="0.45">
      <c r="A1167" s="1">
        <v>44735</v>
      </c>
      <c r="B1167" s="2" t="s">
        <v>64</v>
      </c>
      <c r="C1167" s="2" t="s">
        <v>63</v>
      </c>
      <c r="D1167" s="2" t="s">
        <v>7</v>
      </c>
      <c r="E1167">
        <v>461</v>
      </c>
    </row>
    <row r="1168" spans="1:5" x14ac:dyDescent="0.45">
      <c r="A1168" s="1">
        <v>44735</v>
      </c>
      <c r="B1168" s="2" t="s">
        <v>62</v>
      </c>
      <c r="C1168" s="2" t="s">
        <v>63</v>
      </c>
      <c r="D1168" s="2" t="s">
        <v>20</v>
      </c>
      <c r="E1168">
        <v>230</v>
      </c>
    </row>
    <row r="1169" spans="1:5" x14ac:dyDescent="0.45">
      <c r="A1169" s="1">
        <v>44735</v>
      </c>
      <c r="B1169" s="2" t="s">
        <v>60</v>
      </c>
      <c r="C1169" s="2" t="s">
        <v>61</v>
      </c>
      <c r="D1169" s="2" t="s">
        <v>24</v>
      </c>
      <c r="E1169">
        <v>339</v>
      </c>
    </row>
    <row r="1170" spans="1:5" x14ac:dyDescent="0.45">
      <c r="A1170" s="1">
        <v>44735</v>
      </c>
      <c r="B1170" s="2" t="s">
        <v>64</v>
      </c>
      <c r="C1170" s="2" t="s">
        <v>63</v>
      </c>
      <c r="D1170" s="2" t="s">
        <v>56</v>
      </c>
      <c r="E1170">
        <v>435</v>
      </c>
    </row>
    <row r="1171" spans="1:5" x14ac:dyDescent="0.45">
      <c r="A1171" s="1">
        <v>44735</v>
      </c>
      <c r="B1171" s="2" t="s">
        <v>60</v>
      </c>
      <c r="C1171" s="2" t="s">
        <v>61</v>
      </c>
      <c r="D1171" s="2" t="s">
        <v>27</v>
      </c>
      <c r="E1171">
        <v>352</v>
      </c>
    </row>
    <row r="1172" spans="1:5" x14ac:dyDescent="0.45">
      <c r="A1172" s="1">
        <v>44735</v>
      </c>
      <c r="B1172" s="2" t="s">
        <v>62</v>
      </c>
      <c r="C1172" s="2" t="s">
        <v>63</v>
      </c>
      <c r="D1172" s="2" t="s">
        <v>12</v>
      </c>
      <c r="E1172">
        <v>345</v>
      </c>
    </row>
    <row r="1173" spans="1:5" x14ac:dyDescent="0.45">
      <c r="A1173" s="1">
        <v>44735</v>
      </c>
      <c r="B1173" s="2" t="s">
        <v>62</v>
      </c>
      <c r="C1173" s="2" t="s">
        <v>63</v>
      </c>
      <c r="D1173" s="2" t="s">
        <v>29</v>
      </c>
      <c r="E1173">
        <v>124</v>
      </c>
    </row>
    <row r="1174" spans="1:5" x14ac:dyDescent="0.45">
      <c r="A1174" s="1">
        <v>44735</v>
      </c>
      <c r="B1174" s="2" t="s">
        <v>60</v>
      </c>
      <c r="C1174" s="2" t="s">
        <v>61</v>
      </c>
      <c r="D1174" s="2" t="s">
        <v>39</v>
      </c>
      <c r="E1174">
        <v>189</v>
      </c>
    </row>
    <row r="1175" spans="1:5" x14ac:dyDescent="0.45">
      <c r="A1175" s="1">
        <v>44735</v>
      </c>
      <c r="B1175" s="2" t="s">
        <v>64</v>
      </c>
      <c r="C1175" s="2" t="s">
        <v>63</v>
      </c>
      <c r="D1175" s="2" t="s">
        <v>21</v>
      </c>
      <c r="E1175">
        <v>115</v>
      </c>
    </row>
    <row r="1176" spans="1:5" x14ac:dyDescent="0.45">
      <c r="A1176" s="1">
        <v>44736</v>
      </c>
      <c r="B1176" s="2" t="s">
        <v>60</v>
      </c>
      <c r="C1176" s="2" t="s">
        <v>61</v>
      </c>
      <c r="D1176" s="2" t="s">
        <v>40</v>
      </c>
      <c r="E1176">
        <v>485</v>
      </c>
    </row>
    <row r="1177" spans="1:5" x14ac:dyDescent="0.45">
      <c r="A1177" s="1">
        <v>44736</v>
      </c>
      <c r="B1177" s="2" t="s">
        <v>60</v>
      </c>
      <c r="C1177" s="2" t="s">
        <v>61</v>
      </c>
      <c r="D1177" s="2" t="s">
        <v>7</v>
      </c>
      <c r="E1177">
        <v>330</v>
      </c>
    </row>
    <row r="1178" spans="1:5" x14ac:dyDescent="0.45">
      <c r="A1178" s="1">
        <v>44736</v>
      </c>
      <c r="B1178" s="2" t="s">
        <v>64</v>
      </c>
      <c r="C1178" s="2" t="s">
        <v>63</v>
      </c>
      <c r="D1178" s="2" t="s">
        <v>19</v>
      </c>
      <c r="E1178">
        <v>53</v>
      </c>
    </row>
    <row r="1179" spans="1:5" x14ac:dyDescent="0.45">
      <c r="A1179" s="1">
        <v>44736</v>
      </c>
      <c r="B1179" s="2" t="s">
        <v>62</v>
      </c>
      <c r="C1179" s="2" t="s">
        <v>63</v>
      </c>
      <c r="D1179" s="2" t="s">
        <v>46</v>
      </c>
      <c r="E1179">
        <v>264</v>
      </c>
    </row>
    <row r="1180" spans="1:5" x14ac:dyDescent="0.45">
      <c r="A1180" s="1">
        <v>44736</v>
      </c>
      <c r="B1180" s="2" t="s">
        <v>60</v>
      </c>
      <c r="C1180" s="2" t="s">
        <v>61</v>
      </c>
      <c r="D1180" s="2" t="s">
        <v>37</v>
      </c>
      <c r="E1180">
        <v>166</v>
      </c>
    </row>
    <row r="1181" spans="1:5" x14ac:dyDescent="0.45">
      <c r="A1181" s="1">
        <v>44736</v>
      </c>
      <c r="B1181" s="2" t="s">
        <v>62</v>
      </c>
      <c r="C1181" s="2" t="s">
        <v>63</v>
      </c>
      <c r="D1181" s="2" t="s">
        <v>44</v>
      </c>
      <c r="E1181">
        <v>277</v>
      </c>
    </row>
    <row r="1182" spans="1:5" x14ac:dyDescent="0.45">
      <c r="A1182" s="1">
        <v>44736</v>
      </c>
      <c r="B1182" s="2" t="s">
        <v>60</v>
      </c>
      <c r="C1182" s="2" t="s">
        <v>61</v>
      </c>
      <c r="D1182" s="2" t="s">
        <v>32</v>
      </c>
      <c r="E1182">
        <v>249</v>
      </c>
    </row>
    <row r="1183" spans="1:5" x14ac:dyDescent="0.45">
      <c r="A1183" s="1">
        <v>44736</v>
      </c>
      <c r="B1183" s="2" t="s">
        <v>60</v>
      </c>
      <c r="C1183" s="2" t="s">
        <v>61</v>
      </c>
      <c r="D1183" s="2" t="s">
        <v>23</v>
      </c>
      <c r="E1183">
        <v>109</v>
      </c>
    </row>
    <row r="1184" spans="1:5" x14ac:dyDescent="0.45">
      <c r="A1184" s="1">
        <v>44736</v>
      </c>
      <c r="B1184" s="2" t="s">
        <v>60</v>
      </c>
      <c r="C1184" s="2" t="s">
        <v>61</v>
      </c>
      <c r="D1184" s="2" t="s">
        <v>6</v>
      </c>
      <c r="E1184">
        <v>337</v>
      </c>
    </row>
    <row r="1185" spans="1:5" x14ac:dyDescent="0.45">
      <c r="A1185" s="1">
        <v>44736</v>
      </c>
      <c r="B1185" s="2" t="s">
        <v>62</v>
      </c>
      <c r="C1185" s="2" t="s">
        <v>63</v>
      </c>
      <c r="D1185" s="2" t="s">
        <v>3</v>
      </c>
      <c r="E1185">
        <v>58</v>
      </c>
    </row>
    <row r="1186" spans="1:5" x14ac:dyDescent="0.45">
      <c r="A1186" s="1">
        <v>44736</v>
      </c>
      <c r="B1186" s="2" t="s">
        <v>62</v>
      </c>
      <c r="C1186" s="2" t="s">
        <v>63</v>
      </c>
      <c r="D1186" s="2" t="s">
        <v>57</v>
      </c>
      <c r="E1186">
        <v>473</v>
      </c>
    </row>
    <row r="1187" spans="1:5" x14ac:dyDescent="0.45">
      <c r="A1187" s="1">
        <v>44736</v>
      </c>
      <c r="B1187" s="2" t="s">
        <v>62</v>
      </c>
      <c r="C1187" s="2" t="s">
        <v>63</v>
      </c>
      <c r="D1187" s="2" t="s">
        <v>6</v>
      </c>
      <c r="E1187">
        <v>269</v>
      </c>
    </row>
    <row r="1188" spans="1:5" x14ac:dyDescent="0.45">
      <c r="A1188" s="1">
        <v>44736</v>
      </c>
      <c r="B1188" s="2" t="s">
        <v>64</v>
      </c>
      <c r="C1188" s="2" t="s">
        <v>63</v>
      </c>
      <c r="D1188" s="2" t="s">
        <v>37</v>
      </c>
      <c r="E1188">
        <v>52</v>
      </c>
    </row>
    <row r="1189" spans="1:5" x14ac:dyDescent="0.45">
      <c r="A1189" s="1">
        <v>44736</v>
      </c>
      <c r="B1189" s="2" t="s">
        <v>64</v>
      </c>
      <c r="C1189" s="2" t="s">
        <v>63</v>
      </c>
      <c r="D1189" s="2" t="s">
        <v>42</v>
      </c>
      <c r="E1189">
        <v>384</v>
      </c>
    </row>
    <row r="1190" spans="1:5" x14ac:dyDescent="0.45">
      <c r="A1190" s="1">
        <v>44737</v>
      </c>
      <c r="B1190" s="2" t="s">
        <v>64</v>
      </c>
      <c r="C1190" s="2" t="s">
        <v>63</v>
      </c>
      <c r="D1190" s="2" t="s">
        <v>47</v>
      </c>
      <c r="E1190">
        <v>320</v>
      </c>
    </row>
    <row r="1191" spans="1:5" x14ac:dyDescent="0.45">
      <c r="A1191" s="1">
        <v>44737</v>
      </c>
      <c r="B1191" s="2" t="s">
        <v>60</v>
      </c>
      <c r="C1191" s="2" t="s">
        <v>61</v>
      </c>
      <c r="D1191" s="2" t="s">
        <v>55</v>
      </c>
      <c r="E1191">
        <v>269</v>
      </c>
    </row>
    <row r="1192" spans="1:5" x14ac:dyDescent="0.45">
      <c r="A1192" s="1">
        <v>44737</v>
      </c>
      <c r="B1192" s="2" t="s">
        <v>60</v>
      </c>
      <c r="C1192" s="2" t="s">
        <v>61</v>
      </c>
      <c r="D1192" s="2" t="s">
        <v>57</v>
      </c>
      <c r="E1192">
        <v>387</v>
      </c>
    </row>
    <row r="1193" spans="1:5" x14ac:dyDescent="0.45">
      <c r="A1193" s="1">
        <v>44737</v>
      </c>
      <c r="B1193" s="2" t="s">
        <v>64</v>
      </c>
      <c r="C1193" s="2" t="s">
        <v>63</v>
      </c>
      <c r="D1193" s="2" t="s">
        <v>46</v>
      </c>
      <c r="E1193">
        <v>452</v>
      </c>
    </row>
    <row r="1194" spans="1:5" x14ac:dyDescent="0.45">
      <c r="A1194" s="1">
        <v>44737</v>
      </c>
      <c r="B1194" s="2" t="s">
        <v>62</v>
      </c>
      <c r="C1194" s="2" t="s">
        <v>63</v>
      </c>
      <c r="D1194" s="2" t="s">
        <v>38</v>
      </c>
      <c r="E1194">
        <v>61</v>
      </c>
    </row>
    <row r="1195" spans="1:5" x14ac:dyDescent="0.45">
      <c r="A1195" s="1">
        <v>44737</v>
      </c>
      <c r="B1195" s="2" t="s">
        <v>60</v>
      </c>
      <c r="C1195" s="2" t="s">
        <v>61</v>
      </c>
      <c r="D1195" s="2" t="s">
        <v>53</v>
      </c>
      <c r="E1195">
        <v>52</v>
      </c>
    </row>
    <row r="1196" spans="1:5" x14ac:dyDescent="0.45">
      <c r="A1196" s="1">
        <v>44737</v>
      </c>
      <c r="B1196" s="2" t="s">
        <v>64</v>
      </c>
      <c r="C1196" s="2" t="s">
        <v>63</v>
      </c>
      <c r="D1196" s="2" t="s">
        <v>35</v>
      </c>
      <c r="E1196">
        <v>182</v>
      </c>
    </row>
    <row r="1197" spans="1:5" x14ac:dyDescent="0.45">
      <c r="A1197" s="1">
        <v>44737</v>
      </c>
      <c r="B1197" s="2" t="s">
        <v>64</v>
      </c>
      <c r="C1197" s="2" t="s">
        <v>63</v>
      </c>
      <c r="D1197" s="2" t="s">
        <v>25</v>
      </c>
      <c r="E1197">
        <v>50</v>
      </c>
    </row>
    <row r="1198" spans="1:5" x14ac:dyDescent="0.45">
      <c r="A1198" s="1">
        <v>44739</v>
      </c>
      <c r="B1198" s="2" t="s">
        <v>62</v>
      </c>
      <c r="C1198" s="2" t="s">
        <v>63</v>
      </c>
      <c r="D1198" s="2" t="s">
        <v>5</v>
      </c>
      <c r="E1198">
        <v>200</v>
      </c>
    </row>
    <row r="1199" spans="1:5" x14ac:dyDescent="0.45">
      <c r="A1199" s="1">
        <v>44739</v>
      </c>
      <c r="B1199" s="2" t="s">
        <v>64</v>
      </c>
      <c r="C1199" s="2" t="s">
        <v>63</v>
      </c>
      <c r="D1199" s="2" t="s">
        <v>24</v>
      </c>
      <c r="E1199">
        <v>132</v>
      </c>
    </row>
    <row r="1200" spans="1:5" x14ac:dyDescent="0.45">
      <c r="A1200" s="1">
        <v>44739</v>
      </c>
      <c r="B1200" s="2" t="s">
        <v>60</v>
      </c>
      <c r="C1200" s="2" t="s">
        <v>61</v>
      </c>
      <c r="D1200" s="2" t="s">
        <v>25</v>
      </c>
      <c r="E1200">
        <v>44</v>
      </c>
    </row>
    <row r="1201" spans="1:5" x14ac:dyDescent="0.45">
      <c r="A1201" s="1">
        <v>44739</v>
      </c>
      <c r="B1201" s="2" t="s">
        <v>62</v>
      </c>
      <c r="C1201" s="2" t="s">
        <v>63</v>
      </c>
      <c r="D1201" s="2" t="s">
        <v>39</v>
      </c>
      <c r="E1201">
        <v>65</v>
      </c>
    </row>
    <row r="1202" spans="1:5" x14ac:dyDescent="0.45">
      <c r="A1202" s="1">
        <v>44739</v>
      </c>
      <c r="B1202" s="2" t="s">
        <v>62</v>
      </c>
      <c r="C1202" s="2" t="s">
        <v>63</v>
      </c>
      <c r="D1202" s="2" t="s">
        <v>52</v>
      </c>
      <c r="E1202">
        <v>183</v>
      </c>
    </row>
    <row r="1203" spans="1:5" x14ac:dyDescent="0.45">
      <c r="A1203" s="1">
        <v>44739</v>
      </c>
      <c r="B1203" s="2" t="s">
        <v>62</v>
      </c>
      <c r="C1203" s="2" t="s">
        <v>63</v>
      </c>
      <c r="D1203" s="2" t="s">
        <v>24</v>
      </c>
      <c r="E1203">
        <v>403</v>
      </c>
    </row>
    <row r="1204" spans="1:5" x14ac:dyDescent="0.45">
      <c r="A1204" s="1">
        <v>44739</v>
      </c>
      <c r="B1204" s="2" t="s">
        <v>64</v>
      </c>
      <c r="C1204" s="2" t="s">
        <v>63</v>
      </c>
      <c r="D1204" s="2" t="s">
        <v>10</v>
      </c>
      <c r="E1204">
        <v>132</v>
      </c>
    </row>
    <row r="1205" spans="1:5" x14ac:dyDescent="0.45">
      <c r="A1205" s="1">
        <v>44739</v>
      </c>
      <c r="B1205" s="2" t="s">
        <v>62</v>
      </c>
      <c r="C1205" s="2" t="s">
        <v>63</v>
      </c>
      <c r="D1205" s="2" t="s">
        <v>56</v>
      </c>
      <c r="E1205">
        <v>177</v>
      </c>
    </row>
    <row r="1206" spans="1:5" x14ac:dyDescent="0.45">
      <c r="A1206" s="1">
        <v>44739</v>
      </c>
      <c r="B1206" s="2" t="s">
        <v>64</v>
      </c>
      <c r="C1206" s="2" t="s">
        <v>63</v>
      </c>
      <c r="D1206" s="2" t="s">
        <v>41</v>
      </c>
      <c r="E1206">
        <v>499</v>
      </c>
    </row>
    <row r="1207" spans="1:5" x14ac:dyDescent="0.45">
      <c r="A1207" s="1">
        <v>44739</v>
      </c>
      <c r="B1207" s="2" t="s">
        <v>62</v>
      </c>
      <c r="C1207" s="2" t="s">
        <v>63</v>
      </c>
      <c r="D1207" s="2" t="s">
        <v>31</v>
      </c>
      <c r="E1207">
        <v>20</v>
      </c>
    </row>
    <row r="1208" spans="1:5" x14ac:dyDescent="0.45">
      <c r="A1208" s="1">
        <v>44739</v>
      </c>
      <c r="B1208" s="2" t="s">
        <v>60</v>
      </c>
      <c r="C1208" s="2" t="s">
        <v>61</v>
      </c>
      <c r="D1208" s="2" t="s">
        <v>10</v>
      </c>
      <c r="E1208">
        <v>181</v>
      </c>
    </row>
    <row r="1209" spans="1:5" x14ac:dyDescent="0.45">
      <c r="A1209" s="1">
        <v>44739</v>
      </c>
      <c r="B1209" s="2" t="s">
        <v>60</v>
      </c>
      <c r="C1209" s="2" t="s">
        <v>61</v>
      </c>
      <c r="D1209" s="2" t="s">
        <v>55</v>
      </c>
      <c r="E1209">
        <v>315</v>
      </c>
    </row>
    <row r="1210" spans="1:5" x14ac:dyDescent="0.45">
      <c r="A1210" s="1">
        <v>44739</v>
      </c>
      <c r="B1210" s="2" t="s">
        <v>62</v>
      </c>
      <c r="C1210" s="2" t="s">
        <v>63</v>
      </c>
      <c r="D1210" s="2" t="s">
        <v>52</v>
      </c>
      <c r="E1210">
        <v>126</v>
      </c>
    </row>
    <row r="1211" spans="1:5" x14ac:dyDescent="0.45">
      <c r="A1211" s="1">
        <v>44740</v>
      </c>
      <c r="B1211" s="2" t="s">
        <v>60</v>
      </c>
      <c r="C1211" s="2" t="s">
        <v>61</v>
      </c>
      <c r="D1211" s="2" t="s">
        <v>59</v>
      </c>
      <c r="E1211">
        <v>317</v>
      </c>
    </row>
    <row r="1212" spans="1:5" x14ac:dyDescent="0.45">
      <c r="A1212" s="1">
        <v>44740</v>
      </c>
      <c r="B1212" s="2" t="s">
        <v>60</v>
      </c>
      <c r="C1212" s="2" t="s">
        <v>61</v>
      </c>
      <c r="D1212" s="2" t="s">
        <v>14</v>
      </c>
      <c r="E1212">
        <v>495</v>
      </c>
    </row>
    <row r="1213" spans="1:5" x14ac:dyDescent="0.45">
      <c r="A1213" s="1">
        <v>44740</v>
      </c>
      <c r="B1213" s="2" t="s">
        <v>64</v>
      </c>
      <c r="C1213" s="2" t="s">
        <v>63</v>
      </c>
      <c r="D1213" s="2" t="s">
        <v>25</v>
      </c>
      <c r="E1213">
        <v>87</v>
      </c>
    </row>
    <row r="1214" spans="1:5" x14ac:dyDescent="0.45">
      <c r="A1214" s="1">
        <v>44740</v>
      </c>
      <c r="B1214" s="2" t="s">
        <v>60</v>
      </c>
      <c r="C1214" s="2" t="s">
        <v>61</v>
      </c>
      <c r="D1214" s="2" t="s">
        <v>59</v>
      </c>
      <c r="E1214">
        <v>126</v>
      </c>
    </row>
    <row r="1215" spans="1:5" x14ac:dyDescent="0.45">
      <c r="A1215" s="1">
        <v>44740</v>
      </c>
      <c r="B1215" s="2" t="s">
        <v>62</v>
      </c>
      <c r="C1215" s="2" t="s">
        <v>63</v>
      </c>
      <c r="D1215" s="2" t="s">
        <v>7</v>
      </c>
      <c r="E1215">
        <v>177</v>
      </c>
    </row>
    <row r="1216" spans="1:5" x14ac:dyDescent="0.45">
      <c r="A1216" s="1">
        <v>44740</v>
      </c>
      <c r="B1216" s="2" t="s">
        <v>64</v>
      </c>
      <c r="C1216" s="2" t="s">
        <v>63</v>
      </c>
      <c r="D1216" s="2" t="s">
        <v>6</v>
      </c>
      <c r="E1216">
        <v>439</v>
      </c>
    </row>
    <row r="1217" spans="1:5" x14ac:dyDescent="0.45">
      <c r="A1217" s="1">
        <v>44740</v>
      </c>
      <c r="B1217" s="2" t="s">
        <v>60</v>
      </c>
      <c r="C1217" s="2" t="s">
        <v>61</v>
      </c>
      <c r="D1217" s="2" t="s">
        <v>14</v>
      </c>
      <c r="E1217">
        <v>266</v>
      </c>
    </row>
    <row r="1218" spans="1:5" x14ac:dyDescent="0.45">
      <c r="A1218" s="1">
        <v>44740</v>
      </c>
      <c r="B1218" s="2" t="s">
        <v>64</v>
      </c>
      <c r="C1218" s="2" t="s">
        <v>63</v>
      </c>
      <c r="D1218" s="2" t="s">
        <v>55</v>
      </c>
      <c r="E1218">
        <v>330</v>
      </c>
    </row>
    <row r="1219" spans="1:5" x14ac:dyDescent="0.45">
      <c r="A1219" s="1">
        <v>44740</v>
      </c>
      <c r="B1219" s="2" t="s">
        <v>62</v>
      </c>
      <c r="C1219" s="2" t="s">
        <v>63</v>
      </c>
      <c r="D1219" s="2" t="s">
        <v>19</v>
      </c>
      <c r="E1219">
        <v>29</v>
      </c>
    </row>
    <row r="1220" spans="1:5" x14ac:dyDescent="0.45">
      <c r="A1220" s="1">
        <v>44740</v>
      </c>
      <c r="B1220" s="2" t="s">
        <v>62</v>
      </c>
      <c r="C1220" s="2" t="s">
        <v>63</v>
      </c>
      <c r="D1220" s="2" t="s">
        <v>52</v>
      </c>
      <c r="E1220">
        <v>249</v>
      </c>
    </row>
    <row r="1221" spans="1:5" x14ac:dyDescent="0.45">
      <c r="A1221" s="1">
        <v>44740</v>
      </c>
      <c r="B1221" s="2" t="s">
        <v>60</v>
      </c>
      <c r="C1221" s="2" t="s">
        <v>61</v>
      </c>
      <c r="D1221" s="2" t="s">
        <v>20</v>
      </c>
      <c r="E1221">
        <v>364</v>
      </c>
    </row>
    <row r="1222" spans="1:5" x14ac:dyDescent="0.45">
      <c r="A1222" s="1">
        <v>44740</v>
      </c>
      <c r="B1222" s="2" t="s">
        <v>60</v>
      </c>
      <c r="C1222" s="2" t="s">
        <v>61</v>
      </c>
      <c r="D1222" s="2" t="s">
        <v>40</v>
      </c>
      <c r="E1222">
        <v>208</v>
      </c>
    </row>
    <row r="1223" spans="1:5" x14ac:dyDescent="0.45">
      <c r="A1223" s="1">
        <v>44740</v>
      </c>
      <c r="B1223" s="2" t="s">
        <v>64</v>
      </c>
      <c r="C1223" s="2" t="s">
        <v>63</v>
      </c>
      <c r="D1223" s="2" t="s">
        <v>41</v>
      </c>
      <c r="E1223">
        <v>139</v>
      </c>
    </row>
    <row r="1224" spans="1:5" x14ac:dyDescent="0.45">
      <c r="A1224" s="1">
        <v>44740</v>
      </c>
      <c r="B1224" s="2" t="s">
        <v>60</v>
      </c>
      <c r="C1224" s="2" t="s">
        <v>61</v>
      </c>
      <c r="D1224" s="2" t="s">
        <v>21</v>
      </c>
      <c r="E1224">
        <v>377</v>
      </c>
    </row>
    <row r="1225" spans="1:5" x14ac:dyDescent="0.45">
      <c r="A1225" s="1">
        <v>44741</v>
      </c>
      <c r="B1225" s="2" t="s">
        <v>60</v>
      </c>
      <c r="C1225" s="2" t="s">
        <v>61</v>
      </c>
      <c r="D1225" s="2" t="s">
        <v>47</v>
      </c>
      <c r="E1225">
        <v>25</v>
      </c>
    </row>
    <row r="1226" spans="1:5" x14ac:dyDescent="0.45">
      <c r="A1226" s="1">
        <v>44741</v>
      </c>
      <c r="B1226" s="2" t="s">
        <v>62</v>
      </c>
      <c r="C1226" s="2" t="s">
        <v>63</v>
      </c>
      <c r="D1226" s="2" t="s">
        <v>59</v>
      </c>
      <c r="E1226">
        <v>246</v>
      </c>
    </row>
    <row r="1227" spans="1:5" x14ac:dyDescent="0.45">
      <c r="A1227" s="1">
        <v>44741</v>
      </c>
      <c r="B1227" s="2" t="s">
        <v>64</v>
      </c>
      <c r="C1227" s="2" t="s">
        <v>63</v>
      </c>
      <c r="D1227" s="2" t="s">
        <v>2</v>
      </c>
      <c r="E1227">
        <v>210</v>
      </c>
    </row>
    <row r="1228" spans="1:5" x14ac:dyDescent="0.45">
      <c r="A1228" s="1">
        <v>44741</v>
      </c>
      <c r="B1228" s="2" t="s">
        <v>62</v>
      </c>
      <c r="C1228" s="2" t="s">
        <v>63</v>
      </c>
      <c r="D1228" s="2" t="s">
        <v>31</v>
      </c>
      <c r="E1228">
        <v>330</v>
      </c>
    </row>
    <row r="1229" spans="1:5" x14ac:dyDescent="0.45">
      <c r="A1229" s="1">
        <v>44741</v>
      </c>
      <c r="B1229" s="2" t="s">
        <v>64</v>
      </c>
      <c r="C1229" s="2" t="s">
        <v>63</v>
      </c>
      <c r="D1229" s="2" t="s">
        <v>59</v>
      </c>
      <c r="E1229">
        <v>493</v>
      </c>
    </row>
    <row r="1230" spans="1:5" x14ac:dyDescent="0.45">
      <c r="A1230" s="1">
        <v>44741</v>
      </c>
      <c r="B1230" s="2" t="s">
        <v>60</v>
      </c>
      <c r="C1230" s="2" t="s">
        <v>61</v>
      </c>
      <c r="D1230" s="2" t="s">
        <v>6</v>
      </c>
      <c r="E1230">
        <v>461</v>
      </c>
    </row>
    <row r="1231" spans="1:5" x14ac:dyDescent="0.45">
      <c r="A1231" s="1">
        <v>44741</v>
      </c>
      <c r="B1231" s="2" t="s">
        <v>64</v>
      </c>
      <c r="C1231" s="2" t="s">
        <v>63</v>
      </c>
      <c r="D1231" s="2" t="s">
        <v>21</v>
      </c>
      <c r="E1231">
        <v>148</v>
      </c>
    </row>
    <row r="1232" spans="1:5" x14ac:dyDescent="0.45">
      <c r="A1232" s="1">
        <v>44741</v>
      </c>
      <c r="B1232" s="2" t="s">
        <v>64</v>
      </c>
      <c r="C1232" s="2" t="s">
        <v>63</v>
      </c>
      <c r="D1232" s="2" t="s">
        <v>27</v>
      </c>
      <c r="E1232">
        <v>19</v>
      </c>
    </row>
    <row r="1233" spans="1:5" x14ac:dyDescent="0.45">
      <c r="A1233" s="1">
        <v>44741</v>
      </c>
      <c r="B1233" s="2" t="s">
        <v>60</v>
      </c>
      <c r="C1233" s="2" t="s">
        <v>61</v>
      </c>
      <c r="D1233" s="2" t="s">
        <v>16</v>
      </c>
      <c r="E1233">
        <v>456</v>
      </c>
    </row>
    <row r="1234" spans="1:5" x14ac:dyDescent="0.45">
      <c r="A1234" s="1">
        <v>44742</v>
      </c>
      <c r="B1234" s="2" t="s">
        <v>64</v>
      </c>
      <c r="C1234" s="2" t="s">
        <v>63</v>
      </c>
      <c r="D1234" s="2" t="s">
        <v>51</v>
      </c>
      <c r="E1234">
        <v>201</v>
      </c>
    </row>
    <row r="1235" spans="1:5" x14ac:dyDescent="0.45">
      <c r="A1235" s="1">
        <v>44742</v>
      </c>
      <c r="B1235" s="2" t="s">
        <v>62</v>
      </c>
      <c r="C1235" s="2" t="s">
        <v>63</v>
      </c>
      <c r="D1235" s="2" t="s">
        <v>46</v>
      </c>
      <c r="E1235">
        <v>276</v>
      </c>
    </row>
    <row r="1236" spans="1:5" x14ac:dyDescent="0.45">
      <c r="A1236" s="1">
        <v>44742</v>
      </c>
      <c r="B1236" s="2" t="s">
        <v>60</v>
      </c>
      <c r="C1236" s="2" t="s">
        <v>61</v>
      </c>
      <c r="D1236" s="2" t="s">
        <v>46</v>
      </c>
      <c r="E1236">
        <v>126</v>
      </c>
    </row>
    <row r="1237" spans="1:5" x14ac:dyDescent="0.45">
      <c r="A1237" s="1">
        <v>44742</v>
      </c>
      <c r="B1237" s="2" t="s">
        <v>62</v>
      </c>
      <c r="C1237" s="2" t="s">
        <v>63</v>
      </c>
      <c r="D1237" s="2" t="s">
        <v>26</v>
      </c>
      <c r="E1237">
        <v>25</v>
      </c>
    </row>
    <row r="1238" spans="1:5" x14ac:dyDescent="0.45">
      <c r="A1238" s="1">
        <v>44742</v>
      </c>
      <c r="B1238" s="2" t="s">
        <v>62</v>
      </c>
      <c r="C1238" s="2" t="s">
        <v>63</v>
      </c>
      <c r="D1238" s="2" t="s">
        <v>59</v>
      </c>
      <c r="E1238">
        <v>280</v>
      </c>
    </row>
    <row r="1239" spans="1:5" x14ac:dyDescent="0.45">
      <c r="A1239" s="1">
        <v>44742</v>
      </c>
      <c r="B1239" s="2" t="s">
        <v>62</v>
      </c>
      <c r="C1239" s="2" t="s">
        <v>63</v>
      </c>
      <c r="D1239" s="2" t="s">
        <v>14</v>
      </c>
      <c r="E1239">
        <v>66</v>
      </c>
    </row>
    <row r="1240" spans="1:5" x14ac:dyDescent="0.45">
      <c r="A1240" s="1">
        <v>44742</v>
      </c>
      <c r="B1240" s="2" t="s">
        <v>64</v>
      </c>
      <c r="C1240" s="2" t="s">
        <v>63</v>
      </c>
      <c r="D1240" s="2" t="s">
        <v>6</v>
      </c>
      <c r="E1240">
        <v>314</v>
      </c>
    </row>
    <row r="1241" spans="1:5" x14ac:dyDescent="0.45">
      <c r="A1241" s="1">
        <v>44743</v>
      </c>
      <c r="B1241" s="2" t="s">
        <v>62</v>
      </c>
      <c r="C1241" s="2" t="s">
        <v>63</v>
      </c>
      <c r="D1241" s="2" t="s">
        <v>33</v>
      </c>
      <c r="E1241">
        <v>298</v>
      </c>
    </row>
    <row r="1242" spans="1:5" x14ac:dyDescent="0.45">
      <c r="A1242" s="1">
        <v>44743</v>
      </c>
      <c r="B1242" s="2" t="s">
        <v>60</v>
      </c>
      <c r="C1242" s="2" t="s">
        <v>61</v>
      </c>
      <c r="D1242" s="2" t="s">
        <v>16</v>
      </c>
      <c r="E1242">
        <v>191</v>
      </c>
    </row>
    <row r="1243" spans="1:5" x14ac:dyDescent="0.45">
      <c r="A1243" s="1">
        <v>44743</v>
      </c>
      <c r="B1243" s="2" t="s">
        <v>62</v>
      </c>
      <c r="C1243" s="2" t="s">
        <v>63</v>
      </c>
      <c r="D1243" s="2" t="s">
        <v>54</v>
      </c>
      <c r="E1243">
        <v>412</v>
      </c>
    </row>
    <row r="1244" spans="1:5" x14ac:dyDescent="0.45">
      <c r="A1244" s="1">
        <v>44743</v>
      </c>
      <c r="B1244" s="2" t="s">
        <v>62</v>
      </c>
      <c r="C1244" s="2" t="s">
        <v>63</v>
      </c>
      <c r="D1244" s="2" t="s">
        <v>44</v>
      </c>
      <c r="E1244">
        <v>126</v>
      </c>
    </row>
    <row r="1245" spans="1:5" x14ac:dyDescent="0.45">
      <c r="A1245" s="1">
        <v>44743</v>
      </c>
      <c r="B1245" s="2" t="s">
        <v>60</v>
      </c>
      <c r="C1245" s="2" t="s">
        <v>61</v>
      </c>
      <c r="D1245" s="2" t="s">
        <v>52</v>
      </c>
      <c r="E1245">
        <v>466</v>
      </c>
    </row>
    <row r="1246" spans="1:5" x14ac:dyDescent="0.45">
      <c r="A1246" s="1">
        <v>44743</v>
      </c>
      <c r="B1246" s="2" t="s">
        <v>64</v>
      </c>
      <c r="C1246" s="2" t="s">
        <v>63</v>
      </c>
      <c r="D1246" s="2" t="s">
        <v>55</v>
      </c>
      <c r="E1246">
        <v>117</v>
      </c>
    </row>
    <row r="1247" spans="1:5" x14ac:dyDescent="0.45">
      <c r="A1247" s="1">
        <v>44743</v>
      </c>
      <c r="B1247" s="2" t="s">
        <v>60</v>
      </c>
      <c r="C1247" s="2" t="s">
        <v>61</v>
      </c>
      <c r="D1247" s="2" t="s">
        <v>47</v>
      </c>
      <c r="E1247">
        <v>16</v>
      </c>
    </row>
    <row r="1248" spans="1:5" x14ac:dyDescent="0.45">
      <c r="A1248" s="1">
        <v>44743</v>
      </c>
      <c r="B1248" s="2" t="s">
        <v>62</v>
      </c>
      <c r="C1248" s="2" t="s">
        <v>63</v>
      </c>
      <c r="D1248" s="2" t="s">
        <v>20</v>
      </c>
      <c r="E1248">
        <v>52</v>
      </c>
    </row>
    <row r="1249" spans="1:5" x14ac:dyDescent="0.45">
      <c r="A1249" s="1">
        <v>44743</v>
      </c>
      <c r="B1249" s="2" t="s">
        <v>60</v>
      </c>
      <c r="C1249" s="2" t="s">
        <v>61</v>
      </c>
      <c r="D1249" s="2" t="s">
        <v>58</v>
      </c>
      <c r="E1249">
        <v>338</v>
      </c>
    </row>
    <row r="1250" spans="1:5" x14ac:dyDescent="0.45">
      <c r="A1250" s="1">
        <v>44743</v>
      </c>
      <c r="B1250" s="2" t="s">
        <v>60</v>
      </c>
      <c r="C1250" s="2" t="s">
        <v>61</v>
      </c>
      <c r="D1250" s="2" t="s">
        <v>43</v>
      </c>
      <c r="E1250">
        <v>472</v>
      </c>
    </row>
    <row r="1251" spans="1:5" x14ac:dyDescent="0.45">
      <c r="A1251" s="1">
        <v>44743</v>
      </c>
      <c r="B1251" s="2" t="s">
        <v>64</v>
      </c>
      <c r="C1251" s="2" t="s">
        <v>63</v>
      </c>
      <c r="D1251" s="2" t="s">
        <v>37</v>
      </c>
      <c r="E1251">
        <v>438</v>
      </c>
    </row>
    <row r="1252" spans="1:5" x14ac:dyDescent="0.45">
      <c r="A1252" s="1">
        <v>44744</v>
      </c>
      <c r="B1252" s="2" t="s">
        <v>62</v>
      </c>
      <c r="C1252" s="2" t="s">
        <v>63</v>
      </c>
      <c r="D1252" s="2" t="s">
        <v>38</v>
      </c>
      <c r="E1252">
        <v>392</v>
      </c>
    </row>
    <row r="1253" spans="1:5" x14ac:dyDescent="0.45">
      <c r="A1253" s="1">
        <v>44744</v>
      </c>
      <c r="B1253" s="2" t="s">
        <v>64</v>
      </c>
      <c r="C1253" s="2" t="s">
        <v>63</v>
      </c>
      <c r="D1253" s="2" t="s">
        <v>44</v>
      </c>
      <c r="E1253">
        <v>128</v>
      </c>
    </row>
    <row r="1254" spans="1:5" x14ac:dyDescent="0.45">
      <c r="A1254" s="1">
        <v>44744</v>
      </c>
      <c r="B1254" s="2" t="s">
        <v>60</v>
      </c>
      <c r="C1254" s="2" t="s">
        <v>61</v>
      </c>
      <c r="D1254" s="2" t="s">
        <v>44</v>
      </c>
      <c r="E1254">
        <v>27</v>
      </c>
    </row>
    <row r="1255" spans="1:5" x14ac:dyDescent="0.45">
      <c r="A1255" s="1">
        <v>44744</v>
      </c>
      <c r="B1255" s="2" t="s">
        <v>64</v>
      </c>
      <c r="C1255" s="2" t="s">
        <v>63</v>
      </c>
      <c r="D1255" s="2" t="s">
        <v>44</v>
      </c>
      <c r="E1255">
        <v>363</v>
      </c>
    </row>
    <row r="1256" spans="1:5" x14ac:dyDescent="0.45">
      <c r="A1256" s="1">
        <v>44744</v>
      </c>
      <c r="B1256" s="2" t="s">
        <v>62</v>
      </c>
      <c r="C1256" s="2" t="s">
        <v>63</v>
      </c>
      <c r="D1256" s="2" t="s">
        <v>40</v>
      </c>
      <c r="E1256">
        <v>105</v>
      </c>
    </row>
    <row r="1257" spans="1:5" x14ac:dyDescent="0.45">
      <c r="A1257" s="1">
        <v>44744</v>
      </c>
      <c r="B1257" s="2" t="s">
        <v>60</v>
      </c>
      <c r="C1257" s="2" t="s">
        <v>61</v>
      </c>
      <c r="D1257" s="2" t="s">
        <v>39</v>
      </c>
      <c r="E1257">
        <v>377</v>
      </c>
    </row>
    <row r="1258" spans="1:5" x14ac:dyDescent="0.45">
      <c r="A1258" s="1">
        <v>44744</v>
      </c>
      <c r="B1258" s="2" t="s">
        <v>64</v>
      </c>
      <c r="C1258" s="2" t="s">
        <v>63</v>
      </c>
      <c r="D1258" s="2" t="s">
        <v>23</v>
      </c>
      <c r="E1258">
        <v>277</v>
      </c>
    </row>
    <row r="1259" spans="1:5" x14ac:dyDescent="0.45">
      <c r="A1259" s="1">
        <v>44746</v>
      </c>
      <c r="B1259" s="2" t="s">
        <v>62</v>
      </c>
      <c r="C1259" s="2" t="s">
        <v>63</v>
      </c>
      <c r="D1259" s="2" t="s">
        <v>41</v>
      </c>
      <c r="E1259">
        <v>453</v>
      </c>
    </row>
    <row r="1260" spans="1:5" x14ac:dyDescent="0.45">
      <c r="A1260" s="1">
        <v>44746</v>
      </c>
      <c r="B1260" s="2" t="s">
        <v>62</v>
      </c>
      <c r="C1260" s="2" t="s">
        <v>63</v>
      </c>
      <c r="D1260" s="2" t="s">
        <v>7</v>
      </c>
      <c r="E1260">
        <v>33</v>
      </c>
    </row>
    <row r="1261" spans="1:5" x14ac:dyDescent="0.45">
      <c r="A1261" s="1">
        <v>44746</v>
      </c>
      <c r="B1261" s="2" t="s">
        <v>64</v>
      </c>
      <c r="C1261" s="2" t="s">
        <v>63</v>
      </c>
      <c r="D1261" s="2" t="s">
        <v>23</v>
      </c>
      <c r="E1261">
        <v>165</v>
      </c>
    </row>
    <row r="1262" spans="1:5" x14ac:dyDescent="0.45">
      <c r="A1262" s="1">
        <v>44746</v>
      </c>
      <c r="B1262" s="2" t="s">
        <v>64</v>
      </c>
      <c r="C1262" s="2" t="s">
        <v>63</v>
      </c>
      <c r="D1262" s="2" t="s">
        <v>6</v>
      </c>
      <c r="E1262">
        <v>265</v>
      </c>
    </row>
    <row r="1263" spans="1:5" x14ac:dyDescent="0.45">
      <c r="A1263" s="1">
        <v>44746</v>
      </c>
      <c r="B1263" s="2" t="s">
        <v>60</v>
      </c>
      <c r="C1263" s="2" t="s">
        <v>61</v>
      </c>
      <c r="D1263" s="2" t="s">
        <v>23</v>
      </c>
      <c r="E1263">
        <v>179</v>
      </c>
    </row>
    <row r="1264" spans="1:5" x14ac:dyDescent="0.45">
      <c r="A1264" s="1">
        <v>44746</v>
      </c>
      <c r="B1264" s="2" t="s">
        <v>64</v>
      </c>
      <c r="C1264" s="2" t="s">
        <v>63</v>
      </c>
      <c r="D1264" s="2" t="s">
        <v>29</v>
      </c>
      <c r="E1264">
        <v>178</v>
      </c>
    </row>
    <row r="1265" spans="1:5" x14ac:dyDescent="0.45">
      <c r="A1265" s="1">
        <v>44746</v>
      </c>
      <c r="B1265" s="2" t="s">
        <v>62</v>
      </c>
      <c r="C1265" s="2" t="s">
        <v>63</v>
      </c>
      <c r="D1265" s="2" t="s">
        <v>29</v>
      </c>
      <c r="E1265">
        <v>326</v>
      </c>
    </row>
    <row r="1266" spans="1:5" x14ac:dyDescent="0.45">
      <c r="A1266" s="1">
        <v>44746</v>
      </c>
      <c r="B1266" s="2" t="s">
        <v>60</v>
      </c>
      <c r="C1266" s="2" t="s">
        <v>61</v>
      </c>
      <c r="D1266" s="2" t="s">
        <v>32</v>
      </c>
      <c r="E1266">
        <v>239</v>
      </c>
    </row>
    <row r="1267" spans="1:5" x14ac:dyDescent="0.45">
      <c r="A1267" s="1">
        <v>44746</v>
      </c>
      <c r="B1267" s="2" t="s">
        <v>60</v>
      </c>
      <c r="C1267" s="2" t="s">
        <v>61</v>
      </c>
      <c r="D1267" s="2" t="s">
        <v>44</v>
      </c>
      <c r="E1267">
        <v>183</v>
      </c>
    </row>
    <row r="1268" spans="1:5" x14ac:dyDescent="0.45">
      <c r="A1268" s="1">
        <v>44746</v>
      </c>
      <c r="B1268" s="2" t="s">
        <v>60</v>
      </c>
      <c r="C1268" s="2" t="s">
        <v>61</v>
      </c>
      <c r="D1268" s="2" t="s">
        <v>54</v>
      </c>
      <c r="E1268">
        <v>124</v>
      </c>
    </row>
    <row r="1269" spans="1:5" x14ac:dyDescent="0.45">
      <c r="A1269" s="1">
        <v>44746</v>
      </c>
      <c r="B1269" s="2" t="s">
        <v>62</v>
      </c>
      <c r="C1269" s="2" t="s">
        <v>63</v>
      </c>
      <c r="D1269" s="2" t="s">
        <v>45</v>
      </c>
      <c r="E1269">
        <v>227</v>
      </c>
    </row>
    <row r="1270" spans="1:5" x14ac:dyDescent="0.45">
      <c r="A1270" s="1">
        <v>44746</v>
      </c>
      <c r="B1270" s="2" t="s">
        <v>62</v>
      </c>
      <c r="C1270" s="2" t="s">
        <v>63</v>
      </c>
      <c r="D1270" s="2" t="s">
        <v>55</v>
      </c>
      <c r="E1270">
        <v>445</v>
      </c>
    </row>
    <row r="1271" spans="1:5" x14ac:dyDescent="0.45">
      <c r="A1271" s="1">
        <v>44746</v>
      </c>
      <c r="B1271" s="2" t="s">
        <v>62</v>
      </c>
      <c r="C1271" s="2" t="s">
        <v>63</v>
      </c>
      <c r="D1271" s="2" t="s">
        <v>54</v>
      </c>
      <c r="E1271">
        <v>407</v>
      </c>
    </row>
    <row r="1272" spans="1:5" x14ac:dyDescent="0.45">
      <c r="A1272" s="1">
        <v>44746</v>
      </c>
      <c r="B1272" s="2" t="s">
        <v>60</v>
      </c>
      <c r="C1272" s="2" t="s">
        <v>61</v>
      </c>
      <c r="D1272" s="2" t="s">
        <v>35</v>
      </c>
      <c r="E1272">
        <v>307</v>
      </c>
    </row>
    <row r="1273" spans="1:5" x14ac:dyDescent="0.45">
      <c r="A1273" s="1">
        <v>44747</v>
      </c>
      <c r="B1273" s="2" t="s">
        <v>64</v>
      </c>
      <c r="C1273" s="2" t="s">
        <v>63</v>
      </c>
      <c r="D1273" s="2" t="s">
        <v>44</v>
      </c>
      <c r="E1273">
        <v>83</v>
      </c>
    </row>
    <row r="1274" spans="1:5" x14ac:dyDescent="0.45">
      <c r="A1274" s="1">
        <v>44747</v>
      </c>
      <c r="B1274" s="2" t="s">
        <v>62</v>
      </c>
      <c r="C1274" s="2" t="s">
        <v>63</v>
      </c>
      <c r="D1274" s="2" t="s">
        <v>31</v>
      </c>
      <c r="E1274">
        <v>151</v>
      </c>
    </row>
    <row r="1275" spans="1:5" x14ac:dyDescent="0.45">
      <c r="A1275" s="1">
        <v>44747</v>
      </c>
      <c r="B1275" s="2" t="s">
        <v>64</v>
      </c>
      <c r="C1275" s="2" t="s">
        <v>63</v>
      </c>
      <c r="D1275" s="2" t="s">
        <v>46</v>
      </c>
      <c r="E1275">
        <v>374</v>
      </c>
    </row>
    <row r="1276" spans="1:5" x14ac:dyDescent="0.45">
      <c r="A1276" s="1">
        <v>44747</v>
      </c>
      <c r="B1276" s="2" t="s">
        <v>64</v>
      </c>
      <c r="C1276" s="2" t="s">
        <v>63</v>
      </c>
      <c r="D1276" s="2" t="s">
        <v>55</v>
      </c>
      <c r="E1276">
        <v>409</v>
      </c>
    </row>
    <row r="1277" spans="1:5" x14ac:dyDescent="0.45">
      <c r="A1277" s="1">
        <v>44747</v>
      </c>
      <c r="B1277" s="2" t="s">
        <v>62</v>
      </c>
      <c r="C1277" s="2" t="s">
        <v>63</v>
      </c>
      <c r="D1277" s="2" t="s">
        <v>6</v>
      </c>
      <c r="E1277">
        <v>179</v>
      </c>
    </row>
    <row r="1278" spans="1:5" x14ac:dyDescent="0.45">
      <c r="A1278" s="1">
        <v>44747</v>
      </c>
      <c r="B1278" s="2" t="s">
        <v>64</v>
      </c>
      <c r="C1278" s="2" t="s">
        <v>63</v>
      </c>
      <c r="D1278" s="2" t="s">
        <v>2</v>
      </c>
      <c r="E1278">
        <v>103</v>
      </c>
    </row>
    <row r="1279" spans="1:5" x14ac:dyDescent="0.45">
      <c r="A1279" s="1">
        <v>44747</v>
      </c>
      <c r="B1279" s="2" t="s">
        <v>62</v>
      </c>
      <c r="C1279" s="2" t="s">
        <v>63</v>
      </c>
      <c r="D1279" s="2" t="s">
        <v>20</v>
      </c>
      <c r="E1279">
        <v>152</v>
      </c>
    </row>
    <row r="1280" spans="1:5" x14ac:dyDescent="0.45">
      <c r="A1280" s="1">
        <v>44747</v>
      </c>
      <c r="B1280" s="2" t="s">
        <v>60</v>
      </c>
      <c r="C1280" s="2" t="s">
        <v>61</v>
      </c>
      <c r="D1280" s="2" t="s">
        <v>29</v>
      </c>
      <c r="E1280">
        <v>74</v>
      </c>
    </row>
    <row r="1281" spans="1:5" x14ac:dyDescent="0.45">
      <c r="A1281" s="1">
        <v>44748</v>
      </c>
      <c r="B1281" s="2" t="s">
        <v>60</v>
      </c>
      <c r="C1281" s="2" t="s">
        <v>61</v>
      </c>
      <c r="D1281" s="2" t="s">
        <v>5</v>
      </c>
      <c r="E1281">
        <v>385</v>
      </c>
    </row>
    <row r="1282" spans="1:5" x14ac:dyDescent="0.45">
      <c r="A1282" s="1">
        <v>44748</v>
      </c>
      <c r="B1282" s="2" t="s">
        <v>60</v>
      </c>
      <c r="C1282" s="2" t="s">
        <v>61</v>
      </c>
      <c r="D1282" s="2" t="s">
        <v>20</v>
      </c>
      <c r="E1282">
        <v>324</v>
      </c>
    </row>
    <row r="1283" spans="1:5" x14ac:dyDescent="0.45">
      <c r="A1283" s="1">
        <v>44748</v>
      </c>
      <c r="B1283" s="2" t="s">
        <v>62</v>
      </c>
      <c r="C1283" s="2" t="s">
        <v>63</v>
      </c>
      <c r="D1283" s="2" t="s">
        <v>20</v>
      </c>
      <c r="E1283">
        <v>252</v>
      </c>
    </row>
    <row r="1284" spans="1:5" x14ac:dyDescent="0.45">
      <c r="A1284" s="1">
        <v>44748</v>
      </c>
      <c r="B1284" s="2" t="s">
        <v>64</v>
      </c>
      <c r="C1284" s="2" t="s">
        <v>63</v>
      </c>
      <c r="D1284" s="2" t="s">
        <v>30</v>
      </c>
      <c r="E1284">
        <v>329</v>
      </c>
    </row>
    <row r="1285" spans="1:5" x14ac:dyDescent="0.45">
      <c r="A1285" s="1">
        <v>44748</v>
      </c>
      <c r="B1285" s="2" t="s">
        <v>64</v>
      </c>
      <c r="C1285" s="2" t="s">
        <v>63</v>
      </c>
      <c r="D1285" s="2" t="s">
        <v>59</v>
      </c>
      <c r="E1285">
        <v>239</v>
      </c>
    </row>
    <row r="1286" spans="1:5" x14ac:dyDescent="0.45">
      <c r="A1286" s="1">
        <v>44748</v>
      </c>
      <c r="B1286" s="2" t="s">
        <v>64</v>
      </c>
      <c r="C1286" s="2" t="s">
        <v>63</v>
      </c>
      <c r="D1286" s="2" t="s">
        <v>3</v>
      </c>
      <c r="E1286">
        <v>433</v>
      </c>
    </row>
    <row r="1287" spans="1:5" x14ac:dyDescent="0.45">
      <c r="A1287" s="1">
        <v>44748</v>
      </c>
      <c r="B1287" s="2" t="s">
        <v>62</v>
      </c>
      <c r="C1287" s="2" t="s">
        <v>63</v>
      </c>
      <c r="D1287" s="2" t="s">
        <v>37</v>
      </c>
      <c r="E1287">
        <v>240</v>
      </c>
    </row>
    <row r="1288" spans="1:5" x14ac:dyDescent="0.45">
      <c r="A1288" s="1">
        <v>44748</v>
      </c>
      <c r="B1288" s="2" t="s">
        <v>60</v>
      </c>
      <c r="C1288" s="2" t="s">
        <v>61</v>
      </c>
      <c r="D1288" s="2" t="s">
        <v>57</v>
      </c>
      <c r="E1288">
        <v>60</v>
      </c>
    </row>
    <row r="1289" spans="1:5" x14ac:dyDescent="0.45">
      <c r="A1289" s="1">
        <v>44749</v>
      </c>
      <c r="B1289" s="2" t="s">
        <v>60</v>
      </c>
      <c r="C1289" s="2" t="s">
        <v>61</v>
      </c>
      <c r="D1289" s="2" t="s">
        <v>12</v>
      </c>
      <c r="E1289">
        <v>182</v>
      </c>
    </row>
    <row r="1290" spans="1:5" x14ac:dyDescent="0.45">
      <c r="A1290" s="1">
        <v>44749</v>
      </c>
      <c r="B1290" s="2" t="s">
        <v>62</v>
      </c>
      <c r="C1290" s="2" t="s">
        <v>63</v>
      </c>
      <c r="D1290" s="2" t="s">
        <v>48</v>
      </c>
      <c r="E1290">
        <v>213</v>
      </c>
    </row>
    <row r="1291" spans="1:5" x14ac:dyDescent="0.45">
      <c r="A1291" s="1">
        <v>44749</v>
      </c>
      <c r="B1291" s="2" t="s">
        <v>62</v>
      </c>
      <c r="C1291" s="2" t="s">
        <v>63</v>
      </c>
      <c r="D1291" s="2" t="s">
        <v>33</v>
      </c>
      <c r="E1291">
        <v>329</v>
      </c>
    </row>
    <row r="1292" spans="1:5" x14ac:dyDescent="0.45">
      <c r="A1292" s="1">
        <v>44749</v>
      </c>
      <c r="B1292" s="2" t="s">
        <v>62</v>
      </c>
      <c r="C1292" s="2" t="s">
        <v>63</v>
      </c>
      <c r="D1292" s="2" t="s">
        <v>55</v>
      </c>
      <c r="E1292">
        <v>442</v>
      </c>
    </row>
    <row r="1293" spans="1:5" x14ac:dyDescent="0.45">
      <c r="A1293" s="1">
        <v>44750</v>
      </c>
      <c r="B1293" s="2" t="s">
        <v>60</v>
      </c>
      <c r="C1293" s="2" t="s">
        <v>61</v>
      </c>
      <c r="D1293" s="2" t="s">
        <v>35</v>
      </c>
      <c r="E1293">
        <v>317</v>
      </c>
    </row>
    <row r="1294" spans="1:5" x14ac:dyDescent="0.45">
      <c r="A1294" s="1">
        <v>44750</v>
      </c>
      <c r="B1294" s="2" t="s">
        <v>62</v>
      </c>
      <c r="C1294" s="2" t="s">
        <v>63</v>
      </c>
      <c r="D1294" s="2" t="s">
        <v>48</v>
      </c>
      <c r="E1294">
        <v>441</v>
      </c>
    </row>
    <row r="1295" spans="1:5" x14ac:dyDescent="0.45">
      <c r="A1295" s="1">
        <v>44750</v>
      </c>
      <c r="B1295" s="2" t="s">
        <v>60</v>
      </c>
      <c r="C1295" s="2" t="s">
        <v>61</v>
      </c>
      <c r="D1295" s="2" t="s">
        <v>18</v>
      </c>
      <c r="E1295">
        <v>228</v>
      </c>
    </row>
    <row r="1296" spans="1:5" x14ac:dyDescent="0.45">
      <c r="A1296" s="1">
        <v>44750</v>
      </c>
      <c r="B1296" s="2" t="s">
        <v>60</v>
      </c>
      <c r="C1296" s="2" t="s">
        <v>61</v>
      </c>
      <c r="D1296" s="2" t="s">
        <v>37</v>
      </c>
      <c r="E1296">
        <v>233</v>
      </c>
    </row>
    <row r="1297" spans="1:5" x14ac:dyDescent="0.45">
      <c r="A1297" s="1">
        <v>44750</v>
      </c>
      <c r="B1297" s="2" t="s">
        <v>64</v>
      </c>
      <c r="C1297" s="2" t="s">
        <v>63</v>
      </c>
      <c r="D1297" s="2" t="s">
        <v>39</v>
      </c>
      <c r="E1297">
        <v>85</v>
      </c>
    </row>
    <row r="1298" spans="1:5" x14ac:dyDescent="0.45">
      <c r="A1298" s="1">
        <v>44751</v>
      </c>
      <c r="B1298" s="2" t="s">
        <v>60</v>
      </c>
      <c r="C1298" s="2" t="s">
        <v>61</v>
      </c>
      <c r="D1298" s="2" t="s">
        <v>57</v>
      </c>
      <c r="E1298">
        <v>215</v>
      </c>
    </row>
    <row r="1299" spans="1:5" x14ac:dyDescent="0.45">
      <c r="A1299" s="1">
        <v>44751</v>
      </c>
      <c r="B1299" s="2" t="s">
        <v>62</v>
      </c>
      <c r="C1299" s="2" t="s">
        <v>63</v>
      </c>
      <c r="D1299" s="2" t="s">
        <v>50</v>
      </c>
      <c r="E1299">
        <v>58</v>
      </c>
    </row>
    <row r="1300" spans="1:5" x14ac:dyDescent="0.45">
      <c r="A1300" s="1">
        <v>44751</v>
      </c>
      <c r="B1300" s="2" t="s">
        <v>60</v>
      </c>
      <c r="C1300" s="2" t="s">
        <v>61</v>
      </c>
      <c r="D1300" s="2" t="s">
        <v>23</v>
      </c>
      <c r="E1300">
        <v>161</v>
      </c>
    </row>
    <row r="1301" spans="1:5" x14ac:dyDescent="0.45">
      <c r="A1301" s="1">
        <v>44751</v>
      </c>
      <c r="B1301" s="2" t="s">
        <v>60</v>
      </c>
      <c r="C1301" s="2" t="s">
        <v>61</v>
      </c>
      <c r="D1301" s="2" t="s">
        <v>6</v>
      </c>
      <c r="E1301">
        <v>479</v>
      </c>
    </row>
    <row r="1302" spans="1:5" x14ac:dyDescent="0.45">
      <c r="A1302" s="1">
        <v>44753</v>
      </c>
      <c r="B1302" s="2" t="s">
        <v>60</v>
      </c>
      <c r="C1302" s="2" t="s">
        <v>61</v>
      </c>
      <c r="D1302" s="2" t="s">
        <v>2</v>
      </c>
      <c r="E1302">
        <v>147</v>
      </c>
    </row>
    <row r="1303" spans="1:5" x14ac:dyDescent="0.45">
      <c r="A1303" s="1">
        <v>44753</v>
      </c>
      <c r="B1303" s="2" t="s">
        <v>60</v>
      </c>
      <c r="C1303" s="2" t="s">
        <v>61</v>
      </c>
      <c r="D1303" s="2" t="s">
        <v>43</v>
      </c>
      <c r="E1303">
        <v>223</v>
      </c>
    </row>
    <row r="1304" spans="1:5" x14ac:dyDescent="0.45">
      <c r="A1304" s="1">
        <v>44753</v>
      </c>
      <c r="B1304" s="2" t="s">
        <v>64</v>
      </c>
      <c r="C1304" s="2" t="s">
        <v>63</v>
      </c>
      <c r="D1304" s="2" t="s">
        <v>21</v>
      </c>
      <c r="E1304">
        <v>62</v>
      </c>
    </row>
    <row r="1305" spans="1:5" x14ac:dyDescent="0.45">
      <c r="A1305" s="1">
        <v>44753</v>
      </c>
      <c r="B1305" s="2" t="s">
        <v>60</v>
      </c>
      <c r="C1305" s="2" t="s">
        <v>61</v>
      </c>
      <c r="D1305" s="2" t="s">
        <v>49</v>
      </c>
      <c r="E1305">
        <v>163</v>
      </c>
    </row>
    <row r="1306" spans="1:5" x14ac:dyDescent="0.45">
      <c r="A1306" s="1">
        <v>44753</v>
      </c>
      <c r="B1306" s="2" t="s">
        <v>60</v>
      </c>
      <c r="C1306" s="2" t="s">
        <v>61</v>
      </c>
      <c r="D1306" s="2" t="s">
        <v>49</v>
      </c>
      <c r="E1306">
        <v>463</v>
      </c>
    </row>
    <row r="1307" spans="1:5" x14ac:dyDescent="0.45">
      <c r="A1307" s="1">
        <v>44753</v>
      </c>
      <c r="B1307" s="2" t="s">
        <v>64</v>
      </c>
      <c r="C1307" s="2" t="s">
        <v>63</v>
      </c>
      <c r="D1307" s="2" t="s">
        <v>53</v>
      </c>
      <c r="E1307">
        <v>353</v>
      </c>
    </row>
    <row r="1308" spans="1:5" x14ac:dyDescent="0.45">
      <c r="A1308" s="1">
        <v>44753</v>
      </c>
      <c r="B1308" s="2" t="s">
        <v>62</v>
      </c>
      <c r="C1308" s="2" t="s">
        <v>63</v>
      </c>
      <c r="D1308" s="2" t="s">
        <v>27</v>
      </c>
      <c r="E1308">
        <v>427</v>
      </c>
    </row>
    <row r="1309" spans="1:5" x14ac:dyDescent="0.45">
      <c r="A1309" s="1">
        <v>44753</v>
      </c>
      <c r="B1309" s="2" t="s">
        <v>64</v>
      </c>
      <c r="C1309" s="2" t="s">
        <v>63</v>
      </c>
      <c r="D1309" s="2" t="s">
        <v>48</v>
      </c>
      <c r="E1309">
        <v>149</v>
      </c>
    </row>
    <row r="1310" spans="1:5" x14ac:dyDescent="0.45">
      <c r="A1310" s="1">
        <v>44753</v>
      </c>
      <c r="B1310" s="2" t="s">
        <v>60</v>
      </c>
      <c r="C1310" s="2" t="s">
        <v>61</v>
      </c>
      <c r="D1310" s="2" t="s">
        <v>30</v>
      </c>
      <c r="E1310">
        <v>69</v>
      </c>
    </row>
    <row r="1311" spans="1:5" x14ac:dyDescent="0.45">
      <c r="A1311" s="1">
        <v>44753</v>
      </c>
      <c r="B1311" s="2" t="s">
        <v>64</v>
      </c>
      <c r="C1311" s="2" t="s">
        <v>63</v>
      </c>
      <c r="D1311" s="2" t="s">
        <v>50</v>
      </c>
      <c r="E1311">
        <v>310</v>
      </c>
    </row>
    <row r="1312" spans="1:5" x14ac:dyDescent="0.45">
      <c r="A1312" s="1">
        <v>44753</v>
      </c>
      <c r="B1312" s="2" t="s">
        <v>62</v>
      </c>
      <c r="C1312" s="2" t="s">
        <v>63</v>
      </c>
      <c r="D1312" s="2" t="s">
        <v>54</v>
      </c>
      <c r="E1312">
        <v>155</v>
      </c>
    </row>
    <row r="1313" spans="1:5" x14ac:dyDescent="0.45">
      <c r="A1313" s="1">
        <v>44753</v>
      </c>
      <c r="B1313" s="2" t="s">
        <v>62</v>
      </c>
      <c r="C1313" s="2" t="s">
        <v>63</v>
      </c>
      <c r="D1313" s="2" t="s">
        <v>3</v>
      </c>
      <c r="E1313">
        <v>231</v>
      </c>
    </row>
    <row r="1314" spans="1:5" x14ac:dyDescent="0.45">
      <c r="A1314" s="1">
        <v>44753</v>
      </c>
      <c r="B1314" s="2" t="s">
        <v>62</v>
      </c>
      <c r="C1314" s="2" t="s">
        <v>63</v>
      </c>
      <c r="D1314" s="2" t="s">
        <v>57</v>
      </c>
      <c r="E1314">
        <v>170</v>
      </c>
    </row>
    <row r="1315" spans="1:5" x14ac:dyDescent="0.45">
      <c r="A1315" s="1">
        <v>44754</v>
      </c>
      <c r="B1315" s="2" t="s">
        <v>64</v>
      </c>
      <c r="C1315" s="2" t="s">
        <v>63</v>
      </c>
      <c r="D1315" s="2" t="s">
        <v>33</v>
      </c>
      <c r="E1315">
        <v>342</v>
      </c>
    </row>
    <row r="1316" spans="1:5" x14ac:dyDescent="0.45">
      <c r="A1316" s="1">
        <v>44754</v>
      </c>
      <c r="B1316" s="2" t="s">
        <v>62</v>
      </c>
      <c r="C1316" s="2" t="s">
        <v>63</v>
      </c>
      <c r="D1316" s="2" t="s">
        <v>23</v>
      </c>
      <c r="E1316">
        <v>343</v>
      </c>
    </row>
    <row r="1317" spans="1:5" x14ac:dyDescent="0.45">
      <c r="A1317" s="1">
        <v>44754</v>
      </c>
      <c r="B1317" s="2" t="s">
        <v>62</v>
      </c>
      <c r="C1317" s="2" t="s">
        <v>63</v>
      </c>
      <c r="D1317" s="2" t="s">
        <v>41</v>
      </c>
      <c r="E1317">
        <v>221</v>
      </c>
    </row>
    <row r="1318" spans="1:5" x14ac:dyDescent="0.45">
      <c r="A1318" s="1">
        <v>44754</v>
      </c>
      <c r="B1318" s="2" t="s">
        <v>64</v>
      </c>
      <c r="C1318" s="2" t="s">
        <v>63</v>
      </c>
      <c r="D1318" s="2" t="s">
        <v>55</v>
      </c>
      <c r="E1318">
        <v>405</v>
      </c>
    </row>
    <row r="1319" spans="1:5" x14ac:dyDescent="0.45">
      <c r="A1319" s="1">
        <v>44754</v>
      </c>
      <c r="B1319" s="2" t="s">
        <v>60</v>
      </c>
      <c r="C1319" s="2" t="s">
        <v>61</v>
      </c>
      <c r="D1319" s="2" t="s">
        <v>36</v>
      </c>
      <c r="E1319">
        <v>238</v>
      </c>
    </row>
    <row r="1320" spans="1:5" x14ac:dyDescent="0.45">
      <c r="A1320" s="1">
        <v>44754</v>
      </c>
      <c r="B1320" s="2" t="s">
        <v>60</v>
      </c>
      <c r="C1320" s="2" t="s">
        <v>61</v>
      </c>
      <c r="D1320" s="2" t="s">
        <v>33</v>
      </c>
      <c r="E1320">
        <v>497</v>
      </c>
    </row>
    <row r="1321" spans="1:5" x14ac:dyDescent="0.45">
      <c r="A1321" s="1">
        <v>44755</v>
      </c>
      <c r="B1321" s="2" t="s">
        <v>62</v>
      </c>
      <c r="C1321" s="2" t="s">
        <v>63</v>
      </c>
      <c r="D1321" s="2" t="s">
        <v>52</v>
      </c>
      <c r="E1321">
        <v>438</v>
      </c>
    </row>
    <row r="1322" spans="1:5" x14ac:dyDescent="0.45">
      <c r="A1322" s="1">
        <v>44755</v>
      </c>
      <c r="B1322" s="2" t="s">
        <v>62</v>
      </c>
      <c r="C1322" s="2" t="s">
        <v>63</v>
      </c>
      <c r="D1322" s="2" t="s">
        <v>42</v>
      </c>
      <c r="E1322">
        <v>150</v>
      </c>
    </row>
    <row r="1323" spans="1:5" x14ac:dyDescent="0.45">
      <c r="A1323" s="1">
        <v>44755</v>
      </c>
      <c r="B1323" s="2" t="s">
        <v>60</v>
      </c>
      <c r="C1323" s="2" t="s">
        <v>61</v>
      </c>
      <c r="D1323" s="2" t="s">
        <v>40</v>
      </c>
      <c r="E1323">
        <v>396</v>
      </c>
    </row>
    <row r="1324" spans="1:5" x14ac:dyDescent="0.45">
      <c r="A1324" s="1">
        <v>44755</v>
      </c>
      <c r="B1324" s="2" t="s">
        <v>60</v>
      </c>
      <c r="C1324" s="2" t="s">
        <v>61</v>
      </c>
      <c r="D1324" s="2" t="s">
        <v>58</v>
      </c>
      <c r="E1324">
        <v>233</v>
      </c>
    </row>
    <row r="1325" spans="1:5" x14ac:dyDescent="0.45">
      <c r="A1325" s="1">
        <v>44755</v>
      </c>
      <c r="B1325" s="2" t="s">
        <v>60</v>
      </c>
      <c r="C1325" s="2" t="s">
        <v>61</v>
      </c>
      <c r="D1325" s="2" t="s">
        <v>25</v>
      </c>
      <c r="E1325">
        <v>104</v>
      </c>
    </row>
    <row r="1326" spans="1:5" x14ac:dyDescent="0.45">
      <c r="A1326" s="1">
        <v>44755</v>
      </c>
      <c r="B1326" s="2" t="s">
        <v>60</v>
      </c>
      <c r="C1326" s="2" t="s">
        <v>61</v>
      </c>
      <c r="D1326" s="2" t="s">
        <v>45</v>
      </c>
      <c r="E1326">
        <v>236</v>
      </c>
    </row>
    <row r="1327" spans="1:5" x14ac:dyDescent="0.45">
      <c r="A1327" s="1">
        <v>44755</v>
      </c>
      <c r="B1327" s="2" t="s">
        <v>64</v>
      </c>
      <c r="C1327" s="2" t="s">
        <v>63</v>
      </c>
      <c r="D1327" s="2" t="s">
        <v>41</v>
      </c>
      <c r="E1327">
        <v>276</v>
      </c>
    </row>
    <row r="1328" spans="1:5" x14ac:dyDescent="0.45">
      <c r="A1328" s="1">
        <v>44756</v>
      </c>
      <c r="B1328" s="2" t="s">
        <v>64</v>
      </c>
      <c r="C1328" s="2" t="s">
        <v>63</v>
      </c>
      <c r="D1328" s="2" t="s">
        <v>57</v>
      </c>
      <c r="E1328">
        <v>130</v>
      </c>
    </row>
    <row r="1329" spans="1:5" x14ac:dyDescent="0.45">
      <c r="A1329" s="1">
        <v>44756</v>
      </c>
      <c r="B1329" s="2" t="s">
        <v>62</v>
      </c>
      <c r="C1329" s="2" t="s">
        <v>63</v>
      </c>
      <c r="D1329" s="2" t="s">
        <v>21</v>
      </c>
      <c r="E1329">
        <v>275</v>
      </c>
    </row>
    <row r="1330" spans="1:5" x14ac:dyDescent="0.45">
      <c r="A1330" s="1">
        <v>44756</v>
      </c>
      <c r="B1330" s="2" t="s">
        <v>62</v>
      </c>
      <c r="C1330" s="2" t="s">
        <v>63</v>
      </c>
      <c r="D1330" s="2" t="s">
        <v>10</v>
      </c>
      <c r="E1330">
        <v>373</v>
      </c>
    </row>
    <row r="1331" spans="1:5" x14ac:dyDescent="0.45">
      <c r="A1331" s="1">
        <v>44756</v>
      </c>
      <c r="B1331" s="2" t="s">
        <v>60</v>
      </c>
      <c r="C1331" s="2" t="s">
        <v>61</v>
      </c>
      <c r="D1331" s="2" t="s">
        <v>44</v>
      </c>
      <c r="E1331">
        <v>408</v>
      </c>
    </row>
    <row r="1332" spans="1:5" x14ac:dyDescent="0.45">
      <c r="A1332" s="1">
        <v>44757</v>
      </c>
      <c r="B1332" s="2" t="s">
        <v>64</v>
      </c>
      <c r="C1332" s="2" t="s">
        <v>63</v>
      </c>
      <c r="D1332" s="2" t="s">
        <v>54</v>
      </c>
      <c r="E1332">
        <v>414</v>
      </c>
    </row>
    <row r="1333" spans="1:5" x14ac:dyDescent="0.45">
      <c r="A1333" s="1">
        <v>44757</v>
      </c>
      <c r="B1333" s="2" t="s">
        <v>62</v>
      </c>
      <c r="C1333" s="2" t="s">
        <v>63</v>
      </c>
      <c r="D1333" s="2" t="s">
        <v>29</v>
      </c>
      <c r="E1333">
        <v>313</v>
      </c>
    </row>
    <row r="1334" spans="1:5" x14ac:dyDescent="0.45">
      <c r="A1334" s="1">
        <v>44757</v>
      </c>
      <c r="B1334" s="2" t="s">
        <v>60</v>
      </c>
      <c r="C1334" s="2" t="s">
        <v>61</v>
      </c>
      <c r="D1334" s="2" t="s">
        <v>42</v>
      </c>
      <c r="E1334">
        <v>227</v>
      </c>
    </row>
    <row r="1335" spans="1:5" x14ac:dyDescent="0.45">
      <c r="A1335" s="1">
        <v>44757</v>
      </c>
      <c r="B1335" s="2" t="s">
        <v>62</v>
      </c>
      <c r="C1335" s="2" t="s">
        <v>63</v>
      </c>
      <c r="D1335" s="2" t="s">
        <v>5</v>
      </c>
      <c r="E1335">
        <v>144</v>
      </c>
    </row>
    <row r="1336" spans="1:5" x14ac:dyDescent="0.45">
      <c r="A1336" s="1">
        <v>44757</v>
      </c>
      <c r="B1336" s="2" t="s">
        <v>62</v>
      </c>
      <c r="C1336" s="2" t="s">
        <v>63</v>
      </c>
      <c r="D1336" s="2" t="s">
        <v>23</v>
      </c>
      <c r="E1336">
        <v>230</v>
      </c>
    </row>
    <row r="1337" spans="1:5" x14ac:dyDescent="0.45">
      <c r="A1337" s="1">
        <v>44757</v>
      </c>
      <c r="B1337" s="2" t="s">
        <v>62</v>
      </c>
      <c r="C1337" s="2" t="s">
        <v>63</v>
      </c>
      <c r="D1337" s="2" t="s">
        <v>55</v>
      </c>
      <c r="E1337">
        <v>249</v>
      </c>
    </row>
    <row r="1338" spans="1:5" x14ac:dyDescent="0.45">
      <c r="A1338" s="1">
        <v>44757</v>
      </c>
      <c r="B1338" s="2" t="s">
        <v>64</v>
      </c>
      <c r="C1338" s="2" t="s">
        <v>63</v>
      </c>
      <c r="D1338" s="2" t="s">
        <v>35</v>
      </c>
      <c r="E1338">
        <v>421</v>
      </c>
    </row>
    <row r="1339" spans="1:5" x14ac:dyDescent="0.45">
      <c r="A1339" s="1">
        <v>44758</v>
      </c>
      <c r="B1339" s="2" t="s">
        <v>64</v>
      </c>
      <c r="C1339" s="2" t="s">
        <v>63</v>
      </c>
      <c r="D1339" s="2" t="s">
        <v>40</v>
      </c>
      <c r="E1339">
        <v>296</v>
      </c>
    </row>
    <row r="1340" spans="1:5" x14ac:dyDescent="0.45">
      <c r="A1340" s="1">
        <v>44758</v>
      </c>
      <c r="B1340" s="2" t="s">
        <v>64</v>
      </c>
      <c r="C1340" s="2" t="s">
        <v>63</v>
      </c>
      <c r="D1340" s="2" t="s">
        <v>53</v>
      </c>
      <c r="E1340">
        <v>30</v>
      </c>
    </row>
    <row r="1341" spans="1:5" x14ac:dyDescent="0.45">
      <c r="A1341" s="1">
        <v>44758</v>
      </c>
      <c r="B1341" s="2" t="s">
        <v>62</v>
      </c>
      <c r="C1341" s="2" t="s">
        <v>63</v>
      </c>
      <c r="D1341" s="2" t="s">
        <v>27</v>
      </c>
      <c r="E1341">
        <v>162</v>
      </c>
    </row>
    <row r="1342" spans="1:5" x14ac:dyDescent="0.45">
      <c r="A1342" s="1">
        <v>44758</v>
      </c>
      <c r="B1342" s="2" t="s">
        <v>60</v>
      </c>
      <c r="C1342" s="2" t="s">
        <v>61</v>
      </c>
      <c r="D1342" s="2" t="s">
        <v>39</v>
      </c>
      <c r="E1342">
        <v>326</v>
      </c>
    </row>
    <row r="1343" spans="1:5" x14ac:dyDescent="0.45">
      <c r="A1343" s="1">
        <v>44758</v>
      </c>
      <c r="B1343" s="2" t="s">
        <v>62</v>
      </c>
      <c r="C1343" s="2" t="s">
        <v>63</v>
      </c>
      <c r="D1343" s="2" t="s">
        <v>50</v>
      </c>
      <c r="E1343">
        <v>302</v>
      </c>
    </row>
    <row r="1344" spans="1:5" x14ac:dyDescent="0.45">
      <c r="A1344" s="1">
        <v>44758</v>
      </c>
      <c r="B1344" s="2" t="s">
        <v>62</v>
      </c>
      <c r="C1344" s="2" t="s">
        <v>63</v>
      </c>
      <c r="D1344" s="2" t="s">
        <v>14</v>
      </c>
      <c r="E1344">
        <v>355</v>
      </c>
    </row>
    <row r="1345" spans="1:5" x14ac:dyDescent="0.45">
      <c r="A1345" s="1">
        <v>44760</v>
      </c>
      <c r="B1345" s="2" t="s">
        <v>62</v>
      </c>
      <c r="C1345" s="2" t="s">
        <v>63</v>
      </c>
      <c r="D1345" s="2" t="s">
        <v>41</v>
      </c>
      <c r="E1345">
        <v>403</v>
      </c>
    </row>
    <row r="1346" spans="1:5" x14ac:dyDescent="0.45">
      <c r="A1346" s="1">
        <v>44760</v>
      </c>
      <c r="B1346" s="2" t="s">
        <v>60</v>
      </c>
      <c r="C1346" s="2" t="s">
        <v>61</v>
      </c>
      <c r="D1346" s="2" t="s">
        <v>16</v>
      </c>
      <c r="E1346">
        <v>77</v>
      </c>
    </row>
    <row r="1347" spans="1:5" x14ac:dyDescent="0.45">
      <c r="A1347" s="1">
        <v>44760</v>
      </c>
      <c r="B1347" s="2" t="s">
        <v>62</v>
      </c>
      <c r="C1347" s="2" t="s">
        <v>63</v>
      </c>
      <c r="D1347" s="2" t="s">
        <v>29</v>
      </c>
      <c r="E1347">
        <v>365</v>
      </c>
    </row>
    <row r="1348" spans="1:5" x14ac:dyDescent="0.45">
      <c r="A1348" s="1">
        <v>44760</v>
      </c>
      <c r="B1348" s="2" t="s">
        <v>62</v>
      </c>
      <c r="C1348" s="2" t="s">
        <v>63</v>
      </c>
      <c r="D1348" s="2" t="s">
        <v>50</v>
      </c>
      <c r="E1348">
        <v>43</v>
      </c>
    </row>
    <row r="1349" spans="1:5" x14ac:dyDescent="0.45">
      <c r="A1349" s="1">
        <v>44760</v>
      </c>
      <c r="B1349" s="2" t="s">
        <v>62</v>
      </c>
      <c r="C1349" s="2" t="s">
        <v>63</v>
      </c>
      <c r="D1349" s="2" t="s">
        <v>50</v>
      </c>
      <c r="E1349">
        <v>230</v>
      </c>
    </row>
    <row r="1350" spans="1:5" x14ac:dyDescent="0.45">
      <c r="A1350" s="1">
        <v>44760</v>
      </c>
      <c r="B1350" s="2" t="s">
        <v>60</v>
      </c>
      <c r="C1350" s="2" t="s">
        <v>61</v>
      </c>
      <c r="D1350" s="2" t="s">
        <v>2</v>
      </c>
      <c r="E1350">
        <v>99</v>
      </c>
    </row>
    <row r="1351" spans="1:5" x14ac:dyDescent="0.45">
      <c r="A1351" s="1">
        <v>44760</v>
      </c>
      <c r="B1351" s="2" t="s">
        <v>62</v>
      </c>
      <c r="C1351" s="2" t="s">
        <v>63</v>
      </c>
      <c r="D1351" s="2" t="s">
        <v>44</v>
      </c>
      <c r="E1351">
        <v>224</v>
      </c>
    </row>
    <row r="1352" spans="1:5" x14ac:dyDescent="0.45">
      <c r="A1352" s="1">
        <v>44760</v>
      </c>
      <c r="B1352" s="2" t="s">
        <v>62</v>
      </c>
      <c r="C1352" s="2" t="s">
        <v>63</v>
      </c>
      <c r="D1352" s="2" t="s">
        <v>48</v>
      </c>
      <c r="E1352">
        <v>316</v>
      </c>
    </row>
    <row r="1353" spans="1:5" x14ac:dyDescent="0.45">
      <c r="A1353" s="1">
        <v>44760</v>
      </c>
      <c r="B1353" s="2" t="s">
        <v>62</v>
      </c>
      <c r="C1353" s="2" t="s">
        <v>63</v>
      </c>
      <c r="D1353" s="2" t="s">
        <v>56</v>
      </c>
      <c r="E1353">
        <v>293</v>
      </c>
    </row>
    <row r="1354" spans="1:5" x14ac:dyDescent="0.45">
      <c r="A1354" s="1">
        <v>44760</v>
      </c>
      <c r="B1354" s="2" t="s">
        <v>62</v>
      </c>
      <c r="C1354" s="2" t="s">
        <v>63</v>
      </c>
      <c r="D1354" s="2" t="s">
        <v>36</v>
      </c>
      <c r="E1354">
        <v>28</v>
      </c>
    </row>
    <row r="1355" spans="1:5" x14ac:dyDescent="0.45">
      <c r="A1355" s="1">
        <v>44760</v>
      </c>
      <c r="B1355" s="2" t="s">
        <v>64</v>
      </c>
      <c r="C1355" s="2" t="s">
        <v>63</v>
      </c>
      <c r="D1355" s="2" t="s">
        <v>36</v>
      </c>
      <c r="E1355">
        <v>21</v>
      </c>
    </row>
    <row r="1356" spans="1:5" x14ac:dyDescent="0.45">
      <c r="A1356" s="1">
        <v>44760</v>
      </c>
      <c r="B1356" s="2" t="s">
        <v>62</v>
      </c>
      <c r="C1356" s="2" t="s">
        <v>63</v>
      </c>
      <c r="D1356" s="2" t="s">
        <v>44</v>
      </c>
      <c r="E1356">
        <v>110</v>
      </c>
    </row>
    <row r="1357" spans="1:5" x14ac:dyDescent="0.45">
      <c r="A1357" s="1">
        <v>44760</v>
      </c>
      <c r="B1357" s="2" t="s">
        <v>62</v>
      </c>
      <c r="C1357" s="2" t="s">
        <v>63</v>
      </c>
      <c r="D1357" s="2" t="s">
        <v>38</v>
      </c>
      <c r="E1357">
        <v>230</v>
      </c>
    </row>
    <row r="1358" spans="1:5" x14ac:dyDescent="0.45">
      <c r="A1358" s="1">
        <v>44760</v>
      </c>
      <c r="B1358" s="2" t="s">
        <v>62</v>
      </c>
      <c r="C1358" s="2" t="s">
        <v>63</v>
      </c>
      <c r="D1358" s="2" t="s">
        <v>43</v>
      </c>
      <c r="E1358">
        <v>407</v>
      </c>
    </row>
    <row r="1359" spans="1:5" x14ac:dyDescent="0.45">
      <c r="A1359" s="1">
        <v>44760</v>
      </c>
      <c r="B1359" s="2" t="s">
        <v>60</v>
      </c>
      <c r="C1359" s="2" t="s">
        <v>61</v>
      </c>
      <c r="D1359" s="2" t="s">
        <v>28</v>
      </c>
      <c r="E1359">
        <v>343</v>
      </c>
    </row>
    <row r="1360" spans="1:5" x14ac:dyDescent="0.45">
      <c r="A1360" s="1">
        <v>44760</v>
      </c>
      <c r="B1360" s="2" t="s">
        <v>64</v>
      </c>
      <c r="C1360" s="2" t="s">
        <v>63</v>
      </c>
      <c r="D1360" s="2" t="s">
        <v>19</v>
      </c>
      <c r="E1360">
        <v>120</v>
      </c>
    </row>
    <row r="1361" spans="1:5" x14ac:dyDescent="0.45">
      <c r="A1361" s="1">
        <v>44760</v>
      </c>
      <c r="B1361" s="2" t="s">
        <v>60</v>
      </c>
      <c r="C1361" s="2" t="s">
        <v>61</v>
      </c>
      <c r="D1361" s="2" t="s">
        <v>37</v>
      </c>
      <c r="E1361">
        <v>37</v>
      </c>
    </row>
    <row r="1362" spans="1:5" x14ac:dyDescent="0.45">
      <c r="A1362" s="1">
        <v>44761</v>
      </c>
      <c r="B1362" s="2" t="s">
        <v>60</v>
      </c>
      <c r="C1362" s="2" t="s">
        <v>61</v>
      </c>
      <c r="D1362" s="2" t="s">
        <v>56</v>
      </c>
      <c r="E1362">
        <v>201</v>
      </c>
    </row>
    <row r="1363" spans="1:5" x14ac:dyDescent="0.45">
      <c r="A1363" s="1">
        <v>44761</v>
      </c>
      <c r="B1363" s="2" t="s">
        <v>64</v>
      </c>
      <c r="C1363" s="2" t="s">
        <v>63</v>
      </c>
      <c r="D1363" s="2" t="s">
        <v>21</v>
      </c>
      <c r="E1363">
        <v>389</v>
      </c>
    </row>
    <row r="1364" spans="1:5" x14ac:dyDescent="0.45">
      <c r="A1364" s="1">
        <v>44761</v>
      </c>
      <c r="B1364" s="2" t="s">
        <v>64</v>
      </c>
      <c r="C1364" s="2" t="s">
        <v>63</v>
      </c>
      <c r="D1364" s="2" t="s">
        <v>23</v>
      </c>
      <c r="E1364">
        <v>485</v>
      </c>
    </row>
    <row r="1365" spans="1:5" x14ac:dyDescent="0.45">
      <c r="A1365" s="1">
        <v>44761</v>
      </c>
      <c r="B1365" s="2" t="s">
        <v>62</v>
      </c>
      <c r="C1365" s="2" t="s">
        <v>63</v>
      </c>
      <c r="D1365" s="2" t="s">
        <v>47</v>
      </c>
      <c r="E1365">
        <v>52</v>
      </c>
    </row>
    <row r="1366" spans="1:5" x14ac:dyDescent="0.45">
      <c r="A1366" s="1">
        <v>44762</v>
      </c>
      <c r="B1366" s="2" t="s">
        <v>64</v>
      </c>
      <c r="C1366" s="2" t="s">
        <v>63</v>
      </c>
      <c r="D1366" s="2" t="s">
        <v>44</v>
      </c>
      <c r="E1366">
        <v>33</v>
      </c>
    </row>
    <row r="1367" spans="1:5" x14ac:dyDescent="0.45">
      <c r="A1367" s="1">
        <v>44762</v>
      </c>
      <c r="B1367" s="2" t="s">
        <v>64</v>
      </c>
      <c r="C1367" s="2" t="s">
        <v>63</v>
      </c>
      <c r="D1367" s="2" t="s">
        <v>43</v>
      </c>
      <c r="E1367">
        <v>119</v>
      </c>
    </row>
    <row r="1368" spans="1:5" x14ac:dyDescent="0.45">
      <c r="A1368" s="1">
        <v>44762</v>
      </c>
      <c r="B1368" s="2" t="s">
        <v>64</v>
      </c>
      <c r="C1368" s="2" t="s">
        <v>63</v>
      </c>
      <c r="D1368" s="2" t="s">
        <v>7</v>
      </c>
      <c r="E1368">
        <v>455</v>
      </c>
    </row>
    <row r="1369" spans="1:5" x14ac:dyDescent="0.45">
      <c r="A1369" s="1">
        <v>44762</v>
      </c>
      <c r="B1369" s="2" t="s">
        <v>64</v>
      </c>
      <c r="C1369" s="2" t="s">
        <v>63</v>
      </c>
      <c r="D1369" s="2" t="s">
        <v>53</v>
      </c>
      <c r="E1369">
        <v>498</v>
      </c>
    </row>
    <row r="1370" spans="1:5" x14ac:dyDescent="0.45">
      <c r="A1370" s="1">
        <v>44762</v>
      </c>
      <c r="B1370" s="2" t="s">
        <v>64</v>
      </c>
      <c r="C1370" s="2" t="s">
        <v>63</v>
      </c>
      <c r="D1370" s="2" t="s">
        <v>3</v>
      </c>
      <c r="E1370">
        <v>280</v>
      </c>
    </row>
    <row r="1371" spans="1:5" x14ac:dyDescent="0.45">
      <c r="A1371" s="1">
        <v>44762</v>
      </c>
      <c r="B1371" s="2" t="s">
        <v>60</v>
      </c>
      <c r="C1371" s="2" t="s">
        <v>61</v>
      </c>
      <c r="D1371" s="2" t="s">
        <v>16</v>
      </c>
      <c r="E1371">
        <v>154</v>
      </c>
    </row>
    <row r="1372" spans="1:5" x14ac:dyDescent="0.45">
      <c r="A1372" s="1">
        <v>44762</v>
      </c>
      <c r="B1372" s="2" t="s">
        <v>62</v>
      </c>
      <c r="C1372" s="2" t="s">
        <v>63</v>
      </c>
      <c r="D1372" s="2" t="s">
        <v>29</v>
      </c>
      <c r="E1372">
        <v>397</v>
      </c>
    </row>
    <row r="1373" spans="1:5" x14ac:dyDescent="0.45">
      <c r="A1373" s="1">
        <v>44762</v>
      </c>
      <c r="B1373" s="2" t="s">
        <v>64</v>
      </c>
      <c r="C1373" s="2" t="s">
        <v>63</v>
      </c>
      <c r="D1373" s="2" t="s">
        <v>10</v>
      </c>
      <c r="E1373">
        <v>352</v>
      </c>
    </row>
    <row r="1374" spans="1:5" x14ac:dyDescent="0.45">
      <c r="A1374" s="1">
        <v>44762</v>
      </c>
      <c r="B1374" s="2" t="s">
        <v>64</v>
      </c>
      <c r="C1374" s="2" t="s">
        <v>63</v>
      </c>
      <c r="D1374" s="2" t="s">
        <v>5</v>
      </c>
      <c r="E1374">
        <v>147</v>
      </c>
    </row>
    <row r="1375" spans="1:5" x14ac:dyDescent="0.45">
      <c r="A1375" s="1">
        <v>44762</v>
      </c>
      <c r="B1375" s="2" t="s">
        <v>60</v>
      </c>
      <c r="C1375" s="2" t="s">
        <v>61</v>
      </c>
      <c r="D1375" s="2" t="s">
        <v>45</v>
      </c>
      <c r="E1375">
        <v>303</v>
      </c>
    </row>
    <row r="1376" spans="1:5" x14ac:dyDescent="0.45">
      <c r="A1376" s="1">
        <v>44763</v>
      </c>
      <c r="B1376" s="2" t="s">
        <v>64</v>
      </c>
      <c r="C1376" s="2" t="s">
        <v>63</v>
      </c>
      <c r="D1376" s="2" t="s">
        <v>51</v>
      </c>
      <c r="E1376">
        <v>153</v>
      </c>
    </row>
    <row r="1377" spans="1:5" x14ac:dyDescent="0.45">
      <c r="A1377" s="1">
        <v>44763</v>
      </c>
      <c r="B1377" s="2" t="s">
        <v>60</v>
      </c>
      <c r="C1377" s="2" t="s">
        <v>61</v>
      </c>
      <c r="D1377" s="2" t="s">
        <v>19</v>
      </c>
      <c r="E1377">
        <v>73</v>
      </c>
    </row>
    <row r="1378" spans="1:5" x14ac:dyDescent="0.45">
      <c r="A1378" s="1">
        <v>44763</v>
      </c>
      <c r="B1378" s="2" t="s">
        <v>60</v>
      </c>
      <c r="C1378" s="2" t="s">
        <v>61</v>
      </c>
      <c r="D1378" s="2" t="s">
        <v>55</v>
      </c>
      <c r="E1378">
        <v>97</v>
      </c>
    </row>
    <row r="1379" spans="1:5" x14ac:dyDescent="0.45">
      <c r="A1379" s="1">
        <v>44763</v>
      </c>
      <c r="B1379" s="2" t="s">
        <v>62</v>
      </c>
      <c r="C1379" s="2" t="s">
        <v>63</v>
      </c>
      <c r="D1379" s="2" t="s">
        <v>18</v>
      </c>
      <c r="E1379">
        <v>123</v>
      </c>
    </row>
    <row r="1380" spans="1:5" x14ac:dyDescent="0.45">
      <c r="A1380" s="1">
        <v>44764</v>
      </c>
      <c r="B1380" s="2" t="s">
        <v>64</v>
      </c>
      <c r="C1380" s="2" t="s">
        <v>63</v>
      </c>
      <c r="D1380" s="2" t="s">
        <v>10</v>
      </c>
      <c r="E1380">
        <v>262</v>
      </c>
    </row>
    <row r="1381" spans="1:5" x14ac:dyDescent="0.45">
      <c r="A1381" s="1">
        <v>44764</v>
      </c>
      <c r="B1381" s="2" t="s">
        <v>62</v>
      </c>
      <c r="C1381" s="2" t="s">
        <v>63</v>
      </c>
      <c r="D1381" s="2" t="s">
        <v>20</v>
      </c>
      <c r="E1381">
        <v>345</v>
      </c>
    </row>
    <row r="1382" spans="1:5" x14ac:dyDescent="0.45">
      <c r="A1382" s="1">
        <v>44764</v>
      </c>
      <c r="B1382" s="2" t="s">
        <v>64</v>
      </c>
      <c r="C1382" s="2" t="s">
        <v>63</v>
      </c>
      <c r="D1382" s="2" t="s">
        <v>5</v>
      </c>
      <c r="E1382">
        <v>481</v>
      </c>
    </row>
    <row r="1383" spans="1:5" x14ac:dyDescent="0.45">
      <c r="A1383" s="1">
        <v>44764</v>
      </c>
      <c r="B1383" s="2" t="s">
        <v>60</v>
      </c>
      <c r="C1383" s="2" t="s">
        <v>61</v>
      </c>
      <c r="D1383" s="2" t="s">
        <v>29</v>
      </c>
      <c r="E1383">
        <v>302</v>
      </c>
    </row>
    <row r="1384" spans="1:5" x14ac:dyDescent="0.45">
      <c r="A1384" s="1">
        <v>44764</v>
      </c>
      <c r="B1384" s="2" t="s">
        <v>64</v>
      </c>
      <c r="C1384" s="2" t="s">
        <v>63</v>
      </c>
      <c r="D1384" s="2" t="s">
        <v>50</v>
      </c>
      <c r="E1384">
        <v>357</v>
      </c>
    </row>
    <row r="1385" spans="1:5" x14ac:dyDescent="0.45">
      <c r="A1385" s="1">
        <v>44764</v>
      </c>
      <c r="B1385" s="2" t="s">
        <v>62</v>
      </c>
      <c r="C1385" s="2" t="s">
        <v>63</v>
      </c>
      <c r="D1385" s="2" t="s">
        <v>36</v>
      </c>
      <c r="E1385">
        <v>192</v>
      </c>
    </row>
    <row r="1386" spans="1:5" x14ac:dyDescent="0.45">
      <c r="A1386" s="1">
        <v>44764</v>
      </c>
      <c r="B1386" s="2" t="s">
        <v>60</v>
      </c>
      <c r="C1386" s="2" t="s">
        <v>61</v>
      </c>
      <c r="D1386" s="2" t="s">
        <v>6</v>
      </c>
      <c r="E1386">
        <v>392</v>
      </c>
    </row>
    <row r="1387" spans="1:5" x14ac:dyDescent="0.45">
      <c r="A1387" s="1">
        <v>44764</v>
      </c>
      <c r="B1387" s="2" t="s">
        <v>62</v>
      </c>
      <c r="C1387" s="2" t="s">
        <v>63</v>
      </c>
      <c r="D1387" s="2" t="s">
        <v>20</v>
      </c>
      <c r="E1387">
        <v>147</v>
      </c>
    </row>
    <row r="1388" spans="1:5" x14ac:dyDescent="0.45">
      <c r="A1388" s="1">
        <v>44764</v>
      </c>
      <c r="B1388" s="2" t="s">
        <v>62</v>
      </c>
      <c r="C1388" s="2" t="s">
        <v>63</v>
      </c>
      <c r="D1388" s="2" t="s">
        <v>20</v>
      </c>
      <c r="E1388">
        <v>419</v>
      </c>
    </row>
    <row r="1389" spans="1:5" x14ac:dyDescent="0.45">
      <c r="A1389" s="1">
        <v>44765</v>
      </c>
      <c r="B1389" s="2" t="s">
        <v>60</v>
      </c>
      <c r="C1389" s="2" t="s">
        <v>61</v>
      </c>
      <c r="D1389" s="2" t="s">
        <v>49</v>
      </c>
      <c r="E1389">
        <v>347</v>
      </c>
    </row>
    <row r="1390" spans="1:5" x14ac:dyDescent="0.45">
      <c r="A1390" s="1">
        <v>44765</v>
      </c>
      <c r="B1390" s="2" t="s">
        <v>62</v>
      </c>
      <c r="C1390" s="2" t="s">
        <v>63</v>
      </c>
      <c r="D1390" s="2" t="s">
        <v>31</v>
      </c>
      <c r="E1390">
        <v>500</v>
      </c>
    </row>
    <row r="1391" spans="1:5" x14ac:dyDescent="0.45">
      <c r="A1391" s="1">
        <v>44765</v>
      </c>
      <c r="B1391" s="2" t="s">
        <v>64</v>
      </c>
      <c r="C1391" s="2" t="s">
        <v>63</v>
      </c>
      <c r="D1391" s="2" t="s">
        <v>54</v>
      </c>
      <c r="E1391">
        <v>126</v>
      </c>
    </row>
    <row r="1392" spans="1:5" x14ac:dyDescent="0.45">
      <c r="A1392" s="1">
        <v>44765</v>
      </c>
      <c r="B1392" s="2" t="s">
        <v>62</v>
      </c>
      <c r="C1392" s="2" t="s">
        <v>63</v>
      </c>
      <c r="D1392" s="2" t="s">
        <v>18</v>
      </c>
      <c r="E1392">
        <v>457</v>
      </c>
    </row>
    <row r="1393" spans="1:5" x14ac:dyDescent="0.45">
      <c r="A1393" s="1">
        <v>44765</v>
      </c>
      <c r="B1393" s="2" t="s">
        <v>60</v>
      </c>
      <c r="C1393" s="2" t="s">
        <v>61</v>
      </c>
      <c r="D1393" s="2" t="s">
        <v>28</v>
      </c>
      <c r="E1393">
        <v>449</v>
      </c>
    </row>
    <row r="1394" spans="1:5" x14ac:dyDescent="0.45">
      <c r="A1394" s="1">
        <v>44765</v>
      </c>
      <c r="B1394" s="2" t="s">
        <v>62</v>
      </c>
      <c r="C1394" s="2" t="s">
        <v>63</v>
      </c>
      <c r="D1394" s="2" t="s">
        <v>24</v>
      </c>
      <c r="E1394">
        <v>310</v>
      </c>
    </row>
    <row r="1395" spans="1:5" x14ac:dyDescent="0.45">
      <c r="A1395" s="1">
        <v>44767</v>
      </c>
      <c r="B1395" s="2" t="s">
        <v>60</v>
      </c>
      <c r="C1395" s="2" t="s">
        <v>61</v>
      </c>
      <c r="D1395" s="2" t="s">
        <v>37</v>
      </c>
      <c r="E1395">
        <v>214</v>
      </c>
    </row>
    <row r="1396" spans="1:5" x14ac:dyDescent="0.45">
      <c r="A1396" s="1">
        <v>44767</v>
      </c>
      <c r="B1396" s="2" t="s">
        <v>62</v>
      </c>
      <c r="C1396" s="2" t="s">
        <v>63</v>
      </c>
      <c r="D1396" s="2" t="s">
        <v>42</v>
      </c>
      <c r="E1396">
        <v>432</v>
      </c>
    </row>
    <row r="1397" spans="1:5" x14ac:dyDescent="0.45">
      <c r="A1397" s="1">
        <v>44767</v>
      </c>
      <c r="B1397" s="2" t="s">
        <v>62</v>
      </c>
      <c r="C1397" s="2" t="s">
        <v>63</v>
      </c>
      <c r="D1397" s="2" t="s">
        <v>38</v>
      </c>
      <c r="E1397">
        <v>81</v>
      </c>
    </row>
    <row r="1398" spans="1:5" x14ac:dyDescent="0.45">
      <c r="A1398" s="1">
        <v>44767</v>
      </c>
      <c r="B1398" s="2" t="s">
        <v>62</v>
      </c>
      <c r="C1398" s="2" t="s">
        <v>63</v>
      </c>
      <c r="D1398" s="2" t="s">
        <v>2</v>
      </c>
      <c r="E1398">
        <v>180</v>
      </c>
    </row>
    <row r="1399" spans="1:5" x14ac:dyDescent="0.45">
      <c r="A1399" s="1">
        <v>44767</v>
      </c>
      <c r="B1399" s="2" t="s">
        <v>64</v>
      </c>
      <c r="C1399" s="2" t="s">
        <v>63</v>
      </c>
      <c r="D1399" s="2" t="s">
        <v>37</v>
      </c>
      <c r="E1399">
        <v>68</v>
      </c>
    </row>
    <row r="1400" spans="1:5" x14ac:dyDescent="0.45">
      <c r="A1400" s="1">
        <v>44767</v>
      </c>
      <c r="B1400" s="2" t="s">
        <v>60</v>
      </c>
      <c r="C1400" s="2" t="s">
        <v>61</v>
      </c>
      <c r="D1400" s="2" t="s">
        <v>43</v>
      </c>
      <c r="E1400">
        <v>333</v>
      </c>
    </row>
    <row r="1401" spans="1:5" x14ac:dyDescent="0.45">
      <c r="A1401" s="1">
        <v>44767</v>
      </c>
      <c r="B1401" s="2" t="s">
        <v>64</v>
      </c>
      <c r="C1401" s="2" t="s">
        <v>63</v>
      </c>
      <c r="D1401" s="2" t="s">
        <v>6</v>
      </c>
      <c r="E1401">
        <v>112</v>
      </c>
    </row>
    <row r="1402" spans="1:5" x14ac:dyDescent="0.45">
      <c r="A1402" s="1">
        <v>44767</v>
      </c>
      <c r="B1402" s="2" t="s">
        <v>62</v>
      </c>
      <c r="C1402" s="2" t="s">
        <v>63</v>
      </c>
      <c r="D1402" s="2" t="s">
        <v>48</v>
      </c>
      <c r="E1402">
        <v>54</v>
      </c>
    </row>
    <row r="1403" spans="1:5" x14ac:dyDescent="0.45">
      <c r="A1403" s="1">
        <v>44767</v>
      </c>
      <c r="B1403" s="2" t="s">
        <v>60</v>
      </c>
      <c r="C1403" s="2" t="s">
        <v>61</v>
      </c>
      <c r="D1403" s="2" t="s">
        <v>42</v>
      </c>
      <c r="E1403">
        <v>316</v>
      </c>
    </row>
    <row r="1404" spans="1:5" x14ac:dyDescent="0.45">
      <c r="A1404" s="1">
        <v>44767</v>
      </c>
      <c r="B1404" s="2" t="s">
        <v>62</v>
      </c>
      <c r="C1404" s="2" t="s">
        <v>63</v>
      </c>
      <c r="D1404" s="2" t="s">
        <v>5</v>
      </c>
      <c r="E1404">
        <v>497</v>
      </c>
    </row>
    <row r="1405" spans="1:5" x14ac:dyDescent="0.45">
      <c r="A1405" s="1">
        <v>44767</v>
      </c>
      <c r="B1405" s="2" t="s">
        <v>62</v>
      </c>
      <c r="C1405" s="2" t="s">
        <v>63</v>
      </c>
      <c r="D1405" s="2" t="s">
        <v>55</v>
      </c>
      <c r="E1405">
        <v>227</v>
      </c>
    </row>
    <row r="1406" spans="1:5" x14ac:dyDescent="0.45">
      <c r="A1406" s="1">
        <v>44767</v>
      </c>
      <c r="B1406" s="2" t="s">
        <v>60</v>
      </c>
      <c r="C1406" s="2" t="s">
        <v>61</v>
      </c>
      <c r="D1406" s="2" t="s">
        <v>25</v>
      </c>
      <c r="E1406">
        <v>419</v>
      </c>
    </row>
    <row r="1407" spans="1:5" x14ac:dyDescent="0.45">
      <c r="A1407" s="1">
        <v>44767</v>
      </c>
      <c r="B1407" s="2" t="s">
        <v>64</v>
      </c>
      <c r="C1407" s="2" t="s">
        <v>63</v>
      </c>
      <c r="D1407" s="2" t="s">
        <v>51</v>
      </c>
      <c r="E1407">
        <v>380</v>
      </c>
    </row>
    <row r="1408" spans="1:5" x14ac:dyDescent="0.45">
      <c r="A1408" s="1">
        <v>44767</v>
      </c>
      <c r="B1408" s="2" t="s">
        <v>64</v>
      </c>
      <c r="C1408" s="2" t="s">
        <v>63</v>
      </c>
      <c r="D1408" s="2" t="s">
        <v>49</v>
      </c>
      <c r="E1408">
        <v>314</v>
      </c>
    </row>
    <row r="1409" spans="1:5" x14ac:dyDescent="0.45">
      <c r="A1409" s="1">
        <v>44768</v>
      </c>
      <c r="B1409" s="2" t="s">
        <v>64</v>
      </c>
      <c r="C1409" s="2" t="s">
        <v>63</v>
      </c>
      <c r="D1409" s="2" t="s">
        <v>57</v>
      </c>
      <c r="E1409">
        <v>254</v>
      </c>
    </row>
    <row r="1410" spans="1:5" x14ac:dyDescent="0.45">
      <c r="A1410" s="1">
        <v>44768</v>
      </c>
      <c r="B1410" s="2" t="s">
        <v>64</v>
      </c>
      <c r="C1410" s="2" t="s">
        <v>63</v>
      </c>
      <c r="D1410" s="2" t="s">
        <v>50</v>
      </c>
      <c r="E1410">
        <v>453</v>
      </c>
    </row>
    <row r="1411" spans="1:5" x14ac:dyDescent="0.45">
      <c r="A1411" s="1">
        <v>44768</v>
      </c>
      <c r="B1411" s="2" t="s">
        <v>60</v>
      </c>
      <c r="C1411" s="2" t="s">
        <v>61</v>
      </c>
      <c r="D1411" s="2" t="s">
        <v>45</v>
      </c>
      <c r="E1411">
        <v>252</v>
      </c>
    </row>
    <row r="1412" spans="1:5" x14ac:dyDescent="0.45">
      <c r="A1412" s="1">
        <v>44768</v>
      </c>
      <c r="B1412" s="2" t="s">
        <v>64</v>
      </c>
      <c r="C1412" s="2" t="s">
        <v>63</v>
      </c>
      <c r="D1412" s="2" t="s">
        <v>23</v>
      </c>
      <c r="E1412">
        <v>243</v>
      </c>
    </row>
    <row r="1413" spans="1:5" x14ac:dyDescent="0.45">
      <c r="A1413" s="1">
        <v>44769</v>
      </c>
      <c r="B1413" s="2" t="s">
        <v>64</v>
      </c>
      <c r="C1413" s="2" t="s">
        <v>63</v>
      </c>
      <c r="D1413" s="2" t="s">
        <v>34</v>
      </c>
      <c r="E1413">
        <v>430</v>
      </c>
    </row>
    <row r="1414" spans="1:5" x14ac:dyDescent="0.45">
      <c r="A1414" s="1">
        <v>44769</v>
      </c>
      <c r="B1414" s="2" t="s">
        <v>62</v>
      </c>
      <c r="C1414" s="2" t="s">
        <v>63</v>
      </c>
      <c r="D1414" s="2" t="s">
        <v>40</v>
      </c>
      <c r="E1414">
        <v>435</v>
      </c>
    </row>
    <row r="1415" spans="1:5" x14ac:dyDescent="0.45">
      <c r="A1415" s="1">
        <v>44769</v>
      </c>
      <c r="B1415" s="2" t="s">
        <v>64</v>
      </c>
      <c r="C1415" s="2" t="s">
        <v>63</v>
      </c>
      <c r="D1415" s="2" t="s">
        <v>29</v>
      </c>
      <c r="E1415">
        <v>428</v>
      </c>
    </row>
    <row r="1416" spans="1:5" x14ac:dyDescent="0.45">
      <c r="A1416" s="1">
        <v>44769</v>
      </c>
      <c r="B1416" s="2" t="s">
        <v>62</v>
      </c>
      <c r="C1416" s="2" t="s">
        <v>63</v>
      </c>
      <c r="D1416" s="2" t="s">
        <v>33</v>
      </c>
      <c r="E1416">
        <v>408</v>
      </c>
    </row>
    <row r="1417" spans="1:5" x14ac:dyDescent="0.45">
      <c r="A1417" s="1">
        <v>44769</v>
      </c>
      <c r="B1417" s="2" t="s">
        <v>60</v>
      </c>
      <c r="C1417" s="2" t="s">
        <v>61</v>
      </c>
      <c r="D1417" s="2" t="s">
        <v>10</v>
      </c>
      <c r="E1417">
        <v>40</v>
      </c>
    </row>
    <row r="1418" spans="1:5" x14ac:dyDescent="0.45">
      <c r="A1418" s="1">
        <v>44769</v>
      </c>
      <c r="B1418" s="2" t="s">
        <v>64</v>
      </c>
      <c r="C1418" s="2" t="s">
        <v>63</v>
      </c>
      <c r="D1418" s="2" t="s">
        <v>16</v>
      </c>
      <c r="E1418">
        <v>215</v>
      </c>
    </row>
    <row r="1419" spans="1:5" x14ac:dyDescent="0.45">
      <c r="A1419" s="1">
        <v>44769</v>
      </c>
      <c r="B1419" s="2" t="s">
        <v>60</v>
      </c>
      <c r="C1419" s="2" t="s">
        <v>61</v>
      </c>
      <c r="D1419" s="2" t="s">
        <v>34</v>
      </c>
      <c r="E1419">
        <v>474</v>
      </c>
    </row>
    <row r="1420" spans="1:5" x14ac:dyDescent="0.45">
      <c r="A1420" s="1">
        <v>44769</v>
      </c>
      <c r="B1420" s="2" t="s">
        <v>62</v>
      </c>
      <c r="C1420" s="2" t="s">
        <v>63</v>
      </c>
      <c r="D1420" s="2" t="s">
        <v>53</v>
      </c>
      <c r="E1420">
        <v>97</v>
      </c>
    </row>
    <row r="1421" spans="1:5" x14ac:dyDescent="0.45">
      <c r="A1421" s="1">
        <v>44769</v>
      </c>
      <c r="B1421" s="2" t="s">
        <v>60</v>
      </c>
      <c r="C1421" s="2" t="s">
        <v>61</v>
      </c>
      <c r="D1421" s="2" t="s">
        <v>46</v>
      </c>
      <c r="E1421">
        <v>155</v>
      </c>
    </row>
    <row r="1422" spans="1:5" x14ac:dyDescent="0.45">
      <c r="A1422" s="1">
        <v>44770</v>
      </c>
      <c r="B1422" s="2" t="s">
        <v>60</v>
      </c>
      <c r="C1422" s="2" t="s">
        <v>61</v>
      </c>
      <c r="D1422" s="2" t="s">
        <v>37</v>
      </c>
      <c r="E1422">
        <v>184</v>
      </c>
    </row>
    <row r="1423" spans="1:5" x14ac:dyDescent="0.45">
      <c r="A1423" s="1">
        <v>44770</v>
      </c>
      <c r="B1423" s="2" t="s">
        <v>64</v>
      </c>
      <c r="C1423" s="2" t="s">
        <v>63</v>
      </c>
      <c r="D1423" s="2" t="s">
        <v>50</v>
      </c>
      <c r="E1423">
        <v>457</v>
      </c>
    </row>
    <row r="1424" spans="1:5" x14ac:dyDescent="0.45">
      <c r="A1424" s="1">
        <v>44770</v>
      </c>
      <c r="B1424" s="2" t="s">
        <v>60</v>
      </c>
      <c r="C1424" s="2" t="s">
        <v>61</v>
      </c>
      <c r="D1424" s="2" t="s">
        <v>21</v>
      </c>
      <c r="E1424">
        <v>185</v>
      </c>
    </row>
    <row r="1425" spans="1:5" x14ac:dyDescent="0.45">
      <c r="A1425" s="1">
        <v>44770</v>
      </c>
      <c r="B1425" s="2" t="s">
        <v>62</v>
      </c>
      <c r="C1425" s="2" t="s">
        <v>63</v>
      </c>
      <c r="D1425" s="2" t="s">
        <v>2</v>
      </c>
      <c r="E1425">
        <v>183</v>
      </c>
    </row>
    <row r="1426" spans="1:5" x14ac:dyDescent="0.45">
      <c r="A1426" s="1">
        <v>44770</v>
      </c>
      <c r="B1426" s="2" t="s">
        <v>64</v>
      </c>
      <c r="C1426" s="2" t="s">
        <v>63</v>
      </c>
      <c r="D1426" s="2" t="s">
        <v>52</v>
      </c>
      <c r="E1426">
        <v>127</v>
      </c>
    </row>
    <row r="1427" spans="1:5" x14ac:dyDescent="0.45">
      <c r="A1427" s="1">
        <v>44770</v>
      </c>
      <c r="B1427" s="2" t="s">
        <v>62</v>
      </c>
      <c r="C1427" s="2" t="s">
        <v>63</v>
      </c>
      <c r="D1427" s="2" t="s">
        <v>29</v>
      </c>
      <c r="E1427">
        <v>259</v>
      </c>
    </row>
    <row r="1428" spans="1:5" x14ac:dyDescent="0.45">
      <c r="A1428" s="1">
        <v>44770</v>
      </c>
      <c r="B1428" s="2" t="s">
        <v>64</v>
      </c>
      <c r="C1428" s="2" t="s">
        <v>63</v>
      </c>
      <c r="D1428" s="2" t="s">
        <v>49</v>
      </c>
      <c r="E1428">
        <v>334</v>
      </c>
    </row>
    <row r="1429" spans="1:5" x14ac:dyDescent="0.45">
      <c r="A1429" s="1">
        <v>44771</v>
      </c>
      <c r="B1429" s="2" t="s">
        <v>62</v>
      </c>
      <c r="C1429" s="2" t="s">
        <v>63</v>
      </c>
      <c r="D1429" s="2" t="s">
        <v>46</v>
      </c>
      <c r="E1429">
        <v>177</v>
      </c>
    </row>
    <row r="1430" spans="1:5" x14ac:dyDescent="0.45">
      <c r="A1430" s="1">
        <v>44771</v>
      </c>
      <c r="B1430" s="2" t="s">
        <v>60</v>
      </c>
      <c r="C1430" s="2" t="s">
        <v>61</v>
      </c>
      <c r="D1430" s="2" t="s">
        <v>21</v>
      </c>
      <c r="E1430">
        <v>438</v>
      </c>
    </row>
    <row r="1431" spans="1:5" x14ac:dyDescent="0.45">
      <c r="A1431" s="1">
        <v>44771</v>
      </c>
      <c r="B1431" s="2" t="s">
        <v>62</v>
      </c>
      <c r="C1431" s="2" t="s">
        <v>63</v>
      </c>
      <c r="D1431" s="2" t="s">
        <v>19</v>
      </c>
      <c r="E1431">
        <v>82</v>
      </c>
    </row>
    <row r="1432" spans="1:5" x14ac:dyDescent="0.45">
      <c r="A1432" s="1">
        <v>44771</v>
      </c>
      <c r="B1432" s="2" t="s">
        <v>62</v>
      </c>
      <c r="C1432" s="2" t="s">
        <v>63</v>
      </c>
      <c r="D1432" s="2" t="s">
        <v>12</v>
      </c>
      <c r="E1432">
        <v>18</v>
      </c>
    </row>
    <row r="1433" spans="1:5" x14ac:dyDescent="0.45">
      <c r="A1433" s="1">
        <v>44771</v>
      </c>
      <c r="B1433" s="2" t="s">
        <v>62</v>
      </c>
      <c r="C1433" s="2" t="s">
        <v>63</v>
      </c>
      <c r="D1433" s="2" t="s">
        <v>28</v>
      </c>
      <c r="E1433">
        <v>434</v>
      </c>
    </row>
    <row r="1434" spans="1:5" x14ac:dyDescent="0.45">
      <c r="A1434" s="1">
        <v>44771</v>
      </c>
      <c r="B1434" s="2" t="s">
        <v>60</v>
      </c>
      <c r="C1434" s="2" t="s">
        <v>61</v>
      </c>
      <c r="D1434" s="2" t="s">
        <v>55</v>
      </c>
      <c r="E1434">
        <v>485</v>
      </c>
    </row>
    <row r="1435" spans="1:5" x14ac:dyDescent="0.45">
      <c r="A1435" s="1">
        <v>44771</v>
      </c>
      <c r="B1435" s="2" t="s">
        <v>62</v>
      </c>
      <c r="C1435" s="2" t="s">
        <v>63</v>
      </c>
      <c r="D1435" s="2" t="s">
        <v>30</v>
      </c>
      <c r="E1435">
        <v>420</v>
      </c>
    </row>
    <row r="1436" spans="1:5" x14ac:dyDescent="0.45">
      <c r="A1436" s="1">
        <v>44771</v>
      </c>
      <c r="B1436" s="2" t="s">
        <v>64</v>
      </c>
      <c r="C1436" s="2" t="s">
        <v>63</v>
      </c>
      <c r="D1436" s="2" t="s">
        <v>36</v>
      </c>
      <c r="E1436">
        <v>353</v>
      </c>
    </row>
    <row r="1437" spans="1:5" x14ac:dyDescent="0.45">
      <c r="A1437" s="1">
        <v>44772</v>
      </c>
      <c r="B1437" s="2" t="s">
        <v>64</v>
      </c>
      <c r="C1437" s="2" t="s">
        <v>63</v>
      </c>
      <c r="D1437" s="2" t="s">
        <v>16</v>
      </c>
      <c r="E1437">
        <v>157</v>
      </c>
    </row>
    <row r="1438" spans="1:5" x14ac:dyDescent="0.45">
      <c r="A1438" s="1">
        <v>44772</v>
      </c>
      <c r="B1438" s="2" t="s">
        <v>64</v>
      </c>
      <c r="C1438" s="2" t="s">
        <v>63</v>
      </c>
      <c r="D1438" s="2" t="s">
        <v>43</v>
      </c>
      <c r="E1438">
        <v>430</v>
      </c>
    </row>
    <row r="1439" spans="1:5" x14ac:dyDescent="0.45">
      <c r="A1439" s="1">
        <v>44772</v>
      </c>
      <c r="B1439" s="2" t="s">
        <v>62</v>
      </c>
      <c r="C1439" s="2" t="s">
        <v>63</v>
      </c>
      <c r="D1439" s="2" t="s">
        <v>40</v>
      </c>
      <c r="E1439">
        <v>441</v>
      </c>
    </row>
    <row r="1440" spans="1:5" x14ac:dyDescent="0.45">
      <c r="A1440" s="1">
        <v>44772</v>
      </c>
      <c r="B1440" s="2" t="s">
        <v>60</v>
      </c>
      <c r="C1440" s="2" t="s">
        <v>61</v>
      </c>
      <c r="D1440" s="2" t="s">
        <v>50</v>
      </c>
      <c r="E1440">
        <v>248</v>
      </c>
    </row>
    <row r="1441" spans="1:5" x14ac:dyDescent="0.45">
      <c r="A1441" s="1">
        <v>44772</v>
      </c>
      <c r="B1441" s="2" t="s">
        <v>60</v>
      </c>
      <c r="C1441" s="2" t="s">
        <v>61</v>
      </c>
      <c r="D1441" s="2" t="s">
        <v>38</v>
      </c>
      <c r="E1441">
        <v>66</v>
      </c>
    </row>
    <row r="1442" spans="1:5" x14ac:dyDescent="0.45">
      <c r="A1442" s="1">
        <v>44772</v>
      </c>
      <c r="B1442" s="2" t="s">
        <v>62</v>
      </c>
      <c r="C1442" s="2" t="s">
        <v>63</v>
      </c>
      <c r="D1442" s="2" t="s">
        <v>41</v>
      </c>
      <c r="E1442">
        <v>86</v>
      </c>
    </row>
    <row r="1443" spans="1:5" x14ac:dyDescent="0.45">
      <c r="A1443" s="1">
        <v>44772</v>
      </c>
      <c r="B1443" s="2" t="s">
        <v>62</v>
      </c>
      <c r="C1443" s="2" t="s">
        <v>63</v>
      </c>
      <c r="D1443" s="2" t="s">
        <v>47</v>
      </c>
      <c r="E1443">
        <v>267</v>
      </c>
    </row>
    <row r="1444" spans="1:5" x14ac:dyDescent="0.45">
      <c r="A1444" s="1">
        <v>44772</v>
      </c>
      <c r="B1444" s="2" t="s">
        <v>62</v>
      </c>
      <c r="C1444" s="2" t="s">
        <v>63</v>
      </c>
      <c r="D1444" s="2" t="s">
        <v>55</v>
      </c>
      <c r="E1444">
        <v>40</v>
      </c>
    </row>
    <row r="1445" spans="1:5" x14ac:dyDescent="0.45">
      <c r="A1445" s="1">
        <v>44772</v>
      </c>
      <c r="B1445" s="2" t="s">
        <v>64</v>
      </c>
      <c r="C1445" s="2" t="s">
        <v>63</v>
      </c>
      <c r="D1445" s="2" t="s">
        <v>25</v>
      </c>
      <c r="E1445">
        <v>171</v>
      </c>
    </row>
    <row r="1446" spans="1:5" x14ac:dyDescent="0.45">
      <c r="A1446" s="1">
        <v>44772</v>
      </c>
      <c r="B1446" s="2" t="s">
        <v>62</v>
      </c>
      <c r="C1446" s="2" t="s">
        <v>63</v>
      </c>
      <c r="D1446" s="2" t="s">
        <v>51</v>
      </c>
      <c r="E1446">
        <v>190</v>
      </c>
    </row>
    <row r="1447" spans="1:5" x14ac:dyDescent="0.45">
      <c r="A1447" s="1">
        <v>44772</v>
      </c>
      <c r="B1447" s="2" t="s">
        <v>64</v>
      </c>
      <c r="C1447" s="2" t="s">
        <v>63</v>
      </c>
      <c r="D1447" s="2" t="s">
        <v>54</v>
      </c>
      <c r="E1447">
        <v>125</v>
      </c>
    </row>
    <row r="1448" spans="1:5" x14ac:dyDescent="0.45">
      <c r="A1448" s="1">
        <v>44772</v>
      </c>
      <c r="B1448" s="2" t="s">
        <v>62</v>
      </c>
      <c r="C1448" s="2" t="s">
        <v>63</v>
      </c>
      <c r="D1448" s="2" t="s">
        <v>19</v>
      </c>
      <c r="E1448">
        <v>346</v>
      </c>
    </row>
    <row r="1449" spans="1:5" x14ac:dyDescent="0.45">
      <c r="A1449" s="1">
        <v>44772</v>
      </c>
      <c r="B1449" s="2" t="s">
        <v>64</v>
      </c>
      <c r="C1449" s="2" t="s">
        <v>63</v>
      </c>
      <c r="D1449" s="2" t="s">
        <v>46</v>
      </c>
      <c r="E1449">
        <v>346</v>
      </c>
    </row>
    <row r="1450" spans="1:5" x14ac:dyDescent="0.45">
      <c r="A1450" s="1">
        <v>44772</v>
      </c>
      <c r="B1450" s="2" t="s">
        <v>64</v>
      </c>
      <c r="C1450" s="2" t="s">
        <v>63</v>
      </c>
      <c r="D1450" s="2" t="s">
        <v>40</v>
      </c>
      <c r="E1450">
        <v>22</v>
      </c>
    </row>
    <row r="1451" spans="1:5" x14ac:dyDescent="0.45">
      <c r="A1451" s="1">
        <v>44774</v>
      </c>
      <c r="B1451" s="2" t="s">
        <v>62</v>
      </c>
      <c r="C1451" s="2" t="s">
        <v>63</v>
      </c>
      <c r="D1451" s="2" t="s">
        <v>31</v>
      </c>
      <c r="E1451">
        <v>450</v>
      </c>
    </row>
    <row r="1452" spans="1:5" x14ac:dyDescent="0.45">
      <c r="A1452" s="1">
        <v>44774</v>
      </c>
      <c r="B1452" s="2" t="s">
        <v>64</v>
      </c>
      <c r="C1452" s="2" t="s">
        <v>63</v>
      </c>
      <c r="D1452" s="2" t="s">
        <v>27</v>
      </c>
      <c r="E1452">
        <v>18</v>
      </c>
    </row>
    <row r="1453" spans="1:5" x14ac:dyDescent="0.45">
      <c r="A1453" s="1">
        <v>44774</v>
      </c>
      <c r="B1453" s="2" t="s">
        <v>64</v>
      </c>
      <c r="C1453" s="2" t="s">
        <v>63</v>
      </c>
      <c r="D1453" s="2" t="s">
        <v>19</v>
      </c>
      <c r="E1453">
        <v>108</v>
      </c>
    </row>
    <row r="1454" spans="1:5" x14ac:dyDescent="0.45">
      <c r="A1454" s="1">
        <v>44774</v>
      </c>
      <c r="B1454" s="2" t="s">
        <v>64</v>
      </c>
      <c r="C1454" s="2" t="s">
        <v>63</v>
      </c>
      <c r="D1454" s="2" t="s">
        <v>18</v>
      </c>
      <c r="E1454">
        <v>321</v>
      </c>
    </row>
    <row r="1455" spans="1:5" x14ac:dyDescent="0.45">
      <c r="A1455" s="1">
        <v>44774</v>
      </c>
      <c r="B1455" s="2" t="s">
        <v>62</v>
      </c>
      <c r="C1455" s="2" t="s">
        <v>63</v>
      </c>
      <c r="D1455" s="2" t="s">
        <v>29</v>
      </c>
      <c r="E1455">
        <v>165</v>
      </c>
    </row>
    <row r="1456" spans="1:5" x14ac:dyDescent="0.45">
      <c r="A1456" s="1">
        <v>44774</v>
      </c>
      <c r="B1456" s="2" t="s">
        <v>64</v>
      </c>
      <c r="C1456" s="2" t="s">
        <v>63</v>
      </c>
      <c r="D1456" s="2" t="s">
        <v>26</v>
      </c>
      <c r="E1456">
        <v>418</v>
      </c>
    </row>
    <row r="1457" spans="1:5" x14ac:dyDescent="0.45">
      <c r="A1457" s="1">
        <v>44774</v>
      </c>
      <c r="B1457" s="2" t="s">
        <v>64</v>
      </c>
      <c r="C1457" s="2" t="s">
        <v>63</v>
      </c>
      <c r="D1457" s="2" t="s">
        <v>37</v>
      </c>
      <c r="E1457">
        <v>109</v>
      </c>
    </row>
    <row r="1458" spans="1:5" x14ac:dyDescent="0.45">
      <c r="A1458" s="1">
        <v>44774</v>
      </c>
      <c r="B1458" s="2" t="s">
        <v>60</v>
      </c>
      <c r="C1458" s="2" t="s">
        <v>61</v>
      </c>
      <c r="D1458" s="2" t="s">
        <v>51</v>
      </c>
      <c r="E1458">
        <v>297</v>
      </c>
    </row>
    <row r="1459" spans="1:5" x14ac:dyDescent="0.45">
      <c r="A1459" s="1">
        <v>44774</v>
      </c>
      <c r="B1459" s="2" t="s">
        <v>60</v>
      </c>
      <c r="C1459" s="2" t="s">
        <v>61</v>
      </c>
      <c r="D1459" s="2" t="s">
        <v>38</v>
      </c>
      <c r="E1459">
        <v>284</v>
      </c>
    </row>
    <row r="1460" spans="1:5" x14ac:dyDescent="0.45">
      <c r="A1460" s="1">
        <v>44774</v>
      </c>
      <c r="B1460" s="2" t="s">
        <v>60</v>
      </c>
      <c r="C1460" s="2" t="s">
        <v>61</v>
      </c>
      <c r="D1460" s="2" t="s">
        <v>59</v>
      </c>
      <c r="E1460">
        <v>381</v>
      </c>
    </row>
    <row r="1461" spans="1:5" x14ac:dyDescent="0.45">
      <c r="A1461" s="1">
        <v>44774</v>
      </c>
      <c r="B1461" s="2" t="s">
        <v>64</v>
      </c>
      <c r="C1461" s="2" t="s">
        <v>63</v>
      </c>
      <c r="D1461" s="2" t="s">
        <v>10</v>
      </c>
      <c r="E1461">
        <v>317</v>
      </c>
    </row>
    <row r="1462" spans="1:5" x14ac:dyDescent="0.45">
      <c r="A1462" s="1">
        <v>44774</v>
      </c>
      <c r="B1462" s="2" t="s">
        <v>60</v>
      </c>
      <c r="C1462" s="2" t="s">
        <v>61</v>
      </c>
      <c r="D1462" s="2" t="s">
        <v>6</v>
      </c>
      <c r="E1462">
        <v>429</v>
      </c>
    </row>
    <row r="1463" spans="1:5" x14ac:dyDescent="0.45">
      <c r="A1463" s="1">
        <v>44774</v>
      </c>
      <c r="B1463" s="2" t="s">
        <v>64</v>
      </c>
      <c r="C1463" s="2" t="s">
        <v>63</v>
      </c>
      <c r="D1463" s="2" t="s">
        <v>18</v>
      </c>
      <c r="E1463">
        <v>203</v>
      </c>
    </row>
    <row r="1464" spans="1:5" x14ac:dyDescent="0.45">
      <c r="A1464" s="1">
        <v>44775</v>
      </c>
      <c r="B1464" s="2" t="s">
        <v>60</v>
      </c>
      <c r="C1464" s="2" t="s">
        <v>61</v>
      </c>
      <c r="D1464" s="2" t="s">
        <v>41</v>
      </c>
      <c r="E1464">
        <v>166</v>
      </c>
    </row>
    <row r="1465" spans="1:5" x14ac:dyDescent="0.45">
      <c r="A1465" s="1">
        <v>44775</v>
      </c>
      <c r="B1465" s="2" t="s">
        <v>64</v>
      </c>
      <c r="C1465" s="2" t="s">
        <v>63</v>
      </c>
      <c r="D1465" s="2" t="s">
        <v>44</v>
      </c>
      <c r="E1465">
        <v>312</v>
      </c>
    </row>
    <row r="1466" spans="1:5" x14ac:dyDescent="0.45">
      <c r="A1466" s="1">
        <v>44775</v>
      </c>
      <c r="B1466" s="2" t="s">
        <v>60</v>
      </c>
      <c r="C1466" s="2" t="s">
        <v>61</v>
      </c>
      <c r="D1466" s="2" t="s">
        <v>59</v>
      </c>
      <c r="E1466">
        <v>118</v>
      </c>
    </row>
    <row r="1467" spans="1:5" x14ac:dyDescent="0.45">
      <c r="A1467" s="1">
        <v>44775</v>
      </c>
      <c r="B1467" s="2" t="s">
        <v>60</v>
      </c>
      <c r="C1467" s="2" t="s">
        <v>61</v>
      </c>
      <c r="D1467" s="2" t="s">
        <v>47</v>
      </c>
      <c r="E1467">
        <v>115</v>
      </c>
    </row>
    <row r="1468" spans="1:5" x14ac:dyDescent="0.45">
      <c r="A1468" s="1">
        <v>44775</v>
      </c>
      <c r="B1468" s="2" t="s">
        <v>64</v>
      </c>
      <c r="C1468" s="2" t="s">
        <v>63</v>
      </c>
      <c r="D1468" s="2" t="s">
        <v>54</v>
      </c>
      <c r="E1468">
        <v>333</v>
      </c>
    </row>
    <row r="1469" spans="1:5" x14ac:dyDescent="0.45">
      <c r="A1469" s="1">
        <v>44775</v>
      </c>
      <c r="B1469" s="2" t="s">
        <v>60</v>
      </c>
      <c r="C1469" s="2" t="s">
        <v>61</v>
      </c>
      <c r="D1469" s="2" t="s">
        <v>52</v>
      </c>
      <c r="E1469">
        <v>162</v>
      </c>
    </row>
    <row r="1470" spans="1:5" x14ac:dyDescent="0.45">
      <c r="A1470" s="1">
        <v>44775</v>
      </c>
      <c r="B1470" s="2" t="s">
        <v>60</v>
      </c>
      <c r="C1470" s="2" t="s">
        <v>61</v>
      </c>
      <c r="D1470" s="2" t="s">
        <v>44</v>
      </c>
      <c r="E1470">
        <v>70</v>
      </c>
    </row>
    <row r="1471" spans="1:5" x14ac:dyDescent="0.45">
      <c r="A1471" s="1">
        <v>44775</v>
      </c>
      <c r="B1471" s="2" t="s">
        <v>64</v>
      </c>
      <c r="C1471" s="2" t="s">
        <v>63</v>
      </c>
      <c r="D1471" s="2" t="s">
        <v>27</v>
      </c>
      <c r="E1471">
        <v>232</v>
      </c>
    </row>
    <row r="1472" spans="1:5" x14ac:dyDescent="0.45">
      <c r="A1472" s="1">
        <v>44775</v>
      </c>
      <c r="B1472" s="2" t="s">
        <v>64</v>
      </c>
      <c r="C1472" s="2" t="s">
        <v>63</v>
      </c>
      <c r="D1472" s="2" t="s">
        <v>6</v>
      </c>
      <c r="E1472">
        <v>39</v>
      </c>
    </row>
    <row r="1473" spans="1:5" x14ac:dyDescent="0.45">
      <c r="A1473" s="1">
        <v>44775</v>
      </c>
      <c r="B1473" s="2" t="s">
        <v>64</v>
      </c>
      <c r="C1473" s="2" t="s">
        <v>63</v>
      </c>
      <c r="D1473" s="2" t="s">
        <v>43</v>
      </c>
      <c r="E1473">
        <v>43</v>
      </c>
    </row>
    <row r="1474" spans="1:5" x14ac:dyDescent="0.45">
      <c r="A1474" s="1">
        <v>44775</v>
      </c>
      <c r="B1474" s="2" t="s">
        <v>62</v>
      </c>
      <c r="C1474" s="2" t="s">
        <v>63</v>
      </c>
      <c r="D1474" s="2" t="s">
        <v>23</v>
      </c>
      <c r="E1474">
        <v>398</v>
      </c>
    </row>
    <row r="1475" spans="1:5" x14ac:dyDescent="0.45">
      <c r="A1475" s="1">
        <v>44776</v>
      </c>
      <c r="B1475" s="2" t="s">
        <v>62</v>
      </c>
      <c r="C1475" s="2" t="s">
        <v>63</v>
      </c>
      <c r="D1475" s="2" t="s">
        <v>47</v>
      </c>
      <c r="E1475">
        <v>113</v>
      </c>
    </row>
    <row r="1476" spans="1:5" x14ac:dyDescent="0.45">
      <c r="A1476" s="1">
        <v>44776</v>
      </c>
      <c r="B1476" s="2" t="s">
        <v>64</v>
      </c>
      <c r="C1476" s="2" t="s">
        <v>63</v>
      </c>
      <c r="D1476" s="2" t="s">
        <v>57</v>
      </c>
      <c r="E1476">
        <v>128</v>
      </c>
    </row>
    <row r="1477" spans="1:5" x14ac:dyDescent="0.45">
      <c r="A1477" s="1">
        <v>44776</v>
      </c>
      <c r="B1477" s="2" t="s">
        <v>60</v>
      </c>
      <c r="C1477" s="2" t="s">
        <v>61</v>
      </c>
      <c r="D1477" s="2" t="s">
        <v>25</v>
      </c>
      <c r="E1477">
        <v>184</v>
      </c>
    </row>
    <row r="1478" spans="1:5" x14ac:dyDescent="0.45">
      <c r="A1478" s="1">
        <v>44776</v>
      </c>
      <c r="B1478" s="2" t="s">
        <v>60</v>
      </c>
      <c r="C1478" s="2" t="s">
        <v>61</v>
      </c>
      <c r="D1478" s="2" t="s">
        <v>44</v>
      </c>
      <c r="E1478">
        <v>437</v>
      </c>
    </row>
    <row r="1479" spans="1:5" x14ac:dyDescent="0.45">
      <c r="A1479" s="1">
        <v>44777</v>
      </c>
      <c r="B1479" s="2" t="s">
        <v>62</v>
      </c>
      <c r="C1479" s="2" t="s">
        <v>63</v>
      </c>
      <c r="D1479" s="2" t="s">
        <v>30</v>
      </c>
      <c r="E1479">
        <v>465</v>
      </c>
    </row>
    <row r="1480" spans="1:5" x14ac:dyDescent="0.45">
      <c r="A1480" s="1">
        <v>44777</v>
      </c>
      <c r="B1480" s="2" t="s">
        <v>64</v>
      </c>
      <c r="C1480" s="2" t="s">
        <v>63</v>
      </c>
      <c r="D1480" s="2" t="s">
        <v>54</v>
      </c>
      <c r="E1480">
        <v>143</v>
      </c>
    </row>
    <row r="1481" spans="1:5" x14ac:dyDescent="0.45">
      <c r="A1481" s="1">
        <v>44777</v>
      </c>
      <c r="B1481" s="2" t="s">
        <v>64</v>
      </c>
      <c r="C1481" s="2" t="s">
        <v>63</v>
      </c>
      <c r="D1481" s="2" t="s">
        <v>48</v>
      </c>
      <c r="E1481">
        <v>14</v>
      </c>
    </row>
    <row r="1482" spans="1:5" x14ac:dyDescent="0.45">
      <c r="A1482" s="1">
        <v>44777</v>
      </c>
      <c r="B1482" s="2" t="s">
        <v>60</v>
      </c>
      <c r="C1482" s="2" t="s">
        <v>61</v>
      </c>
      <c r="D1482" s="2" t="s">
        <v>44</v>
      </c>
      <c r="E1482">
        <v>150</v>
      </c>
    </row>
    <row r="1483" spans="1:5" x14ac:dyDescent="0.45">
      <c r="A1483" s="1">
        <v>44777</v>
      </c>
      <c r="B1483" s="2" t="s">
        <v>62</v>
      </c>
      <c r="C1483" s="2" t="s">
        <v>63</v>
      </c>
      <c r="D1483" s="2" t="s">
        <v>7</v>
      </c>
      <c r="E1483">
        <v>237</v>
      </c>
    </row>
    <row r="1484" spans="1:5" x14ac:dyDescent="0.45">
      <c r="A1484" s="1">
        <v>44777</v>
      </c>
      <c r="B1484" s="2" t="s">
        <v>64</v>
      </c>
      <c r="C1484" s="2" t="s">
        <v>63</v>
      </c>
      <c r="D1484" s="2" t="s">
        <v>50</v>
      </c>
      <c r="E1484">
        <v>220</v>
      </c>
    </row>
    <row r="1485" spans="1:5" x14ac:dyDescent="0.45">
      <c r="A1485" s="1">
        <v>44777</v>
      </c>
      <c r="B1485" s="2" t="s">
        <v>60</v>
      </c>
      <c r="C1485" s="2" t="s">
        <v>61</v>
      </c>
      <c r="D1485" s="2" t="s">
        <v>10</v>
      </c>
      <c r="E1485">
        <v>283</v>
      </c>
    </row>
    <row r="1486" spans="1:5" x14ac:dyDescent="0.45">
      <c r="A1486" s="1">
        <v>44777</v>
      </c>
      <c r="B1486" s="2" t="s">
        <v>64</v>
      </c>
      <c r="C1486" s="2" t="s">
        <v>63</v>
      </c>
      <c r="D1486" s="2" t="s">
        <v>43</v>
      </c>
      <c r="E1486">
        <v>18</v>
      </c>
    </row>
    <row r="1487" spans="1:5" x14ac:dyDescent="0.45">
      <c r="A1487" s="1">
        <v>44778</v>
      </c>
      <c r="B1487" s="2" t="s">
        <v>64</v>
      </c>
      <c r="C1487" s="2" t="s">
        <v>63</v>
      </c>
      <c r="D1487" s="2" t="s">
        <v>48</v>
      </c>
      <c r="E1487">
        <v>54</v>
      </c>
    </row>
    <row r="1488" spans="1:5" x14ac:dyDescent="0.45">
      <c r="A1488" s="1">
        <v>44778</v>
      </c>
      <c r="B1488" s="2" t="s">
        <v>62</v>
      </c>
      <c r="C1488" s="2" t="s">
        <v>63</v>
      </c>
      <c r="D1488" s="2" t="s">
        <v>50</v>
      </c>
      <c r="E1488">
        <v>378</v>
      </c>
    </row>
    <row r="1489" spans="1:5" x14ac:dyDescent="0.45">
      <c r="A1489" s="1">
        <v>44778</v>
      </c>
      <c r="B1489" s="2" t="s">
        <v>62</v>
      </c>
      <c r="C1489" s="2" t="s">
        <v>63</v>
      </c>
      <c r="D1489" s="2" t="s">
        <v>28</v>
      </c>
      <c r="E1489">
        <v>104</v>
      </c>
    </row>
    <row r="1490" spans="1:5" x14ac:dyDescent="0.45">
      <c r="A1490" s="1">
        <v>44778</v>
      </c>
      <c r="B1490" s="2" t="s">
        <v>60</v>
      </c>
      <c r="C1490" s="2" t="s">
        <v>61</v>
      </c>
      <c r="D1490" s="2" t="s">
        <v>28</v>
      </c>
      <c r="E1490">
        <v>146</v>
      </c>
    </row>
    <row r="1491" spans="1:5" x14ac:dyDescent="0.45">
      <c r="A1491" s="1">
        <v>44779</v>
      </c>
      <c r="B1491" s="2" t="s">
        <v>62</v>
      </c>
      <c r="C1491" s="2" t="s">
        <v>63</v>
      </c>
      <c r="D1491" s="2" t="s">
        <v>47</v>
      </c>
      <c r="E1491">
        <v>137</v>
      </c>
    </row>
    <row r="1492" spans="1:5" x14ac:dyDescent="0.45">
      <c r="A1492" s="1">
        <v>44779</v>
      </c>
      <c r="B1492" s="2" t="s">
        <v>64</v>
      </c>
      <c r="C1492" s="2" t="s">
        <v>63</v>
      </c>
      <c r="D1492" s="2" t="s">
        <v>23</v>
      </c>
      <c r="E1492">
        <v>489</v>
      </c>
    </row>
    <row r="1493" spans="1:5" x14ac:dyDescent="0.45">
      <c r="A1493" s="1">
        <v>44779</v>
      </c>
      <c r="B1493" s="2" t="s">
        <v>60</v>
      </c>
      <c r="C1493" s="2" t="s">
        <v>61</v>
      </c>
      <c r="D1493" s="2" t="s">
        <v>40</v>
      </c>
      <c r="E1493">
        <v>259</v>
      </c>
    </row>
    <row r="1494" spans="1:5" x14ac:dyDescent="0.45">
      <c r="A1494" s="1">
        <v>44779</v>
      </c>
      <c r="B1494" s="2" t="s">
        <v>62</v>
      </c>
      <c r="C1494" s="2" t="s">
        <v>63</v>
      </c>
      <c r="D1494" s="2" t="s">
        <v>7</v>
      </c>
      <c r="E1494">
        <v>105</v>
      </c>
    </row>
    <row r="1495" spans="1:5" x14ac:dyDescent="0.45">
      <c r="A1495" s="1">
        <v>44779</v>
      </c>
      <c r="B1495" s="2" t="s">
        <v>60</v>
      </c>
      <c r="C1495" s="2" t="s">
        <v>61</v>
      </c>
      <c r="D1495" s="2" t="s">
        <v>57</v>
      </c>
      <c r="E1495">
        <v>337</v>
      </c>
    </row>
    <row r="1496" spans="1:5" x14ac:dyDescent="0.45">
      <c r="A1496" s="1">
        <v>44779</v>
      </c>
      <c r="B1496" s="2" t="s">
        <v>60</v>
      </c>
      <c r="C1496" s="2" t="s">
        <v>61</v>
      </c>
      <c r="D1496" s="2" t="s">
        <v>16</v>
      </c>
      <c r="E1496">
        <v>169</v>
      </c>
    </row>
    <row r="1497" spans="1:5" x14ac:dyDescent="0.45">
      <c r="A1497" s="1">
        <v>44779</v>
      </c>
      <c r="B1497" s="2" t="s">
        <v>62</v>
      </c>
      <c r="C1497" s="2" t="s">
        <v>63</v>
      </c>
      <c r="D1497" s="2" t="s">
        <v>42</v>
      </c>
      <c r="E1497">
        <v>23</v>
      </c>
    </row>
    <row r="1498" spans="1:5" x14ac:dyDescent="0.45">
      <c r="A1498" s="1">
        <v>44779</v>
      </c>
      <c r="B1498" s="2" t="s">
        <v>62</v>
      </c>
      <c r="C1498" s="2" t="s">
        <v>63</v>
      </c>
      <c r="D1498" s="2" t="s">
        <v>41</v>
      </c>
      <c r="E1498">
        <v>353</v>
      </c>
    </row>
    <row r="1499" spans="1:5" x14ac:dyDescent="0.45">
      <c r="A1499" s="1">
        <v>44779</v>
      </c>
      <c r="B1499" s="2" t="s">
        <v>64</v>
      </c>
      <c r="C1499" s="2" t="s">
        <v>63</v>
      </c>
      <c r="D1499" s="2" t="s">
        <v>54</v>
      </c>
      <c r="E1499">
        <v>49</v>
      </c>
    </row>
    <row r="1500" spans="1:5" x14ac:dyDescent="0.45">
      <c r="A1500" s="1">
        <v>44779</v>
      </c>
      <c r="B1500" s="2" t="s">
        <v>64</v>
      </c>
      <c r="C1500" s="2" t="s">
        <v>63</v>
      </c>
      <c r="D1500" s="2" t="s">
        <v>49</v>
      </c>
      <c r="E1500">
        <v>421</v>
      </c>
    </row>
    <row r="1501" spans="1:5" x14ac:dyDescent="0.45">
      <c r="A1501" s="1">
        <v>44781</v>
      </c>
      <c r="B1501" s="2" t="s">
        <v>64</v>
      </c>
      <c r="C1501" s="2" t="s">
        <v>63</v>
      </c>
      <c r="D1501" s="2" t="s">
        <v>2</v>
      </c>
      <c r="E1501">
        <v>373</v>
      </c>
    </row>
    <row r="1502" spans="1:5" x14ac:dyDescent="0.45">
      <c r="A1502" s="1">
        <v>44781</v>
      </c>
      <c r="B1502" s="2" t="s">
        <v>60</v>
      </c>
      <c r="C1502" s="2" t="s">
        <v>61</v>
      </c>
      <c r="D1502" s="2" t="s">
        <v>31</v>
      </c>
      <c r="E1502">
        <v>459</v>
      </c>
    </row>
    <row r="1503" spans="1:5" x14ac:dyDescent="0.45">
      <c r="A1503" s="1">
        <v>44781</v>
      </c>
      <c r="B1503" s="2" t="s">
        <v>60</v>
      </c>
      <c r="C1503" s="2" t="s">
        <v>61</v>
      </c>
      <c r="D1503" s="2" t="s">
        <v>59</v>
      </c>
      <c r="E1503">
        <v>139</v>
      </c>
    </row>
    <row r="1504" spans="1:5" x14ac:dyDescent="0.45">
      <c r="A1504" s="1">
        <v>44781</v>
      </c>
      <c r="B1504" s="2" t="s">
        <v>62</v>
      </c>
      <c r="C1504" s="2" t="s">
        <v>63</v>
      </c>
      <c r="D1504" s="2" t="s">
        <v>43</v>
      </c>
      <c r="E1504">
        <v>55</v>
      </c>
    </row>
    <row r="1505" spans="1:5" x14ac:dyDescent="0.45">
      <c r="A1505" s="1">
        <v>44781</v>
      </c>
      <c r="B1505" s="2" t="s">
        <v>64</v>
      </c>
      <c r="C1505" s="2" t="s">
        <v>63</v>
      </c>
      <c r="D1505" s="2" t="s">
        <v>49</v>
      </c>
      <c r="E1505">
        <v>230</v>
      </c>
    </row>
    <row r="1506" spans="1:5" x14ac:dyDescent="0.45">
      <c r="A1506" s="1">
        <v>44781</v>
      </c>
      <c r="B1506" s="2" t="s">
        <v>60</v>
      </c>
      <c r="C1506" s="2" t="s">
        <v>61</v>
      </c>
      <c r="D1506" s="2" t="s">
        <v>18</v>
      </c>
      <c r="E1506">
        <v>177</v>
      </c>
    </row>
    <row r="1507" spans="1:5" x14ac:dyDescent="0.45">
      <c r="A1507" s="1">
        <v>44781</v>
      </c>
      <c r="B1507" s="2" t="s">
        <v>62</v>
      </c>
      <c r="C1507" s="2" t="s">
        <v>63</v>
      </c>
      <c r="D1507" s="2" t="s">
        <v>30</v>
      </c>
      <c r="E1507">
        <v>499</v>
      </c>
    </row>
    <row r="1508" spans="1:5" x14ac:dyDescent="0.45">
      <c r="A1508" s="1">
        <v>44781</v>
      </c>
      <c r="B1508" s="2" t="s">
        <v>60</v>
      </c>
      <c r="C1508" s="2" t="s">
        <v>61</v>
      </c>
      <c r="D1508" s="2" t="s">
        <v>32</v>
      </c>
      <c r="E1508">
        <v>10</v>
      </c>
    </row>
    <row r="1509" spans="1:5" x14ac:dyDescent="0.45">
      <c r="A1509" s="1">
        <v>44781</v>
      </c>
      <c r="B1509" s="2" t="s">
        <v>60</v>
      </c>
      <c r="C1509" s="2" t="s">
        <v>61</v>
      </c>
      <c r="D1509" s="2" t="s">
        <v>19</v>
      </c>
      <c r="E1509">
        <v>327</v>
      </c>
    </row>
    <row r="1510" spans="1:5" x14ac:dyDescent="0.45">
      <c r="A1510" s="1">
        <v>44781</v>
      </c>
      <c r="B1510" s="2" t="s">
        <v>60</v>
      </c>
      <c r="C1510" s="2" t="s">
        <v>61</v>
      </c>
      <c r="D1510" s="2" t="s">
        <v>57</v>
      </c>
      <c r="E1510">
        <v>424</v>
      </c>
    </row>
    <row r="1511" spans="1:5" x14ac:dyDescent="0.45">
      <c r="A1511" s="1">
        <v>44781</v>
      </c>
      <c r="B1511" s="2" t="s">
        <v>64</v>
      </c>
      <c r="C1511" s="2" t="s">
        <v>63</v>
      </c>
      <c r="D1511" s="2" t="s">
        <v>34</v>
      </c>
      <c r="E1511">
        <v>389</v>
      </c>
    </row>
    <row r="1512" spans="1:5" x14ac:dyDescent="0.45">
      <c r="A1512" s="1">
        <v>44781</v>
      </c>
      <c r="B1512" s="2" t="s">
        <v>60</v>
      </c>
      <c r="C1512" s="2" t="s">
        <v>61</v>
      </c>
      <c r="D1512" s="2" t="s">
        <v>47</v>
      </c>
      <c r="E1512">
        <v>290</v>
      </c>
    </row>
    <row r="1513" spans="1:5" x14ac:dyDescent="0.45">
      <c r="A1513" s="1">
        <v>44781</v>
      </c>
      <c r="B1513" s="2" t="s">
        <v>62</v>
      </c>
      <c r="C1513" s="2" t="s">
        <v>63</v>
      </c>
      <c r="D1513" s="2" t="s">
        <v>26</v>
      </c>
      <c r="E1513">
        <v>244</v>
      </c>
    </row>
    <row r="1514" spans="1:5" x14ac:dyDescent="0.45">
      <c r="A1514" s="1">
        <v>44781</v>
      </c>
      <c r="B1514" s="2" t="s">
        <v>60</v>
      </c>
      <c r="C1514" s="2" t="s">
        <v>61</v>
      </c>
      <c r="D1514" s="2" t="s">
        <v>56</v>
      </c>
      <c r="E1514">
        <v>122</v>
      </c>
    </row>
    <row r="1515" spans="1:5" x14ac:dyDescent="0.45">
      <c r="A1515" s="1">
        <v>44781</v>
      </c>
      <c r="B1515" s="2" t="s">
        <v>64</v>
      </c>
      <c r="C1515" s="2" t="s">
        <v>63</v>
      </c>
      <c r="D1515" s="2" t="s">
        <v>39</v>
      </c>
      <c r="E1515">
        <v>250</v>
      </c>
    </row>
    <row r="1516" spans="1:5" x14ac:dyDescent="0.45">
      <c r="A1516" s="1">
        <v>44781</v>
      </c>
      <c r="B1516" s="2" t="s">
        <v>64</v>
      </c>
      <c r="C1516" s="2" t="s">
        <v>63</v>
      </c>
      <c r="D1516" s="2" t="s">
        <v>21</v>
      </c>
      <c r="E1516">
        <v>388</v>
      </c>
    </row>
    <row r="1517" spans="1:5" x14ac:dyDescent="0.45">
      <c r="A1517" s="1">
        <v>44781</v>
      </c>
      <c r="B1517" s="2" t="s">
        <v>62</v>
      </c>
      <c r="C1517" s="2" t="s">
        <v>63</v>
      </c>
      <c r="D1517" s="2" t="s">
        <v>24</v>
      </c>
      <c r="E1517">
        <v>55</v>
      </c>
    </row>
    <row r="1518" spans="1:5" x14ac:dyDescent="0.45">
      <c r="A1518" s="1">
        <v>44781</v>
      </c>
      <c r="B1518" s="2" t="s">
        <v>64</v>
      </c>
      <c r="C1518" s="2" t="s">
        <v>63</v>
      </c>
      <c r="D1518" s="2" t="s">
        <v>12</v>
      </c>
      <c r="E1518">
        <v>173</v>
      </c>
    </row>
    <row r="1519" spans="1:5" x14ac:dyDescent="0.45">
      <c r="A1519" s="1">
        <v>44781</v>
      </c>
      <c r="B1519" s="2" t="s">
        <v>64</v>
      </c>
      <c r="C1519" s="2" t="s">
        <v>63</v>
      </c>
      <c r="D1519" s="2" t="s">
        <v>2</v>
      </c>
      <c r="E1519">
        <v>52</v>
      </c>
    </row>
    <row r="1520" spans="1:5" x14ac:dyDescent="0.45">
      <c r="A1520" s="1">
        <v>44781</v>
      </c>
      <c r="B1520" s="2" t="s">
        <v>62</v>
      </c>
      <c r="C1520" s="2" t="s">
        <v>63</v>
      </c>
      <c r="D1520" s="2" t="s">
        <v>55</v>
      </c>
      <c r="E1520">
        <v>133</v>
      </c>
    </row>
    <row r="1521" spans="1:5" x14ac:dyDescent="0.45">
      <c r="A1521" s="1">
        <v>44781</v>
      </c>
      <c r="B1521" s="2" t="s">
        <v>60</v>
      </c>
      <c r="C1521" s="2" t="s">
        <v>61</v>
      </c>
      <c r="D1521" s="2" t="s">
        <v>55</v>
      </c>
      <c r="E1521">
        <v>22</v>
      </c>
    </row>
    <row r="1522" spans="1:5" x14ac:dyDescent="0.45">
      <c r="A1522" s="1">
        <v>44782</v>
      </c>
      <c r="B1522" s="2" t="s">
        <v>62</v>
      </c>
      <c r="C1522" s="2" t="s">
        <v>63</v>
      </c>
      <c r="D1522" s="2" t="s">
        <v>35</v>
      </c>
      <c r="E1522">
        <v>51</v>
      </c>
    </row>
    <row r="1523" spans="1:5" x14ac:dyDescent="0.45">
      <c r="A1523" s="1">
        <v>44782</v>
      </c>
      <c r="B1523" s="2" t="s">
        <v>60</v>
      </c>
      <c r="C1523" s="2" t="s">
        <v>61</v>
      </c>
      <c r="D1523" s="2" t="s">
        <v>16</v>
      </c>
      <c r="E1523">
        <v>357</v>
      </c>
    </row>
    <row r="1524" spans="1:5" x14ac:dyDescent="0.45">
      <c r="A1524" s="1">
        <v>44782</v>
      </c>
      <c r="B1524" s="2" t="s">
        <v>64</v>
      </c>
      <c r="C1524" s="2" t="s">
        <v>63</v>
      </c>
      <c r="D1524" s="2" t="s">
        <v>27</v>
      </c>
      <c r="E1524">
        <v>277</v>
      </c>
    </row>
    <row r="1525" spans="1:5" x14ac:dyDescent="0.45">
      <c r="A1525" s="1">
        <v>44782</v>
      </c>
      <c r="B1525" s="2" t="s">
        <v>62</v>
      </c>
      <c r="C1525" s="2" t="s">
        <v>63</v>
      </c>
      <c r="D1525" s="2" t="s">
        <v>42</v>
      </c>
      <c r="E1525">
        <v>179</v>
      </c>
    </row>
    <row r="1526" spans="1:5" x14ac:dyDescent="0.45">
      <c r="A1526" s="1">
        <v>44782</v>
      </c>
      <c r="B1526" s="2" t="s">
        <v>64</v>
      </c>
      <c r="C1526" s="2" t="s">
        <v>63</v>
      </c>
      <c r="D1526" s="2" t="s">
        <v>10</v>
      </c>
      <c r="E1526">
        <v>300</v>
      </c>
    </row>
    <row r="1527" spans="1:5" x14ac:dyDescent="0.45">
      <c r="A1527" s="1">
        <v>44782</v>
      </c>
      <c r="B1527" s="2" t="s">
        <v>60</v>
      </c>
      <c r="C1527" s="2" t="s">
        <v>61</v>
      </c>
      <c r="D1527" s="2" t="s">
        <v>39</v>
      </c>
      <c r="E1527">
        <v>334</v>
      </c>
    </row>
    <row r="1528" spans="1:5" x14ac:dyDescent="0.45">
      <c r="A1528" s="1">
        <v>44782</v>
      </c>
      <c r="B1528" s="2" t="s">
        <v>62</v>
      </c>
      <c r="C1528" s="2" t="s">
        <v>63</v>
      </c>
      <c r="D1528" s="2" t="s">
        <v>24</v>
      </c>
      <c r="E1528">
        <v>175</v>
      </c>
    </row>
    <row r="1529" spans="1:5" x14ac:dyDescent="0.45">
      <c r="A1529" s="1">
        <v>44782</v>
      </c>
      <c r="B1529" s="2" t="s">
        <v>64</v>
      </c>
      <c r="C1529" s="2" t="s">
        <v>63</v>
      </c>
      <c r="D1529" s="2" t="s">
        <v>58</v>
      </c>
      <c r="E1529">
        <v>54</v>
      </c>
    </row>
    <row r="1530" spans="1:5" x14ac:dyDescent="0.45">
      <c r="A1530" s="1">
        <v>44782</v>
      </c>
      <c r="B1530" s="2" t="s">
        <v>62</v>
      </c>
      <c r="C1530" s="2" t="s">
        <v>63</v>
      </c>
      <c r="D1530" s="2" t="s">
        <v>21</v>
      </c>
      <c r="E1530">
        <v>48</v>
      </c>
    </row>
    <row r="1531" spans="1:5" x14ac:dyDescent="0.45">
      <c r="A1531" s="1">
        <v>44783</v>
      </c>
      <c r="B1531" s="2" t="s">
        <v>62</v>
      </c>
      <c r="C1531" s="2" t="s">
        <v>63</v>
      </c>
      <c r="D1531" s="2" t="s">
        <v>50</v>
      </c>
      <c r="E1531">
        <v>34</v>
      </c>
    </row>
    <row r="1532" spans="1:5" x14ac:dyDescent="0.45">
      <c r="A1532" s="1">
        <v>44783</v>
      </c>
      <c r="B1532" s="2" t="s">
        <v>62</v>
      </c>
      <c r="C1532" s="2" t="s">
        <v>63</v>
      </c>
      <c r="D1532" s="2" t="s">
        <v>34</v>
      </c>
      <c r="E1532">
        <v>369</v>
      </c>
    </row>
    <row r="1533" spans="1:5" x14ac:dyDescent="0.45">
      <c r="A1533" s="1">
        <v>44783</v>
      </c>
      <c r="B1533" s="2" t="s">
        <v>60</v>
      </c>
      <c r="C1533" s="2" t="s">
        <v>61</v>
      </c>
      <c r="D1533" s="2" t="s">
        <v>40</v>
      </c>
      <c r="E1533">
        <v>291</v>
      </c>
    </row>
    <row r="1534" spans="1:5" x14ac:dyDescent="0.45">
      <c r="A1534" s="1">
        <v>44783</v>
      </c>
      <c r="B1534" s="2" t="s">
        <v>60</v>
      </c>
      <c r="C1534" s="2" t="s">
        <v>61</v>
      </c>
      <c r="D1534" s="2" t="s">
        <v>50</v>
      </c>
      <c r="E1534">
        <v>274</v>
      </c>
    </row>
    <row r="1535" spans="1:5" x14ac:dyDescent="0.45">
      <c r="A1535" s="1">
        <v>44783</v>
      </c>
      <c r="B1535" s="2" t="s">
        <v>62</v>
      </c>
      <c r="C1535" s="2" t="s">
        <v>63</v>
      </c>
      <c r="D1535" s="2" t="s">
        <v>58</v>
      </c>
      <c r="E1535">
        <v>57</v>
      </c>
    </row>
    <row r="1536" spans="1:5" x14ac:dyDescent="0.45">
      <c r="A1536" s="1">
        <v>44783</v>
      </c>
      <c r="B1536" s="2" t="s">
        <v>64</v>
      </c>
      <c r="C1536" s="2" t="s">
        <v>63</v>
      </c>
      <c r="D1536" s="2" t="s">
        <v>26</v>
      </c>
      <c r="E1536">
        <v>458</v>
      </c>
    </row>
    <row r="1537" spans="1:5" x14ac:dyDescent="0.45">
      <c r="A1537" s="1">
        <v>44783</v>
      </c>
      <c r="B1537" s="2" t="s">
        <v>62</v>
      </c>
      <c r="C1537" s="2" t="s">
        <v>63</v>
      </c>
      <c r="D1537" s="2" t="s">
        <v>24</v>
      </c>
      <c r="E1537">
        <v>37</v>
      </c>
    </row>
    <row r="1538" spans="1:5" x14ac:dyDescent="0.45">
      <c r="A1538" s="1">
        <v>44783</v>
      </c>
      <c r="B1538" s="2" t="s">
        <v>62</v>
      </c>
      <c r="C1538" s="2" t="s">
        <v>63</v>
      </c>
      <c r="D1538" s="2" t="s">
        <v>54</v>
      </c>
      <c r="E1538">
        <v>419</v>
      </c>
    </row>
    <row r="1539" spans="1:5" x14ac:dyDescent="0.45">
      <c r="A1539" s="1">
        <v>44783</v>
      </c>
      <c r="B1539" s="2" t="s">
        <v>62</v>
      </c>
      <c r="C1539" s="2" t="s">
        <v>63</v>
      </c>
      <c r="D1539" s="2" t="s">
        <v>7</v>
      </c>
      <c r="E1539">
        <v>388</v>
      </c>
    </row>
    <row r="1540" spans="1:5" x14ac:dyDescent="0.45">
      <c r="A1540" s="1">
        <v>44784</v>
      </c>
      <c r="B1540" s="2" t="s">
        <v>64</v>
      </c>
      <c r="C1540" s="2" t="s">
        <v>63</v>
      </c>
      <c r="D1540" s="2" t="s">
        <v>38</v>
      </c>
      <c r="E1540">
        <v>271</v>
      </c>
    </row>
    <row r="1541" spans="1:5" x14ac:dyDescent="0.45">
      <c r="A1541" s="1">
        <v>44784</v>
      </c>
      <c r="B1541" s="2" t="s">
        <v>60</v>
      </c>
      <c r="C1541" s="2" t="s">
        <v>61</v>
      </c>
      <c r="D1541" s="2" t="s">
        <v>3</v>
      </c>
      <c r="E1541">
        <v>196</v>
      </c>
    </row>
    <row r="1542" spans="1:5" x14ac:dyDescent="0.45">
      <c r="A1542" s="1">
        <v>44784</v>
      </c>
      <c r="B1542" s="2" t="s">
        <v>62</v>
      </c>
      <c r="C1542" s="2" t="s">
        <v>63</v>
      </c>
      <c r="D1542" s="2" t="s">
        <v>48</v>
      </c>
      <c r="E1542">
        <v>102</v>
      </c>
    </row>
    <row r="1543" spans="1:5" x14ac:dyDescent="0.45">
      <c r="A1543" s="1">
        <v>44784</v>
      </c>
      <c r="B1543" s="2" t="s">
        <v>64</v>
      </c>
      <c r="C1543" s="2" t="s">
        <v>63</v>
      </c>
      <c r="D1543" s="2" t="s">
        <v>35</v>
      </c>
      <c r="E1543">
        <v>309</v>
      </c>
    </row>
    <row r="1544" spans="1:5" x14ac:dyDescent="0.45">
      <c r="A1544" s="1">
        <v>44784</v>
      </c>
      <c r="B1544" s="2" t="s">
        <v>62</v>
      </c>
      <c r="C1544" s="2" t="s">
        <v>63</v>
      </c>
      <c r="D1544" s="2" t="s">
        <v>28</v>
      </c>
      <c r="E1544">
        <v>34</v>
      </c>
    </row>
    <row r="1545" spans="1:5" x14ac:dyDescent="0.45">
      <c r="A1545" s="1">
        <v>44784</v>
      </c>
      <c r="B1545" s="2" t="s">
        <v>60</v>
      </c>
      <c r="C1545" s="2" t="s">
        <v>61</v>
      </c>
      <c r="D1545" s="2" t="s">
        <v>39</v>
      </c>
      <c r="E1545">
        <v>406</v>
      </c>
    </row>
    <row r="1546" spans="1:5" x14ac:dyDescent="0.45">
      <c r="A1546" s="1">
        <v>44785</v>
      </c>
      <c r="B1546" s="2" t="s">
        <v>64</v>
      </c>
      <c r="C1546" s="2" t="s">
        <v>63</v>
      </c>
      <c r="D1546" s="2" t="s">
        <v>25</v>
      </c>
      <c r="E1546">
        <v>281</v>
      </c>
    </row>
    <row r="1547" spans="1:5" x14ac:dyDescent="0.45">
      <c r="A1547" s="1">
        <v>44785</v>
      </c>
      <c r="B1547" s="2" t="s">
        <v>64</v>
      </c>
      <c r="C1547" s="2" t="s">
        <v>63</v>
      </c>
      <c r="D1547" s="2" t="s">
        <v>5</v>
      </c>
      <c r="E1547">
        <v>179</v>
      </c>
    </row>
    <row r="1548" spans="1:5" x14ac:dyDescent="0.45">
      <c r="A1548" s="1">
        <v>44785</v>
      </c>
      <c r="B1548" s="2" t="s">
        <v>62</v>
      </c>
      <c r="C1548" s="2" t="s">
        <v>63</v>
      </c>
      <c r="D1548" s="2" t="s">
        <v>25</v>
      </c>
      <c r="E1548">
        <v>472</v>
      </c>
    </row>
    <row r="1549" spans="1:5" x14ac:dyDescent="0.45">
      <c r="A1549" s="1">
        <v>44785</v>
      </c>
      <c r="B1549" s="2" t="s">
        <v>60</v>
      </c>
      <c r="C1549" s="2" t="s">
        <v>61</v>
      </c>
      <c r="D1549" s="2" t="s">
        <v>42</v>
      </c>
      <c r="E1549">
        <v>413</v>
      </c>
    </row>
    <row r="1550" spans="1:5" x14ac:dyDescent="0.45">
      <c r="A1550" s="1">
        <v>44785</v>
      </c>
      <c r="B1550" s="2" t="s">
        <v>60</v>
      </c>
      <c r="C1550" s="2" t="s">
        <v>61</v>
      </c>
      <c r="D1550" s="2" t="s">
        <v>41</v>
      </c>
      <c r="E1550">
        <v>238</v>
      </c>
    </row>
    <row r="1551" spans="1:5" x14ac:dyDescent="0.45">
      <c r="A1551" s="1">
        <v>44785</v>
      </c>
      <c r="B1551" s="2" t="s">
        <v>64</v>
      </c>
      <c r="C1551" s="2" t="s">
        <v>63</v>
      </c>
      <c r="D1551" s="2" t="s">
        <v>34</v>
      </c>
      <c r="E1551">
        <v>175</v>
      </c>
    </row>
    <row r="1552" spans="1:5" x14ac:dyDescent="0.45">
      <c r="A1552" s="1">
        <v>44786</v>
      </c>
      <c r="B1552" s="2" t="s">
        <v>60</v>
      </c>
      <c r="C1552" s="2" t="s">
        <v>61</v>
      </c>
      <c r="D1552" s="2" t="s">
        <v>45</v>
      </c>
      <c r="E1552">
        <v>475</v>
      </c>
    </row>
    <row r="1553" spans="1:5" x14ac:dyDescent="0.45">
      <c r="A1553" s="1">
        <v>44786</v>
      </c>
      <c r="B1553" s="2" t="s">
        <v>60</v>
      </c>
      <c r="C1553" s="2" t="s">
        <v>61</v>
      </c>
      <c r="D1553" s="2" t="s">
        <v>38</v>
      </c>
      <c r="E1553">
        <v>56</v>
      </c>
    </row>
    <row r="1554" spans="1:5" x14ac:dyDescent="0.45">
      <c r="A1554" s="1">
        <v>44786</v>
      </c>
      <c r="B1554" s="2" t="s">
        <v>60</v>
      </c>
      <c r="C1554" s="2" t="s">
        <v>61</v>
      </c>
      <c r="D1554" s="2" t="s">
        <v>39</v>
      </c>
      <c r="E1554">
        <v>284</v>
      </c>
    </row>
    <row r="1555" spans="1:5" x14ac:dyDescent="0.45">
      <c r="A1555" s="1">
        <v>44786</v>
      </c>
      <c r="B1555" s="2" t="s">
        <v>62</v>
      </c>
      <c r="C1555" s="2" t="s">
        <v>63</v>
      </c>
      <c r="D1555" s="2" t="s">
        <v>57</v>
      </c>
      <c r="E1555">
        <v>271</v>
      </c>
    </row>
    <row r="1556" spans="1:5" x14ac:dyDescent="0.45">
      <c r="A1556" s="1">
        <v>44786</v>
      </c>
      <c r="B1556" s="2" t="s">
        <v>64</v>
      </c>
      <c r="C1556" s="2" t="s">
        <v>63</v>
      </c>
      <c r="D1556" s="2" t="s">
        <v>54</v>
      </c>
      <c r="E1556">
        <v>51</v>
      </c>
    </row>
    <row r="1557" spans="1:5" x14ac:dyDescent="0.45">
      <c r="A1557" s="1">
        <v>44788</v>
      </c>
      <c r="B1557" s="2" t="s">
        <v>60</v>
      </c>
      <c r="C1557" s="2" t="s">
        <v>61</v>
      </c>
      <c r="D1557" s="2" t="s">
        <v>52</v>
      </c>
      <c r="E1557">
        <v>448</v>
      </c>
    </row>
    <row r="1558" spans="1:5" x14ac:dyDescent="0.45">
      <c r="A1558" s="1">
        <v>44788</v>
      </c>
      <c r="B1558" s="2" t="s">
        <v>62</v>
      </c>
      <c r="C1558" s="2" t="s">
        <v>63</v>
      </c>
      <c r="D1558" s="2" t="s">
        <v>31</v>
      </c>
      <c r="E1558">
        <v>285</v>
      </c>
    </row>
    <row r="1559" spans="1:5" x14ac:dyDescent="0.45">
      <c r="A1559" s="1">
        <v>44788</v>
      </c>
      <c r="B1559" s="2" t="s">
        <v>60</v>
      </c>
      <c r="C1559" s="2" t="s">
        <v>61</v>
      </c>
      <c r="D1559" s="2" t="s">
        <v>18</v>
      </c>
      <c r="E1559">
        <v>43</v>
      </c>
    </row>
    <row r="1560" spans="1:5" x14ac:dyDescent="0.45">
      <c r="A1560" s="1">
        <v>44788</v>
      </c>
      <c r="B1560" s="2" t="s">
        <v>64</v>
      </c>
      <c r="C1560" s="2" t="s">
        <v>63</v>
      </c>
      <c r="D1560" s="2" t="s">
        <v>50</v>
      </c>
      <c r="E1560">
        <v>274</v>
      </c>
    </row>
    <row r="1561" spans="1:5" x14ac:dyDescent="0.45">
      <c r="A1561" s="1">
        <v>44788</v>
      </c>
      <c r="B1561" s="2" t="s">
        <v>62</v>
      </c>
      <c r="C1561" s="2" t="s">
        <v>63</v>
      </c>
      <c r="D1561" s="2" t="s">
        <v>5</v>
      </c>
      <c r="E1561">
        <v>57</v>
      </c>
    </row>
    <row r="1562" spans="1:5" x14ac:dyDescent="0.45">
      <c r="A1562" s="1">
        <v>44788</v>
      </c>
      <c r="B1562" s="2" t="s">
        <v>64</v>
      </c>
      <c r="C1562" s="2" t="s">
        <v>63</v>
      </c>
      <c r="D1562" s="2" t="s">
        <v>27</v>
      </c>
      <c r="E1562">
        <v>95</v>
      </c>
    </row>
    <row r="1563" spans="1:5" x14ac:dyDescent="0.45">
      <c r="A1563" s="1">
        <v>44788</v>
      </c>
      <c r="B1563" s="2" t="s">
        <v>60</v>
      </c>
      <c r="C1563" s="2" t="s">
        <v>61</v>
      </c>
      <c r="D1563" s="2" t="s">
        <v>47</v>
      </c>
      <c r="E1563">
        <v>312</v>
      </c>
    </row>
    <row r="1564" spans="1:5" x14ac:dyDescent="0.45">
      <c r="A1564" s="1">
        <v>44788</v>
      </c>
      <c r="B1564" s="2" t="s">
        <v>64</v>
      </c>
      <c r="C1564" s="2" t="s">
        <v>63</v>
      </c>
      <c r="D1564" s="2" t="s">
        <v>26</v>
      </c>
      <c r="E1564">
        <v>270</v>
      </c>
    </row>
    <row r="1565" spans="1:5" x14ac:dyDescent="0.45">
      <c r="A1565" s="1">
        <v>44788</v>
      </c>
      <c r="B1565" s="2" t="s">
        <v>62</v>
      </c>
      <c r="C1565" s="2" t="s">
        <v>63</v>
      </c>
      <c r="D1565" s="2" t="s">
        <v>26</v>
      </c>
      <c r="E1565">
        <v>292</v>
      </c>
    </row>
    <row r="1566" spans="1:5" x14ac:dyDescent="0.45">
      <c r="A1566" s="1">
        <v>44788</v>
      </c>
      <c r="B1566" s="2" t="s">
        <v>60</v>
      </c>
      <c r="C1566" s="2" t="s">
        <v>61</v>
      </c>
      <c r="D1566" s="2" t="s">
        <v>52</v>
      </c>
      <c r="E1566">
        <v>98</v>
      </c>
    </row>
    <row r="1567" spans="1:5" x14ac:dyDescent="0.45">
      <c r="A1567" s="1">
        <v>44788</v>
      </c>
      <c r="B1567" s="2" t="s">
        <v>62</v>
      </c>
      <c r="C1567" s="2" t="s">
        <v>63</v>
      </c>
      <c r="D1567" s="2" t="s">
        <v>59</v>
      </c>
      <c r="E1567">
        <v>427</v>
      </c>
    </row>
    <row r="1568" spans="1:5" x14ac:dyDescent="0.45">
      <c r="A1568" s="1">
        <v>44788</v>
      </c>
      <c r="B1568" s="2" t="s">
        <v>60</v>
      </c>
      <c r="C1568" s="2" t="s">
        <v>61</v>
      </c>
      <c r="D1568" s="2" t="s">
        <v>7</v>
      </c>
      <c r="E1568">
        <v>473</v>
      </c>
    </row>
    <row r="1569" spans="1:5" x14ac:dyDescent="0.45">
      <c r="A1569" s="1">
        <v>44788</v>
      </c>
      <c r="B1569" s="2" t="s">
        <v>64</v>
      </c>
      <c r="C1569" s="2" t="s">
        <v>63</v>
      </c>
      <c r="D1569" s="2" t="s">
        <v>2</v>
      </c>
      <c r="E1569">
        <v>465</v>
      </c>
    </row>
    <row r="1570" spans="1:5" x14ac:dyDescent="0.45">
      <c r="A1570" s="1">
        <v>44788</v>
      </c>
      <c r="B1570" s="2" t="s">
        <v>62</v>
      </c>
      <c r="C1570" s="2" t="s">
        <v>63</v>
      </c>
      <c r="D1570" s="2" t="s">
        <v>5</v>
      </c>
      <c r="E1570">
        <v>284</v>
      </c>
    </row>
    <row r="1571" spans="1:5" x14ac:dyDescent="0.45">
      <c r="A1571" s="1">
        <v>44788</v>
      </c>
      <c r="B1571" s="2" t="s">
        <v>62</v>
      </c>
      <c r="C1571" s="2" t="s">
        <v>63</v>
      </c>
      <c r="D1571" s="2" t="s">
        <v>32</v>
      </c>
      <c r="E1571">
        <v>231</v>
      </c>
    </row>
    <row r="1572" spans="1:5" x14ac:dyDescent="0.45">
      <c r="A1572" s="1">
        <v>44788</v>
      </c>
      <c r="B1572" s="2" t="s">
        <v>64</v>
      </c>
      <c r="C1572" s="2" t="s">
        <v>63</v>
      </c>
      <c r="D1572" s="2" t="s">
        <v>47</v>
      </c>
      <c r="E1572">
        <v>241</v>
      </c>
    </row>
    <row r="1573" spans="1:5" x14ac:dyDescent="0.45">
      <c r="A1573" s="1">
        <v>44789</v>
      </c>
      <c r="B1573" s="2" t="s">
        <v>60</v>
      </c>
      <c r="C1573" s="2" t="s">
        <v>61</v>
      </c>
      <c r="D1573" s="2" t="s">
        <v>29</v>
      </c>
      <c r="E1573">
        <v>189</v>
      </c>
    </row>
    <row r="1574" spans="1:5" x14ac:dyDescent="0.45">
      <c r="A1574" s="1">
        <v>44789</v>
      </c>
      <c r="B1574" s="2" t="s">
        <v>64</v>
      </c>
      <c r="C1574" s="2" t="s">
        <v>63</v>
      </c>
      <c r="D1574" s="2" t="s">
        <v>55</v>
      </c>
      <c r="E1574">
        <v>354</v>
      </c>
    </row>
    <row r="1575" spans="1:5" x14ac:dyDescent="0.45">
      <c r="A1575" s="1">
        <v>44789</v>
      </c>
      <c r="B1575" s="2" t="s">
        <v>60</v>
      </c>
      <c r="C1575" s="2" t="s">
        <v>61</v>
      </c>
      <c r="D1575" s="2" t="s">
        <v>36</v>
      </c>
      <c r="E1575">
        <v>466</v>
      </c>
    </row>
    <row r="1576" spans="1:5" x14ac:dyDescent="0.45">
      <c r="A1576" s="1">
        <v>44790</v>
      </c>
      <c r="B1576" s="2" t="s">
        <v>64</v>
      </c>
      <c r="C1576" s="2" t="s">
        <v>63</v>
      </c>
      <c r="D1576" s="2" t="s">
        <v>3</v>
      </c>
      <c r="E1576">
        <v>420</v>
      </c>
    </row>
    <row r="1577" spans="1:5" x14ac:dyDescent="0.45">
      <c r="A1577" s="1">
        <v>44790</v>
      </c>
      <c r="B1577" s="2" t="s">
        <v>62</v>
      </c>
      <c r="C1577" s="2" t="s">
        <v>63</v>
      </c>
      <c r="D1577" s="2" t="s">
        <v>37</v>
      </c>
      <c r="E1577">
        <v>219</v>
      </c>
    </row>
    <row r="1578" spans="1:5" x14ac:dyDescent="0.45">
      <c r="A1578" s="1">
        <v>44790</v>
      </c>
      <c r="B1578" s="2" t="s">
        <v>64</v>
      </c>
      <c r="C1578" s="2" t="s">
        <v>63</v>
      </c>
      <c r="D1578" s="2" t="s">
        <v>48</v>
      </c>
      <c r="E1578">
        <v>30</v>
      </c>
    </row>
    <row r="1579" spans="1:5" x14ac:dyDescent="0.45">
      <c r="A1579" s="1">
        <v>44790</v>
      </c>
      <c r="B1579" s="2" t="s">
        <v>64</v>
      </c>
      <c r="C1579" s="2" t="s">
        <v>63</v>
      </c>
      <c r="D1579" s="2" t="s">
        <v>2</v>
      </c>
      <c r="E1579">
        <v>274</v>
      </c>
    </row>
    <row r="1580" spans="1:5" x14ac:dyDescent="0.45">
      <c r="A1580" s="1">
        <v>44791</v>
      </c>
      <c r="B1580" s="2" t="s">
        <v>60</v>
      </c>
      <c r="C1580" s="2" t="s">
        <v>61</v>
      </c>
      <c r="D1580" s="2" t="s">
        <v>18</v>
      </c>
      <c r="E1580">
        <v>472</v>
      </c>
    </row>
    <row r="1581" spans="1:5" x14ac:dyDescent="0.45">
      <c r="A1581" s="1">
        <v>44791</v>
      </c>
      <c r="B1581" s="2" t="s">
        <v>60</v>
      </c>
      <c r="C1581" s="2" t="s">
        <v>61</v>
      </c>
      <c r="D1581" s="2" t="s">
        <v>2</v>
      </c>
      <c r="E1581">
        <v>100</v>
      </c>
    </row>
    <row r="1582" spans="1:5" x14ac:dyDescent="0.45">
      <c r="A1582" s="1">
        <v>44791</v>
      </c>
      <c r="B1582" s="2" t="s">
        <v>62</v>
      </c>
      <c r="C1582" s="2" t="s">
        <v>63</v>
      </c>
      <c r="D1582" s="2" t="s">
        <v>32</v>
      </c>
      <c r="E1582">
        <v>315</v>
      </c>
    </row>
    <row r="1583" spans="1:5" x14ac:dyDescent="0.45">
      <c r="A1583" s="1">
        <v>44791</v>
      </c>
      <c r="B1583" s="2" t="s">
        <v>62</v>
      </c>
      <c r="C1583" s="2" t="s">
        <v>63</v>
      </c>
      <c r="D1583" s="2" t="s">
        <v>59</v>
      </c>
      <c r="E1583">
        <v>438</v>
      </c>
    </row>
    <row r="1584" spans="1:5" x14ac:dyDescent="0.45">
      <c r="A1584" s="1">
        <v>44791</v>
      </c>
      <c r="B1584" s="2" t="s">
        <v>64</v>
      </c>
      <c r="C1584" s="2" t="s">
        <v>63</v>
      </c>
      <c r="D1584" s="2" t="s">
        <v>53</v>
      </c>
      <c r="E1584">
        <v>335</v>
      </c>
    </row>
    <row r="1585" spans="1:5" x14ac:dyDescent="0.45">
      <c r="A1585" s="1">
        <v>44791</v>
      </c>
      <c r="B1585" s="2" t="s">
        <v>60</v>
      </c>
      <c r="C1585" s="2" t="s">
        <v>61</v>
      </c>
      <c r="D1585" s="2" t="s">
        <v>52</v>
      </c>
      <c r="E1585">
        <v>266</v>
      </c>
    </row>
    <row r="1586" spans="1:5" x14ac:dyDescent="0.45">
      <c r="A1586" s="1">
        <v>44792</v>
      </c>
      <c r="B1586" s="2" t="s">
        <v>62</v>
      </c>
      <c r="C1586" s="2" t="s">
        <v>63</v>
      </c>
      <c r="D1586" s="2" t="s">
        <v>34</v>
      </c>
      <c r="E1586">
        <v>143</v>
      </c>
    </row>
    <row r="1587" spans="1:5" x14ac:dyDescent="0.45">
      <c r="A1587" s="1">
        <v>44792</v>
      </c>
      <c r="B1587" s="2" t="s">
        <v>60</v>
      </c>
      <c r="C1587" s="2" t="s">
        <v>61</v>
      </c>
      <c r="D1587" s="2" t="s">
        <v>26</v>
      </c>
      <c r="E1587">
        <v>244</v>
      </c>
    </row>
    <row r="1588" spans="1:5" x14ac:dyDescent="0.45">
      <c r="A1588" s="1">
        <v>44792</v>
      </c>
      <c r="B1588" s="2" t="s">
        <v>60</v>
      </c>
      <c r="C1588" s="2" t="s">
        <v>61</v>
      </c>
      <c r="D1588" s="2" t="s">
        <v>25</v>
      </c>
      <c r="E1588">
        <v>66</v>
      </c>
    </row>
    <row r="1589" spans="1:5" x14ac:dyDescent="0.45">
      <c r="A1589" s="1">
        <v>44792</v>
      </c>
      <c r="B1589" s="2" t="s">
        <v>60</v>
      </c>
      <c r="C1589" s="2" t="s">
        <v>61</v>
      </c>
      <c r="D1589" s="2" t="s">
        <v>36</v>
      </c>
      <c r="E1589">
        <v>61</v>
      </c>
    </row>
    <row r="1590" spans="1:5" x14ac:dyDescent="0.45">
      <c r="A1590" s="1">
        <v>44792</v>
      </c>
      <c r="B1590" s="2" t="s">
        <v>64</v>
      </c>
      <c r="C1590" s="2" t="s">
        <v>63</v>
      </c>
      <c r="D1590" s="2" t="s">
        <v>2</v>
      </c>
      <c r="E1590">
        <v>490</v>
      </c>
    </row>
    <row r="1591" spans="1:5" x14ac:dyDescent="0.45">
      <c r="A1591" s="1">
        <v>44792</v>
      </c>
      <c r="B1591" s="2" t="s">
        <v>64</v>
      </c>
      <c r="C1591" s="2" t="s">
        <v>63</v>
      </c>
      <c r="D1591" s="2" t="s">
        <v>41</v>
      </c>
      <c r="E1591">
        <v>67</v>
      </c>
    </row>
    <row r="1592" spans="1:5" x14ac:dyDescent="0.45">
      <c r="A1592" s="1">
        <v>44792</v>
      </c>
      <c r="B1592" s="2" t="s">
        <v>60</v>
      </c>
      <c r="C1592" s="2" t="s">
        <v>61</v>
      </c>
      <c r="D1592" s="2" t="s">
        <v>31</v>
      </c>
      <c r="E1592">
        <v>66</v>
      </c>
    </row>
    <row r="1593" spans="1:5" x14ac:dyDescent="0.45">
      <c r="A1593" s="1">
        <v>44793</v>
      </c>
      <c r="B1593" s="2" t="s">
        <v>62</v>
      </c>
      <c r="C1593" s="2" t="s">
        <v>63</v>
      </c>
      <c r="D1593" s="2" t="s">
        <v>14</v>
      </c>
      <c r="E1593">
        <v>383</v>
      </c>
    </row>
    <row r="1594" spans="1:5" x14ac:dyDescent="0.45">
      <c r="A1594" s="1">
        <v>44793</v>
      </c>
      <c r="B1594" s="2" t="s">
        <v>62</v>
      </c>
      <c r="C1594" s="2" t="s">
        <v>63</v>
      </c>
      <c r="D1594" s="2" t="s">
        <v>56</v>
      </c>
      <c r="E1594">
        <v>261</v>
      </c>
    </row>
    <row r="1595" spans="1:5" x14ac:dyDescent="0.45">
      <c r="A1595" s="1">
        <v>44793</v>
      </c>
      <c r="B1595" s="2" t="s">
        <v>62</v>
      </c>
      <c r="C1595" s="2" t="s">
        <v>63</v>
      </c>
      <c r="D1595" s="2" t="s">
        <v>58</v>
      </c>
      <c r="E1595">
        <v>466</v>
      </c>
    </row>
    <row r="1596" spans="1:5" x14ac:dyDescent="0.45">
      <c r="A1596" s="1">
        <v>44793</v>
      </c>
      <c r="B1596" s="2" t="s">
        <v>62</v>
      </c>
      <c r="C1596" s="2" t="s">
        <v>63</v>
      </c>
      <c r="D1596" s="2" t="s">
        <v>43</v>
      </c>
      <c r="E1596">
        <v>305</v>
      </c>
    </row>
    <row r="1597" spans="1:5" x14ac:dyDescent="0.45">
      <c r="A1597" s="1">
        <v>44793</v>
      </c>
      <c r="B1597" s="2" t="s">
        <v>60</v>
      </c>
      <c r="C1597" s="2" t="s">
        <v>61</v>
      </c>
      <c r="D1597" s="2" t="s">
        <v>7</v>
      </c>
      <c r="E1597">
        <v>223</v>
      </c>
    </row>
    <row r="1598" spans="1:5" x14ac:dyDescent="0.45">
      <c r="A1598" s="1">
        <v>44793</v>
      </c>
      <c r="B1598" s="2" t="s">
        <v>62</v>
      </c>
      <c r="C1598" s="2" t="s">
        <v>63</v>
      </c>
      <c r="D1598" s="2" t="s">
        <v>16</v>
      </c>
      <c r="E1598">
        <v>426</v>
      </c>
    </row>
    <row r="1599" spans="1:5" x14ac:dyDescent="0.45">
      <c r="A1599" s="1">
        <v>44793</v>
      </c>
      <c r="B1599" s="2" t="s">
        <v>60</v>
      </c>
      <c r="C1599" s="2" t="s">
        <v>61</v>
      </c>
      <c r="D1599" s="2" t="s">
        <v>23</v>
      </c>
      <c r="E1599">
        <v>147</v>
      </c>
    </row>
    <row r="1600" spans="1:5" x14ac:dyDescent="0.45">
      <c r="A1600" s="1">
        <v>44795</v>
      </c>
      <c r="B1600" s="2" t="s">
        <v>60</v>
      </c>
      <c r="C1600" s="2" t="s">
        <v>61</v>
      </c>
      <c r="D1600" s="2" t="s">
        <v>30</v>
      </c>
      <c r="E1600">
        <v>285</v>
      </c>
    </row>
    <row r="1601" spans="1:5" x14ac:dyDescent="0.45">
      <c r="A1601" s="1">
        <v>44795</v>
      </c>
      <c r="B1601" s="2" t="s">
        <v>62</v>
      </c>
      <c r="C1601" s="2" t="s">
        <v>63</v>
      </c>
      <c r="D1601" s="2" t="s">
        <v>28</v>
      </c>
      <c r="E1601">
        <v>240</v>
      </c>
    </row>
    <row r="1602" spans="1:5" x14ac:dyDescent="0.45">
      <c r="A1602" s="1">
        <v>44795</v>
      </c>
      <c r="B1602" s="2" t="s">
        <v>60</v>
      </c>
      <c r="C1602" s="2" t="s">
        <v>61</v>
      </c>
      <c r="D1602" s="2" t="s">
        <v>10</v>
      </c>
      <c r="E1602">
        <v>219</v>
      </c>
    </row>
    <row r="1603" spans="1:5" x14ac:dyDescent="0.45">
      <c r="A1603" s="1">
        <v>44795</v>
      </c>
      <c r="B1603" s="2" t="s">
        <v>62</v>
      </c>
      <c r="C1603" s="2" t="s">
        <v>63</v>
      </c>
      <c r="D1603" s="2" t="s">
        <v>46</v>
      </c>
      <c r="E1603">
        <v>249</v>
      </c>
    </row>
    <row r="1604" spans="1:5" x14ac:dyDescent="0.45">
      <c r="A1604" s="1">
        <v>44795</v>
      </c>
      <c r="B1604" s="2" t="s">
        <v>62</v>
      </c>
      <c r="C1604" s="2" t="s">
        <v>63</v>
      </c>
      <c r="D1604" s="2" t="s">
        <v>33</v>
      </c>
      <c r="E1604">
        <v>490</v>
      </c>
    </row>
    <row r="1605" spans="1:5" x14ac:dyDescent="0.45">
      <c r="A1605" s="1">
        <v>44795</v>
      </c>
      <c r="B1605" s="2" t="s">
        <v>64</v>
      </c>
      <c r="C1605" s="2" t="s">
        <v>63</v>
      </c>
      <c r="D1605" s="2" t="s">
        <v>25</v>
      </c>
      <c r="E1605">
        <v>239</v>
      </c>
    </row>
    <row r="1606" spans="1:5" x14ac:dyDescent="0.45">
      <c r="A1606" s="1">
        <v>44795</v>
      </c>
      <c r="B1606" s="2" t="s">
        <v>64</v>
      </c>
      <c r="C1606" s="2" t="s">
        <v>63</v>
      </c>
      <c r="D1606" s="2" t="s">
        <v>59</v>
      </c>
      <c r="E1606">
        <v>136</v>
      </c>
    </row>
    <row r="1607" spans="1:5" x14ac:dyDescent="0.45">
      <c r="A1607" s="1">
        <v>44795</v>
      </c>
      <c r="B1607" s="2" t="s">
        <v>60</v>
      </c>
      <c r="C1607" s="2" t="s">
        <v>61</v>
      </c>
      <c r="D1607" s="2" t="s">
        <v>10</v>
      </c>
      <c r="E1607">
        <v>201</v>
      </c>
    </row>
    <row r="1608" spans="1:5" x14ac:dyDescent="0.45">
      <c r="A1608" s="1">
        <v>44795</v>
      </c>
      <c r="B1608" s="2" t="s">
        <v>62</v>
      </c>
      <c r="C1608" s="2" t="s">
        <v>63</v>
      </c>
      <c r="D1608" s="2" t="s">
        <v>10</v>
      </c>
      <c r="E1608">
        <v>387</v>
      </c>
    </row>
    <row r="1609" spans="1:5" x14ac:dyDescent="0.45">
      <c r="A1609" s="1">
        <v>44795</v>
      </c>
      <c r="B1609" s="2" t="s">
        <v>64</v>
      </c>
      <c r="C1609" s="2" t="s">
        <v>63</v>
      </c>
      <c r="D1609" s="2" t="s">
        <v>40</v>
      </c>
      <c r="E1609">
        <v>330</v>
      </c>
    </row>
    <row r="1610" spans="1:5" x14ac:dyDescent="0.45">
      <c r="A1610" s="1">
        <v>44795</v>
      </c>
      <c r="B1610" s="2" t="s">
        <v>60</v>
      </c>
      <c r="C1610" s="2" t="s">
        <v>61</v>
      </c>
      <c r="D1610" s="2" t="s">
        <v>14</v>
      </c>
      <c r="E1610">
        <v>383</v>
      </c>
    </row>
    <row r="1611" spans="1:5" x14ac:dyDescent="0.45">
      <c r="A1611" s="1">
        <v>44795</v>
      </c>
      <c r="B1611" s="2" t="s">
        <v>60</v>
      </c>
      <c r="C1611" s="2" t="s">
        <v>61</v>
      </c>
      <c r="D1611" s="2" t="s">
        <v>28</v>
      </c>
      <c r="E1611">
        <v>217</v>
      </c>
    </row>
    <row r="1612" spans="1:5" x14ac:dyDescent="0.45">
      <c r="A1612" s="1">
        <v>44795</v>
      </c>
      <c r="B1612" s="2" t="s">
        <v>60</v>
      </c>
      <c r="C1612" s="2" t="s">
        <v>61</v>
      </c>
      <c r="D1612" s="2" t="s">
        <v>44</v>
      </c>
      <c r="E1612">
        <v>495</v>
      </c>
    </row>
    <row r="1613" spans="1:5" x14ac:dyDescent="0.45">
      <c r="A1613" s="1">
        <v>44796</v>
      </c>
      <c r="B1613" s="2" t="s">
        <v>62</v>
      </c>
      <c r="C1613" s="2" t="s">
        <v>63</v>
      </c>
      <c r="D1613" s="2" t="s">
        <v>21</v>
      </c>
      <c r="E1613">
        <v>472</v>
      </c>
    </row>
    <row r="1614" spans="1:5" x14ac:dyDescent="0.45">
      <c r="A1614" s="1">
        <v>44797</v>
      </c>
      <c r="B1614" s="2" t="s">
        <v>64</v>
      </c>
      <c r="C1614" s="2" t="s">
        <v>63</v>
      </c>
      <c r="D1614" s="2" t="s">
        <v>25</v>
      </c>
      <c r="E1614">
        <v>108</v>
      </c>
    </row>
    <row r="1615" spans="1:5" x14ac:dyDescent="0.45">
      <c r="A1615" s="1">
        <v>44797</v>
      </c>
      <c r="B1615" s="2" t="s">
        <v>62</v>
      </c>
      <c r="C1615" s="2" t="s">
        <v>63</v>
      </c>
      <c r="D1615" s="2" t="s">
        <v>40</v>
      </c>
      <c r="E1615">
        <v>445</v>
      </c>
    </row>
    <row r="1616" spans="1:5" x14ac:dyDescent="0.45">
      <c r="A1616" s="1">
        <v>44797</v>
      </c>
      <c r="B1616" s="2" t="s">
        <v>64</v>
      </c>
      <c r="C1616" s="2" t="s">
        <v>63</v>
      </c>
      <c r="D1616" s="2" t="s">
        <v>57</v>
      </c>
      <c r="E1616">
        <v>277</v>
      </c>
    </row>
    <row r="1617" spans="1:5" x14ac:dyDescent="0.45">
      <c r="A1617" s="1">
        <v>44797</v>
      </c>
      <c r="B1617" s="2" t="s">
        <v>64</v>
      </c>
      <c r="C1617" s="2" t="s">
        <v>63</v>
      </c>
      <c r="D1617" s="2" t="s">
        <v>26</v>
      </c>
      <c r="E1617">
        <v>356</v>
      </c>
    </row>
    <row r="1618" spans="1:5" x14ac:dyDescent="0.45">
      <c r="A1618" s="1">
        <v>44798</v>
      </c>
      <c r="B1618" s="2" t="s">
        <v>60</v>
      </c>
      <c r="C1618" s="2" t="s">
        <v>61</v>
      </c>
      <c r="D1618" s="2" t="s">
        <v>49</v>
      </c>
      <c r="E1618">
        <v>306</v>
      </c>
    </row>
    <row r="1619" spans="1:5" x14ac:dyDescent="0.45">
      <c r="A1619" s="1">
        <v>44798</v>
      </c>
      <c r="B1619" s="2" t="s">
        <v>60</v>
      </c>
      <c r="C1619" s="2" t="s">
        <v>61</v>
      </c>
      <c r="D1619" s="2" t="s">
        <v>31</v>
      </c>
      <c r="E1619">
        <v>435</v>
      </c>
    </row>
    <row r="1620" spans="1:5" x14ac:dyDescent="0.45">
      <c r="A1620" s="1">
        <v>44799</v>
      </c>
      <c r="B1620" s="2" t="s">
        <v>62</v>
      </c>
      <c r="C1620" s="2" t="s">
        <v>63</v>
      </c>
      <c r="D1620" s="2" t="s">
        <v>34</v>
      </c>
      <c r="E1620">
        <v>248</v>
      </c>
    </row>
    <row r="1621" spans="1:5" x14ac:dyDescent="0.45">
      <c r="A1621" s="1">
        <v>44799</v>
      </c>
      <c r="B1621" s="2" t="s">
        <v>64</v>
      </c>
      <c r="C1621" s="2" t="s">
        <v>63</v>
      </c>
      <c r="D1621" s="2" t="s">
        <v>26</v>
      </c>
      <c r="E1621">
        <v>332</v>
      </c>
    </row>
    <row r="1622" spans="1:5" x14ac:dyDescent="0.45">
      <c r="A1622" s="1">
        <v>44799</v>
      </c>
      <c r="B1622" s="2" t="s">
        <v>62</v>
      </c>
      <c r="C1622" s="2" t="s">
        <v>63</v>
      </c>
      <c r="D1622" s="2" t="s">
        <v>24</v>
      </c>
      <c r="E1622">
        <v>96</v>
      </c>
    </row>
    <row r="1623" spans="1:5" x14ac:dyDescent="0.45">
      <c r="A1623" s="1">
        <v>44799</v>
      </c>
      <c r="B1623" s="2" t="s">
        <v>62</v>
      </c>
      <c r="C1623" s="2" t="s">
        <v>63</v>
      </c>
      <c r="D1623" s="2" t="s">
        <v>2</v>
      </c>
      <c r="E1623">
        <v>191</v>
      </c>
    </row>
    <row r="1624" spans="1:5" x14ac:dyDescent="0.45">
      <c r="A1624" s="1">
        <v>44799</v>
      </c>
      <c r="B1624" s="2" t="s">
        <v>64</v>
      </c>
      <c r="C1624" s="2" t="s">
        <v>63</v>
      </c>
      <c r="D1624" s="2" t="s">
        <v>12</v>
      </c>
      <c r="E1624">
        <v>335</v>
      </c>
    </row>
    <row r="1625" spans="1:5" x14ac:dyDescent="0.45">
      <c r="A1625" s="1">
        <v>44799</v>
      </c>
      <c r="B1625" s="2" t="s">
        <v>60</v>
      </c>
      <c r="C1625" s="2" t="s">
        <v>61</v>
      </c>
      <c r="D1625" s="2" t="s">
        <v>57</v>
      </c>
      <c r="E1625">
        <v>287</v>
      </c>
    </row>
    <row r="1626" spans="1:5" x14ac:dyDescent="0.45">
      <c r="A1626" s="1">
        <v>44799</v>
      </c>
      <c r="B1626" s="2" t="s">
        <v>60</v>
      </c>
      <c r="C1626" s="2" t="s">
        <v>61</v>
      </c>
      <c r="D1626" s="2" t="s">
        <v>19</v>
      </c>
      <c r="E1626">
        <v>392</v>
      </c>
    </row>
    <row r="1627" spans="1:5" x14ac:dyDescent="0.45">
      <c r="A1627" s="1">
        <v>44799</v>
      </c>
      <c r="B1627" s="2" t="s">
        <v>62</v>
      </c>
      <c r="C1627" s="2" t="s">
        <v>63</v>
      </c>
      <c r="D1627" s="2" t="s">
        <v>50</v>
      </c>
      <c r="E1627">
        <v>246</v>
      </c>
    </row>
    <row r="1628" spans="1:5" x14ac:dyDescent="0.45">
      <c r="A1628" s="1">
        <v>44799</v>
      </c>
      <c r="B1628" s="2" t="s">
        <v>60</v>
      </c>
      <c r="C1628" s="2" t="s">
        <v>61</v>
      </c>
      <c r="D1628" s="2" t="s">
        <v>42</v>
      </c>
      <c r="E1628">
        <v>15</v>
      </c>
    </row>
    <row r="1629" spans="1:5" x14ac:dyDescent="0.45">
      <c r="A1629" s="1">
        <v>44799</v>
      </c>
      <c r="B1629" s="2" t="s">
        <v>60</v>
      </c>
      <c r="C1629" s="2" t="s">
        <v>61</v>
      </c>
      <c r="D1629" s="2" t="s">
        <v>27</v>
      </c>
      <c r="E1629">
        <v>234</v>
      </c>
    </row>
    <row r="1630" spans="1:5" x14ac:dyDescent="0.45">
      <c r="A1630" s="1">
        <v>44800</v>
      </c>
      <c r="B1630" s="2" t="s">
        <v>60</v>
      </c>
      <c r="C1630" s="2" t="s">
        <v>61</v>
      </c>
      <c r="D1630" s="2" t="s">
        <v>50</v>
      </c>
      <c r="E1630">
        <v>235</v>
      </c>
    </row>
    <row r="1631" spans="1:5" x14ac:dyDescent="0.45">
      <c r="A1631" s="1">
        <v>44800</v>
      </c>
      <c r="B1631" s="2" t="s">
        <v>62</v>
      </c>
      <c r="C1631" s="2" t="s">
        <v>63</v>
      </c>
      <c r="D1631" s="2" t="s">
        <v>27</v>
      </c>
      <c r="E1631">
        <v>432</v>
      </c>
    </row>
    <row r="1632" spans="1:5" x14ac:dyDescent="0.45">
      <c r="A1632" s="1">
        <v>44800</v>
      </c>
      <c r="B1632" s="2" t="s">
        <v>60</v>
      </c>
      <c r="C1632" s="2" t="s">
        <v>61</v>
      </c>
      <c r="D1632" s="2" t="s">
        <v>59</v>
      </c>
      <c r="E1632">
        <v>391</v>
      </c>
    </row>
    <row r="1633" spans="1:5" x14ac:dyDescent="0.45">
      <c r="A1633" s="1">
        <v>44800</v>
      </c>
      <c r="B1633" s="2" t="s">
        <v>64</v>
      </c>
      <c r="C1633" s="2" t="s">
        <v>63</v>
      </c>
      <c r="D1633" s="2" t="s">
        <v>3</v>
      </c>
      <c r="E1633">
        <v>471</v>
      </c>
    </row>
    <row r="1634" spans="1:5" x14ac:dyDescent="0.45">
      <c r="A1634" s="1">
        <v>44802</v>
      </c>
      <c r="B1634" s="2" t="s">
        <v>64</v>
      </c>
      <c r="C1634" s="2" t="s">
        <v>63</v>
      </c>
      <c r="D1634" s="2" t="s">
        <v>42</v>
      </c>
      <c r="E1634">
        <v>411</v>
      </c>
    </row>
    <row r="1635" spans="1:5" x14ac:dyDescent="0.45">
      <c r="A1635" s="1">
        <v>44802</v>
      </c>
      <c r="B1635" s="2" t="s">
        <v>60</v>
      </c>
      <c r="C1635" s="2" t="s">
        <v>61</v>
      </c>
      <c r="D1635" s="2" t="s">
        <v>49</v>
      </c>
      <c r="E1635">
        <v>473</v>
      </c>
    </row>
    <row r="1636" spans="1:5" x14ac:dyDescent="0.45">
      <c r="A1636" s="1">
        <v>44802</v>
      </c>
      <c r="B1636" s="2" t="s">
        <v>62</v>
      </c>
      <c r="C1636" s="2" t="s">
        <v>63</v>
      </c>
      <c r="D1636" s="2" t="s">
        <v>7</v>
      </c>
      <c r="E1636">
        <v>279</v>
      </c>
    </row>
    <row r="1637" spans="1:5" x14ac:dyDescent="0.45">
      <c r="A1637" s="1">
        <v>44802</v>
      </c>
      <c r="B1637" s="2" t="s">
        <v>60</v>
      </c>
      <c r="C1637" s="2" t="s">
        <v>61</v>
      </c>
      <c r="D1637" s="2" t="s">
        <v>19</v>
      </c>
      <c r="E1637">
        <v>302</v>
      </c>
    </row>
    <row r="1638" spans="1:5" x14ac:dyDescent="0.45">
      <c r="A1638" s="1">
        <v>44802</v>
      </c>
      <c r="B1638" s="2" t="s">
        <v>64</v>
      </c>
      <c r="C1638" s="2" t="s">
        <v>63</v>
      </c>
      <c r="D1638" s="2" t="s">
        <v>49</v>
      </c>
      <c r="E1638">
        <v>191</v>
      </c>
    </row>
    <row r="1639" spans="1:5" x14ac:dyDescent="0.45">
      <c r="A1639" s="1">
        <v>44802</v>
      </c>
      <c r="B1639" s="2" t="s">
        <v>62</v>
      </c>
      <c r="C1639" s="2" t="s">
        <v>63</v>
      </c>
      <c r="D1639" s="2" t="s">
        <v>47</v>
      </c>
      <c r="E1639">
        <v>143</v>
      </c>
    </row>
    <row r="1640" spans="1:5" x14ac:dyDescent="0.45">
      <c r="A1640" s="1">
        <v>44802</v>
      </c>
      <c r="B1640" s="2" t="s">
        <v>64</v>
      </c>
      <c r="C1640" s="2" t="s">
        <v>63</v>
      </c>
      <c r="D1640" s="2" t="s">
        <v>19</v>
      </c>
      <c r="E1640">
        <v>328</v>
      </c>
    </row>
    <row r="1641" spans="1:5" x14ac:dyDescent="0.45">
      <c r="A1641" s="1">
        <v>44802</v>
      </c>
      <c r="B1641" s="2" t="s">
        <v>62</v>
      </c>
      <c r="C1641" s="2" t="s">
        <v>63</v>
      </c>
      <c r="D1641" s="2" t="s">
        <v>26</v>
      </c>
      <c r="E1641">
        <v>429</v>
      </c>
    </row>
    <row r="1642" spans="1:5" x14ac:dyDescent="0.45">
      <c r="A1642" s="1">
        <v>44802</v>
      </c>
      <c r="B1642" s="2" t="s">
        <v>62</v>
      </c>
      <c r="C1642" s="2" t="s">
        <v>63</v>
      </c>
      <c r="D1642" s="2" t="s">
        <v>35</v>
      </c>
      <c r="E1642">
        <v>293</v>
      </c>
    </row>
    <row r="1643" spans="1:5" x14ac:dyDescent="0.45">
      <c r="A1643" s="1">
        <v>44802</v>
      </c>
      <c r="B1643" s="2" t="s">
        <v>60</v>
      </c>
      <c r="C1643" s="2" t="s">
        <v>61</v>
      </c>
      <c r="D1643" s="2" t="s">
        <v>39</v>
      </c>
      <c r="E1643">
        <v>44</v>
      </c>
    </row>
    <row r="1644" spans="1:5" x14ac:dyDescent="0.45">
      <c r="A1644" s="1">
        <v>44802</v>
      </c>
      <c r="B1644" s="2" t="s">
        <v>62</v>
      </c>
      <c r="C1644" s="2" t="s">
        <v>63</v>
      </c>
      <c r="D1644" s="2" t="s">
        <v>42</v>
      </c>
      <c r="E1644">
        <v>401</v>
      </c>
    </row>
    <row r="1645" spans="1:5" x14ac:dyDescent="0.45">
      <c r="A1645" s="1">
        <v>44802</v>
      </c>
      <c r="B1645" s="2" t="s">
        <v>64</v>
      </c>
      <c r="C1645" s="2" t="s">
        <v>63</v>
      </c>
      <c r="D1645" s="2" t="s">
        <v>7</v>
      </c>
      <c r="E1645">
        <v>448</v>
      </c>
    </row>
    <row r="1646" spans="1:5" x14ac:dyDescent="0.45">
      <c r="A1646" s="1">
        <v>44802</v>
      </c>
      <c r="B1646" s="2" t="s">
        <v>64</v>
      </c>
      <c r="C1646" s="2" t="s">
        <v>63</v>
      </c>
      <c r="D1646" s="2" t="s">
        <v>28</v>
      </c>
      <c r="E1646">
        <v>319</v>
      </c>
    </row>
    <row r="1647" spans="1:5" x14ac:dyDescent="0.45">
      <c r="A1647" s="1">
        <v>44802</v>
      </c>
      <c r="B1647" s="2" t="s">
        <v>62</v>
      </c>
      <c r="C1647" s="2" t="s">
        <v>63</v>
      </c>
      <c r="D1647" s="2" t="s">
        <v>23</v>
      </c>
      <c r="E1647">
        <v>62</v>
      </c>
    </row>
    <row r="1648" spans="1:5" x14ac:dyDescent="0.45">
      <c r="A1648" s="1">
        <v>44802</v>
      </c>
      <c r="B1648" s="2" t="s">
        <v>64</v>
      </c>
      <c r="C1648" s="2" t="s">
        <v>63</v>
      </c>
      <c r="D1648" s="2" t="s">
        <v>53</v>
      </c>
      <c r="E1648">
        <v>350</v>
      </c>
    </row>
    <row r="1649" spans="1:5" x14ac:dyDescent="0.45">
      <c r="A1649" s="1">
        <v>44803</v>
      </c>
      <c r="B1649" s="2" t="s">
        <v>60</v>
      </c>
      <c r="C1649" s="2" t="s">
        <v>61</v>
      </c>
      <c r="D1649" s="2" t="s">
        <v>23</v>
      </c>
      <c r="E1649">
        <v>146</v>
      </c>
    </row>
    <row r="1650" spans="1:5" x14ac:dyDescent="0.45">
      <c r="A1650" s="1">
        <v>44803</v>
      </c>
      <c r="B1650" s="2" t="s">
        <v>64</v>
      </c>
      <c r="C1650" s="2" t="s">
        <v>63</v>
      </c>
      <c r="D1650" s="2" t="s">
        <v>7</v>
      </c>
      <c r="E1650">
        <v>205</v>
      </c>
    </row>
    <row r="1651" spans="1:5" x14ac:dyDescent="0.45">
      <c r="A1651" s="1">
        <v>44803</v>
      </c>
      <c r="B1651" s="2" t="s">
        <v>64</v>
      </c>
      <c r="C1651" s="2" t="s">
        <v>63</v>
      </c>
      <c r="D1651" s="2" t="s">
        <v>7</v>
      </c>
      <c r="E1651">
        <v>289</v>
      </c>
    </row>
    <row r="1652" spans="1:5" x14ac:dyDescent="0.45">
      <c r="A1652" s="1">
        <v>44803</v>
      </c>
      <c r="B1652" s="2" t="s">
        <v>60</v>
      </c>
      <c r="C1652" s="2" t="s">
        <v>61</v>
      </c>
      <c r="D1652" s="2" t="s">
        <v>32</v>
      </c>
      <c r="E1652">
        <v>438</v>
      </c>
    </row>
    <row r="1653" spans="1:5" x14ac:dyDescent="0.45">
      <c r="A1653" s="1">
        <v>44803</v>
      </c>
      <c r="B1653" s="2" t="s">
        <v>62</v>
      </c>
      <c r="C1653" s="2" t="s">
        <v>63</v>
      </c>
      <c r="D1653" s="2" t="s">
        <v>50</v>
      </c>
      <c r="E1653">
        <v>447</v>
      </c>
    </row>
    <row r="1654" spans="1:5" x14ac:dyDescent="0.45">
      <c r="A1654" s="1">
        <v>44803</v>
      </c>
      <c r="B1654" s="2" t="s">
        <v>64</v>
      </c>
      <c r="C1654" s="2" t="s">
        <v>63</v>
      </c>
      <c r="D1654" s="2" t="s">
        <v>47</v>
      </c>
      <c r="E1654">
        <v>379</v>
      </c>
    </row>
    <row r="1655" spans="1:5" x14ac:dyDescent="0.45">
      <c r="A1655" s="1">
        <v>44803</v>
      </c>
      <c r="B1655" s="2" t="s">
        <v>62</v>
      </c>
      <c r="C1655" s="2" t="s">
        <v>63</v>
      </c>
      <c r="D1655" s="2" t="s">
        <v>48</v>
      </c>
      <c r="E1655">
        <v>74</v>
      </c>
    </row>
    <row r="1656" spans="1:5" x14ac:dyDescent="0.45">
      <c r="A1656" s="1">
        <v>44803</v>
      </c>
      <c r="B1656" s="2" t="s">
        <v>60</v>
      </c>
      <c r="C1656" s="2" t="s">
        <v>61</v>
      </c>
      <c r="D1656" s="2" t="s">
        <v>19</v>
      </c>
      <c r="E1656">
        <v>421</v>
      </c>
    </row>
    <row r="1657" spans="1:5" x14ac:dyDescent="0.45">
      <c r="A1657" s="1">
        <v>44803</v>
      </c>
      <c r="B1657" s="2" t="s">
        <v>62</v>
      </c>
      <c r="C1657" s="2" t="s">
        <v>63</v>
      </c>
      <c r="D1657" s="2" t="s">
        <v>59</v>
      </c>
      <c r="E1657">
        <v>228</v>
      </c>
    </row>
    <row r="1658" spans="1:5" x14ac:dyDescent="0.45">
      <c r="A1658" s="1">
        <v>44803</v>
      </c>
      <c r="B1658" s="2" t="s">
        <v>62</v>
      </c>
      <c r="C1658" s="2" t="s">
        <v>63</v>
      </c>
      <c r="D1658" s="2" t="s">
        <v>14</v>
      </c>
      <c r="E1658">
        <v>444</v>
      </c>
    </row>
    <row r="1659" spans="1:5" x14ac:dyDescent="0.45">
      <c r="A1659" s="1">
        <v>44803</v>
      </c>
      <c r="B1659" s="2" t="s">
        <v>60</v>
      </c>
      <c r="C1659" s="2" t="s">
        <v>61</v>
      </c>
      <c r="D1659" s="2" t="s">
        <v>53</v>
      </c>
      <c r="E1659">
        <v>180</v>
      </c>
    </row>
    <row r="1660" spans="1:5" x14ac:dyDescent="0.45">
      <c r="A1660" s="1">
        <v>44804</v>
      </c>
      <c r="B1660" s="2" t="s">
        <v>62</v>
      </c>
      <c r="C1660" s="2" t="s">
        <v>63</v>
      </c>
      <c r="D1660" s="2" t="s">
        <v>40</v>
      </c>
      <c r="E1660">
        <v>210</v>
      </c>
    </row>
    <row r="1661" spans="1:5" x14ac:dyDescent="0.45">
      <c r="A1661" s="1">
        <v>44804</v>
      </c>
      <c r="B1661" s="2" t="s">
        <v>62</v>
      </c>
      <c r="C1661" s="2" t="s">
        <v>63</v>
      </c>
      <c r="D1661" s="2" t="s">
        <v>51</v>
      </c>
      <c r="E1661">
        <v>385</v>
      </c>
    </row>
    <row r="1662" spans="1:5" x14ac:dyDescent="0.45">
      <c r="A1662" s="1">
        <v>44804</v>
      </c>
      <c r="B1662" s="2" t="s">
        <v>62</v>
      </c>
      <c r="C1662" s="2" t="s">
        <v>63</v>
      </c>
      <c r="D1662" s="2" t="s">
        <v>57</v>
      </c>
      <c r="E1662">
        <v>362</v>
      </c>
    </row>
    <row r="1663" spans="1:5" x14ac:dyDescent="0.45">
      <c r="A1663" s="1">
        <v>44804</v>
      </c>
      <c r="B1663" s="2" t="s">
        <v>62</v>
      </c>
      <c r="C1663" s="2" t="s">
        <v>63</v>
      </c>
      <c r="D1663" s="2" t="s">
        <v>25</v>
      </c>
      <c r="E1663">
        <v>66</v>
      </c>
    </row>
    <row r="1664" spans="1:5" x14ac:dyDescent="0.45">
      <c r="A1664" s="1">
        <v>44805</v>
      </c>
      <c r="B1664" s="2" t="s">
        <v>65</v>
      </c>
      <c r="C1664" s="2" t="s">
        <v>61</v>
      </c>
      <c r="D1664" s="2" t="s">
        <v>51</v>
      </c>
      <c r="E1664">
        <v>398</v>
      </c>
    </row>
    <row r="1665" spans="1:5" x14ac:dyDescent="0.45">
      <c r="A1665" s="1">
        <v>44805</v>
      </c>
      <c r="B1665" s="2" t="s">
        <v>65</v>
      </c>
      <c r="C1665" s="2" t="s">
        <v>61</v>
      </c>
      <c r="D1665" s="2" t="s">
        <v>43</v>
      </c>
      <c r="E1665">
        <v>223</v>
      </c>
    </row>
    <row r="1666" spans="1:5" x14ac:dyDescent="0.45">
      <c r="A1666" s="1">
        <v>44805</v>
      </c>
      <c r="B1666" s="2" t="s">
        <v>66</v>
      </c>
      <c r="C1666" s="2" t="s">
        <v>61</v>
      </c>
      <c r="D1666" s="2" t="s">
        <v>24</v>
      </c>
      <c r="E1666">
        <v>267</v>
      </c>
    </row>
    <row r="1667" spans="1:5" x14ac:dyDescent="0.45">
      <c r="A1667" s="1">
        <v>44805</v>
      </c>
      <c r="B1667" s="2" t="s">
        <v>60</v>
      </c>
      <c r="C1667" s="2" t="s">
        <v>61</v>
      </c>
      <c r="D1667" s="2" t="s">
        <v>46</v>
      </c>
      <c r="E1667">
        <v>99</v>
      </c>
    </row>
    <row r="1668" spans="1:5" x14ac:dyDescent="0.45">
      <c r="A1668" s="1">
        <v>44805</v>
      </c>
      <c r="B1668" s="2" t="s">
        <v>67</v>
      </c>
      <c r="C1668" s="2" t="s">
        <v>61</v>
      </c>
      <c r="D1668" s="2" t="s">
        <v>53</v>
      </c>
      <c r="E1668">
        <v>301</v>
      </c>
    </row>
    <row r="1669" spans="1:5" x14ac:dyDescent="0.45">
      <c r="A1669" s="1">
        <v>44805</v>
      </c>
      <c r="B1669" s="2" t="s">
        <v>60</v>
      </c>
      <c r="C1669" s="2" t="s">
        <v>61</v>
      </c>
      <c r="D1669" s="2" t="s">
        <v>2</v>
      </c>
      <c r="E1669">
        <v>332</v>
      </c>
    </row>
    <row r="1670" spans="1:5" x14ac:dyDescent="0.45">
      <c r="A1670" s="1">
        <v>44805</v>
      </c>
      <c r="B1670" s="2" t="s">
        <v>60</v>
      </c>
      <c r="C1670" s="2" t="s">
        <v>61</v>
      </c>
      <c r="D1670" s="2" t="s">
        <v>53</v>
      </c>
      <c r="E1670">
        <v>328</v>
      </c>
    </row>
    <row r="1671" spans="1:5" x14ac:dyDescent="0.45">
      <c r="A1671" s="1">
        <v>44806</v>
      </c>
      <c r="B1671" s="2" t="s">
        <v>65</v>
      </c>
      <c r="C1671" s="2" t="s">
        <v>61</v>
      </c>
      <c r="D1671" s="2" t="s">
        <v>18</v>
      </c>
      <c r="E1671">
        <v>217</v>
      </c>
    </row>
    <row r="1672" spans="1:5" x14ac:dyDescent="0.45">
      <c r="A1672" s="1">
        <v>44806</v>
      </c>
      <c r="B1672" s="2" t="s">
        <v>65</v>
      </c>
      <c r="C1672" s="2" t="s">
        <v>61</v>
      </c>
      <c r="D1672" s="2" t="s">
        <v>6</v>
      </c>
      <c r="E1672">
        <v>93</v>
      </c>
    </row>
    <row r="1673" spans="1:5" x14ac:dyDescent="0.45">
      <c r="A1673" s="1">
        <v>44806</v>
      </c>
      <c r="B1673" s="2" t="s">
        <v>60</v>
      </c>
      <c r="C1673" s="2" t="s">
        <v>61</v>
      </c>
      <c r="D1673" s="2" t="s">
        <v>45</v>
      </c>
      <c r="E1673">
        <v>179</v>
      </c>
    </row>
    <row r="1674" spans="1:5" x14ac:dyDescent="0.45">
      <c r="A1674" s="1">
        <v>44806</v>
      </c>
      <c r="B1674" s="2" t="s">
        <v>67</v>
      </c>
      <c r="C1674" s="2" t="s">
        <v>61</v>
      </c>
      <c r="D1674" s="2" t="s">
        <v>32</v>
      </c>
      <c r="E1674">
        <v>474</v>
      </c>
    </row>
    <row r="1675" spans="1:5" x14ac:dyDescent="0.45">
      <c r="A1675" s="1">
        <v>44806</v>
      </c>
      <c r="B1675" s="2" t="s">
        <v>67</v>
      </c>
      <c r="C1675" s="2" t="s">
        <v>61</v>
      </c>
      <c r="D1675" s="2" t="s">
        <v>7</v>
      </c>
      <c r="E1675">
        <v>269</v>
      </c>
    </row>
    <row r="1676" spans="1:5" x14ac:dyDescent="0.45">
      <c r="A1676" s="1">
        <v>44806</v>
      </c>
      <c r="B1676" s="2" t="s">
        <v>68</v>
      </c>
      <c r="C1676" s="2" t="s">
        <v>61</v>
      </c>
      <c r="D1676" s="2" t="s">
        <v>14</v>
      </c>
      <c r="E1676">
        <v>271</v>
      </c>
    </row>
    <row r="1677" spans="1:5" x14ac:dyDescent="0.45">
      <c r="A1677" s="1">
        <v>44806</v>
      </c>
      <c r="B1677" s="2" t="s">
        <v>67</v>
      </c>
      <c r="C1677" s="2" t="s">
        <v>61</v>
      </c>
      <c r="D1677" s="2" t="s">
        <v>32</v>
      </c>
      <c r="E1677">
        <v>118</v>
      </c>
    </row>
    <row r="1678" spans="1:5" x14ac:dyDescent="0.45">
      <c r="A1678" s="1">
        <v>44806</v>
      </c>
      <c r="B1678" s="2" t="s">
        <v>60</v>
      </c>
      <c r="C1678" s="2" t="s">
        <v>61</v>
      </c>
      <c r="D1678" s="2" t="s">
        <v>43</v>
      </c>
      <c r="E1678">
        <v>251</v>
      </c>
    </row>
    <row r="1679" spans="1:5" x14ac:dyDescent="0.45">
      <c r="A1679" s="1">
        <v>44806</v>
      </c>
      <c r="B1679" s="2" t="s">
        <v>60</v>
      </c>
      <c r="C1679" s="2" t="s">
        <v>61</v>
      </c>
      <c r="D1679" s="2" t="s">
        <v>19</v>
      </c>
      <c r="E1679">
        <v>275</v>
      </c>
    </row>
    <row r="1680" spans="1:5" x14ac:dyDescent="0.45">
      <c r="A1680" s="1">
        <v>44806</v>
      </c>
      <c r="B1680" s="2" t="s">
        <v>68</v>
      </c>
      <c r="C1680" s="2" t="s">
        <v>61</v>
      </c>
      <c r="D1680" s="2" t="s">
        <v>58</v>
      </c>
      <c r="E1680">
        <v>136</v>
      </c>
    </row>
    <row r="1681" spans="1:5" x14ac:dyDescent="0.45">
      <c r="A1681" s="1">
        <v>44807</v>
      </c>
      <c r="B1681" s="2" t="s">
        <v>66</v>
      </c>
      <c r="C1681" s="2" t="s">
        <v>61</v>
      </c>
      <c r="D1681" s="2" t="s">
        <v>23</v>
      </c>
      <c r="E1681">
        <v>366</v>
      </c>
    </row>
    <row r="1682" spans="1:5" x14ac:dyDescent="0.45">
      <c r="A1682" s="1">
        <v>44807</v>
      </c>
      <c r="B1682" s="2" t="s">
        <v>60</v>
      </c>
      <c r="C1682" s="2" t="s">
        <v>61</v>
      </c>
      <c r="D1682" s="2" t="s">
        <v>25</v>
      </c>
      <c r="E1682">
        <v>357</v>
      </c>
    </row>
    <row r="1683" spans="1:5" x14ac:dyDescent="0.45">
      <c r="A1683" s="1">
        <v>44807</v>
      </c>
      <c r="B1683" s="2" t="s">
        <v>65</v>
      </c>
      <c r="C1683" s="2" t="s">
        <v>61</v>
      </c>
      <c r="D1683" s="2" t="s">
        <v>54</v>
      </c>
      <c r="E1683">
        <v>261</v>
      </c>
    </row>
    <row r="1684" spans="1:5" x14ac:dyDescent="0.45">
      <c r="A1684" s="1">
        <v>44807</v>
      </c>
      <c r="B1684" s="2" t="s">
        <v>65</v>
      </c>
      <c r="C1684" s="2" t="s">
        <v>61</v>
      </c>
      <c r="D1684" s="2" t="s">
        <v>18</v>
      </c>
      <c r="E1684">
        <v>176</v>
      </c>
    </row>
    <row r="1685" spans="1:5" x14ac:dyDescent="0.45">
      <c r="A1685" s="1">
        <v>44807</v>
      </c>
      <c r="B1685" s="2" t="s">
        <v>65</v>
      </c>
      <c r="C1685" s="2" t="s">
        <v>61</v>
      </c>
      <c r="D1685" s="2" t="s">
        <v>32</v>
      </c>
      <c r="E1685">
        <v>58</v>
      </c>
    </row>
    <row r="1686" spans="1:5" x14ac:dyDescent="0.45">
      <c r="A1686" s="1">
        <v>44807</v>
      </c>
      <c r="B1686" s="2" t="s">
        <v>60</v>
      </c>
      <c r="C1686" s="2" t="s">
        <v>61</v>
      </c>
      <c r="D1686" s="2" t="s">
        <v>38</v>
      </c>
      <c r="E1686">
        <v>99</v>
      </c>
    </row>
    <row r="1687" spans="1:5" x14ac:dyDescent="0.45">
      <c r="A1687" s="1">
        <v>44809</v>
      </c>
      <c r="B1687" s="2" t="s">
        <v>66</v>
      </c>
      <c r="C1687" s="2" t="s">
        <v>61</v>
      </c>
      <c r="D1687" s="2" t="s">
        <v>18</v>
      </c>
      <c r="E1687">
        <v>143</v>
      </c>
    </row>
    <row r="1688" spans="1:5" x14ac:dyDescent="0.45">
      <c r="A1688" s="1">
        <v>44809</v>
      </c>
      <c r="B1688" s="2" t="s">
        <v>66</v>
      </c>
      <c r="C1688" s="2" t="s">
        <v>61</v>
      </c>
      <c r="D1688" s="2" t="s">
        <v>26</v>
      </c>
      <c r="E1688">
        <v>470</v>
      </c>
    </row>
    <row r="1689" spans="1:5" x14ac:dyDescent="0.45">
      <c r="A1689" s="1">
        <v>44809</v>
      </c>
      <c r="B1689" s="2" t="s">
        <v>60</v>
      </c>
      <c r="C1689" s="2" t="s">
        <v>61</v>
      </c>
      <c r="D1689" s="2" t="s">
        <v>56</v>
      </c>
      <c r="E1689">
        <v>132</v>
      </c>
    </row>
    <row r="1690" spans="1:5" x14ac:dyDescent="0.45">
      <c r="A1690" s="1">
        <v>44809</v>
      </c>
      <c r="B1690" s="2" t="s">
        <v>66</v>
      </c>
      <c r="C1690" s="2" t="s">
        <v>61</v>
      </c>
      <c r="D1690" s="2" t="s">
        <v>50</v>
      </c>
      <c r="E1690">
        <v>38</v>
      </c>
    </row>
    <row r="1691" spans="1:5" x14ac:dyDescent="0.45">
      <c r="A1691" s="1">
        <v>44809</v>
      </c>
      <c r="B1691" s="2" t="s">
        <v>67</v>
      </c>
      <c r="C1691" s="2" t="s">
        <v>61</v>
      </c>
      <c r="D1691" s="2" t="s">
        <v>58</v>
      </c>
      <c r="E1691">
        <v>471</v>
      </c>
    </row>
    <row r="1692" spans="1:5" x14ac:dyDescent="0.45">
      <c r="A1692" s="1">
        <v>44809</v>
      </c>
      <c r="B1692" s="2" t="s">
        <v>67</v>
      </c>
      <c r="C1692" s="2" t="s">
        <v>61</v>
      </c>
      <c r="D1692" s="2" t="s">
        <v>25</v>
      </c>
      <c r="E1692">
        <v>340</v>
      </c>
    </row>
    <row r="1693" spans="1:5" x14ac:dyDescent="0.45">
      <c r="A1693" s="1">
        <v>44809</v>
      </c>
      <c r="B1693" s="2" t="s">
        <v>67</v>
      </c>
      <c r="C1693" s="2" t="s">
        <v>61</v>
      </c>
      <c r="D1693" s="2" t="s">
        <v>27</v>
      </c>
      <c r="E1693">
        <v>167</v>
      </c>
    </row>
    <row r="1694" spans="1:5" x14ac:dyDescent="0.45">
      <c r="A1694" s="1">
        <v>44809</v>
      </c>
      <c r="B1694" s="2" t="s">
        <v>68</v>
      </c>
      <c r="C1694" s="2" t="s">
        <v>61</v>
      </c>
      <c r="D1694" s="2" t="s">
        <v>44</v>
      </c>
      <c r="E1694">
        <v>498</v>
      </c>
    </row>
    <row r="1695" spans="1:5" x14ac:dyDescent="0.45">
      <c r="A1695" s="1">
        <v>44809</v>
      </c>
      <c r="B1695" s="2" t="s">
        <v>65</v>
      </c>
      <c r="C1695" s="2" t="s">
        <v>61</v>
      </c>
      <c r="D1695" s="2" t="s">
        <v>12</v>
      </c>
      <c r="E1695">
        <v>461</v>
      </c>
    </row>
    <row r="1696" spans="1:5" x14ac:dyDescent="0.45">
      <c r="A1696" s="1">
        <v>44809</v>
      </c>
      <c r="B1696" s="2" t="s">
        <v>68</v>
      </c>
      <c r="C1696" s="2" t="s">
        <v>61</v>
      </c>
      <c r="D1696" s="2" t="s">
        <v>12</v>
      </c>
      <c r="E1696">
        <v>437</v>
      </c>
    </row>
    <row r="1697" spans="1:5" x14ac:dyDescent="0.45">
      <c r="A1697" s="1">
        <v>44809</v>
      </c>
      <c r="B1697" s="2" t="s">
        <v>60</v>
      </c>
      <c r="C1697" s="2" t="s">
        <v>61</v>
      </c>
      <c r="D1697" s="2" t="s">
        <v>43</v>
      </c>
      <c r="E1697">
        <v>429</v>
      </c>
    </row>
    <row r="1698" spans="1:5" x14ac:dyDescent="0.45">
      <c r="A1698" s="1">
        <v>44809</v>
      </c>
      <c r="B1698" s="2" t="s">
        <v>66</v>
      </c>
      <c r="C1698" s="2" t="s">
        <v>61</v>
      </c>
      <c r="D1698" s="2" t="s">
        <v>43</v>
      </c>
      <c r="E1698">
        <v>447</v>
      </c>
    </row>
    <row r="1699" spans="1:5" x14ac:dyDescent="0.45">
      <c r="A1699" s="1">
        <v>44809</v>
      </c>
      <c r="B1699" s="2" t="s">
        <v>67</v>
      </c>
      <c r="C1699" s="2" t="s">
        <v>61</v>
      </c>
      <c r="D1699" s="2" t="s">
        <v>12</v>
      </c>
      <c r="E1699">
        <v>211</v>
      </c>
    </row>
    <row r="1700" spans="1:5" x14ac:dyDescent="0.45">
      <c r="A1700" s="1">
        <v>44809</v>
      </c>
      <c r="B1700" s="2" t="s">
        <v>60</v>
      </c>
      <c r="C1700" s="2" t="s">
        <v>61</v>
      </c>
      <c r="D1700" s="2" t="s">
        <v>6</v>
      </c>
      <c r="E1700">
        <v>207</v>
      </c>
    </row>
    <row r="1701" spans="1:5" x14ac:dyDescent="0.45">
      <c r="A1701" s="1">
        <v>44810</v>
      </c>
      <c r="B1701" s="2" t="s">
        <v>60</v>
      </c>
      <c r="C1701" s="2" t="s">
        <v>61</v>
      </c>
      <c r="D1701" s="2" t="s">
        <v>43</v>
      </c>
      <c r="E1701">
        <v>210</v>
      </c>
    </row>
    <row r="1702" spans="1:5" x14ac:dyDescent="0.45">
      <c r="A1702" s="1">
        <v>44810</v>
      </c>
      <c r="B1702" s="2" t="s">
        <v>67</v>
      </c>
      <c r="C1702" s="2" t="s">
        <v>61</v>
      </c>
      <c r="D1702" s="2" t="s">
        <v>29</v>
      </c>
      <c r="E1702">
        <v>34</v>
      </c>
    </row>
    <row r="1703" spans="1:5" x14ac:dyDescent="0.45">
      <c r="A1703" s="1">
        <v>44810</v>
      </c>
      <c r="B1703" s="2" t="s">
        <v>68</v>
      </c>
      <c r="C1703" s="2" t="s">
        <v>61</v>
      </c>
      <c r="D1703" s="2" t="s">
        <v>5</v>
      </c>
      <c r="E1703">
        <v>222</v>
      </c>
    </row>
    <row r="1704" spans="1:5" x14ac:dyDescent="0.45">
      <c r="A1704" s="1">
        <v>44810</v>
      </c>
      <c r="B1704" s="2" t="s">
        <v>68</v>
      </c>
      <c r="C1704" s="2" t="s">
        <v>61</v>
      </c>
      <c r="D1704" s="2" t="s">
        <v>28</v>
      </c>
      <c r="E1704">
        <v>20</v>
      </c>
    </row>
    <row r="1705" spans="1:5" x14ac:dyDescent="0.45">
      <c r="A1705" s="1">
        <v>44810</v>
      </c>
      <c r="B1705" s="2" t="s">
        <v>60</v>
      </c>
      <c r="C1705" s="2" t="s">
        <v>61</v>
      </c>
      <c r="D1705" s="2" t="s">
        <v>52</v>
      </c>
      <c r="E1705">
        <v>132</v>
      </c>
    </row>
    <row r="1706" spans="1:5" x14ac:dyDescent="0.45">
      <c r="A1706" s="1">
        <v>44810</v>
      </c>
      <c r="B1706" s="2" t="s">
        <v>65</v>
      </c>
      <c r="C1706" s="2" t="s">
        <v>61</v>
      </c>
      <c r="D1706" s="2" t="s">
        <v>19</v>
      </c>
      <c r="E1706">
        <v>29</v>
      </c>
    </row>
    <row r="1707" spans="1:5" x14ac:dyDescent="0.45">
      <c r="A1707" s="1">
        <v>44810</v>
      </c>
      <c r="B1707" s="2" t="s">
        <v>68</v>
      </c>
      <c r="C1707" s="2" t="s">
        <v>61</v>
      </c>
      <c r="D1707" s="2" t="s">
        <v>52</v>
      </c>
      <c r="E1707">
        <v>246</v>
      </c>
    </row>
    <row r="1708" spans="1:5" x14ac:dyDescent="0.45">
      <c r="A1708" s="1">
        <v>44810</v>
      </c>
      <c r="B1708" s="2" t="s">
        <v>67</v>
      </c>
      <c r="C1708" s="2" t="s">
        <v>61</v>
      </c>
      <c r="D1708" s="2" t="s">
        <v>28</v>
      </c>
      <c r="E1708">
        <v>331</v>
      </c>
    </row>
    <row r="1709" spans="1:5" x14ac:dyDescent="0.45">
      <c r="A1709" s="1">
        <v>44810</v>
      </c>
      <c r="B1709" s="2" t="s">
        <v>66</v>
      </c>
      <c r="C1709" s="2" t="s">
        <v>61</v>
      </c>
      <c r="D1709" s="2" t="s">
        <v>58</v>
      </c>
      <c r="E1709">
        <v>167</v>
      </c>
    </row>
    <row r="1710" spans="1:5" x14ac:dyDescent="0.45">
      <c r="A1710" s="1">
        <v>44810</v>
      </c>
      <c r="B1710" s="2" t="s">
        <v>65</v>
      </c>
      <c r="C1710" s="2" t="s">
        <v>61</v>
      </c>
      <c r="D1710" s="2" t="s">
        <v>34</v>
      </c>
      <c r="E1710">
        <v>22</v>
      </c>
    </row>
    <row r="1711" spans="1:5" x14ac:dyDescent="0.45">
      <c r="A1711" s="1">
        <v>44811</v>
      </c>
      <c r="B1711" s="2" t="s">
        <v>67</v>
      </c>
      <c r="C1711" s="2" t="s">
        <v>61</v>
      </c>
      <c r="D1711" s="2" t="s">
        <v>59</v>
      </c>
      <c r="E1711">
        <v>28</v>
      </c>
    </row>
    <row r="1712" spans="1:5" x14ac:dyDescent="0.45">
      <c r="A1712" s="1">
        <v>44811</v>
      </c>
      <c r="B1712" s="2" t="s">
        <v>67</v>
      </c>
      <c r="C1712" s="2" t="s">
        <v>61</v>
      </c>
      <c r="D1712" s="2" t="s">
        <v>24</v>
      </c>
      <c r="E1712">
        <v>18</v>
      </c>
    </row>
    <row r="1713" spans="1:5" x14ac:dyDescent="0.45">
      <c r="A1713" s="1">
        <v>44811</v>
      </c>
      <c r="B1713" s="2" t="s">
        <v>60</v>
      </c>
      <c r="C1713" s="2" t="s">
        <v>61</v>
      </c>
      <c r="D1713" s="2" t="s">
        <v>58</v>
      </c>
      <c r="E1713">
        <v>266</v>
      </c>
    </row>
    <row r="1714" spans="1:5" x14ac:dyDescent="0.45">
      <c r="A1714" s="1">
        <v>44811</v>
      </c>
      <c r="B1714" s="2" t="s">
        <v>66</v>
      </c>
      <c r="C1714" s="2" t="s">
        <v>61</v>
      </c>
      <c r="D1714" s="2" t="s">
        <v>10</v>
      </c>
      <c r="E1714">
        <v>358</v>
      </c>
    </row>
    <row r="1715" spans="1:5" x14ac:dyDescent="0.45">
      <c r="A1715" s="1">
        <v>44811</v>
      </c>
      <c r="B1715" s="2" t="s">
        <v>60</v>
      </c>
      <c r="C1715" s="2" t="s">
        <v>61</v>
      </c>
      <c r="D1715" s="2" t="s">
        <v>30</v>
      </c>
      <c r="E1715">
        <v>416</v>
      </c>
    </row>
    <row r="1716" spans="1:5" x14ac:dyDescent="0.45">
      <c r="A1716" s="1">
        <v>44811</v>
      </c>
      <c r="B1716" s="2" t="s">
        <v>60</v>
      </c>
      <c r="C1716" s="2" t="s">
        <v>61</v>
      </c>
      <c r="D1716" s="2" t="s">
        <v>14</v>
      </c>
      <c r="E1716">
        <v>17</v>
      </c>
    </row>
    <row r="1717" spans="1:5" x14ac:dyDescent="0.45">
      <c r="A1717" s="1">
        <v>44811</v>
      </c>
      <c r="B1717" s="2" t="s">
        <v>68</v>
      </c>
      <c r="C1717" s="2" t="s">
        <v>61</v>
      </c>
      <c r="D1717" s="2" t="s">
        <v>7</v>
      </c>
      <c r="E1717">
        <v>229</v>
      </c>
    </row>
    <row r="1718" spans="1:5" x14ac:dyDescent="0.45">
      <c r="A1718" s="1">
        <v>44811</v>
      </c>
      <c r="B1718" s="2" t="s">
        <v>66</v>
      </c>
      <c r="C1718" s="2" t="s">
        <v>61</v>
      </c>
      <c r="D1718" s="2" t="s">
        <v>33</v>
      </c>
      <c r="E1718">
        <v>291</v>
      </c>
    </row>
    <row r="1719" spans="1:5" x14ac:dyDescent="0.45">
      <c r="A1719" s="1">
        <v>44812</v>
      </c>
      <c r="B1719" s="2" t="s">
        <v>68</v>
      </c>
      <c r="C1719" s="2" t="s">
        <v>61</v>
      </c>
      <c r="D1719" s="2" t="s">
        <v>49</v>
      </c>
      <c r="E1719">
        <v>348</v>
      </c>
    </row>
    <row r="1720" spans="1:5" x14ac:dyDescent="0.45">
      <c r="A1720" s="1">
        <v>44812</v>
      </c>
      <c r="B1720" s="2" t="s">
        <v>65</v>
      </c>
      <c r="C1720" s="2" t="s">
        <v>61</v>
      </c>
      <c r="D1720" s="2" t="s">
        <v>39</v>
      </c>
      <c r="E1720">
        <v>328</v>
      </c>
    </row>
    <row r="1721" spans="1:5" x14ac:dyDescent="0.45">
      <c r="A1721" s="1">
        <v>44812</v>
      </c>
      <c r="B1721" s="2" t="s">
        <v>60</v>
      </c>
      <c r="C1721" s="2" t="s">
        <v>61</v>
      </c>
      <c r="D1721" s="2" t="s">
        <v>7</v>
      </c>
      <c r="E1721">
        <v>286</v>
      </c>
    </row>
    <row r="1722" spans="1:5" x14ac:dyDescent="0.45">
      <c r="A1722" s="1">
        <v>44812</v>
      </c>
      <c r="B1722" s="2" t="s">
        <v>60</v>
      </c>
      <c r="C1722" s="2" t="s">
        <v>61</v>
      </c>
      <c r="D1722" s="2" t="s">
        <v>35</v>
      </c>
      <c r="E1722">
        <v>334</v>
      </c>
    </row>
    <row r="1723" spans="1:5" x14ac:dyDescent="0.45">
      <c r="A1723" s="1">
        <v>44812</v>
      </c>
      <c r="B1723" s="2" t="s">
        <v>68</v>
      </c>
      <c r="C1723" s="2" t="s">
        <v>61</v>
      </c>
      <c r="D1723" s="2" t="s">
        <v>55</v>
      </c>
      <c r="E1723">
        <v>386</v>
      </c>
    </row>
    <row r="1724" spans="1:5" x14ac:dyDescent="0.45">
      <c r="A1724" s="1">
        <v>44812</v>
      </c>
      <c r="B1724" s="2" t="s">
        <v>66</v>
      </c>
      <c r="C1724" s="2" t="s">
        <v>61</v>
      </c>
      <c r="D1724" s="2" t="s">
        <v>52</v>
      </c>
      <c r="E1724">
        <v>405</v>
      </c>
    </row>
    <row r="1725" spans="1:5" x14ac:dyDescent="0.45">
      <c r="A1725" s="1">
        <v>44812</v>
      </c>
      <c r="B1725" s="2" t="s">
        <v>66</v>
      </c>
      <c r="C1725" s="2" t="s">
        <v>61</v>
      </c>
      <c r="D1725" s="2" t="s">
        <v>38</v>
      </c>
      <c r="E1725">
        <v>53</v>
      </c>
    </row>
    <row r="1726" spans="1:5" x14ac:dyDescent="0.45">
      <c r="A1726" s="1">
        <v>44812</v>
      </c>
      <c r="B1726" s="2" t="s">
        <v>60</v>
      </c>
      <c r="C1726" s="2" t="s">
        <v>61</v>
      </c>
      <c r="D1726" s="2" t="s">
        <v>57</v>
      </c>
      <c r="E1726">
        <v>180</v>
      </c>
    </row>
    <row r="1727" spans="1:5" x14ac:dyDescent="0.45">
      <c r="A1727" s="1">
        <v>44812</v>
      </c>
      <c r="B1727" s="2" t="s">
        <v>68</v>
      </c>
      <c r="C1727" s="2" t="s">
        <v>61</v>
      </c>
      <c r="D1727" s="2" t="s">
        <v>46</v>
      </c>
      <c r="E1727">
        <v>94</v>
      </c>
    </row>
    <row r="1728" spans="1:5" x14ac:dyDescent="0.45">
      <c r="A1728" s="1">
        <v>44812</v>
      </c>
      <c r="B1728" s="2" t="s">
        <v>67</v>
      </c>
      <c r="C1728" s="2" t="s">
        <v>61</v>
      </c>
      <c r="D1728" s="2" t="s">
        <v>48</v>
      </c>
      <c r="E1728">
        <v>346</v>
      </c>
    </row>
    <row r="1729" spans="1:5" x14ac:dyDescent="0.45">
      <c r="A1729" s="1">
        <v>44812</v>
      </c>
      <c r="B1729" s="2" t="s">
        <v>68</v>
      </c>
      <c r="C1729" s="2" t="s">
        <v>61</v>
      </c>
      <c r="D1729" s="2" t="s">
        <v>3</v>
      </c>
      <c r="E1729">
        <v>396</v>
      </c>
    </row>
    <row r="1730" spans="1:5" x14ac:dyDescent="0.45">
      <c r="A1730" s="1">
        <v>44812</v>
      </c>
      <c r="B1730" s="2" t="s">
        <v>66</v>
      </c>
      <c r="C1730" s="2" t="s">
        <v>61</v>
      </c>
      <c r="D1730" s="2" t="s">
        <v>14</v>
      </c>
      <c r="E1730">
        <v>397</v>
      </c>
    </row>
    <row r="1731" spans="1:5" x14ac:dyDescent="0.45">
      <c r="A1731" s="1">
        <v>44813</v>
      </c>
      <c r="B1731" s="2" t="s">
        <v>60</v>
      </c>
      <c r="C1731" s="2" t="s">
        <v>61</v>
      </c>
      <c r="D1731" s="2" t="s">
        <v>29</v>
      </c>
      <c r="E1731">
        <v>434</v>
      </c>
    </row>
    <row r="1732" spans="1:5" x14ac:dyDescent="0.45">
      <c r="A1732" s="1">
        <v>44813</v>
      </c>
      <c r="B1732" s="2" t="s">
        <v>60</v>
      </c>
      <c r="C1732" s="2" t="s">
        <v>61</v>
      </c>
      <c r="D1732" s="2" t="s">
        <v>55</v>
      </c>
      <c r="E1732">
        <v>492</v>
      </c>
    </row>
    <row r="1733" spans="1:5" x14ac:dyDescent="0.45">
      <c r="A1733" s="1">
        <v>44813</v>
      </c>
      <c r="B1733" s="2" t="s">
        <v>60</v>
      </c>
      <c r="C1733" s="2" t="s">
        <v>61</v>
      </c>
      <c r="D1733" s="2" t="s">
        <v>28</v>
      </c>
      <c r="E1733">
        <v>398</v>
      </c>
    </row>
    <row r="1734" spans="1:5" x14ac:dyDescent="0.45">
      <c r="A1734" s="1">
        <v>44813</v>
      </c>
      <c r="B1734" s="2" t="s">
        <v>68</v>
      </c>
      <c r="C1734" s="2" t="s">
        <v>61</v>
      </c>
      <c r="D1734" s="2" t="s">
        <v>20</v>
      </c>
      <c r="E1734">
        <v>354</v>
      </c>
    </row>
    <row r="1735" spans="1:5" x14ac:dyDescent="0.45">
      <c r="A1735" s="1">
        <v>44813</v>
      </c>
      <c r="B1735" s="2" t="s">
        <v>67</v>
      </c>
      <c r="C1735" s="2" t="s">
        <v>61</v>
      </c>
      <c r="D1735" s="2" t="s">
        <v>3</v>
      </c>
      <c r="E1735">
        <v>391</v>
      </c>
    </row>
    <row r="1736" spans="1:5" x14ac:dyDescent="0.45">
      <c r="A1736" s="1">
        <v>44813</v>
      </c>
      <c r="B1736" s="2" t="s">
        <v>68</v>
      </c>
      <c r="C1736" s="2" t="s">
        <v>61</v>
      </c>
      <c r="D1736" s="2" t="s">
        <v>5</v>
      </c>
      <c r="E1736">
        <v>268</v>
      </c>
    </row>
    <row r="1737" spans="1:5" x14ac:dyDescent="0.45">
      <c r="A1737" s="1">
        <v>44813</v>
      </c>
      <c r="B1737" s="2" t="s">
        <v>68</v>
      </c>
      <c r="C1737" s="2" t="s">
        <v>61</v>
      </c>
      <c r="D1737" s="2" t="s">
        <v>30</v>
      </c>
      <c r="E1737">
        <v>203</v>
      </c>
    </row>
    <row r="1738" spans="1:5" x14ac:dyDescent="0.45">
      <c r="A1738" s="1">
        <v>44813</v>
      </c>
      <c r="B1738" s="2" t="s">
        <v>67</v>
      </c>
      <c r="C1738" s="2" t="s">
        <v>61</v>
      </c>
      <c r="D1738" s="2" t="s">
        <v>6</v>
      </c>
      <c r="E1738">
        <v>380</v>
      </c>
    </row>
    <row r="1739" spans="1:5" x14ac:dyDescent="0.45">
      <c r="A1739" s="1">
        <v>44813</v>
      </c>
      <c r="B1739" s="2" t="s">
        <v>60</v>
      </c>
      <c r="C1739" s="2" t="s">
        <v>61</v>
      </c>
      <c r="D1739" s="2" t="s">
        <v>44</v>
      </c>
      <c r="E1739">
        <v>481</v>
      </c>
    </row>
    <row r="1740" spans="1:5" x14ac:dyDescent="0.45">
      <c r="A1740" s="1">
        <v>44814</v>
      </c>
      <c r="B1740" s="2" t="s">
        <v>60</v>
      </c>
      <c r="C1740" s="2" t="s">
        <v>61</v>
      </c>
      <c r="D1740" s="2" t="s">
        <v>59</v>
      </c>
      <c r="E1740">
        <v>161</v>
      </c>
    </row>
    <row r="1741" spans="1:5" x14ac:dyDescent="0.45">
      <c r="A1741" s="1">
        <v>44814</v>
      </c>
      <c r="B1741" s="2" t="s">
        <v>60</v>
      </c>
      <c r="C1741" s="2" t="s">
        <v>61</v>
      </c>
      <c r="D1741" s="2" t="s">
        <v>43</v>
      </c>
      <c r="E1741">
        <v>410</v>
      </c>
    </row>
    <row r="1742" spans="1:5" x14ac:dyDescent="0.45">
      <c r="A1742" s="1">
        <v>44814</v>
      </c>
      <c r="B1742" s="2" t="s">
        <v>66</v>
      </c>
      <c r="C1742" s="2" t="s">
        <v>61</v>
      </c>
      <c r="D1742" s="2" t="s">
        <v>3</v>
      </c>
      <c r="E1742">
        <v>108</v>
      </c>
    </row>
    <row r="1743" spans="1:5" x14ac:dyDescent="0.45">
      <c r="A1743" s="1">
        <v>44814</v>
      </c>
      <c r="B1743" s="2" t="s">
        <v>60</v>
      </c>
      <c r="C1743" s="2" t="s">
        <v>61</v>
      </c>
      <c r="D1743" s="2" t="s">
        <v>34</v>
      </c>
      <c r="E1743">
        <v>458</v>
      </c>
    </row>
    <row r="1744" spans="1:5" x14ac:dyDescent="0.45">
      <c r="A1744" s="1">
        <v>44814</v>
      </c>
      <c r="B1744" s="2" t="s">
        <v>65</v>
      </c>
      <c r="C1744" s="2" t="s">
        <v>61</v>
      </c>
      <c r="D1744" s="2" t="s">
        <v>21</v>
      </c>
      <c r="E1744">
        <v>129</v>
      </c>
    </row>
    <row r="1745" spans="1:5" x14ac:dyDescent="0.45">
      <c r="A1745" s="1">
        <v>44816</v>
      </c>
      <c r="B1745" s="2" t="s">
        <v>65</v>
      </c>
      <c r="C1745" s="2" t="s">
        <v>61</v>
      </c>
      <c r="D1745" s="2" t="s">
        <v>14</v>
      </c>
      <c r="E1745">
        <v>227</v>
      </c>
    </row>
    <row r="1746" spans="1:5" x14ac:dyDescent="0.45">
      <c r="A1746" s="1">
        <v>44816</v>
      </c>
      <c r="B1746" s="2" t="s">
        <v>66</v>
      </c>
      <c r="C1746" s="2" t="s">
        <v>61</v>
      </c>
      <c r="D1746" s="2" t="s">
        <v>42</v>
      </c>
      <c r="E1746">
        <v>370</v>
      </c>
    </row>
    <row r="1747" spans="1:5" x14ac:dyDescent="0.45">
      <c r="A1747" s="1">
        <v>44816</v>
      </c>
      <c r="B1747" s="2" t="s">
        <v>65</v>
      </c>
      <c r="C1747" s="2" t="s">
        <v>61</v>
      </c>
      <c r="D1747" s="2" t="s">
        <v>26</v>
      </c>
      <c r="E1747">
        <v>18</v>
      </c>
    </row>
    <row r="1748" spans="1:5" x14ac:dyDescent="0.45">
      <c r="A1748" s="1">
        <v>44816</v>
      </c>
      <c r="B1748" s="2" t="s">
        <v>60</v>
      </c>
      <c r="C1748" s="2" t="s">
        <v>61</v>
      </c>
      <c r="D1748" s="2" t="s">
        <v>49</v>
      </c>
      <c r="E1748">
        <v>398</v>
      </c>
    </row>
    <row r="1749" spans="1:5" x14ac:dyDescent="0.45">
      <c r="A1749" s="1">
        <v>44816</v>
      </c>
      <c r="B1749" s="2" t="s">
        <v>60</v>
      </c>
      <c r="C1749" s="2" t="s">
        <v>61</v>
      </c>
      <c r="D1749" s="2" t="s">
        <v>10</v>
      </c>
      <c r="E1749">
        <v>401</v>
      </c>
    </row>
    <row r="1750" spans="1:5" x14ac:dyDescent="0.45">
      <c r="A1750" s="1">
        <v>44816</v>
      </c>
      <c r="B1750" s="2" t="s">
        <v>67</v>
      </c>
      <c r="C1750" s="2" t="s">
        <v>61</v>
      </c>
      <c r="D1750" s="2" t="s">
        <v>26</v>
      </c>
      <c r="E1750">
        <v>443</v>
      </c>
    </row>
    <row r="1751" spans="1:5" x14ac:dyDescent="0.45">
      <c r="A1751" s="1">
        <v>44816</v>
      </c>
      <c r="B1751" s="2" t="s">
        <v>60</v>
      </c>
      <c r="C1751" s="2" t="s">
        <v>61</v>
      </c>
      <c r="D1751" s="2" t="s">
        <v>52</v>
      </c>
      <c r="E1751">
        <v>29</v>
      </c>
    </row>
    <row r="1752" spans="1:5" x14ac:dyDescent="0.45">
      <c r="A1752" s="1">
        <v>44816</v>
      </c>
      <c r="B1752" s="2" t="s">
        <v>60</v>
      </c>
      <c r="C1752" s="2" t="s">
        <v>61</v>
      </c>
      <c r="D1752" s="2" t="s">
        <v>44</v>
      </c>
      <c r="E1752">
        <v>433</v>
      </c>
    </row>
    <row r="1753" spans="1:5" x14ac:dyDescent="0.45">
      <c r="A1753" s="1">
        <v>44816</v>
      </c>
      <c r="B1753" s="2" t="s">
        <v>67</v>
      </c>
      <c r="C1753" s="2" t="s">
        <v>61</v>
      </c>
      <c r="D1753" s="2" t="s">
        <v>53</v>
      </c>
      <c r="E1753">
        <v>80</v>
      </c>
    </row>
    <row r="1754" spans="1:5" x14ac:dyDescent="0.45">
      <c r="A1754" s="1">
        <v>44816</v>
      </c>
      <c r="B1754" s="2" t="s">
        <v>67</v>
      </c>
      <c r="C1754" s="2" t="s">
        <v>61</v>
      </c>
      <c r="D1754" s="2" t="s">
        <v>26</v>
      </c>
      <c r="E1754">
        <v>83</v>
      </c>
    </row>
    <row r="1755" spans="1:5" x14ac:dyDescent="0.45">
      <c r="A1755" s="1">
        <v>44817</v>
      </c>
      <c r="B1755" s="2" t="s">
        <v>60</v>
      </c>
      <c r="C1755" s="2" t="s">
        <v>61</v>
      </c>
      <c r="D1755" s="2" t="s">
        <v>20</v>
      </c>
      <c r="E1755">
        <v>420</v>
      </c>
    </row>
    <row r="1756" spans="1:5" x14ac:dyDescent="0.45">
      <c r="A1756" s="1">
        <v>44817</v>
      </c>
      <c r="B1756" s="2" t="s">
        <v>60</v>
      </c>
      <c r="C1756" s="2" t="s">
        <v>61</v>
      </c>
      <c r="D1756" s="2" t="s">
        <v>2</v>
      </c>
      <c r="E1756">
        <v>404</v>
      </c>
    </row>
    <row r="1757" spans="1:5" x14ac:dyDescent="0.45">
      <c r="A1757" s="1">
        <v>44817</v>
      </c>
      <c r="B1757" s="2" t="s">
        <v>60</v>
      </c>
      <c r="C1757" s="2" t="s">
        <v>61</v>
      </c>
      <c r="D1757" s="2" t="s">
        <v>48</v>
      </c>
      <c r="E1757">
        <v>401</v>
      </c>
    </row>
    <row r="1758" spans="1:5" x14ac:dyDescent="0.45">
      <c r="A1758" s="1">
        <v>44817</v>
      </c>
      <c r="B1758" s="2" t="s">
        <v>65</v>
      </c>
      <c r="C1758" s="2" t="s">
        <v>61</v>
      </c>
      <c r="D1758" s="2" t="s">
        <v>32</v>
      </c>
      <c r="E1758">
        <v>423</v>
      </c>
    </row>
    <row r="1759" spans="1:5" x14ac:dyDescent="0.45">
      <c r="A1759" s="1">
        <v>44817</v>
      </c>
      <c r="B1759" s="2" t="s">
        <v>66</v>
      </c>
      <c r="C1759" s="2" t="s">
        <v>61</v>
      </c>
      <c r="D1759" s="2" t="s">
        <v>52</v>
      </c>
      <c r="E1759">
        <v>201</v>
      </c>
    </row>
    <row r="1760" spans="1:5" x14ac:dyDescent="0.45">
      <c r="A1760" s="1">
        <v>44818</v>
      </c>
      <c r="B1760" s="2" t="s">
        <v>67</v>
      </c>
      <c r="C1760" s="2" t="s">
        <v>61</v>
      </c>
      <c r="D1760" s="2" t="s">
        <v>29</v>
      </c>
      <c r="E1760">
        <v>393</v>
      </c>
    </row>
    <row r="1761" spans="1:5" x14ac:dyDescent="0.45">
      <c r="A1761" s="1">
        <v>44818</v>
      </c>
      <c r="B1761" s="2" t="s">
        <v>65</v>
      </c>
      <c r="C1761" s="2" t="s">
        <v>61</v>
      </c>
      <c r="D1761" s="2" t="s">
        <v>57</v>
      </c>
      <c r="E1761">
        <v>455</v>
      </c>
    </row>
    <row r="1762" spans="1:5" x14ac:dyDescent="0.45">
      <c r="A1762" s="1">
        <v>44819</v>
      </c>
      <c r="B1762" s="2" t="s">
        <v>66</v>
      </c>
      <c r="C1762" s="2" t="s">
        <v>61</v>
      </c>
      <c r="D1762" s="2" t="s">
        <v>12</v>
      </c>
      <c r="E1762">
        <v>345</v>
      </c>
    </row>
    <row r="1763" spans="1:5" x14ac:dyDescent="0.45">
      <c r="A1763" s="1">
        <v>44819</v>
      </c>
      <c r="B1763" s="2" t="s">
        <v>66</v>
      </c>
      <c r="C1763" s="2" t="s">
        <v>61</v>
      </c>
      <c r="D1763" s="2" t="s">
        <v>38</v>
      </c>
      <c r="E1763">
        <v>260</v>
      </c>
    </row>
    <row r="1764" spans="1:5" x14ac:dyDescent="0.45">
      <c r="A1764" s="1">
        <v>44819</v>
      </c>
      <c r="B1764" s="2" t="s">
        <v>68</v>
      </c>
      <c r="C1764" s="2" t="s">
        <v>61</v>
      </c>
      <c r="D1764" s="2" t="s">
        <v>18</v>
      </c>
      <c r="E1764">
        <v>203</v>
      </c>
    </row>
    <row r="1765" spans="1:5" x14ac:dyDescent="0.45">
      <c r="A1765" s="1">
        <v>44819</v>
      </c>
      <c r="B1765" s="2" t="s">
        <v>68</v>
      </c>
      <c r="C1765" s="2" t="s">
        <v>61</v>
      </c>
      <c r="D1765" s="2" t="s">
        <v>37</v>
      </c>
      <c r="E1765">
        <v>334</v>
      </c>
    </row>
    <row r="1766" spans="1:5" x14ac:dyDescent="0.45">
      <c r="A1766" s="1">
        <v>44819</v>
      </c>
      <c r="B1766" s="2" t="s">
        <v>68</v>
      </c>
      <c r="C1766" s="2" t="s">
        <v>61</v>
      </c>
      <c r="D1766" s="2" t="s">
        <v>7</v>
      </c>
      <c r="E1766">
        <v>284</v>
      </c>
    </row>
    <row r="1767" spans="1:5" x14ac:dyDescent="0.45">
      <c r="A1767" s="1">
        <v>44819</v>
      </c>
      <c r="B1767" s="2" t="s">
        <v>60</v>
      </c>
      <c r="C1767" s="2" t="s">
        <v>61</v>
      </c>
      <c r="D1767" s="2" t="s">
        <v>58</v>
      </c>
      <c r="E1767">
        <v>487</v>
      </c>
    </row>
    <row r="1768" spans="1:5" x14ac:dyDescent="0.45">
      <c r="A1768" s="1">
        <v>44819</v>
      </c>
      <c r="B1768" s="2" t="s">
        <v>67</v>
      </c>
      <c r="C1768" s="2" t="s">
        <v>61</v>
      </c>
      <c r="D1768" s="2" t="s">
        <v>37</v>
      </c>
      <c r="E1768">
        <v>138</v>
      </c>
    </row>
    <row r="1769" spans="1:5" x14ac:dyDescent="0.45">
      <c r="A1769" s="1">
        <v>44819</v>
      </c>
      <c r="B1769" s="2" t="s">
        <v>68</v>
      </c>
      <c r="C1769" s="2" t="s">
        <v>61</v>
      </c>
      <c r="D1769" s="2" t="s">
        <v>39</v>
      </c>
      <c r="E1769">
        <v>196</v>
      </c>
    </row>
    <row r="1770" spans="1:5" x14ac:dyDescent="0.45">
      <c r="A1770" s="1">
        <v>44820</v>
      </c>
      <c r="B1770" s="2" t="s">
        <v>67</v>
      </c>
      <c r="C1770" s="2" t="s">
        <v>61</v>
      </c>
      <c r="D1770" s="2" t="s">
        <v>35</v>
      </c>
      <c r="E1770">
        <v>355</v>
      </c>
    </row>
    <row r="1771" spans="1:5" x14ac:dyDescent="0.45">
      <c r="A1771" s="1">
        <v>44820</v>
      </c>
      <c r="B1771" s="2" t="s">
        <v>67</v>
      </c>
      <c r="C1771" s="2" t="s">
        <v>61</v>
      </c>
      <c r="D1771" s="2" t="s">
        <v>33</v>
      </c>
      <c r="E1771">
        <v>348</v>
      </c>
    </row>
    <row r="1772" spans="1:5" x14ac:dyDescent="0.45">
      <c r="A1772" s="1">
        <v>44820</v>
      </c>
      <c r="B1772" s="2" t="s">
        <v>60</v>
      </c>
      <c r="C1772" s="2" t="s">
        <v>61</v>
      </c>
      <c r="D1772" s="2" t="s">
        <v>44</v>
      </c>
      <c r="E1772">
        <v>15</v>
      </c>
    </row>
    <row r="1773" spans="1:5" x14ac:dyDescent="0.45">
      <c r="A1773" s="1">
        <v>44820</v>
      </c>
      <c r="B1773" s="2" t="s">
        <v>65</v>
      </c>
      <c r="C1773" s="2" t="s">
        <v>61</v>
      </c>
      <c r="D1773" s="2" t="s">
        <v>48</v>
      </c>
      <c r="E1773">
        <v>475</v>
      </c>
    </row>
    <row r="1774" spans="1:5" x14ac:dyDescent="0.45">
      <c r="A1774" s="1">
        <v>44820</v>
      </c>
      <c r="B1774" s="2" t="s">
        <v>60</v>
      </c>
      <c r="C1774" s="2" t="s">
        <v>61</v>
      </c>
      <c r="D1774" s="2" t="s">
        <v>20</v>
      </c>
      <c r="E1774">
        <v>234</v>
      </c>
    </row>
    <row r="1775" spans="1:5" x14ac:dyDescent="0.45">
      <c r="A1775" s="1">
        <v>44820</v>
      </c>
      <c r="B1775" s="2" t="s">
        <v>60</v>
      </c>
      <c r="C1775" s="2" t="s">
        <v>61</v>
      </c>
      <c r="D1775" s="2" t="s">
        <v>49</v>
      </c>
      <c r="E1775">
        <v>198</v>
      </c>
    </row>
    <row r="1776" spans="1:5" x14ac:dyDescent="0.45">
      <c r="A1776" s="1">
        <v>44821</v>
      </c>
      <c r="B1776" s="2" t="s">
        <v>60</v>
      </c>
      <c r="C1776" s="2" t="s">
        <v>61</v>
      </c>
      <c r="D1776" s="2" t="s">
        <v>26</v>
      </c>
      <c r="E1776">
        <v>459</v>
      </c>
    </row>
    <row r="1777" spans="1:5" x14ac:dyDescent="0.45">
      <c r="A1777" s="1">
        <v>44821</v>
      </c>
      <c r="B1777" s="2" t="s">
        <v>60</v>
      </c>
      <c r="C1777" s="2" t="s">
        <v>61</v>
      </c>
      <c r="D1777" s="2" t="s">
        <v>12</v>
      </c>
      <c r="E1777">
        <v>299</v>
      </c>
    </row>
    <row r="1778" spans="1:5" x14ac:dyDescent="0.45">
      <c r="A1778" s="1">
        <v>44821</v>
      </c>
      <c r="B1778" s="2" t="s">
        <v>68</v>
      </c>
      <c r="C1778" s="2" t="s">
        <v>61</v>
      </c>
      <c r="D1778" s="2" t="s">
        <v>35</v>
      </c>
      <c r="E1778">
        <v>138</v>
      </c>
    </row>
    <row r="1779" spans="1:5" x14ac:dyDescent="0.45">
      <c r="A1779" s="1">
        <v>44821</v>
      </c>
      <c r="B1779" s="2" t="s">
        <v>66</v>
      </c>
      <c r="C1779" s="2" t="s">
        <v>61</v>
      </c>
      <c r="D1779" s="2" t="s">
        <v>16</v>
      </c>
      <c r="E1779">
        <v>173</v>
      </c>
    </row>
    <row r="1780" spans="1:5" x14ac:dyDescent="0.45">
      <c r="A1780" s="1">
        <v>44821</v>
      </c>
      <c r="B1780" s="2" t="s">
        <v>60</v>
      </c>
      <c r="C1780" s="2" t="s">
        <v>61</v>
      </c>
      <c r="D1780" s="2" t="s">
        <v>12</v>
      </c>
      <c r="E1780">
        <v>126</v>
      </c>
    </row>
    <row r="1781" spans="1:5" x14ac:dyDescent="0.45">
      <c r="A1781" s="1">
        <v>44821</v>
      </c>
      <c r="B1781" s="2" t="s">
        <v>60</v>
      </c>
      <c r="C1781" s="2" t="s">
        <v>61</v>
      </c>
      <c r="D1781" s="2" t="s">
        <v>28</v>
      </c>
      <c r="E1781">
        <v>88</v>
      </c>
    </row>
    <row r="1782" spans="1:5" x14ac:dyDescent="0.45">
      <c r="A1782" s="1">
        <v>44821</v>
      </c>
      <c r="B1782" s="2" t="s">
        <v>68</v>
      </c>
      <c r="C1782" s="2" t="s">
        <v>61</v>
      </c>
      <c r="D1782" s="2" t="s">
        <v>48</v>
      </c>
      <c r="E1782">
        <v>129</v>
      </c>
    </row>
    <row r="1783" spans="1:5" x14ac:dyDescent="0.45">
      <c r="A1783" s="1">
        <v>44821</v>
      </c>
      <c r="B1783" s="2" t="s">
        <v>67</v>
      </c>
      <c r="C1783" s="2" t="s">
        <v>61</v>
      </c>
      <c r="D1783" s="2" t="s">
        <v>49</v>
      </c>
      <c r="E1783">
        <v>325</v>
      </c>
    </row>
    <row r="1784" spans="1:5" x14ac:dyDescent="0.45">
      <c r="A1784" s="1">
        <v>44821</v>
      </c>
      <c r="B1784" s="2" t="s">
        <v>60</v>
      </c>
      <c r="C1784" s="2" t="s">
        <v>61</v>
      </c>
      <c r="D1784" s="2" t="s">
        <v>44</v>
      </c>
      <c r="E1784">
        <v>324</v>
      </c>
    </row>
    <row r="1785" spans="1:5" x14ac:dyDescent="0.45">
      <c r="A1785" s="1">
        <v>44821</v>
      </c>
      <c r="B1785" s="2" t="s">
        <v>60</v>
      </c>
      <c r="C1785" s="2" t="s">
        <v>61</v>
      </c>
      <c r="D1785" s="2" t="s">
        <v>44</v>
      </c>
      <c r="E1785">
        <v>497</v>
      </c>
    </row>
    <row r="1786" spans="1:5" x14ac:dyDescent="0.45">
      <c r="A1786" s="1">
        <v>44823</v>
      </c>
      <c r="B1786" s="2" t="s">
        <v>67</v>
      </c>
      <c r="C1786" s="2" t="s">
        <v>61</v>
      </c>
      <c r="D1786" s="2" t="s">
        <v>53</v>
      </c>
      <c r="E1786">
        <v>62</v>
      </c>
    </row>
    <row r="1787" spans="1:5" x14ac:dyDescent="0.45">
      <c r="A1787" s="1">
        <v>44823</v>
      </c>
      <c r="B1787" s="2" t="s">
        <v>66</v>
      </c>
      <c r="C1787" s="2" t="s">
        <v>61</v>
      </c>
      <c r="D1787" s="2" t="s">
        <v>38</v>
      </c>
      <c r="E1787">
        <v>164</v>
      </c>
    </row>
    <row r="1788" spans="1:5" x14ac:dyDescent="0.45">
      <c r="A1788" s="1">
        <v>44823</v>
      </c>
      <c r="B1788" s="2" t="s">
        <v>65</v>
      </c>
      <c r="C1788" s="2" t="s">
        <v>61</v>
      </c>
      <c r="D1788" s="2" t="s">
        <v>27</v>
      </c>
      <c r="E1788">
        <v>101</v>
      </c>
    </row>
    <row r="1789" spans="1:5" x14ac:dyDescent="0.45">
      <c r="A1789" s="1">
        <v>44823</v>
      </c>
      <c r="B1789" s="2" t="s">
        <v>66</v>
      </c>
      <c r="C1789" s="2" t="s">
        <v>61</v>
      </c>
      <c r="D1789" s="2" t="s">
        <v>14</v>
      </c>
      <c r="E1789">
        <v>37</v>
      </c>
    </row>
    <row r="1790" spans="1:5" x14ac:dyDescent="0.45">
      <c r="A1790" s="1">
        <v>44823</v>
      </c>
      <c r="B1790" s="2" t="s">
        <v>60</v>
      </c>
      <c r="C1790" s="2" t="s">
        <v>61</v>
      </c>
      <c r="D1790" s="2" t="s">
        <v>49</v>
      </c>
      <c r="E1790">
        <v>200</v>
      </c>
    </row>
    <row r="1791" spans="1:5" x14ac:dyDescent="0.45">
      <c r="A1791" s="1">
        <v>44823</v>
      </c>
      <c r="B1791" s="2" t="s">
        <v>60</v>
      </c>
      <c r="C1791" s="2" t="s">
        <v>61</v>
      </c>
      <c r="D1791" s="2" t="s">
        <v>12</v>
      </c>
      <c r="E1791">
        <v>303</v>
      </c>
    </row>
    <row r="1792" spans="1:5" x14ac:dyDescent="0.45">
      <c r="A1792" s="1">
        <v>44823</v>
      </c>
      <c r="B1792" s="2" t="s">
        <v>68</v>
      </c>
      <c r="C1792" s="2" t="s">
        <v>61</v>
      </c>
      <c r="D1792" s="2" t="s">
        <v>18</v>
      </c>
      <c r="E1792">
        <v>325</v>
      </c>
    </row>
    <row r="1793" spans="1:5" x14ac:dyDescent="0.45">
      <c r="A1793" s="1">
        <v>44823</v>
      </c>
      <c r="B1793" s="2" t="s">
        <v>68</v>
      </c>
      <c r="C1793" s="2" t="s">
        <v>61</v>
      </c>
      <c r="D1793" s="2" t="s">
        <v>30</v>
      </c>
      <c r="E1793">
        <v>394</v>
      </c>
    </row>
    <row r="1794" spans="1:5" x14ac:dyDescent="0.45">
      <c r="A1794" s="1">
        <v>44823</v>
      </c>
      <c r="B1794" s="2" t="s">
        <v>66</v>
      </c>
      <c r="C1794" s="2" t="s">
        <v>61</v>
      </c>
      <c r="D1794" s="2" t="s">
        <v>49</v>
      </c>
      <c r="E1794">
        <v>353</v>
      </c>
    </row>
    <row r="1795" spans="1:5" x14ac:dyDescent="0.45">
      <c r="A1795" s="1">
        <v>44823</v>
      </c>
      <c r="B1795" s="2" t="s">
        <v>60</v>
      </c>
      <c r="C1795" s="2" t="s">
        <v>61</v>
      </c>
      <c r="D1795" s="2" t="s">
        <v>6</v>
      </c>
      <c r="E1795">
        <v>432</v>
      </c>
    </row>
    <row r="1796" spans="1:5" x14ac:dyDescent="0.45">
      <c r="A1796" s="1">
        <v>44823</v>
      </c>
      <c r="B1796" s="2" t="s">
        <v>67</v>
      </c>
      <c r="C1796" s="2" t="s">
        <v>61</v>
      </c>
      <c r="D1796" s="2" t="s">
        <v>59</v>
      </c>
      <c r="E1796">
        <v>306</v>
      </c>
    </row>
    <row r="1797" spans="1:5" x14ac:dyDescent="0.45">
      <c r="A1797" s="1">
        <v>44823</v>
      </c>
      <c r="B1797" s="2" t="s">
        <v>60</v>
      </c>
      <c r="C1797" s="2" t="s">
        <v>61</v>
      </c>
      <c r="D1797" s="2" t="s">
        <v>7</v>
      </c>
      <c r="E1797">
        <v>82</v>
      </c>
    </row>
    <row r="1798" spans="1:5" x14ac:dyDescent="0.45">
      <c r="A1798" s="1">
        <v>44824</v>
      </c>
      <c r="B1798" s="2" t="s">
        <v>68</v>
      </c>
      <c r="C1798" s="2" t="s">
        <v>61</v>
      </c>
      <c r="D1798" s="2" t="s">
        <v>38</v>
      </c>
      <c r="E1798">
        <v>498</v>
      </c>
    </row>
    <row r="1799" spans="1:5" x14ac:dyDescent="0.45">
      <c r="A1799" s="1">
        <v>44824</v>
      </c>
      <c r="B1799" s="2" t="s">
        <v>66</v>
      </c>
      <c r="C1799" s="2" t="s">
        <v>61</v>
      </c>
      <c r="D1799" s="2" t="s">
        <v>54</v>
      </c>
      <c r="E1799">
        <v>82</v>
      </c>
    </row>
    <row r="1800" spans="1:5" x14ac:dyDescent="0.45">
      <c r="A1800" s="1">
        <v>44825</v>
      </c>
      <c r="B1800" s="2" t="s">
        <v>65</v>
      </c>
      <c r="C1800" s="2" t="s">
        <v>61</v>
      </c>
      <c r="D1800" s="2" t="s">
        <v>40</v>
      </c>
      <c r="E1800">
        <v>215</v>
      </c>
    </row>
    <row r="1801" spans="1:5" x14ac:dyDescent="0.45">
      <c r="A1801" s="1">
        <v>44825</v>
      </c>
      <c r="B1801" s="2" t="s">
        <v>66</v>
      </c>
      <c r="C1801" s="2" t="s">
        <v>61</v>
      </c>
      <c r="D1801" s="2" t="s">
        <v>48</v>
      </c>
      <c r="E1801">
        <v>107</v>
      </c>
    </row>
    <row r="1802" spans="1:5" x14ac:dyDescent="0.45">
      <c r="A1802" s="1">
        <v>44825</v>
      </c>
      <c r="B1802" s="2" t="s">
        <v>66</v>
      </c>
      <c r="C1802" s="2" t="s">
        <v>61</v>
      </c>
      <c r="D1802" s="2" t="s">
        <v>25</v>
      </c>
      <c r="E1802">
        <v>399</v>
      </c>
    </row>
    <row r="1803" spans="1:5" x14ac:dyDescent="0.45">
      <c r="A1803" s="1">
        <v>44825</v>
      </c>
      <c r="B1803" s="2" t="s">
        <v>65</v>
      </c>
      <c r="C1803" s="2" t="s">
        <v>61</v>
      </c>
      <c r="D1803" s="2" t="s">
        <v>38</v>
      </c>
      <c r="E1803">
        <v>307</v>
      </c>
    </row>
    <row r="1804" spans="1:5" x14ac:dyDescent="0.45">
      <c r="A1804" s="1">
        <v>44825</v>
      </c>
      <c r="B1804" s="2" t="s">
        <v>67</v>
      </c>
      <c r="C1804" s="2" t="s">
        <v>61</v>
      </c>
      <c r="D1804" s="2" t="s">
        <v>50</v>
      </c>
      <c r="E1804">
        <v>211</v>
      </c>
    </row>
    <row r="1805" spans="1:5" x14ac:dyDescent="0.45">
      <c r="A1805" s="1">
        <v>44825</v>
      </c>
      <c r="B1805" s="2" t="s">
        <v>65</v>
      </c>
      <c r="C1805" s="2" t="s">
        <v>61</v>
      </c>
      <c r="D1805" s="2" t="s">
        <v>39</v>
      </c>
      <c r="E1805">
        <v>401</v>
      </c>
    </row>
    <row r="1806" spans="1:5" x14ac:dyDescent="0.45">
      <c r="A1806" s="1">
        <v>44825</v>
      </c>
      <c r="B1806" s="2" t="s">
        <v>67</v>
      </c>
      <c r="C1806" s="2" t="s">
        <v>61</v>
      </c>
      <c r="D1806" s="2" t="s">
        <v>21</v>
      </c>
      <c r="E1806">
        <v>164</v>
      </c>
    </row>
    <row r="1807" spans="1:5" x14ac:dyDescent="0.45">
      <c r="A1807" s="1">
        <v>44825</v>
      </c>
      <c r="B1807" s="2" t="s">
        <v>60</v>
      </c>
      <c r="C1807" s="2" t="s">
        <v>61</v>
      </c>
      <c r="D1807" s="2" t="s">
        <v>47</v>
      </c>
      <c r="E1807">
        <v>281</v>
      </c>
    </row>
    <row r="1808" spans="1:5" x14ac:dyDescent="0.45">
      <c r="A1808" s="1">
        <v>44825</v>
      </c>
      <c r="B1808" s="2" t="s">
        <v>60</v>
      </c>
      <c r="C1808" s="2" t="s">
        <v>61</v>
      </c>
      <c r="D1808" s="2" t="s">
        <v>53</v>
      </c>
      <c r="E1808">
        <v>236</v>
      </c>
    </row>
    <row r="1809" spans="1:5" x14ac:dyDescent="0.45">
      <c r="A1809" s="1">
        <v>44825</v>
      </c>
      <c r="B1809" s="2" t="s">
        <v>66</v>
      </c>
      <c r="C1809" s="2" t="s">
        <v>61</v>
      </c>
      <c r="D1809" s="2" t="s">
        <v>18</v>
      </c>
      <c r="E1809">
        <v>458</v>
      </c>
    </row>
    <row r="1810" spans="1:5" x14ac:dyDescent="0.45">
      <c r="A1810" s="1">
        <v>44825</v>
      </c>
      <c r="B1810" s="2" t="s">
        <v>67</v>
      </c>
      <c r="C1810" s="2" t="s">
        <v>61</v>
      </c>
      <c r="D1810" s="2" t="s">
        <v>6</v>
      </c>
      <c r="E1810">
        <v>136</v>
      </c>
    </row>
    <row r="1811" spans="1:5" x14ac:dyDescent="0.45">
      <c r="A1811" s="1">
        <v>44825</v>
      </c>
      <c r="B1811" s="2" t="s">
        <v>60</v>
      </c>
      <c r="C1811" s="2" t="s">
        <v>61</v>
      </c>
      <c r="D1811" s="2" t="s">
        <v>39</v>
      </c>
      <c r="E1811">
        <v>150</v>
      </c>
    </row>
    <row r="1812" spans="1:5" x14ac:dyDescent="0.45">
      <c r="A1812" s="1">
        <v>44826</v>
      </c>
      <c r="B1812" s="2" t="s">
        <v>67</v>
      </c>
      <c r="C1812" s="2" t="s">
        <v>61</v>
      </c>
      <c r="D1812" s="2" t="s">
        <v>5</v>
      </c>
      <c r="E1812">
        <v>263</v>
      </c>
    </row>
    <row r="1813" spans="1:5" x14ac:dyDescent="0.45">
      <c r="A1813" s="1">
        <v>44826</v>
      </c>
      <c r="B1813" s="2" t="s">
        <v>67</v>
      </c>
      <c r="C1813" s="2" t="s">
        <v>61</v>
      </c>
      <c r="D1813" s="2" t="s">
        <v>53</v>
      </c>
      <c r="E1813">
        <v>24</v>
      </c>
    </row>
    <row r="1814" spans="1:5" x14ac:dyDescent="0.45">
      <c r="A1814" s="1">
        <v>44826</v>
      </c>
      <c r="B1814" s="2" t="s">
        <v>65</v>
      </c>
      <c r="C1814" s="2" t="s">
        <v>61</v>
      </c>
      <c r="D1814" s="2" t="s">
        <v>24</v>
      </c>
      <c r="E1814">
        <v>374</v>
      </c>
    </row>
    <row r="1815" spans="1:5" x14ac:dyDescent="0.45">
      <c r="A1815" s="1">
        <v>44826</v>
      </c>
      <c r="B1815" s="2" t="s">
        <v>65</v>
      </c>
      <c r="C1815" s="2" t="s">
        <v>61</v>
      </c>
      <c r="D1815" s="2" t="s">
        <v>49</v>
      </c>
      <c r="E1815">
        <v>101</v>
      </c>
    </row>
    <row r="1816" spans="1:5" x14ac:dyDescent="0.45">
      <c r="A1816" s="1">
        <v>44826</v>
      </c>
      <c r="B1816" s="2" t="s">
        <v>65</v>
      </c>
      <c r="C1816" s="2" t="s">
        <v>61</v>
      </c>
      <c r="D1816" s="2" t="s">
        <v>2</v>
      </c>
      <c r="E1816">
        <v>156</v>
      </c>
    </row>
    <row r="1817" spans="1:5" x14ac:dyDescent="0.45">
      <c r="A1817" s="1">
        <v>44826</v>
      </c>
      <c r="B1817" s="2" t="s">
        <v>60</v>
      </c>
      <c r="C1817" s="2" t="s">
        <v>61</v>
      </c>
      <c r="D1817" s="2" t="s">
        <v>43</v>
      </c>
      <c r="E1817">
        <v>481</v>
      </c>
    </row>
    <row r="1818" spans="1:5" x14ac:dyDescent="0.45">
      <c r="A1818" s="1">
        <v>44826</v>
      </c>
      <c r="B1818" s="2" t="s">
        <v>60</v>
      </c>
      <c r="C1818" s="2" t="s">
        <v>61</v>
      </c>
      <c r="D1818" s="2" t="s">
        <v>50</v>
      </c>
      <c r="E1818">
        <v>464</v>
      </c>
    </row>
    <row r="1819" spans="1:5" x14ac:dyDescent="0.45">
      <c r="A1819" s="1">
        <v>44826</v>
      </c>
      <c r="B1819" s="2" t="s">
        <v>68</v>
      </c>
      <c r="C1819" s="2" t="s">
        <v>61</v>
      </c>
      <c r="D1819" s="2" t="s">
        <v>40</v>
      </c>
      <c r="E1819">
        <v>449</v>
      </c>
    </row>
    <row r="1820" spans="1:5" x14ac:dyDescent="0.45">
      <c r="A1820" s="1">
        <v>44826</v>
      </c>
      <c r="B1820" s="2" t="s">
        <v>66</v>
      </c>
      <c r="C1820" s="2" t="s">
        <v>61</v>
      </c>
      <c r="D1820" s="2" t="s">
        <v>47</v>
      </c>
      <c r="E1820">
        <v>290</v>
      </c>
    </row>
    <row r="1821" spans="1:5" x14ac:dyDescent="0.45">
      <c r="A1821" s="1">
        <v>44826</v>
      </c>
      <c r="B1821" s="2" t="s">
        <v>66</v>
      </c>
      <c r="C1821" s="2" t="s">
        <v>61</v>
      </c>
      <c r="D1821" s="2" t="s">
        <v>3</v>
      </c>
      <c r="E1821">
        <v>165</v>
      </c>
    </row>
    <row r="1822" spans="1:5" x14ac:dyDescent="0.45">
      <c r="A1822" s="1">
        <v>44826</v>
      </c>
      <c r="B1822" s="2" t="s">
        <v>60</v>
      </c>
      <c r="C1822" s="2" t="s">
        <v>61</v>
      </c>
      <c r="D1822" s="2" t="s">
        <v>33</v>
      </c>
      <c r="E1822">
        <v>446</v>
      </c>
    </row>
    <row r="1823" spans="1:5" x14ac:dyDescent="0.45">
      <c r="A1823" s="1">
        <v>44827</v>
      </c>
      <c r="B1823" s="2" t="s">
        <v>67</v>
      </c>
      <c r="C1823" s="2" t="s">
        <v>61</v>
      </c>
      <c r="D1823" s="2" t="s">
        <v>59</v>
      </c>
      <c r="E1823">
        <v>149</v>
      </c>
    </row>
    <row r="1824" spans="1:5" x14ac:dyDescent="0.45">
      <c r="A1824" s="1">
        <v>44827</v>
      </c>
      <c r="B1824" s="2" t="s">
        <v>60</v>
      </c>
      <c r="C1824" s="2" t="s">
        <v>61</v>
      </c>
      <c r="D1824" s="2" t="s">
        <v>29</v>
      </c>
      <c r="E1824">
        <v>242</v>
      </c>
    </row>
    <row r="1825" spans="1:5" x14ac:dyDescent="0.45">
      <c r="A1825" s="1">
        <v>44827</v>
      </c>
      <c r="B1825" s="2" t="s">
        <v>67</v>
      </c>
      <c r="C1825" s="2" t="s">
        <v>61</v>
      </c>
      <c r="D1825" s="2" t="s">
        <v>28</v>
      </c>
      <c r="E1825">
        <v>370</v>
      </c>
    </row>
    <row r="1826" spans="1:5" x14ac:dyDescent="0.45">
      <c r="A1826" s="1">
        <v>44827</v>
      </c>
      <c r="B1826" s="2" t="s">
        <v>60</v>
      </c>
      <c r="C1826" s="2" t="s">
        <v>61</v>
      </c>
      <c r="D1826" s="2" t="s">
        <v>30</v>
      </c>
      <c r="E1826">
        <v>364</v>
      </c>
    </row>
    <row r="1827" spans="1:5" x14ac:dyDescent="0.45">
      <c r="A1827" s="1">
        <v>44827</v>
      </c>
      <c r="B1827" s="2" t="s">
        <v>60</v>
      </c>
      <c r="C1827" s="2" t="s">
        <v>61</v>
      </c>
      <c r="D1827" s="2" t="s">
        <v>51</v>
      </c>
      <c r="E1827">
        <v>56</v>
      </c>
    </row>
    <row r="1828" spans="1:5" x14ac:dyDescent="0.45">
      <c r="A1828" s="1">
        <v>44827</v>
      </c>
      <c r="B1828" s="2" t="s">
        <v>66</v>
      </c>
      <c r="C1828" s="2" t="s">
        <v>61</v>
      </c>
      <c r="D1828" s="2" t="s">
        <v>53</v>
      </c>
      <c r="E1828">
        <v>294</v>
      </c>
    </row>
    <row r="1829" spans="1:5" x14ac:dyDescent="0.45">
      <c r="A1829" s="1">
        <v>44827</v>
      </c>
      <c r="B1829" s="2" t="s">
        <v>60</v>
      </c>
      <c r="C1829" s="2" t="s">
        <v>61</v>
      </c>
      <c r="D1829" s="2" t="s">
        <v>5</v>
      </c>
      <c r="E1829">
        <v>305</v>
      </c>
    </row>
    <row r="1830" spans="1:5" x14ac:dyDescent="0.45">
      <c r="A1830" s="1">
        <v>44827</v>
      </c>
      <c r="B1830" s="2" t="s">
        <v>60</v>
      </c>
      <c r="C1830" s="2" t="s">
        <v>61</v>
      </c>
      <c r="D1830" s="2" t="s">
        <v>7</v>
      </c>
      <c r="E1830">
        <v>333</v>
      </c>
    </row>
    <row r="1831" spans="1:5" x14ac:dyDescent="0.45">
      <c r="A1831" s="1">
        <v>44827</v>
      </c>
      <c r="B1831" s="2" t="s">
        <v>67</v>
      </c>
      <c r="C1831" s="2" t="s">
        <v>61</v>
      </c>
      <c r="D1831" s="2" t="s">
        <v>39</v>
      </c>
      <c r="E1831">
        <v>198</v>
      </c>
    </row>
    <row r="1832" spans="1:5" x14ac:dyDescent="0.45">
      <c r="A1832" s="1">
        <v>44827</v>
      </c>
      <c r="B1832" s="2" t="s">
        <v>67</v>
      </c>
      <c r="C1832" s="2" t="s">
        <v>61</v>
      </c>
      <c r="D1832" s="2" t="s">
        <v>45</v>
      </c>
      <c r="E1832">
        <v>477</v>
      </c>
    </row>
    <row r="1833" spans="1:5" x14ac:dyDescent="0.45">
      <c r="A1833" s="1">
        <v>44827</v>
      </c>
      <c r="B1833" s="2" t="s">
        <v>68</v>
      </c>
      <c r="C1833" s="2" t="s">
        <v>61</v>
      </c>
      <c r="D1833" s="2" t="s">
        <v>58</v>
      </c>
      <c r="E1833">
        <v>32</v>
      </c>
    </row>
    <row r="1834" spans="1:5" x14ac:dyDescent="0.45">
      <c r="A1834" s="1">
        <v>44828</v>
      </c>
      <c r="B1834" s="2" t="s">
        <v>60</v>
      </c>
      <c r="C1834" s="2" t="s">
        <v>61</v>
      </c>
      <c r="D1834" s="2" t="s">
        <v>44</v>
      </c>
      <c r="E1834">
        <v>417</v>
      </c>
    </row>
    <row r="1835" spans="1:5" x14ac:dyDescent="0.45">
      <c r="A1835" s="1">
        <v>44828</v>
      </c>
      <c r="B1835" s="2" t="s">
        <v>67</v>
      </c>
      <c r="C1835" s="2" t="s">
        <v>61</v>
      </c>
      <c r="D1835" s="2" t="s">
        <v>56</v>
      </c>
      <c r="E1835">
        <v>342</v>
      </c>
    </row>
    <row r="1836" spans="1:5" x14ac:dyDescent="0.45">
      <c r="A1836" s="1">
        <v>44828</v>
      </c>
      <c r="B1836" s="2" t="s">
        <v>65</v>
      </c>
      <c r="C1836" s="2" t="s">
        <v>61</v>
      </c>
      <c r="D1836" s="2" t="s">
        <v>12</v>
      </c>
      <c r="E1836">
        <v>485</v>
      </c>
    </row>
    <row r="1837" spans="1:5" x14ac:dyDescent="0.45">
      <c r="A1837" s="1">
        <v>44828</v>
      </c>
      <c r="B1837" s="2" t="s">
        <v>67</v>
      </c>
      <c r="C1837" s="2" t="s">
        <v>61</v>
      </c>
      <c r="D1837" s="2" t="s">
        <v>7</v>
      </c>
      <c r="E1837">
        <v>89</v>
      </c>
    </row>
    <row r="1838" spans="1:5" x14ac:dyDescent="0.45">
      <c r="A1838" s="1">
        <v>44828</v>
      </c>
      <c r="B1838" s="2" t="s">
        <v>66</v>
      </c>
      <c r="C1838" s="2" t="s">
        <v>61</v>
      </c>
      <c r="D1838" s="2" t="s">
        <v>25</v>
      </c>
      <c r="E1838">
        <v>26</v>
      </c>
    </row>
    <row r="1839" spans="1:5" x14ac:dyDescent="0.45">
      <c r="A1839" s="1">
        <v>44828</v>
      </c>
      <c r="B1839" s="2" t="s">
        <v>67</v>
      </c>
      <c r="C1839" s="2" t="s">
        <v>61</v>
      </c>
      <c r="D1839" s="2" t="s">
        <v>28</v>
      </c>
      <c r="E1839">
        <v>298</v>
      </c>
    </row>
    <row r="1840" spans="1:5" x14ac:dyDescent="0.45">
      <c r="A1840" s="1">
        <v>44830</v>
      </c>
      <c r="B1840" s="2" t="s">
        <v>65</v>
      </c>
      <c r="C1840" s="2" t="s">
        <v>61</v>
      </c>
      <c r="D1840" s="2" t="s">
        <v>7</v>
      </c>
      <c r="E1840">
        <v>57</v>
      </c>
    </row>
    <row r="1841" spans="1:5" x14ac:dyDescent="0.45">
      <c r="A1841" s="1">
        <v>44830</v>
      </c>
      <c r="B1841" s="2" t="s">
        <v>66</v>
      </c>
      <c r="C1841" s="2" t="s">
        <v>61</v>
      </c>
      <c r="D1841" s="2" t="s">
        <v>58</v>
      </c>
      <c r="E1841">
        <v>21</v>
      </c>
    </row>
    <row r="1842" spans="1:5" x14ac:dyDescent="0.45">
      <c r="A1842" s="1">
        <v>44830</v>
      </c>
      <c r="B1842" s="2" t="s">
        <v>67</v>
      </c>
      <c r="C1842" s="2" t="s">
        <v>61</v>
      </c>
      <c r="D1842" s="2" t="s">
        <v>42</v>
      </c>
      <c r="E1842">
        <v>444</v>
      </c>
    </row>
    <row r="1843" spans="1:5" x14ac:dyDescent="0.45">
      <c r="A1843" s="1">
        <v>44830</v>
      </c>
      <c r="B1843" s="2" t="s">
        <v>60</v>
      </c>
      <c r="C1843" s="2" t="s">
        <v>61</v>
      </c>
      <c r="D1843" s="2" t="s">
        <v>3</v>
      </c>
      <c r="E1843">
        <v>20</v>
      </c>
    </row>
    <row r="1844" spans="1:5" x14ac:dyDescent="0.45">
      <c r="A1844" s="1">
        <v>44830</v>
      </c>
      <c r="B1844" s="2" t="s">
        <v>67</v>
      </c>
      <c r="C1844" s="2" t="s">
        <v>61</v>
      </c>
      <c r="D1844" s="2" t="s">
        <v>58</v>
      </c>
      <c r="E1844">
        <v>104</v>
      </c>
    </row>
    <row r="1845" spans="1:5" x14ac:dyDescent="0.45">
      <c r="A1845" s="1">
        <v>44830</v>
      </c>
      <c r="B1845" s="2" t="s">
        <v>60</v>
      </c>
      <c r="C1845" s="2" t="s">
        <v>61</v>
      </c>
      <c r="D1845" s="2" t="s">
        <v>46</v>
      </c>
      <c r="E1845">
        <v>469</v>
      </c>
    </row>
    <row r="1846" spans="1:5" x14ac:dyDescent="0.45">
      <c r="A1846" s="1">
        <v>44830</v>
      </c>
      <c r="B1846" s="2" t="s">
        <v>67</v>
      </c>
      <c r="C1846" s="2" t="s">
        <v>61</v>
      </c>
      <c r="D1846" s="2" t="s">
        <v>55</v>
      </c>
      <c r="E1846">
        <v>137</v>
      </c>
    </row>
    <row r="1847" spans="1:5" x14ac:dyDescent="0.45">
      <c r="A1847" s="1">
        <v>44830</v>
      </c>
      <c r="B1847" s="2" t="s">
        <v>66</v>
      </c>
      <c r="C1847" s="2" t="s">
        <v>61</v>
      </c>
      <c r="D1847" s="2" t="s">
        <v>28</v>
      </c>
      <c r="E1847">
        <v>495</v>
      </c>
    </row>
    <row r="1848" spans="1:5" x14ac:dyDescent="0.45">
      <c r="A1848" s="1">
        <v>44830</v>
      </c>
      <c r="B1848" s="2" t="s">
        <v>65</v>
      </c>
      <c r="C1848" s="2" t="s">
        <v>61</v>
      </c>
      <c r="D1848" s="2" t="s">
        <v>46</v>
      </c>
      <c r="E1848">
        <v>247</v>
      </c>
    </row>
    <row r="1849" spans="1:5" x14ac:dyDescent="0.45">
      <c r="A1849" s="1">
        <v>44830</v>
      </c>
      <c r="B1849" s="2" t="s">
        <v>67</v>
      </c>
      <c r="C1849" s="2" t="s">
        <v>61</v>
      </c>
      <c r="D1849" s="2" t="s">
        <v>45</v>
      </c>
      <c r="E1849">
        <v>19</v>
      </c>
    </row>
    <row r="1850" spans="1:5" x14ac:dyDescent="0.45">
      <c r="A1850" s="1">
        <v>44831</v>
      </c>
      <c r="B1850" s="2" t="s">
        <v>65</v>
      </c>
      <c r="C1850" s="2" t="s">
        <v>61</v>
      </c>
      <c r="D1850" s="2" t="s">
        <v>48</v>
      </c>
      <c r="E1850">
        <v>88</v>
      </c>
    </row>
    <row r="1851" spans="1:5" x14ac:dyDescent="0.45">
      <c r="A1851" s="1">
        <v>44831</v>
      </c>
      <c r="B1851" s="2" t="s">
        <v>65</v>
      </c>
      <c r="C1851" s="2" t="s">
        <v>61</v>
      </c>
      <c r="D1851" s="2" t="s">
        <v>46</v>
      </c>
      <c r="E1851">
        <v>269</v>
      </c>
    </row>
    <row r="1852" spans="1:5" x14ac:dyDescent="0.45">
      <c r="A1852" s="1">
        <v>44831</v>
      </c>
      <c r="B1852" s="2" t="s">
        <v>65</v>
      </c>
      <c r="C1852" s="2" t="s">
        <v>61</v>
      </c>
      <c r="D1852" s="2" t="s">
        <v>52</v>
      </c>
      <c r="E1852">
        <v>266</v>
      </c>
    </row>
    <row r="1853" spans="1:5" x14ac:dyDescent="0.45">
      <c r="A1853" s="1">
        <v>44831</v>
      </c>
      <c r="B1853" s="2" t="s">
        <v>60</v>
      </c>
      <c r="C1853" s="2" t="s">
        <v>61</v>
      </c>
      <c r="D1853" s="2" t="s">
        <v>26</v>
      </c>
      <c r="E1853">
        <v>367</v>
      </c>
    </row>
    <row r="1854" spans="1:5" x14ac:dyDescent="0.45">
      <c r="A1854" s="1">
        <v>44831</v>
      </c>
      <c r="B1854" s="2" t="s">
        <v>60</v>
      </c>
      <c r="C1854" s="2" t="s">
        <v>61</v>
      </c>
      <c r="D1854" s="2" t="s">
        <v>58</v>
      </c>
      <c r="E1854">
        <v>484</v>
      </c>
    </row>
    <row r="1855" spans="1:5" x14ac:dyDescent="0.45">
      <c r="A1855" s="1">
        <v>44831</v>
      </c>
      <c r="B1855" s="2" t="s">
        <v>60</v>
      </c>
      <c r="C1855" s="2" t="s">
        <v>61</v>
      </c>
      <c r="D1855" s="2" t="s">
        <v>59</v>
      </c>
      <c r="E1855">
        <v>159</v>
      </c>
    </row>
    <row r="1856" spans="1:5" x14ac:dyDescent="0.45">
      <c r="A1856" s="1">
        <v>44831</v>
      </c>
      <c r="B1856" s="2" t="s">
        <v>65</v>
      </c>
      <c r="C1856" s="2" t="s">
        <v>61</v>
      </c>
      <c r="D1856" s="2" t="s">
        <v>42</v>
      </c>
      <c r="E1856">
        <v>215</v>
      </c>
    </row>
    <row r="1857" spans="1:5" x14ac:dyDescent="0.45">
      <c r="A1857" s="1">
        <v>44832</v>
      </c>
      <c r="B1857" s="2" t="s">
        <v>65</v>
      </c>
      <c r="C1857" s="2" t="s">
        <v>61</v>
      </c>
      <c r="D1857" s="2" t="s">
        <v>32</v>
      </c>
      <c r="E1857">
        <v>418</v>
      </c>
    </row>
    <row r="1858" spans="1:5" x14ac:dyDescent="0.45">
      <c r="A1858" s="1">
        <v>44832</v>
      </c>
      <c r="B1858" s="2" t="s">
        <v>67</v>
      </c>
      <c r="C1858" s="2" t="s">
        <v>61</v>
      </c>
      <c r="D1858" s="2" t="s">
        <v>27</v>
      </c>
      <c r="E1858">
        <v>340</v>
      </c>
    </row>
    <row r="1859" spans="1:5" x14ac:dyDescent="0.45">
      <c r="A1859" s="1">
        <v>44832</v>
      </c>
      <c r="B1859" s="2" t="s">
        <v>66</v>
      </c>
      <c r="C1859" s="2" t="s">
        <v>61</v>
      </c>
      <c r="D1859" s="2" t="s">
        <v>10</v>
      </c>
      <c r="E1859">
        <v>289</v>
      </c>
    </row>
    <row r="1860" spans="1:5" x14ac:dyDescent="0.45">
      <c r="A1860" s="1">
        <v>44833</v>
      </c>
      <c r="B1860" s="2" t="s">
        <v>68</v>
      </c>
      <c r="C1860" s="2" t="s">
        <v>61</v>
      </c>
      <c r="D1860" s="2" t="s">
        <v>29</v>
      </c>
      <c r="E1860">
        <v>364</v>
      </c>
    </row>
    <row r="1861" spans="1:5" x14ac:dyDescent="0.45">
      <c r="A1861" s="1">
        <v>44833</v>
      </c>
      <c r="B1861" s="2" t="s">
        <v>60</v>
      </c>
      <c r="C1861" s="2" t="s">
        <v>61</v>
      </c>
      <c r="D1861" s="2" t="s">
        <v>10</v>
      </c>
      <c r="E1861">
        <v>494</v>
      </c>
    </row>
    <row r="1862" spans="1:5" x14ac:dyDescent="0.45">
      <c r="A1862" s="1">
        <v>44833</v>
      </c>
      <c r="B1862" s="2" t="s">
        <v>60</v>
      </c>
      <c r="C1862" s="2" t="s">
        <v>61</v>
      </c>
      <c r="D1862" s="2" t="s">
        <v>27</v>
      </c>
      <c r="E1862">
        <v>226</v>
      </c>
    </row>
    <row r="1863" spans="1:5" x14ac:dyDescent="0.45">
      <c r="A1863" s="1">
        <v>44833</v>
      </c>
      <c r="B1863" s="2" t="s">
        <v>67</v>
      </c>
      <c r="C1863" s="2" t="s">
        <v>61</v>
      </c>
      <c r="D1863" s="2" t="s">
        <v>58</v>
      </c>
      <c r="E1863">
        <v>29</v>
      </c>
    </row>
    <row r="1864" spans="1:5" x14ac:dyDescent="0.45">
      <c r="A1864" s="1">
        <v>44833</v>
      </c>
      <c r="B1864" s="2" t="s">
        <v>60</v>
      </c>
      <c r="C1864" s="2" t="s">
        <v>61</v>
      </c>
      <c r="D1864" s="2" t="s">
        <v>59</v>
      </c>
      <c r="E1864">
        <v>225</v>
      </c>
    </row>
    <row r="1865" spans="1:5" x14ac:dyDescent="0.45">
      <c r="A1865" s="1">
        <v>44834</v>
      </c>
      <c r="B1865" s="2" t="s">
        <v>60</v>
      </c>
      <c r="C1865" s="2" t="s">
        <v>61</v>
      </c>
      <c r="D1865" s="2" t="s">
        <v>47</v>
      </c>
      <c r="E1865">
        <v>128</v>
      </c>
    </row>
    <row r="1866" spans="1:5" x14ac:dyDescent="0.45">
      <c r="A1866" s="1">
        <v>44834</v>
      </c>
      <c r="B1866" s="2" t="s">
        <v>65</v>
      </c>
      <c r="C1866" s="2" t="s">
        <v>61</v>
      </c>
      <c r="D1866" s="2" t="s">
        <v>6</v>
      </c>
      <c r="E1866">
        <v>333</v>
      </c>
    </row>
    <row r="1867" spans="1:5" x14ac:dyDescent="0.45">
      <c r="A1867" s="1">
        <v>44834</v>
      </c>
      <c r="B1867" s="2" t="s">
        <v>60</v>
      </c>
      <c r="C1867" s="2" t="s">
        <v>61</v>
      </c>
      <c r="D1867" s="2" t="s">
        <v>32</v>
      </c>
      <c r="E1867">
        <v>291</v>
      </c>
    </row>
    <row r="1868" spans="1:5" x14ac:dyDescent="0.45">
      <c r="A1868" s="1">
        <v>44834</v>
      </c>
      <c r="B1868" s="2" t="s">
        <v>60</v>
      </c>
      <c r="C1868" s="2" t="s">
        <v>61</v>
      </c>
      <c r="D1868" s="2" t="s">
        <v>44</v>
      </c>
      <c r="E1868">
        <v>397</v>
      </c>
    </row>
    <row r="1869" spans="1:5" x14ac:dyDescent="0.45">
      <c r="A1869" s="1">
        <v>44834</v>
      </c>
      <c r="B1869" s="2" t="s">
        <v>60</v>
      </c>
      <c r="C1869" s="2" t="s">
        <v>61</v>
      </c>
      <c r="D1869" s="2" t="s">
        <v>23</v>
      </c>
      <c r="E1869">
        <v>253</v>
      </c>
    </row>
    <row r="1870" spans="1:5" x14ac:dyDescent="0.45">
      <c r="A1870" s="1">
        <v>44835</v>
      </c>
      <c r="B1870" s="2" t="s">
        <v>60</v>
      </c>
      <c r="C1870" s="2" t="s">
        <v>61</v>
      </c>
      <c r="D1870" s="2" t="s">
        <v>58</v>
      </c>
      <c r="E1870">
        <v>137</v>
      </c>
    </row>
    <row r="1871" spans="1:5" x14ac:dyDescent="0.45">
      <c r="A1871" s="1">
        <v>44835</v>
      </c>
      <c r="B1871" s="2" t="s">
        <v>60</v>
      </c>
      <c r="C1871" s="2" t="s">
        <v>61</v>
      </c>
      <c r="D1871" s="2" t="s">
        <v>55</v>
      </c>
      <c r="E1871">
        <v>198</v>
      </c>
    </row>
    <row r="1872" spans="1:5" x14ac:dyDescent="0.45">
      <c r="A1872" s="1">
        <v>44835</v>
      </c>
      <c r="B1872" s="2" t="s">
        <v>60</v>
      </c>
      <c r="C1872" s="2" t="s">
        <v>61</v>
      </c>
      <c r="D1872" s="2" t="s">
        <v>20</v>
      </c>
      <c r="E1872">
        <v>338</v>
      </c>
    </row>
    <row r="1873" spans="1:5" x14ac:dyDescent="0.45">
      <c r="A1873" s="1">
        <v>44835</v>
      </c>
      <c r="B1873" s="2" t="s">
        <v>65</v>
      </c>
      <c r="C1873" s="2" t="s">
        <v>61</v>
      </c>
      <c r="D1873" s="2" t="s">
        <v>59</v>
      </c>
      <c r="E1873">
        <v>226</v>
      </c>
    </row>
    <row r="1874" spans="1:5" x14ac:dyDescent="0.45">
      <c r="A1874" s="1">
        <v>44835</v>
      </c>
      <c r="B1874" s="2" t="s">
        <v>65</v>
      </c>
      <c r="C1874" s="2" t="s">
        <v>61</v>
      </c>
      <c r="D1874" s="2" t="s">
        <v>26</v>
      </c>
      <c r="E1874">
        <v>280</v>
      </c>
    </row>
    <row r="1875" spans="1:5" x14ac:dyDescent="0.45">
      <c r="A1875" s="1">
        <v>44835</v>
      </c>
      <c r="B1875" s="2" t="s">
        <v>67</v>
      </c>
      <c r="C1875" s="2" t="s">
        <v>61</v>
      </c>
      <c r="D1875" s="2" t="s">
        <v>58</v>
      </c>
      <c r="E1875">
        <v>415</v>
      </c>
    </row>
    <row r="1876" spans="1:5" x14ac:dyDescent="0.45">
      <c r="A1876" s="1">
        <v>44835</v>
      </c>
      <c r="B1876" s="2" t="s">
        <v>67</v>
      </c>
      <c r="C1876" s="2" t="s">
        <v>61</v>
      </c>
      <c r="D1876" s="2" t="s">
        <v>24</v>
      </c>
      <c r="E1876">
        <v>187</v>
      </c>
    </row>
    <row r="1877" spans="1:5" x14ac:dyDescent="0.45">
      <c r="A1877" s="1">
        <v>44835</v>
      </c>
      <c r="B1877" s="2" t="s">
        <v>60</v>
      </c>
      <c r="C1877" s="2" t="s">
        <v>61</v>
      </c>
      <c r="D1877" s="2" t="s">
        <v>48</v>
      </c>
      <c r="E1877">
        <v>174</v>
      </c>
    </row>
    <row r="1878" spans="1:5" x14ac:dyDescent="0.45">
      <c r="A1878" s="1">
        <v>44835</v>
      </c>
      <c r="B1878" s="2" t="s">
        <v>67</v>
      </c>
      <c r="C1878" s="2" t="s">
        <v>61</v>
      </c>
      <c r="D1878" s="2" t="s">
        <v>35</v>
      </c>
      <c r="E1878">
        <v>471</v>
      </c>
    </row>
    <row r="1879" spans="1:5" x14ac:dyDescent="0.45">
      <c r="A1879" s="1">
        <v>44835</v>
      </c>
      <c r="B1879" s="2" t="s">
        <v>67</v>
      </c>
      <c r="C1879" s="2" t="s">
        <v>61</v>
      </c>
      <c r="D1879" s="2" t="s">
        <v>36</v>
      </c>
      <c r="E1879">
        <v>131</v>
      </c>
    </row>
    <row r="1880" spans="1:5" x14ac:dyDescent="0.45">
      <c r="A1880" s="1">
        <v>44837</v>
      </c>
      <c r="B1880" s="2" t="s">
        <v>66</v>
      </c>
      <c r="C1880" s="2" t="s">
        <v>61</v>
      </c>
      <c r="D1880" s="2" t="s">
        <v>6</v>
      </c>
      <c r="E1880">
        <v>238</v>
      </c>
    </row>
    <row r="1881" spans="1:5" x14ac:dyDescent="0.45">
      <c r="A1881" s="1">
        <v>44837</v>
      </c>
      <c r="B1881" s="2" t="s">
        <v>65</v>
      </c>
      <c r="C1881" s="2" t="s">
        <v>61</v>
      </c>
      <c r="D1881" s="2" t="s">
        <v>49</v>
      </c>
      <c r="E1881">
        <v>433</v>
      </c>
    </row>
    <row r="1882" spans="1:5" x14ac:dyDescent="0.45">
      <c r="A1882" s="1">
        <v>44837</v>
      </c>
      <c r="B1882" s="2" t="s">
        <v>60</v>
      </c>
      <c r="C1882" s="2" t="s">
        <v>61</v>
      </c>
      <c r="D1882" s="2" t="s">
        <v>29</v>
      </c>
      <c r="E1882">
        <v>314</v>
      </c>
    </row>
    <row r="1883" spans="1:5" x14ac:dyDescent="0.45">
      <c r="A1883" s="1">
        <v>44837</v>
      </c>
      <c r="B1883" s="2" t="s">
        <v>65</v>
      </c>
      <c r="C1883" s="2" t="s">
        <v>61</v>
      </c>
      <c r="D1883" s="2" t="s">
        <v>12</v>
      </c>
      <c r="E1883">
        <v>90</v>
      </c>
    </row>
    <row r="1884" spans="1:5" x14ac:dyDescent="0.45">
      <c r="A1884" s="1">
        <v>44837</v>
      </c>
      <c r="B1884" s="2" t="s">
        <v>65</v>
      </c>
      <c r="C1884" s="2" t="s">
        <v>61</v>
      </c>
      <c r="D1884" s="2" t="s">
        <v>52</v>
      </c>
      <c r="E1884">
        <v>95</v>
      </c>
    </row>
    <row r="1885" spans="1:5" x14ac:dyDescent="0.45">
      <c r="A1885" s="1">
        <v>44837</v>
      </c>
      <c r="B1885" s="2" t="s">
        <v>67</v>
      </c>
      <c r="C1885" s="2" t="s">
        <v>61</v>
      </c>
      <c r="D1885" s="2" t="s">
        <v>26</v>
      </c>
      <c r="E1885">
        <v>408</v>
      </c>
    </row>
    <row r="1886" spans="1:5" x14ac:dyDescent="0.45">
      <c r="A1886" s="1">
        <v>44837</v>
      </c>
      <c r="B1886" s="2" t="s">
        <v>60</v>
      </c>
      <c r="C1886" s="2" t="s">
        <v>61</v>
      </c>
      <c r="D1886" s="2" t="s">
        <v>40</v>
      </c>
      <c r="E1886">
        <v>423</v>
      </c>
    </row>
    <row r="1887" spans="1:5" x14ac:dyDescent="0.45">
      <c r="A1887" s="1">
        <v>44837</v>
      </c>
      <c r="B1887" s="2" t="s">
        <v>67</v>
      </c>
      <c r="C1887" s="2" t="s">
        <v>61</v>
      </c>
      <c r="D1887" s="2" t="s">
        <v>49</v>
      </c>
      <c r="E1887">
        <v>179</v>
      </c>
    </row>
    <row r="1888" spans="1:5" x14ac:dyDescent="0.45">
      <c r="A1888" s="1">
        <v>44837</v>
      </c>
      <c r="B1888" s="2" t="s">
        <v>67</v>
      </c>
      <c r="C1888" s="2" t="s">
        <v>61</v>
      </c>
      <c r="D1888" s="2" t="s">
        <v>51</v>
      </c>
      <c r="E1888">
        <v>400</v>
      </c>
    </row>
    <row r="1889" spans="1:5" x14ac:dyDescent="0.45">
      <c r="A1889" s="1">
        <v>44837</v>
      </c>
      <c r="B1889" s="2" t="s">
        <v>65</v>
      </c>
      <c r="C1889" s="2" t="s">
        <v>61</v>
      </c>
      <c r="D1889" s="2" t="s">
        <v>21</v>
      </c>
      <c r="E1889">
        <v>217</v>
      </c>
    </row>
    <row r="1890" spans="1:5" x14ac:dyDescent="0.45">
      <c r="A1890" s="1">
        <v>44837</v>
      </c>
      <c r="B1890" s="2" t="s">
        <v>66</v>
      </c>
      <c r="C1890" s="2" t="s">
        <v>61</v>
      </c>
      <c r="D1890" s="2" t="s">
        <v>42</v>
      </c>
      <c r="E1890">
        <v>46</v>
      </c>
    </row>
    <row r="1891" spans="1:5" x14ac:dyDescent="0.45">
      <c r="A1891" s="1">
        <v>44837</v>
      </c>
      <c r="B1891" s="2" t="s">
        <v>67</v>
      </c>
      <c r="C1891" s="2" t="s">
        <v>61</v>
      </c>
      <c r="D1891" s="2" t="s">
        <v>44</v>
      </c>
      <c r="E1891">
        <v>139</v>
      </c>
    </row>
    <row r="1892" spans="1:5" x14ac:dyDescent="0.45">
      <c r="A1892" s="1">
        <v>44837</v>
      </c>
      <c r="B1892" s="2" t="s">
        <v>67</v>
      </c>
      <c r="C1892" s="2" t="s">
        <v>61</v>
      </c>
      <c r="D1892" s="2" t="s">
        <v>52</v>
      </c>
      <c r="E1892">
        <v>171</v>
      </c>
    </row>
    <row r="1893" spans="1:5" x14ac:dyDescent="0.45">
      <c r="A1893" s="1">
        <v>44837</v>
      </c>
      <c r="B1893" s="2" t="s">
        <v>60</v>
      </c>
      <c r="C1893" s="2" t="s">
        <v>61</v>
      </c>
      <c r="D1893" s="2" t="s">
        <v>7</v>
      </c>
      <c r="E1893">
        <v>384</v>
      </c>
    </row>
    <row r="1894" spans="1:5" x14ac:dyDescent="0.45">
      <c r="A1894" s="1">
        <v>44837</v>
      </c>
      <c r="B1894" s="2" t="s">
        <v>67</v>
      </c>
      <c r="C1894" s="2" t="s">
        <v>61</v>
      </c>
      <c r="D1894" s="2" t="s">
        <v>25</v>
      </c>
      <c r="E1894">
        <v>374</v>
      </c>
    </row>
    <row r="1895" spans="1:5" x14ac:dyDescent="0.45">
      <c r="A1895" s="1">
        <v>44837</v>
      </c>
      <c r="B1895" s="2" t="s">
        <v>66</v>
      </c>
      <c r="C1895" s="2" t="s">
        <v>61</v>
      </c>
      <c r="D1895" s="2" t="s">
        <v>5</v>
      </c>
      <c r="E1895">
        <v>80</v>
      </c>
    </row>
    <row r="1896" spans="1:5" x14ac:dyDescent="0.45">
      <c r="A1896" s="1">
        <v>44837</v>
      </c>
      <c r="B1896" s="2" t="s">
        <v>65</v>
      </c>
      <c r="C1896" s="2" t="s">
        <v>61</v>
      </c>
      <c r="D1896" s="2" t="s">
        <v>34</v>
      </c>
      <c r="E1896">
        <v>243</v>
      </c>
    </row>
    <row r="1897" spans="1:5" x14ac:dyDescent="0.45">
      <c r="A1897" s="1">
        <v>44838</v>
      </c>
      <c r="B1897" s="2" t="s">
        <v>65</v>
      </c>
      <c r="C1897" s="2" t="s">
        <v>61</v>
      </c>
      <c r="D1897" s="2" t="s">
        <v>47</v>
      </c>
      <c r="E1897">
        <v>84</v>
      </c>
    </row>
    <row r="1898" spans="1:5" x14ac:dyDescent="0.45">
      <c r="A1898" s="1">
        <v>44838</v>
      </c>
      <c r="B1898" s="2" t="s">
        <v>60</v>
      </c>
      <c r="C1898" s="2" t="s">
        <v>61</v>
      </c>
      <c r="D1898" s="2" t="s">
        <v>28</v>
      </c>
      <c r="E1898">
        <v>35</v>
      </c>
    </row>
    <row r="1899" spans="1:5" x14ac:dyDescent="0.45">
      <c r="A1899" s="1">
        <v>44838</v>
      </c>
      <c r="B1899" s="2" t="s">
        <v>60</v>
      </c>
      <c r="C1899" s="2" t="s">
        <v>61</v>
      </c>
      <c r="D1899" s="2" t="s">
        <v>36</v>
      </c>
      <c r="E1899">
        <v>337</v>
      </c>
    </row>
    <row r="1900" spans="1:5" x14ac:dyDescent="0.45">
      <c r="A1900" s="1">
        <v>44838</v>
      </c>
      <c r="B1900" s="2" t="s">
        <v>60</v>
      </c>
      <c r="C1900" s="2" t="s">
        <v>61</v>
      </c>
      <c r="D1900" s="2" t="s">
        <v>35</v>
      </c>
      <c r="E1900">
        <v>312</v>
      </c>
    </row>
    <row r="1901" spans="1:5" x14ac:dyDescent="0.45">
      <c r="A1901" s="1">
        <v>44839</v>
      </c>
      <c r="B1901" s="2" t="s">
        <v>67</v>
      </c>
      <c r="C1901" s="2" t="s">
        <v>61</v>
      </c>
      <c r="D1901" s="2" t="s">
        <v>23</v>
      </c>
      <c r="E1901">
        <v>107</v>
      </c>
    </row>
    <row r="1902" spans="1:5" x14ac:dyDescent="0.45">
      <c r="A1902" s="1">
        <v>44839</v>
      </c>
      <c r="B1902" s="2" t="s">
        <v>67</v>
      </c>
      <c r="C1902" s="2" t="s">
        <v>61</v>
      </c>
      <c r="D1902" s="2" t="s">
        <v>33</v>
      </c>
      <c r="E1902">
        <v>354</v>
      </c>
    </row>
    <row r="1903" spans="1:5" x14ac:dyDescent="0.45">
      <c r="A1903" s="1">
        <v>44839</v>
      </c>
      <c r="B1903" s="2" t="s">
        <v>67</v>
      </c>
      <c r="C1903" s="2" t="s">
        <v>61</v>
      </c>
      <c r="D1903" s="2" t="s">
        <v>27</v>
      </c>
      <c r="E1903">
        <v>372</v>
      </c>
    </row>
    <row r="1904" spans="1:5" x14ac:dyDescent="0.45">
      <c r="A1904" s="1">
        <v>44839</v>
      </c>
      <c r="B1904" s="2" t="s">
        <v>60</v>
      </c>
      <c r="C1904" s="2" t="s">
        <v>61</v>
      </c>
      <c r="D1904" s="2" t="s">
        <v>44</v>
      </c>
      <c r="E1904">
        <v>96</v>
      </c>
    </row>
    <row r="1905" spans="1:5" x14ac:dyDescent="0.45">
      <c r="A1905" s="1">
        <v>44839</v>
      </c>
      <c r="B1905" s="2" t="s">
        <v>60</v>
      </c>
      <c r="C1905" s="2" t="s">
        <v>61</v>
      </c>
      <c r="D1905" s="2" t="s">
        <v>32</v>
      </c>
      <c r="E1905">
        <v>436</v>
      </c>
    </row>
    <row r="1906" spans="1:5" x14ac:dyDescent="0.45">
      <c r="A1906" s="1">
        <v>44839</v>
      </c>
      <c r="B1906" s="2" t="s">
        <v>65</v>
      </c>
      <c r="C1906" s="2" t="s">
        <v>61</v>
      </c>
      <c r="D1906" s="2" t="s">
        <v>43</v>
      </c>
      <c r="E1906">
        <v>181</v>
      </c>
    </row>
    <row r="1907" spans="1:5" x14ac:dyDescent="0.45">
      <c r="A1907" s="1">
        <v>44839</v>
      </c>
      <c r="B1907" s="2" t="s">
        <v>66</v>
      </c>
      <c r="C1907" s="2" t="s">
        <v>61</v>
      </c>
      <c r="D1907" s="2" t="s">
        <v>12</v>
      </c>
      <c r="E1907">
        <v>170</v>
      </c>
    </row>
    <row r="1908" spans="1:5" x14ac:dyDescent="0.45">
      <c r="A1908" s="1">
        <v>44839</v>
      </c>
      <c r="B1908" s="2" t="s">
        <v>65</v>
      </c>
      <c r="C1908" s="2" t="s">
        <v>61</v>
      </c>
      <c r="D1908" s="2" t="s">
        <v>49</v>
      </c>
      <c r="E1908">
        <v>132</v>
      </c>
    </row>
    <row r="1909" spans="1:5" x14ac:dyDescent="0.45">
      <c r="A1909" s="1">
        <v>44839</v>
      </c>
      <c r="B1909" s="2" t="s">
        <v>65</v>
      </c>
      <c r="C1909" s="2" t="s">
        <v>61</v>
      </c>
      <c r="D1909" s="2" t="s">
        <v>14</v>
      </c>
      <c r="E1909">
        <v>135</v>
      </c>
    </row>
    <row r="1910" spans="1:5" x14ac:dyDescent="0.45">
      <c r="A1910" s="1">
        <v>44839</v>
      </c>
      <c r="B1910" s="2" t="s">
        <v>68</v>
      </c>
      <c r="C1910" s="2" t="s">
        <v>61</v>
      </c>
      <c r="D1910" s="2" t="s">
        <v>28</v>
      </c>
      <c r="E1910">
        <v>177</v>
      </c>
    </row>
    <row r="1911" spans="1:5" x14ac:dyDescent="0.45">
      <c r="A1911" s="1">
        <v>44839</v>
      </c>
      <c r="B1911" s="2" t="s">
        <v>60</v>
      </c>
      <c r="C1911" s="2" t="s">
        <v>61</v>
      </c>
      <c r="D1911" s="2" t="s">
        <v>25</v>
      </c>
      <c r="E1911">
        <v>259</v>
      </c>
    </row>
    <row r="1912" spans="1:5" x14ac:dyDescent="0.45">
      <c r="A1912" s="1">
        <v>44840</v>
      </c>
      <c r="B1912" s="2" t="s">
        <v>60</v>
      </c>
      <c r="C1912" s="2" t="s">
        <v>61</v>
      </c>
      <c r="D1912" s="2" t="s">
        <v>36</v>
      </c>
      <c r="E1912">
        <v>163</v>
      </c>
    </row>
    <row r="1913" spans="1:5" x14ac:dyDescent="0.45">
      <c r="A1913" s="1">
        <v>44840</v>
      </c>
      <c r="B1913" s="2" t="s">
        <v>60</v>
      </c>
      <c r="C1913" s="2" t="s">
        <v>61</v>
      </c>
      <c r="D1913" s="2" t="s">
        <v>42</v>
      </c>
      <c r="E1913">
        <v>465</v>
      </c>
    </row>
    <row r="1914" spans="1:5" x14ac:dyDescent="0.45">
      <c r="A1914" s="1">
        <v>44841</v>
      </c>
      <c r="B1914" s="2" t="s">
        <v>65</v>
      </c>
      <c r="C1914" s="2" t="s">
        <v>61</v>
      </c>
      <c r="D1914" s="2" t="s">
        <v>21</v>
      </c>
      <c r="E1914">
        <v>252</v>
      </c>
    </row>
    <row r="1915" spans="1:5" x14ac:dyDescent="0.45">
      <c r="A1915" s="1">
        <v>44841</v>
      </c>
      <c r="B1915" s="2" t="s">
        <v>66</v>
      </c>
      <c r="C1915" s="2" t="s">
        <v>61</v>
      </c>
      <c r="D1915" s="2" t="s">
        <v>50</v>
      </c>
      <c r="E1915">
        <v>425</v>
      </c>
    </row>
    <row r="1916" spans="1:5" x14ac:dyDescent="0.45">
      <c r="A1916" s="1">
        <v>44841</v>
      </c>
      <c r="B1916" s="2" t="s">
        <v>67</v>
      </c>
      <c r="C1916" s="2" t="s">
        <v>61</v>
      </c>
      <c r="D1916" s="2" t="s">
        <v>44</v>
      </c>
      <c r="E1916">
        <v>124</v>
      </c>
    </row>
    <row r="1917" spans="1:5" x14ac:dyDescent="0.45">
      <c r="A1917" s="1">
        <v>44842</v>
      </c>
      <c r="B1917" s="2" t="s">
        <v>60</v>
      </c>
      <c r="C1917" s="2" t="s">
        <v>61</v>
      </c>
      <c r="D1917" s="2" t="s">
        <v>49</v>
      </c>
      <c r="E1917">
        <v>268</v>
      </c>
    </row>
    <row r="1918" spans="1:5" x14ac:dyDescent="0.45">
      <c r="A1918" s="1">
        <v>44842</v>
      </c>
      <c r="B1918" s="2" t="s">
        <v>66</v>
      </c>
      <c r="C1918" s="2" t="s">
        <v>61</v>
      </c>
      <c r="D1918" s="2" t="s">
        <v>59</v>
      </c>
      <c r="E1918">
        <v>460</v>
      </c>
    </row>
    <row r="1919" spans="1:5" x14ac:dyDescent="0.45">
      <c r="A1919" s="1">
        <v>44842</v>
      </c>
      <c r="B1919" s="2" t="s">
        <v>67</v>
      </c>
      <c r="C1919" s="2" t="s">
        <v>61</v>
      </c>
      <c r="D1919" s="2" t="s">
        <v>47</v>
      </c>
      <c r="E1919">
        <v>24</v>
      </c>
    </row>
    <row r="1920" spans="1:5" x14ac:dyDescent="0.45">
      <c r="A1920" s="1">
        <v>44842</v>
      </c>
      <c r="B1920" s="2" t="s">
        <v>66</v>
      </c>
      <c r="C1920" s="2" t="s">
        <v>61</v>
      </c>
      <c r="D1920" s="2" t="s">
        <v>12</v>
      </c>
      <c r="E1920">
        <v>466</v>
      </c>
    </row>
    <row r="1921" spans="1:5" x14ac:dyDescent="0.45">
      <c r="A1921" s="1">
        <v>44842</v>
      </c>
      <c r="B1921" s="2" t="s">
        <v>68</v>
      </c>
      <c r="C1921" s="2" t="s">
        <v>61</v>
      </c>
      <c r="D1921" s="2" t="s">
        <v>39</v>
      </c>
      <c r="E1921">
        <v>260</v>
      </c>
    </row>
    <row r="1922" spans="1:5" x14ac:dyDescent="0.45">
      <c r="A1922" s="1">
        <v>44842</v>
      </c>
      <c r="B1922" s="2" t="s">
        <v>68</v>
      </c>
      <c r="C1922" s="2" t="s">
        <v>61</v>
      </c>
      <c r="D1922" s="2" t="s">
        <v>57</v>
      </c>
      <c r="E1922">
        <v>343</v>
      </c>
    </row>
    <row r="1923" spans="1:5" x14ac:dyDescent="0.45">
      <c r="A1923" s="1">
        <v>44842</v>
      </c>
      <c r="B1923" s="2" t="s">
        <v>60</v>
      </c>
      <c r="C1923" s="2" t="s">
        <v>61</v>
      </c>
      <c r="D1923" s="2" t="s">
        <v>41</v>
      </c>
      <c r="E1923">
        <v>430</v>
      </c>
    </row>
    <row r="1924" spans="1:5" x14ac:dyDescent="0.45">
      <c r="A1924" s="1">
        <v>44844</v>
      </c>
      <c r="B1924" s="2" t="s">
        <v>66</v>
      </c>
      <c r="C1924" s="2" t="s">
        <v>61</v>
      </c>
      <c r="D1924" s="2" t="s">
        <v>18</v>
      </c>
      <c r="E1924">
        <v>146</v>
      </c>
    </row>
    <row r="1925" spans="1:5" x14ac:dyDescent="0.45">
      <c r="A1925" s="1">
        <v>44844</v>
      </c>
      <c r="B1925" s="2" t="s">
        <v>65</v>
      </c>
      <c r="C1925" s="2" t="s">
        <v>61</v>
      </c>
      <c r="D1925" s="2" t="s">
        <v>5</v>
      </c>
      <c r="E1925">
        <v>400</v>
      </c>
    </row>
    <row r="1926" spans="1:5" x14ac:dyDescent="0.45">
      <c r="A1926" s="1">
        <v>44844</v>
      </c>
      <c r="B1926" s="2" t="s">
        <v>67</v>
      </c>
      <c r="C1926" s="2" t="s">
        <v>61</v>
      </c>
      <c r="D1926" s="2" t="s">
        <v>37</v>
      </c>
      <c r="E1926">
        <v>306</v>
      </c>
    </row>
    <row r="1927" spans="1:5" x14ac:dyDescent="0.45">
      <c r="A1927" s="1">
        <v>44844</v>
      </c>
      <c r="B1927" s="2" t="s">
        <v>67</v>
      </c>
      <c r="C1927" s="2" t="s">
        <v>61</v>
      </c>
      <c r="D1927" s="2" t="s">
        <v>46</v>
      </c>
      <c r="E1927">
        <v>340</v>
      </c>
    </row>
    <row r="1928" spans="1:5" x14ac:dyDescent="0.45">
      <c r="A1928" s="1">
        <v>44844</v>
      </c>
      <c r="B1928" s="2" t="s">
        <v>66</v>
      </c>
      <c r="C1928" s="2" t="s">
        <v>61</v>
      </c>
      <c r="D1928" s="2" t="s">
        <v>50</v>
      </c>
      <c r="E1928">
        <v>385</v>
      </c>
    </row>
    <row r="1929" spans="1:5" x14ac:dyDescent="0.45">
      <c r="A1929" s="1">
        <v>44844</v>
      </c>
      <c r="B1929" s="2" t="s">
        <v>65</v>
      </c>
      <c r="C1929" s="2" t="s">
        <v>61</v>
      </c>
      <c r="D1929" s="2" t="s">
        <v>41</v>
      </c>
      <c r="E1929">
        <v>413</v>
      </c>
    </row>
    <row r="1930" spans="1:5" x14ac:dyDescent="0.45">
      <c r="A1930" s="1">
        <v>44844</v>
      </c>
      <c r="B1930" s="2" t="s">
        <v>65</v>
      </c>
      <c r="C1930" s="2" t="s">
        <v>61</v>
      </c>
      <c r="D1930" s="2" t="s">
        <v>59</v>
      </c>
      <c r="E1930">
        <v>343</v>
      </c>
    </row>
    <row r="1931" spans="1:5" x14ac:dyDescent="0.45">
      <c r="A1931" s="1">
        <v>44844</v>
      </c>
      <c r="B1931" s="2" t="s">
        <v>60</v>
      </c>
      <c r="C1931" s="2" t="s">
        <v>61</v>
      </c>
      <c r="D1931" s="2" t="s">
        <v>56</v>
      </c>
      <c r="E1931">
        <v>178</v>
      </c>
    </row>
    <row r="1932" spans="1:5" x14ac:dyDescent="0.45">
      <c r="A1932" s="1">
        <v>44844</v>
      </c>
      <c r="B1932" s="2" t="s">
        <v>60</v>
      </c>
      <c r="C1932" s="2" t="s">
        <v>61</v>
      </c>
      <c r="D1932" s="2" t="s">
        <v>12</v>
      </c>
      <c r="E1932">
        <v>492</v>
      </c>
    </row>
    <row r="1933" spans="1:5" x14ac:dyDescent="0.45">
      <c r="A1933" s="1">
        <v>44844</v>
      </c>
      <c r="B1933" s="2" t="s">
        <v>65</v>
      </c>
      <c r="C1933" s="2" t="s">
        <v>61</v>
      </c>
      <c r="D1933" s="2" t="s">
        <v>18</v>
      </c>
      <c r="E1933">
        <v>468</v>
      </c>
    </row>
    <row r="1934" spans="1:5" x14ac:dyDescent="0.45">
      <c r="A1934" s="1">
        <v>44844</v>
      </c>
      <c r="B1934" s="2" t="s">
        <v>60</v>
      </c>
      <c r="C1934" s="2" t="s">
        <v>61</v>
      </c>
      <c r="D1934" s="2" t="s">
        <v>43</v>
      </c>
      <c r="E1934">
        <v>189</v>
      </c>
    </row>
    <row r="1935" spans="1:5" x14ac:dyDescent="0.45">
      <c r="A1935" s="1">
        <v>44845</v>
      </c>
      <c r="B1935" s="2" t="s">
        <v>68</v>
      </c>
      <c r="C1935" s="2" t="s">
        <v>61</v>
      </c>
      <c r="D1935" s="2" t="s">
        <v>21</v>
      </c>
      <c r="E1935">
        <v>438</v>
      </c>
    </row>
    <row r="1936" spans="1:5" x14ac:dyDescent="0.45">
      <c r="A1936" s="1">
        <v>44845</v>
      </c>
      <c r="B1936" s="2" t="s">
        <v>68</v>
      </c>
      <c r="C1936" s="2" t="s">
        <v>61</v>
      </c>
      <c r="D1936" s="2" t="s">
        <v>59</v>
      </c>
      <c r="E1936">
        <v>305</v>
      </c>
    </row>
    <row r="1937" spans="1:5" x14ac:dyDescent="0.45">
      <c r="A1937" s="1">
        <v>44846</v>
      </c>
      <c r="B1937" s="2" t="s">
        <v>60</v>
      </c>
      <c r="C1937" s="2" t="s">
        <v>61</v>
      </c>
      <c r="D1937" s="2" t="s">
        <v>7</v>
      </c>
      <c r="E1937">
        <v>141</v>
      </c>
    </row>
    <row r="1938" spans="1:5" x14ac:dyDescent="0.45">
      <c r="A1938" s="1">
        <v>44846</v>
      </c>
      <c r="B1938" s="2" t="s">
        <v>60</v>
      </c>
      <c r="C1938" s="2" t="s">
        <v>61</v>
      </c>
      <c r="D1938" s="2" t="s">
        <v>34</v>
      </c>
      <c r="E1938">
        <v>238</v>
      </c>
    </row>
    <row r="1939" spans="1:5" x14ac:dyDescent="0.45">
      <c r="A1939" s="1">
        <v>44846</v>
      </c>
      <c r="B1939" s="2" t="s">
        <v>68</v>
      </c>
      <c r="C1939" s="2" t="s">
        <v>61</v>
      </c>
      <c r="D1939" s="2" t="s">
        <v>23</v>
      </c>
      <c r="E1939">
        <v>425</v>
      </c>
    </row>
    <row r="1940" spans="1:5" x14ac:dyDescent="0.45">
      <c r="A1940" s="1">
        <v>44846</v>
      </c>
      <c r="B1940" s="2" t="s">
        <v>68</v>
      </c>
      <c r="C1940" s="2" t="s">
        <v>61</v>
      </c>
      <c r="D1940" s="2" t="s">
        <v>44</v>
      </c>
      <c r="E1940">
        <v>416</v>
      </c>
    </row>
    <row r="1941" spans="1:5" x14ac:dyDescent="0.45">
      <c r="A1941" s="1">
        <v>44846</v>
      </c>
      <c r="B1941" s="2" t="s">
        <v>67</v>
      </c>
      <c r="C1941" s="2" t="s">
        <v>61</v>
      </c>
      <c r="D1941" s="2" t="s">
        <v>57</v>
      </c>
      <c r="E1941">
        <v>32</v>
      </c>
    </row>
    <row r="1942" spans="1:5" x14ac:dyDescent="0.45">
      <c r="A1942" s="1">
        <v>44846</v>
      </c>
      <c r="B1942" s="2" t="s">
        <v>67</v>
      </c>
      <c r="C1942" s="2" t="s">
        <v>61</v>
      </c>
      <c r="D1942" s="2" t="s">
        <v>56</v>
      </c>
      <c r="E1942">
        <v>292</v>
      </c>
    </row>
    <row r="1943" spans="1:5" x14ac:dyDescent="0.45">
      <c r="A1943" s="1">
        <v>44846</v>
      </c>
      <c r="B1943" s="2" t="s">
        <v>60</v>
      </c>
      <c r="C1943" s="2" t="s">
        <v>61</v>
      </c>
      <c r="D1943" s="2" t="s">
        <v>6</v>
      </c>
      <c r="E1943">
        <v>475</v>
      </c>
    </row>
    <row r="1944" spans="1:5" x14ac:dyDescent="0.45">
      <c r="A1944" s="1">
        <v>44847</v>
      </c>
      <c r="B1944" s="2" t="s">
        <v>66</v>
      </c>
      <c r="C1944" s="2" t="s">
        <v>61</v>
      </c>
      <c r="D1944" s="2" t="s">
        <v>37</v>
      </c>
      <c r="E1944">
        <v>478</v>
      </c>
    </row>
    <row r="1945" spans="1:5" x14ac:dyDescent="0.45">
      <c r="A1945" s="1">
        <v>44847</v>
      </c>
      <c r="B1945" s="2" t="s">
        <v>60</v>
      </c>
      <c r="C1945" s="2" t="s">
        <v>61</v>
      </c>
      <c r="D1945" s="2" t="s">
        <v>39</v>
      </c>
      <c r="E1945">
        <v>395</v>
      </c>
    </row>
    <row r="1946" spans="1:5" x14ac:dyDescent="0.45">
      <c r="A1946" s="1">
        <v>44847</v>
      </c>
      <c r="B1946" s="2" t="s">
        <v>66</v>
      </c>
      <c r="C1946" s="2" t="s">
        <v>61</v>
      </c>
      <c r="D1946" s="2" t="s">
        <v>31</v>
      </c>
      <c r="E1946">
        <v>234</v>
      </c>
    </row>
    <row r="1947" spans="1:5" x14ac:dyDescent="0.45">
      <c r="A1947" s="1">
        <v>44847</v>
      </c>
      <c r="B1947" s="2" t="s">
        <v>66</v>
      </c>
      <c r="C1947" s="2" t="s">
        <v>61</v>
      </c>
      <c r="D1947" s="2" t="s">
        <v>30</v>
      </c>
      <c r="E1947">
        <v>454</v>
      </c>
    </row>
    <row r="1948" spans="1:5" x14ac:dyDescent="0.45">
      <c r="A1948" s="1">
        <v>44847</v>
      </c>
      <c r="B1948" s="2" t="s">
        <v>66</v>
      </c>
      <c r="C1948" s="2" t="s">
        <v>61</v>
      </c>
      <c r="D1948" s="2" t="s">
        <v>21</v>
      </c>
      <c r="E1948">
        <v>379</v>
      </c>
    </row>
    <row r="1949" spans="1:5" x14ac:dyDescent="0.45">
      <c r="A1949" s="1">
        <v>44847</v>
      </c>
      <c r="B1949" s="2" t="s">
        <v>68</v>
      </c>
      <c r="C1949" s="2" t="s">
        <v>61</v>
      </c>
      <c r="D1949" s="2" t="s">
        <v>44</v>
      </c>
      <c r="E1949">
        <v>17</v>
      </c>
    </row>
    <row r="1950" spans="1:5" x14ac:dyDescent="0.45">
      <c r="A1950" s="1">
        <v>44848</v>
      </c>
      <c r="B1950" s="2" t="s">
        <v>66</v>
      </c>
      <c r="C1950" s="2" t="s">
        <v>61</v>
      </c>
      <c r="D1950" s="2" t="s">
        <v>6</v>
      </c>
      <c r="E1950">
        <v>232</v>
      </c>
    </row>
    <row r="1951" spans="1:5" x14ac:dyDescent="0.45">
      <c r="A1951" s="1">
        <v>44848</v>
      </c>
      <c r="B1951" s="2" t="s">
        <v>60</v>
      </c>
      <c r="C1951" s="2" t="s">
        <v>61</v>
      </c>
      <c r="D1951" s="2" t="s">
        <v>36</v>
      </c>
      <c r="E1951">
        <v>499</v>
      </c>
    </row>
    <row r="1952" spans="1:5" x14ac:dyDescent="0.45">
      <c r="A1952" s="1">
        <v>44848</v>
      </c>
      <c r="B1952" s="2" t="s">
        <v>60</v>
      </c>
      <c r="C1952" s="2" t="s">
        <v>61</v>
      </c>
      <c r="D1952" s="2" t="s">
        <v>10</v>
      </c>
      <c r="E1952">
        <v>458</v>
      </c>
    </row>
    <row r="1953" spans="1:5" x14ac:dyDescent="0.45">
      <c r="A1953" s="1">
        <v>44848</v>
      </c>
      <c r="B1953" s="2" t="s">
        <v>65</v>
      </c>
      <c r="C1953" s="2" t="s">
        <v>61</v>
      </c>
      <c r="D1953" s="2" t="s">
        <v>41</v>
      </c>
      <c r="E1953">
        <v>110</v>
      </c>
    </row>
    <row r="1954" spans="1:5" x14ac:dyDescent="0.45">
      <c r="A1954" s="1">
        <v>44848</v>
      </c>
      <c r="B1954" s="2" t="s">
        <v>68</v>
      </c>
      <c r="C1954" s="2" t="s">
        <v>61</v>
      </c>
      <c r="D1954" s="2" t="s">
        <v>47</v>
      </c>
      <c r="E1954">
        <v>254</v>
      </c>
    </row>
    <row r="1955" spans="1:5" x14ac:dyDescent="0.45">
      <c r="A1955" s="1">
        <v>44849</v>
      </c>
      <c r="B1955" s="2" t="s">
        <v>66</v>
      </c>
      <c r="C1955" s="2" t="s">
        <v>61</v>
      </c>
      <c r="D1955" s="2" t="s">
        <v>12</v>
      </c>
      <c r="E1955">
        <v>346</v>
      </c>
    </row>
    <row r="1956" spans="1:5" x14ac:dyDescent="0.45">
      <c r="A1956" s="1">
        <v>44849</v>
      </c>
      <c r="B1956" s="2" t="s">
        <v>66</v>
      </c>
      <c r="C1956" s="2" t="s">
        <v>61</v>
      </c>
      <c r="D1956" s="2" t="s">
        <v>41</v>
      </c>
      <c r="E1956">
        <v>423</v>
      </c>
    </row>
    <row r="1957" spans="1:5" x14ac:dyDescent="0.45">
      <c r="A1957" s="1">
        <v>44849</v>
      </c>
      <c r="B1957" s="2" t="s">
        <v>60</v>
      </c>
      <c r="C1957" s="2" t="s">
        <v>61</v>
      </c>
      <c r="D1957" s="2" t="s">
        <v>29</v>
      </c>
      <c r="E1957">
        <v>386</v>
      </c>
    </row>
    <row r="1958" spans="1:5" x14ac:dyDescent="0.45">
      <c r="A1958" s="1">
        <v>44849</v>
      </c>
      <c r="B1958" s="2" t="s">
        <v>60</v>
      </c>
      <c r="C1958" s="2" t="s">
        <v>61</v>
      </c>
      <c r="D1958" s="2" t="s">
        <v>42</v>
      </c>
      <c r="E1958">
        <v>487</v>
      </c>
    </row>
    <row r="1959" spans="1:5" x14ac:dyDescent="0.45">
      <c r="A1959" s="1">
        <v>44849</v>
      </c>
      <c r="B1959" s="2" t="s">
        <v>60</v>
      </c>
      <c r="C1959" s="2" t="s">
        <v>61</v>
      </c>
      <c r="D1959" s="2" t="s">
        <v>39</v>
      </c>
      <c r="E1959">
        <v>388</v>
      </c>
    </row>
    <row r="1960" spans="1:5" x14ac:dyDescent="0.45">
      <c r="A1960" s="1">
        <v>44849</v>
      </c>
      <c r="B1960" s="2" t="s">
        <v>60</v>
      </c>
      <c r="C1960" s="2" t="s">
        <v>61</v>
      </c>
      <c r="D1960" s="2" t="s">
        <v>21</v>
      </c>
      <c r="E1960">
        <v>168</v>
      </c>
    </row>
    <row r="1961" spans="1:5" x14ac:dyDescent="0.45">
      <c r="A1961" s="1">
        <v>44849</v>
      </c>
      <c r="B1961" s="2" t="s">
        <v>60</v>
      </c>
      <c r="C1961" s="2" t="s">
        <v>61</v>
      </c>
      <c r="D1961" s="2" t="s">
        <v>59</v>
      </c>
      <c r="E1961">
        <v>356</v>
      </c>
    </row>
    <row r="1962" spans="1:5" x14ac:dyDescent="0.45">
      <c r="A1962" s="1">
        <v>44851</v>
      </c>
      <c r="B1962" s="2" t="s">
        <v>60</v>
      </c>
      <c r="C1962" s="2" t="s">
        <v>61</v>
      </c>
      <c r="D1962" s="2" t="s">
        <v>34</v>
      </c>
      <c r="E1962">
        <v>338</v>
      </c>
    </row>
    <row r="1963" spans="1:5" x14ac:dyDescent="0.45">
      <c r="A1963" s="1">
        <v>44851</v>
      </c>
      <c r="B1963" s="2" t="s">
        <v>65</v>
      </c>
      <c r="C1963" s="2" t="s">
        <v>61</v>
      </c>
      <c r="D1963" s="2" t="s">
        <v>36</v>
      </c>
      <c r="E1963">
        <v>86</v>
      </c>
    </row>
    <row r="1964" spans="1:5" x14ac:dyDescent="0.45">
      <c r="A1964" s="1">
        <v>44851</v>
      </c>
      <c r="B1964" s="2" t="s">
        <v>67</v>
      </c>
      <c r="C1964" s="2" t="s">
        <v>61</v>
      </c>
      <c r="D1964" s="2" t="s">
        <v>50</v>
      </c>
      <c r="E1964">
        <v>251</v>
      </c>
    </row>
    <row r="1965" spans="1:5" x14ac:dyDescent="0.45">
      <c r="A1965" s="1">
        <v>44851</v>
      </c>
      <c r="B1965" s="2" t="s">
        <v>68</v>
      </c>
      <c r="C1965" s="2" t="s">
        <v>61</v>
      </c>
      <c r="D1965" s="2" t="s">
        <v>45</v>
      </c>
      <c r="E1965">
        <v>30</v>
      </c>
    </row>
    <row r="1966" spans="1:5" x14ac:dyDescent="0.45">
      <c r="A1966" s="1">
        <v>44851</v>
      </c>
      <c r="B1966" s="2" t="s">
        <v>68</v>
      </c>
      <c r="C1966" s="2" t="s">
        <v>61</v>
      </c>
      <c r="D1966" s="2" t="s">
        <v>23</v>
      </c>
      <c r="E1966">
        <v>364</v>
      </c>
    </row>
    <row r="1967" spans="1:5" x14ac:dyDescent="0.45">
      <c r="A1967" s="1">
        <v>44851</v>
      </c>
      <c r="B1967" s="2" t="s">
        <v>60</v>
      </c>
      <c r="C1967" s="2" t="s">
        <v>61</v>
      </c>
      <c r="D1967" s="2" t="s">
        <v>20</v>
      </c>
      <c r="E1967">
        <v>396</v>
      </c>
    </row>
    <row r="1968" spans="1:5" x14ac:dyDescent="0.45">
      <c r="A1968" s="1">
        <v>44851</v>
      </c>
      <c r="B1968" s="2" t="s">
        <v>60</v>
      </c>
      <c r="C1968" s="2" t="s">
        <v>61</v>
      </c>
      <c r="D1968" s="2" t="s">
        <v>10</v>
      </c>
      <c r="E1968">
        <v>38</v>
      </c>
    </row>
    <row r="1969" spans="1:5" x14ac:dyDescent="0.45">
      <c r="A1969" s="1">
        <v>44851</v>
      </c>
      <c r="B1969" s="2" t="s">
        <v>60</v>
      </c>
      <c r="C1969" s="2" t="s">
        <v>61</v>
      </c>
      <c r="D1969" s="2" t="s">
        <v>35</v>
      </c>
      <c r="E1969">
        <v>350</v>
      </c>
    </row>
    <row r="1970" spans="1:5" x14ac:dyDescent="0.45">
      <c r="A1970" s="1">
        <v>44851</v>
      </c>
      <c r="B1970" s="2" t="s">
        <v>65</v>
      </c>
      <c r="C1970" s="2" t="s">
        <v>61</v>
      </c>
      <c r="D1970" s="2" t="s">
        <v>56</v>
      </c>
      <c r="E1970">
        <v>263</v>
      </c>
    </row>
    <row r="1971" spans="1:5" x14ac:dyDescent="0.45">
      <c r="A1971" s="1">
        <v>44851</v>
      </c>
      <c r="B1971" s="2" t="s">
        <v>65</v>
      </c>
      <c r="C1971" s="2" t="s">
        <v>61</v>
      </c>
      <c r="D1971" s="2" t="s">
        <v>54</v>
      </c>
      <c r="E1971">
        <v>208</v>
      </c>
    </row>
    <row r="1972" spans="1:5" x14ac:dyDescent="0.45">
      <c r="A1972" s="1">
        <v>44851</v>
      </c>
      <c r="B1972" s="2" t="s">
        <v>67</v>
      </c>
      <c r="C1972" s="2" t="s">
        <v>61</v>
      </c>
      <c r="D1972" s="2" t="s">
        <v>43</v>
      </c>
      <c r="E1972">
        <v>253</v>
      </c>
    </row>
    <row r="1973" spans="1:5" x14ac:dyDescent="0.45">
      <c r="A1973" s="1">
        <v>44851</v>
      </c>
      <c r="B1973" s="2" t="s">
        <v>67</v>
      </c>
      <c r="C1973" s="2" t="s">
        <v>61</v>
      </c>
      <c r="D1973" s="2" t="s">
        <v>54</v>
      </c>
      <c r="E1973">
        <v>361</v>
      </c>
    </row>
    <row r="1974" spans="1:5" x14ac:dyDescent="0.45">
      <c r="A1974" s="1">
        <v>44851</v>
      </c>
      <c r="B1974" s="2" t="s">
        <v>68</v>
      </c>
      <c r="C1974" s="2" t="s">
        <v>61</v>
      </c>
      <c r="D1974" s="2" t="s">
        <v>40</v>
      </c>
      <c r="E1974">
        <v>373</v>
      </c>
    </row>
    <row r="1975" spans="1:5" x14ac:dyDescent="0.45">
      <c r="A1975" s="1">
        <v>44851</v>
      </c>
      <c r="B1975" s="2" t="s">
        <v>68</v>
      </c>
      <c r="C1975" s="2" t="s">
        <v>61</v>
      </c>
      <c r="D1975" s="2" t="s">
        <v>12</v>
      </c>
      <c r="E1975">
        <v>57</v>
      </c>
    </row>
    <row r="1976" spans="1:5" x14ac:dyDescent="0.45">
      <c r="A1976" s="1">
        <v>44852</v>
      </c>
      <c r="B1976" s="2" t="s">
        <v>66</v>
      </c>
      <c r="C1976" s="2" t="s">
        <v>61</v>
      </c>
      <c r="D1976" s="2" t="s">
        <v>6</v>
      </c>
      <c r="E1976">
        <v>15</v>
      </c>
    </row>
    <row r="1977" spans="1:5" x14ac:dyDescent="0.45">
      <c r="A1977" s="1">
        <v>44852</v>
      </c>
      <c r="B1977" s="2" t="s">
        <v>66</v>
      </c>
      <c r="C1977" s="2" t="s">
        <v>61</v>
      </c>
      <c r="D1977" s="2" t="s">
        <v>37</v>
      </c>
      <c r="E1977">
        <v>72</v>
      </c>
    </row>
    <row r="1978" spans="1:5" x14ac:dyDescent="0.45">
      <c r="A1978" s="1">
        <v>44852</v>
      </c>
      <c r="B1978" s="2" t="s">
        <v>67</v>
      </c>
      <c r="C1978" s="2" t="s">
        <v>61</v>
      </c>
      <c r="D1978" s="2" t="s">
        <v>43</v>
      </c>
      <c r="E1978">
        <v>269</v>
      </c>
    </row>
    <row r="1979" spans="1:5" x14ac:dyDescent="0.45">
      <c r="A1979" s="1">
        <v>44852</v>
      </c>
      <c r="B1979" s="2" t="s">
        <v>66</v>
      </c>
      <c r="C1979" s="2" t="s">
        <v>61</v>
      </c>
      <c r="D1979" s="2" t="s">
        <v>47</v>
      </c>
      <c r="E1979">
        <v>342</v>
      </c>
    </row>
    <row r="1980" spans="1:5" x14ac:dyDescent="0.45">
      <c r="A1980" s="1">
        <v>44852</v>
      </c>
      <c r="B1980" s="2" t="s">
        <v>60</v>
      </c>
      <c r="C1980" s="2" t="s">
        <v>61</v>
      </c>
      <c r="D1980" s="2" t="s">
        <v>18</v>
      </c>
      <c r="E1980">
        <v>207</v>
      </c>
    </row>
    <row r="1981" spans="1:5" x14ac:dyDescent="0.45">
      <c r="A1981" s="1">
        <v>44852</v>
      </c>
      <c r="B1981" s="2" t="s">
        <v>65</v>
      </c>
      <c r="C1981" s="2" t="s">
        <v>61</v>
      </c>
      <c r="D1981" s="2" t="s">
        <v>10</v>
      </c>
      <c r="E1981">
        <v>308</v>
      </c>
    </row>
    <row r="1982" spans="1:5" x14ac:dyDescent="0.45">
      <c r="A1982" s="1">
        <v>44852</v>
      </c>
      <c r="B1982" s="2" t="s">
        <v>66</v>
      </c>
      <c r="C1982" s="2" t="s">
        <v>61</v>
      </c>
      <c r="D1982" s="2" t="s">
        <v>16</v>
      </c>
      <c r="E1982">
        <v>274</v>
      </c>
    </row>
    <row r="1983" spans="1:5" x14ac:dyDescent="0.45">
      <c r="A1983" s="1">
        <v>44853</v>
      </c>
      <c r="B1983" s="2" t="s">
        <v>65</v>
      </c>
      <c r="C1983" s="2" t="s">
        <v>61</v>
      </c>
      <c r="D1983" s="2" t="s">
        <v>40</v>
      </c>
      <c r="E1983">
        <v>26</v>
      </c>
    </row>
    <row r="1984" spans="1:5" x14ac:dyDescent="0.45">
      <c r="A1984" s="1">
        <v>44853</v>
      </c>
      <c r="B1984" s="2" t="s">
        <v>60</v>
      </c>
      <c r="C1984" s="2" t="s">
        <v>61</v>
      </c>
      <c r="D1984" s="2" t="s">
        <v>38</v>
      </c>
      <c r="E1984">
        <v>490</v>
      </c>
    </row>
    <row r="1985" spans="1:5" x14ac:dyDescent="0.45">
      <c r="A1985" s="1">
        <v>44853</v>
      </c>
      <c r="B1985" s="2" t="s">
        <v>60</v>
      </c>
      <c r="C1985" s="2" t="s">
        <v>61</v>
      </c>
      <c r="D1985" s="2" t="s">
        <v>10</v>
      </c>
      <c r="E1985">
        <v>52</v>
      </c>
    </row>
    <row r="1986" spans="1:5" x14ac:dyDescent="0.45">
      <c r="A1986" s="1">
        <v>44853</v>
      </c>
      <c r="B1986" s="2" t="s">
        <v>67</v>
      </c>
      <c r="C1986" s="2" t="s">
        <v>61</v>
      </c>
      <c r="D1986" s="2" t="s">
        <v>58</v>
      </c>
      <c r="E1986">
        <v>457</v>
      </c>
    </row>
    <row r="1987" spans="1:5" x14ac:dyDescent="0.45">
      <c r="A1987" s="1">
        <v>44853</v>
      </c>
      <c r="B1987" s="2" t="s">
        <v>65</v>
      </c>
      <c r="C1987" s="2" t="s">
        <v>61</v>
      </c>
      <c r="D1987" s="2" t="s">
        <v>40</v>
      </c>
      <c r="E1987">
        <v>347</v>
      </c>
    </row>
    <row r="1988" spans="1:5" x14ac:dyDescent="0.45">
      <c r="A1988" s="1">
        <v>44853</v>
      </c>
      <c r="B1988" s="2" t="s">
        <v>68</v>
      </c>
      <c r="C1988" s="2" t="s">
        <v>61</v>
      </c>
      <c r="D1988" s="2" t="s">
        <v>42</v>
      </c>
      <c r="E1988">
        <v>24</v>
      </c>
    </row>
    <row r="1989" spans="1:5" x14ac:dyDescent="0.45">
      <c r="A1989" s="1">
        <v>44853</v>
      </c>
      <c r="B1989" s="2" t="s">
        <v>66</v>
      </c>
      <c r="C1989" s="2" t="s">
        <v>61</v>
      </c>
      <c r="D1989" s="2" t="s">
        <v>18</v>
      </c>
      <c r="E1989">
        <v>117</v>
      </c>
    </row>
    <row r="1990" spans="1:5" x14ac:dyDescent="0.45">
      <c r="A1990" s="1">
        <v>44854</v>
      </c>
      <c r="B1990" s="2" t="s">
        <v>68</v>
      </c>
      <c r="C1990" s="2" t="s">
        <v>61</v>
      </c>
      <c r="D1990" s="2" t="s">
        <v>42</v>
      </c>
      <c r="E1990">
        <v>376</v>
      </c>
    </row>
    <row r="1991" spans="1:5" x14ac:dyDescent="0.45">
      <c r="A1991" s="1">
        <v>44854</v>
      </c>
      <c r="B1991" s="2" t="s">
        <v>65</v>
      </c>
      <c r="C1991" s="2" t="s">
        <v>61</v>
      </c>
      <c r="D1991" s="2" t="s">
        <v>45</v>
      </c>
      <c r="E1991">
        <v>398</v>
      </c>
    </row>
    <row r="1992" spans="1:5" x14ac:dyDescent="0.45">
      <c r="A1992" s="1">
        <v>44855</v>
      </c>
      <c r="B1992" s="2" t="s">
        <v>66</v>
      </c>
      <c r="C1992" s="2" t="s">
        <v>61</v>
      </c>
      <c r="D1992" s="2" t="s">
        <v>54</v>
      </c>
      <c r="E1992">
        <v>421</v>
      </c>
    </row>
    <row r="1993" spans="1:5" x14ac:dyDescent="0.45">
      <c r="A1993" s="1">
        <v>44855</v>
      </c>
      <c r="B1993" s="2" t="s">
        <v>60</v>
      </c>
      <c r="C1993" s="2" t="s">
        <v>61</v>
      </c>
      <c r="D1993" s="2" t="s">
        <v>44</v>
      </c>
      <c r="E1993">
        <v>27</v>
      </c>
    </row>
    <row r="1994" spans="1:5" x14ac:dyDescent="0.45">
      <c r="A1994" s="1">
        <v>44855</v>
      </c>
      <c r="B1994" s="2" t="s">
        <v>68</v>
      </c>
      <c r="C1994" s="2" t="s">
        <v>61</v>
      </c>
      <c r="D1994" s="2" t="s">
        <v>55</v>
      </c>
      <c r="E1994">
        <v>259</v>
      </c>
    </row>
    <row r="1995" spans="1:5" x14ac:dyDescent="0.45">
      <c r="A1995" s="1">
        <v>44855</v>
      </c>
      <c r="B1995" s="2" t="s">
        <v>60</v>
      </c>
      <c r="C1995" s="2" t="s">
        <v>61</v>
      </c>
      <c r="D1995" s="2" t="s">
        <v>27</v>
      </c>
      <c r="E1995">
        <v>248</v>
      </c>
    </row>
    <row r="1996" spans="1:5" x14ac:dyDescent="0.45">
      <c r="A1996" s="1">
        <v>44855</v>
      </c>
      <c r="B1996" s="2" t="s">
        <v>67</v>
      </c>
      <c r="C1996" s="2" t="s">
        <v>61</v>
      </c>
      <c r="D1996" s="2" t="s">
        <v>36</v>
      </c>
      <c r="E1996">
        <v>415</v>
      </c>
    </row>
    <row r="1997" spans="1:5" x14ac:dyDescent="0.45">
      <c r="A1997" s="1">
        <v>44855</v>
      </c>
      <c r="B1997" s="2" t="s">
        <v>67</v>
      </c>
      <c r="C1997" s="2" t="s">
        <v>61</v>
      </c>
      <c r="D1997" s="2" t="s">
        <v>10</v>
      </c>
      <c r="E1997">
        <v>87</v>
      </c>
    </row>
    <row r="1998" spans="1:5" x14ac:dyDescent="0.45">
      <c r="A1998" s="1">
        <v>44856</v>
      </c>
      <c r="B1998" s="2" t="s">
        <v>67</v>
      </c>
      <c r="C1998" s="2" t="s">
        <v>61</v>
      </c>
      <c r="D1998" s="2" t="s">
        <v>3</v>
      </c>
      <c r="E1998">
        <v>142</v>
      </c>
    </row>
    <row r="1999" spans="1:5" x14ac:dyDescent="0.45">
      <c r="A1999" s="1">
        <v>44856</v>
      </c>
      <c r="B1999" s="2" t="s">
        <v>67</v>
      </c>
      <c r="C1999" s="2" t="s">
        <v>61</v>
      </c>
      <c r="D1999" s="2" t="s">
        <v>14</v>
      </c>
      <c r="E1999">
        <v>450</v>
      </c>
    </row>
    <row r="2000" spans="1:5" x14ac:dyDescent="0.45">
      <c r="A2000" s="1">
        <v>44856</v>
      </c>
      <c r="B2000" s="2" t="s">
        <v>67</v>
      </c>
      <c r="C2000" s="2" t="s">
        <v>61</v>
      </c>
      <c r="D2000" s="2" t="s">
        <v>42</v>
      </c>
      <c r="E2000">
        <v>357</v>
      </c>
    </row>
    <row r="2001" spans="1:5" x14ac:dyDescent="0.45">
      <c r="A2001" s="1">
        <v>44856</v>
      </c>
      <c r="B2001" s="2" t="s">
        <v>66</v>
      </c>
      <c r="C2001" s="2" t="s">
        <v>61</v>
      </c>
      <c r="D2001" s="2" t="s">
        <v>20</v>
      </c>
      <c r="E2001">
        <v>53</v>
      </c>
    </row>
    <row r="2002" spans="1:5" x14ac:dyDescent="0.45">
      <c r="A2002" s="1">
        <v>44856</v>
      </c>
      <c r="B2002" s="2" t="s">
        <v>60</v>
      </c>
      <c r="C2002" s="2" t="s">
        <v>61</v>
      </c>
      <c r="D2002" s="2" t="s">
        <v>28</v>
      </c>
      <c r="E2002">
        <v>218</v>
      </c>
    </row>
    <row r="2003" spans="1:5" x14ac:dyDescent="0.45">
      <c r="A2003" s="1">
        <v>44856</v>
      </c>
      <c r="B2003" s="2" t="s">
        <v>60</v>
      </c>
      <c r="C2003" s="2" t="s">
        <v>61</v>
      </c>
      <c r="D2003" s="2" t="s">
        <v>41</v>
      </c>
      <c r="E2003">
        <v>396</v>
      </c>
    </row>
    <row r="2004" spans="1:5" x14ac:dyDescent="0.45">
      <c r="A2004" s="1">
        <v>44856</v>
      </c>
      <c r="B2004" s="2" t="s">
        <v>60</v>
      </c>
      <c r="C2004" s="2" t="s">
        <v>61</v>
      </c>
      <c r="D2004" s="2" t="s">
        <v>28</v>
      </c>
      <c r="E2004">
        <v>148</v>
      </c>
    </row>
    <row r="2005" spans="1:5" x14ac:dyDescent="0.45">
      <c r="A2005" s="1">
        <v>44856</v>
      </c>
      <c r="B2005" s="2" t="s">
        <v>66</v>
      </c>
      <c r="C2005" s="2" t="s">
        <v>61</v>
      </c>
      <c r="D2005" s="2" t="s">
        <v>25</v>
      </c>
      <c r="E2005">
        <v>315</v>
      </c>
    </row>
    <row r="2006" spans="1:5" x14ac:dyDescent="0.45">
      <c r="A2006" s="1">
        <v>44856</v>
      </c>
      <c r="B2006" s="2" t="s">
        <v>60</v>
      </c>
      <c r="C2006" s="2" t="s">
        <v>61</v>
      </c>
      <c r="D2006" s="2" t="s">
        <v>30</v>
      </c>
      <c r="E2006">
        <v>102</v>
      </c>
    </row>
    <row r="2007" spans="1:5" x14ac:dyDescent="0.45">
      <c r="A2007" s="1">
        <v>44858</v>
      </c>
      <c r="B2007" s="2" t="s">
        <v>66</v>
      </c>
      <c r="C2007" s="2" t="s">
        <v>61</v>
      </c>
      <c r="D2007" s="2" t="s">
        <v>5</v>
      </c>
      <c r="E2007">
        <v>47</v>
      </c>
    </row>
    <row r="2008" spans="1:5" x14ac:dyDescent="0.45">
      <c r="A2008" s="1">
        <v>44858</v>
      </c>
      <c r="B2008" s="2" t="s">
        <v>67</v>
      </c>
      <c r="C2008" s="2" t="s">
        <v>61</v>
      </c>
      <c r="D2008" s="2" t="s">
        <v>31</v>
      </c>
      <c r="E2008">
        <v>336</v>
      </c>
    </row>
    <row r="2009" spans="1:5" x14ac:dyDescent="0.45">
      <c r="A2009" s="1">
        <v>44858</v>
      </c>
      <c r="B2009" s="2" t="s">
        <v>68</v>
      </c>
      <c r="C2009" s="2" t="s">
        <v>61</v>
      </c>
      <c r="D2009" s="2" t="s">
        <v>36</v>
      </c>
      <c r="E2009">
        <v>32</v>
      </c>
    </row>
    <row r="2010" spans="1:5" x14ac:dyDescent="0.45">
      <c r="A2010" s="1">
        <v>44858</v>
      </c>
      <c r="B2010" s="2" t="s">
        <v>66</v>
      </c>
      <c r="C2010" s="2" t="s">
        <v>61</v>
      </c>
      <c r="D2010" s="2" t="s">
        <v>51</v>
      </c>
      <c r="E2010">
        <v>23</v>
      </c>
    </row>
    <row r="2011" spans="1:5" x14ac:dyDescent="0.45">
      <c r="A2011" s="1">
        <v>44858</v>
      </c>
      <c r="B2011" s="2" t="s">
        <v>65</v>
      </c>
      <c r="C2011" s="2" t="s">
        <v>61</v>
      </c>
      <c r="D2011" s="2" t="s">
        <v>5</v>
      </c>
      <c r="E2011">
        <v>217</v>
      </c>
    </row>
    <row r="2012" spans="1:5" x14ac:dyDescent="0.45">
      <c r="A2012" s="1">
        <v>44858</v>
      </c>
      <c r="B2012" s="2" t="s">
        <v>60</v>
      </c>
      <c r="C2012" s="2" t="s">
        <v>61</v>
      </c>
      <c r="D2012" s="2" t="s">
        <v>21</v>
      </c>
      <c r="E2012">
        <v>133</v>
      </c>
    </row>
    <row r="2013" spans="1:5" x14ac:dyDescent="0.45">
      <c r="A2013" s="1">
        <v>44858</v>
      </c>
      <c r="B2013" s="2" t="s">
        <v>60</v>
      </c>
      <c r="C2013" s="2" t="s">
        <v>61</v>
      </c>
      <c r="D2013" s="2" t="s">
        <v>12</v>
      </c>
      <c r="E2013">
        <v>478</v>
      </c>
    </row>
    <row r="2014" spans="1:5" x14ac:dyDescent="0.45">
      <c r="A2014" s="1">
        <v>44858</v>
      </c>
      <c r="B2014" s="2" t="s">
        <v>65</v>
      </c>
      <c r="C2014" s="2" t="s">
        <v>61</v>
      </c>
      <c r="D2014" s="2" t="s">
        <v>43</v>
      </c>
      <c r="E2014">
        <v>281</v>
      </c>
    </row>
    <row r="2015" spans="1:5" x14ac:dyDescent="0.45">
      <c r="A2015" s="1">
        <v>44858</v>
      </c>
      <c r="B2015" s="2" t="s">
        <v>60</v>
      </c>
      <c r="C2015" s="2" t="s">
        <v>61</v>
      </c>
      <c r="D2015" s="2" t="s">
        <v>23</v>
      </c>
      <c r="E2015">
        <v>167</v>
      </c>
    </row>
    <row r="2016" spans="1:5" x14ac:dyDescent="0.45">
      <c r="A2016" s="1">
        <v>44859</v>
      </c>
      <c r="B2016" s="2" t="s">
        <v>60</v>
      </c>
      <c r="C2016" s="2" t="s">
        <v>61</v>
      </c>
      <c r="D2016" s="2" t="s">
        <v>35</v>
      </c>
      <c r="E2016">
        <v>69</v>
      </c>
    </row>
    <row r="2017" spans="1:5" x14ac:dyDescent="0.45">
      <c r="A2017" s="1">
        <v>44859</v>
      </c>
      <c r="B2017" s="2" t="s">
        <v>66</v>
      </c>
      <c r="C2017" s="2" t="s">
        <v>61</v>
      </c>
      <c r="D2017" s="2" t="s">
        <v>21</v>
      </c>
      <c r="E2017">
        <v>455</v>
      </c>
    </row>
    <row r="2018" spans="1:5" x14ac:dyDescent="0.45">
      <c r="A2018" s="1">
        <v>44859</v>
      </c>
      <c r="B2018" s="2" t="s">
        <v>66</v>
      </c>
      <c r="C2018" s="2" t="s">
        <v>61</v>
      </c>
      <c r="D2018" s="2" t="s">
        <v>49</v>
      </c>
      <c r="E2018">
        <v>492</v>
      </c>
    </row>
    <row r="2019" spans="1:5" x14ac:dyDescent="0.45">
      <c r="A2019" s="1">
        <v>44859</v>
      </c>
      <c r="B2019" s="2" t="s">
        <v>60</v>
      </c>
      <c r="C2019" s="2" t="s">
        <v>61</v>
      </c>
      <c r="D2019" s="2" t="s">
        <v>38</v>
      </c>
      <c r="E2019">
        <v>339</v>
      </c>
    </row>
    <row r="2020" spans="1:5" x14ac:dyDescent="0.45">
      <c r="A2020" s="1">
        <v>44860</v>
      </c>
      <c r="B2020" s="2" t="s">
        <v>66</v>
      </c>
      <c r="C2020" s="2" t="s">
        <v>61</v>
      </c>
      <c r="D2020" s="2" t="s">
        <v>40</v>
      </c>
      <c r="E2020">
        <v>192</v>
      </c>
    </row>
    <row r="2021" spans="1:5" x14ac:dyDescent="0.45">
      <c r="A2021" s="1">
        <v>44860</v>
      </c>
      <c r="B2021" s="2" t="s">
        <v>65</v>
      </c>
      <c r="C2021" s="2" t="s">
        <v>61</v>
      </c>
      <c r="D2021" s="2" t="s">
        <v>56</v>
      </c>
      <c r="E2021">
        <v>489</v>
      </c>
    </row>
    <row r="2022" spans="1:5" x14ac:dyDescent="0.45">
      <c r="A2022" s="1">
        <v>44860</v>
      </c>
      <c r="B2022" s="2" t="s">
        <v>68</v>
      </c>
      <c r="C2022" s="2" t="s">
        <v>61</v>
      </c>
      <c r="D2022" s="2" t="s">
        <v>43</v>
      </c>
      <c r="E2022">
        <v>420</v>
      </c>
    </row>
    <row r="2023" spans="1:5" x14ac:dyDescent="0.45">
      <c r="A2023" s="1">
        <v>44860</v>
      </c>
      <c r="B2023" s="2" t="s">
        <v>60</v>
      </c>
      <c r="C2023" s="2" t="s">
        <v>61</v>
      </c>
      <c r="D2023" s="2" t="s">
        <v>19</v>
      </c>
      <c r="E2023">
        <v>369</v>
      </c>
    </row>
    <row r="2024" spans="1:5" x14ac:dyDescent="0.45">
      <c r="A2024" s="1">
        <v>44861</v>
      </c>
      <c r="B2024" s="2" t="s">
        <v>60</v>
      </c>
      <c r="C2024" s="2" t="s">
        <v>61</v>
      </c>
      <c r="D2024" s="2" t="s">
        <v>2</v>
      </c>
      <c r="E2024">
        <v>164</v>
      </c>
    </row>
    <row r="2025" spans="1:5" x14ac:dyDescent="0.45">
      <c r="A2025" s="1">
        <v>44861</v>
      </c>
      <c r="B2025" s="2" t="s">
        <v>66</v>
      </c>
      <c r="C2025" s="2" t="s">
        <v>61</v>
      </c>
      <c r="D2025" s="2" t="s">
        <v>10</v>
      </c>
      <c r="E2025">
        <v>405</v>
      </c>
    </row>
    <row r="2026" spans="1:5" x14ac:dyDescent="0.45">
      <c r="A2026" s="1">
        <v>44861</v>
      </c>
      <c r="B2026" s="2" t="s">
        <v>60</v>
      </c>
      <c r="C2026" s="2" t="s">
        <v>61</v>
      </c>
      <c r="D2026" s="2" t="s">
        <v>38</v>
      </c>
      <c r="E2026">
        <v>251</v>
      </c>
    </row>
    <row r="2027" spans="1:5" x14ac:dyDescent="0.45">
      <c r="A2027" s="1">
        <v>44861</v>
      </c>
      <c r="B2027" s="2" t="s">
        <v>65</v>
      </c>
      <c r="C2027" s="2" t="s">
        <v>61</v>
      </c>
      <c r="D2027" s="2" t="s">
        <v>29</v>
      </c>
      <c r="E2027">
        <v>316</v>
      </c>
    </row>
    <row r="2028" spans="1:5" x14ac:dyDescent="0.45">
      <c r="A2028" s="1">
        <v>44861</v>
      </c>
      <c r="B2028" s="2" t="s">
        <v>66</v>
      </c>
      <c r="C2028" s="2" t="s">
        <v>61</v>
      </c>
      <c r="D2028" s="2" t="s">
        <v>23</v>
      </c>
      <c r="E2028">
        <v>92</v>
      </c>
    </row>
    <row r="2029" spans="1:5" x14ac:dyDescent="0.45">
      <c r="A2029" s="1">
        <v>44861</v>
      </c>
      <c r="B2029" s="2" t="s">
        <v>66</v>
      </c>
      <c r="C2029" s="2" t="s">
        <v>61</v>
      </c>
      <c r="D2029" s="2" t="s">
        <v>12</v>
      </c>
      <c r="E2029">
        <v>101</v>
      </c>
    </row>
    <row r="2030" spans="1:5" x14ac:dyDescent="0.45">
      <c r="A2030" s="1">
        <v>44861</v>
      </c>
      <c r="B2030" s="2" t="s">
        <v>60</v>
      </c>
      <c r="C2030" s="2" t="s">
        <v>61</v>
      </c>
      <c r="D2030" s="2" t="s">
        <v>54</v>
      </c>
      <c r="E2030">
        <v>395</v>
      </c>
    </row>
    <row r="2031" spans="1:5" x14ac:dyDescent="0.45">
      <c r="A2031" s="1">
        <v>44861</v>
      </c>
      <c r="B2031" s="2" t="s">
        <v>67</v>
      </c>
      <c r="C2031" s="2" t="s">
        <v>61</v>
      </c>
      <c r="D2031" s="2" t="s">
        <v>21</v>
      </c>
      <c r="E2031">
        <v>365</v>
      </c>
    </row>
    <row r="2032" spans="1:5" x14ac:dyDescent="0.45">
      <c r="A2032" s="1">
        <v>44861</v>
      </c>
      <c r="B2032" s="2" t="s">
        <v>66</v>
      </c>
      <c r="C2032" s="2" t="s">
        <v>61</v>
      </c>
      <c r="D2032" s="2" t="s">
        <v>16</v>
      </c>
      <c r="E2032">
        <v>283</v>
      </c>
    </row>
    <row r="2033" spans="1:5" x14ac:dyDescent="0.45">
      <c r="A2033" s="1">
        <v>44861</v>
      </c>
      <c r="B2033" s="2" t="s">
        <v>66</v>
      </c>
      <c r="C2033" s="2" t="s">
        <v>61</v>
      </c>
      <c r="D2033" s="2" t="s">
        <v>10</v>
      </c>
      <c r="E2033">
        <v>361</v>
      </c>
    </row>
    <row r="2034" spans="1:5" x14ac:dyDescent="0.45">
      <c r="A2034" s="1">
        <v>44862</v>
      </c>
      <c r="B2034" s="2" t="s">
        <v>68</v>
      </c>
      <c r="C2034" s="2" t="s">
        <v>61</v>
      </c>
      <c r="D2034" s="2" t="s">
        <v>45</v>
      </c>
      <c r="E2034">
        <v>249</v>
      </c>
    </row>
    <row r="2035" spans="1:5" x14ac:dyDescent="0.45">
      <c r="A2035" s="1">
        <v>44862</v>
      </c>
      <c r="B2035" s="2" t="s">
        <v>65</v>
      </c>
      <c r="C2035" s="2" t="s">
        <v>61</v>
      </c>
      <c r="D2035" s="2" t="s">
        <v>25</v>
      </c>
      <c r="E2035">
        <v>358</v>
      </c>
    </row>
    <row r="2036" spans="1:5" x14ac:dyDescent="0.45">
      <c r="A2036" s="1">
        <v>44862</v>
      </c>
      <c r="B2036" s="2" t="s">
        <v>68</v>
      </c>
      <c r="C2036" s="2" t="s">
        <v>61</v>
      </c>
      <c r="D2036" s="2" t="s">
        <v>47</v>
      </c>
      <c r="E2036">
        <v>329</v>
      </c>
    </row>
    <row r="2037" spans="1:5" x14ac:dyDescent="0.45">
      <c r="A2037" s="1">
        <v>44862</v>
      </c>
      <c r="B2037" s="2" t="s">
        <v>60</v>
      </c>
      <c r="C2037" s="2" t="s">
        <v>61</v>
      </c>
      <c r="D2037" s="2" t="s">
        <v>50</v>
      </c>
      <c r="E2037">
        <v>67</v>
      </c>
    </row>
    <row r="2038" spans="1:5" x14ac:dyDescent="0.45">
      <c r="A2038" s="1">
        <v>44862</v>
      </c>
      <c r="B2038" s="2" t="s">
        <v>68</v>
      </c>
      <c r="C2038" s="2" t="s">
        <v>61</v>
      </c>
      <c r="D2038" s="2" t="s">
        <v>6</v>
      </c>
      <c r="E2038">
        <v>102</v>
      </c>
    </row>
    <row r="2039" spans="1:5" x14ac:dyDescent="0.45">
      <c r="A2039" s="1">
        <v>44862</v>
      </c>
      <c r="B2039" s="2" t="s">
        <v>68</v>
      </c>
      <c r="C2039" s="2" t="s">
        <v>61</v>
      </c>
      <c r="D2039" s="2" t="s">
        <v>44</v>
      </c>
      <c r="E2039">
        <v>305</v>
      </c>
    </row>
    <row r="2040" spans="1:5" x14ac:dyDescent="0.45">
      <c r="A2040" s="1">
        <v>44863</v>
      </c>
      <c r="B2040" s="2" t="s">
        <v>60</v>
      </c>
      <c r="C2040" s="2" t="s">
        <v>61</v>
      </c>
      <c r="D2040" s="2" t="s">
        <v>12</v>
      </c>
      <c r="E2040">
        <v>228</v>
      </c>
    </row>
    <row r="2041" spans="1:5" x14ac:dyDescent="0.45">
      <c r="A2041" s="1">
        <v>44863</v>
      </c>
      <c r="B2041" s="2" t="s">
        <v>65</v>
      </c>
      <c r="C2041" s="2" t="s">
        <v>61</v>
      </c>
      <c r="D2041" s="2" t="s">
        <v>57</v>
      </c>
      <c r="E2041">
        <v>86</v>
      </c>
    </row>
    <row r="2042" spans="1:5" x14ac:dyDescent="0.45">
      <c r="A2042" s="1">
        <v>44863</v>
      </c>
      <c r="B2042" s="2" t="s">
        <v>60</v>
      </c>
      <c r="C2042" s="2" t="s">
        <v>61</v>
      </c>
      <c r="D2042" s="2" t="s">
        <v>6</v>
      </c>
      <c r="E2042">
        <v>133</v>
      </c>
    </row>
    <row r="2043" spans="1:5" x14ac:dyDescent="0.45">
      <c r="A2043" s="1">
        <v>44863</v>
      </c>
      <c r="B2043" s="2" t="s">
        <v>60</v>
      </c>
      <c r="C2043" s="2" t="s">
        <v>61</v>
      </c>
      <c r="D2043" s="2" t="s">
        <v>25</v>
      </c>
      <c r="E2043">
        <v>226</v>
      </c>
    </row>
    <row r="2044" spans="1:5" x14ac:dyDescent="0.45">
      <c r="A2044" s="1">
        <v>44863</v>
      </c>
      <c r="B2044" s="2" t="s">
        <v>60</v>
      </c>
      <c r="C2044" s="2" t="s">
        <v>61</v>
      </c>
      <c r="D2044" s="2" t="s">
        <v>55</v>
      </c>
      <c r="E2044">
        <v>66</v>
      </c>
    </row>
    <row r="2045" spans="1:5" x14ac:dyDescent="0.45">
      <c r="A2045" s="1">
        <v>44863</v>
      </c>
      <c r="B2045" s="2" t="s">
        <v>67</v>
      </c>
      <c r="C2045" s="2" t="s">
        <v>61</v>
      </c>
      <c r="D2045" s="2" t="s">
        <v>33</v>
      </c>
      <c r="E2045">
        <v>10</v>
      </c>
    </row>
    <row r="2046" spans="1:5" x14ac:dyDescent="0.45">
      <c r="A2046" s="1">
        <v>44863</v>
      </c>
      <c r="B2046" s="2" t="s">
        <v>68</v>
      </c>
      <c r="C2046" s="2" t="s">
        <v>61</v>
      </c>
      <c r="D2046" s="2" t="s">
        <v>5</v>
      </c>
      <c r="E2046">
        <v>80</v>
      </c>
    </row>
    <row r="2047" spans="1:5" x14ac:dyDescent="0.45">
      <c r="A2047" s="1">
        <v>44863</v>
      </c>
      <c r="B2047" s="2" t="s">
        <v>68</v>
      </c>
      <c r="C2047" s="2" t="s">
        <v>61</v>
      </c>
      <c r="D2047" s="2" t="s">
        <v>49</v>
      </c>
      <c r="E2047">
        <v>19</v>
      </c>
    </row>
    <row r="2048" spans="1:5" x14ac:dyDescent="0.45">
      <c r="A2048" s="1">
        <v>44863</v>
      </c>
      <c r="B2048" s="2" t="s">
        <v>66</v>
      </c>
      <c r="C2048" s="2" t="s">
        <v>61</v>
      </c>
      <c r="D2048" s="2" t="s">
        <v>54</v>
      </c>
      <c r="E2048">
        <v>242</v>
      </c>
    </row>
    <row r="2049" spans="1:5" x14ac:dyDescent="0.45">
      <c r="A2049" s="1">
        <v>44863</v>
      </c>
      <c r="B2049" s="2" t="s">
        <v>67</v>
      </c>
      <c r="C2049" s="2" t="s">
        <v>61</v>
      </c>
      <c r="D2049" s="2" t="s">
        <v>46</v>
      </c>
      <c r="E2049">
        <v>477</v>
      </c>
    </row>
    <row r="2050" spans="1:5" x14ac:dyDescent="0.45">
      <c r="A2050" s="1">
        <v>44863</v>
      </c>
      <c r="B2050" s="2" t="s">
        <v>67</v>
      </c>
      <c r="C2050" s="2" t="s">
        <v>61</v>
      </c>
      <c r="D2050" s="2" t="s">
        <v>5</v>
      </c>
      <c r="E2050">
        <v>344</v>
      </c>
    </row>
    <row r="2051" spans="1:5" x14ac:dyDescent="0.45">
      <c r="A2051" s="1">
        <v>44863</v>
      </c>
      <c r="B2051" s="2" t="s">
        <v>60</v>
      </c>
      <c r="C2051" s="2" t="s">
        <v>61</v>
      </c>
      <c r="D2051" s="2" t="s">
        <v>20</v>
      </c>
      <c r="E2051">
        <v>287</v>
      </c>
    </row>
    <row r="2052" spans="1:5" x14ac:dyDescent="0.45">
      <c r="A2052" s="1">
        <v>44863</v>
      </c>
      <c r="B2052" s="2" t="s">
        <v>68</v>
      </c>
      <c r="C2052" s="2" t="s">
        <v>61</v>
      </c>
      <c r="D2052" s="2" t="s">
        <v>27</v>
      </c>
      <c r="E2052">
        <v>395</v>
      </c>
    </row>
    <row r="2053" spans="1:5" x14ac:dyDescent="0.45">
      <c r="A2053" s="1">
        <v>44863</v>
      </c>
      <c r="B2053" s="2" t="s">
        <v>65</v>
      </c>
      <c r="C2053" s="2" t="s">
        <v>61</v>
      </c>
      <c r="D2053" s="2" t="s">
        <v>25</v>
      </c>
      <c r="E2053">
        <v>479</v>
      </c>
    </row>
    <row r="2054" spans="1:5" x14ac:dyDescent="0.45">
      <c r="A2054" s="1">
        <v>44863</v>
      </c>
      <c r="B2054" s="2" t="s">
        <v>67</v>
      </c>
      <c r="C2054" s="2" t="s">
        <v>61</v>
      </c>
      <c r="D2054" s="2" t="s">
        <v>58</v>
      </c>
      <c r="E2054">
        <v>403</v>
      </c>
    </row>
    <row r="2055" spans="1:5" x14ac:dyDescent="0.45">
      <c r="A2055" s="1">
        <v>44865</v>
      </c>
      <c r="B2055" s="2" t="s">
        <v>67</v>
      </c>
      <c r="C2055" s="2" t="s">
        <v>61</v>
      </c>
      <c r="D2055" s="2" t="s">
        <v>28</v>
      </c>
      <c r="E2055">
        <v>38</v>
      </c>
    </row>
    <row r="2056" spans="1:5" x14ac:dyDescent="0.45">
      <c r="A2056" s="1">
        <v>44865</v>
      </c>
      <c r="B2056" s="2" t="s">
        <v>60</v>
      </c>
      <c r="C2056" s="2" t="s">
        <v>61</v>
      </c>
      <c r="D2056" s="2" t="s">
        <v>12</v>
      </c>
      <c r="E2056">
        <v>500</v>
      </c>
    </row>
    <row r="2057" spans="1:5" x14ac:dyDescent="0.45">
      <c r="A2057" s="1">
        <v>44865</v>
      </c>
      <c r="B2057" s="2" t="s">
        <v>68</v>
      </c>
      <c r="C2057" s="2" t="s">
        <v>61</v>
      </c>
      <c r="D2057" s="2" t="s">
        <v>25</v>
      </c>
      <c r="E2057">
        <v>174</v>
      </c>
    </row>
    <row r="2058" spans="1:5" x14ac:dyDescent="0.45">
      <c r="A2058" s="1">
        <v>44865</v>
      </c>
      <c r="B2058" s="2" t="s">
        <v>65</v>
      </c>
      <c r="C2058" s="2" t="s">
        <v>61</v>
      </c>
      <c r="D2058" s="2" t="s">
        <v>42</v>
      </c>
      <c r="E2058">
        <v>243</v>
      </c>
    </row>
    <row r="2059" spans="1:5" x14ac:dyDescent="0.45">
      <c r="A2059" s="1">
        <v>44865</v>
      </c>
      <c r="B2059" s="2" t="s">
        <v>60</v>
      </c>
      <c r="C2059" s="2" t="s">
        <v>61</v>
      </c>
      <c r="D2059" s="2" t="s">
        <v>21</v>
      </c>
      <c r="E2059">
        <v>284</v>
      </c>
    </row>
    <row r="2060" spans="1:5" x14ac:dyDescent="0.45">
      <c r="A2060" s="1">
        <v>44865</v>
      </c>
      <c r="B2060" s="2" t="s">
        <v>68</v>
      </c>
      <c r="C2060" s="2" t="s">
        <v>61</v>
      </c>
      <c r="D2060" s="2" t="s">
        <v>16</v>
      </c>
      <c r="E2060">
        <v>259</v>
      </c>
    </row>
    <row r="2061" spans="1:5" x14ac:dyDescent="0.45">
      <c r="A2061" s="1">
        <v>44865</v>
      </c>
      <c r="B2061" s="2" t="s">
        <v>68</v>
      </c>
      <c r="C2061" s="2" t="s">
        <v>61</v>
      </c>
      <c r="D2061" s="2" t="s">
        <v>2</v>
      </c>
      <c r="E2061">
        <v>415</v>
      </c>
    </row>
    <row r="2062" spans="1:5" x14ac:dyDescent="0.45">
      <c r="A2062" s="1">
        <v>44865</v>
      </c>
      <c r="B2062" s="2" t="s">
        <v>66</v>
      </c>
      <c r="C2062" s="2" t="s">
        <v>61</v>
      </c>
      <c r="D2062" s="2" t="s">
        <v>34</v>
      </c>
      <c r="E2062">
        <v>194</v>
      </c>
    </row>
    <row r="2063" spans="1:5" x14ac:dyDescent="0.45">
      <c r="A2063" s="1">
        <v>44865</v>
      </c>
      <c r="B2063" s="2" t="s">
        <v>68</v>
      </c>
      <c r="C2063" s="2" t="s">
        <v>61</v>
      </c>
      <c r="D2063" s="2" t="s">
        <v>28</v>
      </c>
      <c r="E2063">
        <v>426</v>
      </c>
    </row>
    <row r="2064" spans="1:5" x14ac:dyDescent="0.45">
      <c r="A2064" s="1">
        <v>44865</v>
      </c>
      <c r="B2064" s="2" t="s">
        <v>67</v>
      </c>
      <c r="C2064" s="2" t="s">
        <v>61</v>
      </c>
      <c r="D2064" s="2" t="s">
        <v>56</v>
      </c>
      <c r="E2064">
        <v>41</v>
      </c>
    </row>
    <row r="2065" spans="1:5" x14ac:dyDescent="0.45">
      <c r="A2065" s="1">
        <v>44865</v>
      </c>
      <c r="B2065" s="2" t="s">
        <v>60</v>
      </c>
      <c r="C2065" s="2" t="s">
        <v>61</v>
      </c>
      <c r="D2065" s="2" t="s">
        <v>55</v>
      </c>
      <c r="E2065">
        <v>280</v>
      </c>
    </row>
    <row r="2066" spans="1:5" x14ac:dyDescent="0.45">
      <c r="A2066" s="1">
        <v>44865</v>
      </c>
      <c r="B2066" s="2" t="s">
        <v>66</v>
      </c>
      <c r="C2066" s="2" t="s">
        <v>61</v>
      </c>
      <c r="D2066" s="2" t="s">
        <v>45</v>
      </c>
      <c r="E2066">
        <v>267</v>
      </c>
    </row>
    <row r="2067" spans="1:5" x14ac:dyDescent="0.45">
      <c r="A2067" s="1">
        <v>44865</v>
      </c>
      <c r="B2067" s="2" t="s">
        <v>65</v>
      </c>
      <c r="C2067" s="2" t="s">
        <v>61</v>
      </c>
      <c r="D2067" s="2" t="s">
        <v>53</v>
      </c>
      <c r="E2067">
        <v>370</v>
      </c>
    </row>
    <row r="2068" spans="1:5" x14ac:dyDescent="0.45">
      <c r="A2068" s="1">
        <v>44865</v>
      </c>
      <c r="B2068" s="2" t="s">
        <v>67</v>
      </c>
      <c r="C2068" s="2" t="s">
        <v>61</v>
      </c>
      <c r="D2068" s="2" t="s">
        <v>42</v>
      </c>
      <c r="E2068">
        <v>115</v>
      </c>
    </row>
    <row r="2069" spans="1:5" x14ac:dyDescent="0.45">
      <c r="A2069" s="1">
        <v>44865</v>
      </c>
      <c r="B2069" s="2" t="s">
        <v>65</v>
      </c>
      <c r="C2069" s="2" t="s">
        <v>61</v>
      </c>
      <c r="D2069" s="2" t="s">
        <v>29</v>
      </c>
      <c r="E2069">
        <v>446</v>
      </c>
    </row>
    <row r="2070" spans="1:5" x14ac:dyDescent="0.45">
      <c r="A2070" s="1">
        <v>44865</v>
      </c>
      <c r="B2070" s="2" t="s">
        <v>66</v>
      </c>
      <c r="C2070" s="2" t="s">
        <v>61</v>
      </c>
      <c r="D2070" s="2" t="s">
        <v>47</v>
      </c>
      <c r="E2070">
        <v>127</v>
      </c>
    </row>
    <row r="2071" spans="1:5" x14ac:dyDescent="0.45">
      <c r="A2071" s="1">
        <v>44865</v>
      </c>
      <c r="B2071" s="2" t="s">
        <v>66</v>
      </c>
      <c r="C2071" s="2" t="s">
        <v>61</v>
      </c>
      <c r="D2071" s="2" t="s">
        <v>33</v>
      </c>
      <c r="E2071">
        <v>246</v>
      </c>
    </row>
    <row r="2072" spans="1:5" x14ac:dyDescent="0.45">
      <c r="A2072" s="1">
        <v>44865</v>
      </c>
      <c r="B2072" s="2" t="s">
        <v>66</v>
      </c>
      <c r="C2072" s="2" t="s">
        <v>61</v>
      </c>
      <c r="D2072" s="2" t="s">
        <v>48</v>
      </c>
      <c r="E2072">
        <v>98</v>
      </c>
    </row>
    <row r="2073" spans="1:5" x14ac:dyDescent="0.45">
      <c r="A2073" s="1">
        <v>44865</v>
      </c>
      <c r="B2073" s="2" t="s">
        <v>68</v>
      </c>
      <c r="C2073" s="2" t="s">
        <v>61</v>
      </c>
      <c r="D2073" s="2" t="s">
        <v>30</v>
      </c>
      <c r="E2073">
        <v>475</v>
      </c>
    </row>
    <row r="2074" spans="1:5" x14ac:dyDescent="0.45">
      <c r="A2074" s="1">
        <v>44866</v>
      </c>
      <c r="B2074" s="2" t="s">
        <v>60</v>
      </c>
      <c r="C2074" s="2" t="s">
        <v>61</v>
      </c>
      <c r="D2074" s="2" t="s">
        <v>54</v>
      </c>
      <c r="E2074">
        <v>444</v>
      </c>
    </row>
    <row r="2075" spans="1:5" x14ac:dyDescent="0.45">
      <c r="A2075" s="1">
        <v>44866</v>
      </c>
      <c r="B2075" s="2" t="s">
        <v>60</v>
      </c>
      <c r="C2075" s="2" t="s">
        <v>61</v>
      </c>
      <c r="D2075" s="2" t="s">
        <v>35</v>
      </c>
      <c r="E2075">
        <v>244</v>
      </c>
    </row>
    <row r="2076" spans="1:5" x14ac:dyDescent="0.45">
      <c r="A2076" s="1">
        <v>44866</v>
      </c>
      <c r="B2076" s="2" t="s">
        <v>68</v>
      </c>
      <c r="C2076" s="2" t="s">
        <v>61</v>
      </c>
      <c r="D2076" s="2" t="s">
        <v>48</v>
      </c>
      <c r="E2076">
        <v>424</v>
      </c>
    </row>
    <row r="2077" spans="1:5" x14ac:dyDescent="0.45">
      <c r="A2077" s="1">
        <v>44866</v>
      </c>
      <c r="B2077" s="2" t="s">
        <v>68</v>
      </c>
      <c r="C2077" s="2" t="s">
        <v>61</v>
      </c>
      <c r="D2077" s="2" t="s">
        <v>25</v>
      </c>
      <c r="E2077">
        <v>390</v>
      </c>
    </row>
    <row r="2078" spans="1:5" x14ac:dyDescent="0.45">
      <c r="A2078" s="1">
        <v>44866</v>
      </c>
      <c r="B2078" s="2" t="s">
        <v>65</v>
      </c>
      <c r="C2078" s="2" t="s">
        <v>61</v>
      </c>
      <c r="D2078" s="2" t="s">
        <v>46</v>
      </c>
      <c r="E2078">
        <v>128</v>
      </c>
    </row>
    <row r="2079" spans="1:5" x14ac:dyDescent="0.45">
      <c r="A2079" s="1">
        <v>44867</v>
      </c>
      <c r="B2079" s="2" t="s">
        <v>67</v>
      </c>
      <c r="C2079" s="2" t="s">
        <v>61</v>
      </c>
      <c r="D2079" s="2" t="s">
        <v>20</v>
      </c>
      <c r="E2079">
        <v>190</v>
      </c>
    </row>
    <row r="2080" spans="1:5" x14ac:dyDescent="0.45">
      <c r="A2080" s="1">
        <v>44867</v>
      </c>
      <c r="B2080" s="2" t="s">
        <v>67</v>
      </c>
      <c r="C2080" s="2" t="s">
        <v>61</v>
      </c>
      <c r="D2080" s="2" t="s">
        <v>47</v>
      </c>
      <c r="E2080">
        <v>298</v>
      </c>
    </row>
    <row r="2081" spans="1:5" x14ac:dyDescent="0.45">
      <c r="A2081" s="1">
        <v>44867</v>
      </c>
      <c r="B2081" s="2" t="s">
        <v>65</v>
      </c>
      <c r="C2081" s="2" t="s">
        <v>61</v>
      </c>
      <c r="D2081" s="2" t="s">
        <v>37</v>
      </c>
      <c r="E2081">
        <v>282</v>
      </c>
    </row>
    <row r="2082" spans="1:5" x14ac:dyDescent="0.45">
      <c r="A2082" s="1">
        <v>44867</v>
      </c>
      <c r="B2082" s="2" t="s">
        <v>68</v>
      </c>
      <c r="C2082" s="2" t="s">
        <v>61</v>
      </c>
      <c r="D2082" s="2" t="s">
        <v>55</v>
      </c>
      <c r="E2082">
        <v>403</v>
      </c>
    </row>
    <row r="2083" spans="1:5" x14ac:dyDescent="0.45">
      <c r="A2083" s="1">
        <v>44867</v>
      </c>
      <c r="B2083" s="2" t="s">
        <v>65</v>
      </c>
      <c r="C2083" s="2" t="s">
        <v>61</v>
      </c>
      <c r="D2083" s="2" t="s">
        <v>34</v>
      </c>
      <c r="E2083">
        <v>327</v>
      </c>
    </row>
    <row r="2084" spans="1:5" x14ac:dyDescent="0.45">
      <c r="A2084" s="1">
        <v>44867</v>
      </c>
      <c r="B2084" s="2" t="s">
        <v>66</v>
      </c>
      <c r="C2084" s="2" t="s">
        <v>61</v>
      </c>
      <c r="D2084" s="2" t="s">
        <v>44</v>
      </c>
      <c r="E2084">
        <v>236</v>
      </c>
    </row>
    <row r="2085" spans="1:5" x14ac:dyDescent="0.45">
      <c r="A2085" s="1">
        <v>44868</v>
      </c>
      <c r="B2085" s="2" t="s">
        <v>65</v>
      </c>
      <c r="C2085" s="2" t="s">
        <v>61</v>
      </c>
      <c r="D2085" s="2" t="s">
        <v>18</v>
      </c>
      <c r="E2085">
        <v>413</v>
      </c>
    </row>
    <row r="2086" spans="1:5" x14ac:dyDescent="0.45">
      <c r="A2086" s="1">
        <v>44868</v>
      </c>
      <c r="B2086" s="2" t="s">
        <v>66</v>
      </c>
      <c r="C2086" s="2" t="s">
        <v>61</v>
      </c>
      <c r="D2086" s="2" t="s">
        <v>5</v>
      </c>
      <c r="E2086">
        <v>207</v>
      </c>
    </row>
    <row r="2087" spans="1:5" x14ac:dyDescent="0.45">
      <c r="A2087" s="1">
        <v>44868</v>
      </c>
      <c r="B2087" s="2" t="s">
        <v>67</v>
      </c>
      <c r="C2087" s="2" t="s">
        <v>61</v>
      </c>
      <c r="D2087" s="2" t="s">
        <v>58</v>
      </c>
      <c r="E2087">
        <v>68</v>
      </c>
    </row>
    <row r="2088" spans="1:5" x14ac:dyDescent="0.45">
      <c r="A2088" s="1">
        <v>44868</v>
      </c>
      <c r="B2088" s="2" t="s">
        <v>60</v>
      </c>
      <c r="C2088" s="2" t="s">
        <v>61</v>
      </c>
      <c r="D2088" s="2" t="s">
        <v>48</v>
      </c>
      <c r="E2088">
        <v>169</v>
      </c>
    </row>
    <row r="2089" spans="1:5" x14ac:dyDescent="0.45">
      <c r="A2089" s="1">
        <v>44869</v>
      </c>
      <c r="B2089" s="2" t="s">
        <v>67</v>
      </c>
      <c r="C2089" s="2" t="s">
        <v>61</v>
      </c>
      <c r="D2089" s="2" t="s">
        <v>56</v>
      </c>
      <c r="E2089">
        <v>179</v>
      </c>
    </row>
    <row r="2090" spans="1:5" x14ac:dyDescent="0.45">
      <c r="A2090" s="1">
        <v>44869</v>
      </c>
      <c r="B2090" s="2" t="s">
        <v>65</v>
      </c>
      <c r="C2090" s="2" t="s">
        <v>61</v>
      </c>
      <c r="D2090" s="2" t="s">
        <v>29</v>
      </c>
      <c r="E2090">
        <v>467</v>
      </c>
    </row>
    <row r="2091" spans="1:5" x14ac:dyDescent="0.45">
      <c r="A2091" s="1">
        <v>44869</v>
      </c>
      <c r="B2091" s="2" t="s">
        <v>66</v>
      </c>
      <c r="C2091" s="2" t="s">
        <v>61</v>
      </c>
      <c r="D2091" s="2" t="s">
        <v>24</v>
      </c>
      <c r="E2091">
        <v>25</v>
      </c>
    </row>
    <row r="2092" spans="1:5" x14ac:dyDescent="0.45">
      <c r="A2092" s="1">
        <v>44869</v>
      </c>
      <c r="B2092" s="2" t="s">
        <v>60</v>
      </c>
      <c r="C2092" s="2" t="s">
        <v>61</v>
      </c>
      <c r="D2092" s="2" t="s">
        <v>25</v>
      </c>
      <c r="E2092">
        <v>214</v>
      </c>
    </row>
    <row r="2093" spans="1:5" x14ac:dyDescent="0.45">
      <c r="A2093" s="1">
        <v>44869</v>
      </c>
      <c r="B2093" s="2" t="s">
        <v>60</v>
      </c>
      <c r="C2093" s="2" t="s">
        <v>61</v>
      </c>
      <c r="D2093" s="2" t="s">
        <v>52</v>
      </c>
      <c r="E2093">
        <v>401</v>
      </c>
    </row>
    <row r="2094" spans="1:5" x14ac:dyDescent="0.45">
      <c r="A2094" s="1">
        <v>44869</v>
      </c>
      <c r="B2094" s="2" t="s">
        <v>66</v>
      </c>
      <c r="C2094" s="2" t="s">
        <v>61</v>
      </c>
      <c r="D2094" s="2" t="s">
        <v>35</v>
      </c>
      <c r="E2094">
        <v>224</v>
      </c>
    </row>
    <row r="2095" spans="1:5" x14ac:dyDescent="0.45">
      <c r="A2095" s="1">
        <v>44869</v>
      </c>
      <c r="B2095" s="2" t="s">
        <v>68</v>
      </c>
      <c r="C2095" s="2" t="s">
        <v>61</v>
      </c>
      <c r="D2095" s="2" t="s">
        <v>40</v>
      </c>
      <c r="E2095">
        <v>426</v>
      </c>
    </row>
    <row r="2096" spans="1:5" x14ac:dyDescent="0.45">
      <c r="A2096" s="1">
        <v>44869</v>
      </c>
      <c r="B2096" s="2" t="s">
        <v>66</v>
      </c>
      <c r="C2096" s="2" t="s">
        <v>61</v>
      </c>
      <c r="D2096" s="2" t="s">
        <v>12</v>
      </c>
      <c r="E2096">
        <v>393</v>
      </c>
    </row>
    <row r="2097" spans="1:5" x14ac:dyDescent="0.45">
      <c r="A2097" s="1">
        <v>44869</v>
      </c>
      <c r="B2097" s="2" t="s">
        <v>67</v>
      </c>
      <c r="C2097" s="2" t="s">
        <v>61</v>
      </c>
      <c r="D2097" s="2" t="s">
        <v>51</v>
      </c>
      <c r="E2097">
        <v>119</v>
      </c>
    </row>
    <row r="2098" spans="1:5" x14ac:dyDescent="0.45">
      <c r="A2098" s="1">
        <v>44869</v>
      </c>
      <c r="B2098" s="2" t="s">
        <v>60</v>
      </c>
      <c r="C2098" s="2" t="s">
        <v>61</v>
      </c>
      <c r="D2098" s="2" t="s">
        <v>42</v>
      </c>
      <c r="E2098">
        <v>250</v>
      </c>
    </row>
    <row r="2099" spans="1:5" x14ac:dyDescent="0.45">
      <c r="A2099" s="1">
        <v>44869</v>
      </c>
      <c r="B2099" s="2" t="s">
        <v>67</v>
      </c>
      <c r="C2099" s="2" t="s">
        <v>61</v>
      </c>
      <c r="D2099" s="2" t="s">
        <v>58</v>
      </c>
      <c r="E2099">
        <v>178</v>
      </c>
    </row>
    <row r="2100" spans="1:5" x14ac:dyDescent="0.45">
      <c r="A2100" s="1">
        <v>44870</v>
      </c>
      <c r="B2100" s="2" t="s">
        <v>67</v>
      </c>
      <c r="C2100" s="2" t="s">
        <v>61</v>
      </c>
      <c r="D2100" s="2" t="s">
        <v>19</v>
      </c>
      <c r="E2100">
        <v>473</v>
      </c>
    </row>
    <row r="2101" spans="1:5" x14ac:dyDescent="0.45">
      <c r="A2101" s="1">
        <v>44870</v>
      </c>
      <c r="B2101" s="2" t="s">
        <v>65</v>
      </c>
      <c r="C2101" s="2" t="s">
        <v>61</v>
      </c>
      <c r="D2101" s="2" t="s">
        <v>6</v>
      </c>
      <c r="E2101">
        <v>459</v>
      </c>
    </row>
    <row r="2102" spans="1:5" x14ac:dyDescent="0.45">
      <c r="A2102" s="1">
        <v>44870</v>
      </c>
      <c r="B2102" s="2" t="s">
        <v>60</v>
      </c>
      <c r="C2102" s="2" t="s">
        <v>61</v>
      </c>
      <c r="D2102" s="2" t="s">
        <v>57</v>
      </c>
      <c r="E2102">
        <v>333</v>
      </c>
    </row>
    <row r="2103" spans="1:5" x14ac:dyDescent="0.45">
      <c r="A2103" s="1">
        <v>44870</v>
      </c>
      <c r="B2103" s="2" t="s">
        <v>67</v>
      </c>
      <c r="C2103" s="2" t="s">
        <v>61</v>
      </c>
      <c r="D2103" s="2" t="s">
        <v>21</v>
      </c>
      <c r="E2103">
        <v>178</v>
      </c>
    </row>
    <row r="2104" spans="1:5" x14ac:dyDescent="0.45">
      <c r="A2104" s="1">
        <v>44870</v>
      </c>
      <c r="B2104" s="2" t="s">
        <v>60</v>
      </c>
      <c r="C2104" s="2" t="s">
        <v>61</v>
      </c>
      <c r="D2104" s="2" t="s">
        <v>18</v>
      </c>
      <c r="E2104">
        <v>482</v>
      </c>
    </row>
    <row r="2105" spans="1:5" x14ac:dyDescent="0.45">
      <c r="A2105" s="1">
        <v>44870</v>
      </c>
      <c r="B2105" s="2" t="s">
        <v>65</v>
      </c>
      <c r="C2105" s="2" t="s">
        <v>61</v>
      </c>
      <c r="D2105" s="2" t="s">
        <v>26</v>
      </c>
      <c r="E2105">
        <v>443</v>
      </c>
    </row>
    <row r="2106" spans="1:5" x14ac:dyDescent="0.45">
      <c r="A2106" s="1">
        <v>44870</v>
      </c>
      <c r="B2106" s="2" t="s">
        <v>67</v>
      </c>
      <c r="C2106" s="2" t="s">
        <v>61</v>
      </c>
      <c r="D2106" s="2" t="s">
        <v>6</v>
      </c>
      <c r="E2106">
        <v>297</v>
      </c>
    </row>
    <row r="2107" spans="1:5" x14ac:dyDescent="0.45">
      <c r="A2107" s="1">
        <v>44870</v>
      </c>
      <c r="B2107" s="2" t="s">
        <v>67</v>
      </c>
      <c r="C2107" s="2" t="s">
        <v>61</v>
      </c>
      <c r="D2107" s="2" t="s">
        <v>44</v>
      </c>
      <c r="E2107">
        <v>279</v>
      </c>
    </row>
    <row r="2108" spans="1:5" x14ac:dyDescent="0.45">
      <c r="A2108" s="1">
        <v>44872</v>
      </c>
      <c r="B2108" s="2" t="s">
        <v>67</v>
      </c>
      <c r="C2108" s="2" t="s">
        <v>61</v>
      </c>
      <c r="D2108" s="2" t="s">
        <v>35</v>
      </c>
      <c r="E2108">
        <v>369</v>
      </c>
    </row>
    <row r="2109" spans="1:5" x14ac:dyDescent="0.45">
      <c r="A2109" s="1">
        <v>44872</v>
      </c>
      <c r="B2109" s="2" t="s">
        <v>60</v>
      </c>
      <c r="C2109" s="2" t="s">
        <v>61</v>
      </c>
      <c r="D2109" s="2" t="s">
        <v>5</v>
      </c>
      <c r="E2109">
        <v>136</v>
      </c>
    </row>
    <row r="2110" spans="1:5" x14ac:dyDescent="0.45">
      <c r="A2110" s="1">
        <v>44872</v>
      </c>
      <c r="B2110" s="2" t="s">
        <v>65</v>
      </c>
      <c r="C2110" s="2" t="s">
        <v>61</v>
      </c>
      <c r="D2110" s="2" t="s">
        <v>38</v>
      </c>
      <c r="E2110">
        <v>23</v>
      </c>
    </row>
    <row r="2111" spans="1:5" x14ac:dyDescent="0.45">
      <c r="A2111" s="1">
        <v>44872</v>
      </c>
      <c r="B2111" s="2" t="s">
        <v>60</v>
      </c>
      <c r="C2111" s="2" t="s">
        <v>61</v>
      </c>
      <c r="D2111" s="2" t="s">
        <v>43</v>
      </c>
      <c r="E2111">
        <v>413</v>
      </c>
    </row>
    <row r="2112" spans="1:5" x14ac:dyDescent="0.45">
      <c r="A2112" s="1">
        <v>44872</v>
      </c>
      <c r="B2112" s="2" t="s">
        <v>65</v>
      </c>
      <c r="C2112" s="2" t="s">
        <v>61</v>
      </c>
      <c r="D2112" s="2" t="s">
        <v>2</v>
      </c>
      <c r="E2112">
        <v>178</v>
      </c>
    </row>
    <row r="2113" spans="1:5" x14ac:dyDescent="0.45">
      <c r="A2113" s="1">
        <v>44872</v>
      </c>
      <c r="B2113" s="2" t="s">
        <v>67</v>
      </c>
      <c r="C2113" s="2" t="s">
        <v>61</v>
      </c>
      <c r="D2113" s="2" t="s">
        <v>52</v>
      </c>
      <c r="E2113">
        <v>325</v>
      </c>
    </row>
    <row r="2114" spans="1:5" x14ac:dyDescent="0.45">
      <c r="A2114" s="1">
        <v>44872</v>
      </c>
      <c r="B2114" s="2" t="s">
        <v>68</v>
      </c>
      <c r="C2114" s="2" t="s">
        <v>61</v>
      </c>
      <c r="D2114" s="2" t="s">
        <v>58</v>
      </c>
      <c r="E2114">
        <v>435</v>
      </c>
    </row>
    <row r="2115" spans="1:5" x14ac:dyDescent="0.45">
      <c r="A2115" s="1">
        <v>44872</v>
      </c>
      <c r="B2115" s="2" t="s">
        <v>60</v>
      </c>
      <c r="C2115" s="2" t="s">
        <v>61</v>
      </c>
      <c r="D2115" s="2" t="s">
        <v>59</v>
      </c>
      <c r="E2115">
        <v>261</v>
      </c>
    </row>
    <row r="2116" spans="1:5" x14ac:dyDescent="0.45">
      <c r="A2116" s="1">
        <v>44872</v>
      </c>
      <c r="B2116" s="2" t="s">
        <v>66</v>
      </c>
      <c r="C2116" s="2" t="s">
        <v>61</v>
      </c>
      <c r="D2116" s="2" t="s">
        <v>36</v>
      </c>
      <c r="E2116">
        <v>239</v>
      </c>
    </row>
    <row r="2117" spans="1:5" x14ac:dyDescent="0.45">
      <c r="A2117" s="1">
        <v>44872</v>
      </c>
      <c r="B2117" s="2" t="s">
        <v>66</v>
      </c>
      <c r="C2117" s="2" t="s">
        <v>61</v>
      </c>
      <c r="D2117" s="2" t="s">
        <v>30</v>
      </c>
      <c r="E2117">
        <v>70</v>
      </c>
    </row>
    <row r="2118" spans="1:5" x14ac:dyDescent="0.45">
      <c r="A2118" s="1">
        <v>44872</v>
      </c>
      <c r="B2118" s="2" t="s">
        <v>66</v>
      </c>
      <c r="C2118" s="2" t="s">
        <v>61</v>
      </c>
      <c r="D2118" s="2" t="s">
        <v>26</v>
      </c>
      <c r="E2118">
        <v>454</v>
      </c>
    </row>
    <row r="2119" spans="1:5" x14ac:dyDescent="0.45">
      <c r="A2119" s="1">
        <v>44872</v>
      </c>
      <c r="B2119" s="2" t="s">
        <v>65</v>
      </c>
      <c r="C2119" s="2" t="s">
        <v>61</v>
      </c>
      <c r="D2119" s="2" t="s">
        <v>52</v>
      </c>
      <c r="E2119">
        <v>164</v>
      </c>
    </row>
    <row r="2120" spans="1:5" x14ac:dyDescent="0.45">
      <c r="A2120" s="1">
        <v>44872</v>
      </c>
      <c r="B2120" s="2" t="s">
        <v>65</v>
      </c>
      <c r="C2120" s="2" t="s">
        <v>61</v>
      </c>
      <c r="D2120" s="2" t="s">
        <v>10</v>
      </c>
      <c r="E2120">
        <v>488</v>
      </c>
    </row>
    <row r="2121" spans="1:5" x14ac:dyDescent="0.45">
      <c r="A2121" s="1">
        <v>44873</v>
      </c>
      <c r="B2121" s="2" t="s">
        <v>60</v>
      </c>
      <c r="C2121" s="2" t="s">
        <v>61</v>
      </c>
      <c r="D2121" s="2" t="s">
        <v>3</v>
      </c>
      <c r="E2121">
        <v>161</v>
      </c>
    </row>
    <row r="2122" spans="1:5" x14ac:dyDescent="0.45">
      <c r="A2122" s="1">
        <v>44873</v>
      </c>
      <c r="B2122" s="2" t="s">
        <v>60</v>
      </c>
      <c r="C2122" s="2" t="s">
        <v>61</v>
      </c>
      <c r="D2122" s="2" t="s">
        <v>56</v>
      </c>
      <c r="E2122">
        <v>311</v>
      </c>
    </row>
    <row r="2123" spans="1:5" x14ac:dyDescent="0.45">
      <c r="A2123" s="1">
        <v>44873</v>
      </c>
      <c r="B2123" s="2" t="s">
        <v>67</v>
      </c>
      <c r="C2123" s="2" t="s">
        <v>61</v>
      </c>
      <c r="D2123" s="2" t="s">
        <v>2</v>
      </c>
      <c r="E2123">
        <v>351</v>
      </c>
    </row>
    <row r="2124" spans="1:5" x14ac:dyDescent="0.45">
      <c r="A2124" s="1">
        <v>44873</v>
      </c>
      <c r="B2124" s="2" t="s">
        <v>67</v>
      </c>
      <c r="C2124" s="2" t="s">
        <v>61</v>
      </c>
      <c r="D2124" s="2" t="s">
        <v>51</v>
      </c>
      <c r="E2124">
        <v>127</v>
      </c>
    </row>
    <row r="2125" spans="1:5" x14ac:dyDescent="0.45">
      <c r="A2125" s="1">
        <v>44874</v>
      </c>
      <c r="B2125" s="2" t="s">
        <v>60</v>
      </c>
      <c r="C2125" s="2" t="s">
        <v>61</v>
      </c>
      <c r="D2125" s="2" t="s">
        <v>42</v>
      </c>
      <c r="E2125">
        <v>349</v>
      </c>
    </row>
    <row r="2126" spans="1:5" x14ac:dyDescent="0.45">
      <c r="A2126" s="1">
        <v>44874</v>
      </c>
      <c r="B2126" s="2" t="s">
        <v>68</v>
      </c>
      <c r="C2126" s="2" t="s">
        <v>61</v>
      </c>
      <c r="D2126" s="2" t="s">
        <v>10</v>
      </c>
      <c r="E2126">
        <v>244</v>
      </c>
    </row>
    <row r="2127" spans="1:5" x14ac:dyDescent="0.45">
      <c r="A2127" s="1">
        <v>44874</v>
      </c>
      <c r="B2127" s="2" t="s">
        <v>65</v>
      </c>
      <c r="C2127" s="2" t="s">
        <v>61</v>
      </c>
      <c r="D2127" s="2" t="s">
        <v>24</v>
      </c>
      <c r="E2127">
        <v>77</v>
      </c>
    </row>
    <row r="2128" spans="1:5" x14ac:dyDescent="0.45">
      <c r="A2128" s="1">
        <v>44874</v>
      </c>
      <c r="B2128" s="2" t="s">
        <v>66</v>
      </c>
      <c r="C2128" s="2" t="s">
        <v>61</v>
      </c>
      <c r="D2128" s="2" t="s">
        <v>36</v>
      </c>
      <c r="E2128">
        <v>167</v>
      </c>
    </row>
    <row r="2129" spans="1:5" x14ac:dyDescent="0.45">
      <c r="A2129" s="1">
        <v>44874</v>
      </c>
      <c r="B2129" s="2" t="s">
        <v>67</v>
      </c>
      <c r="C2129" s="2" t="s">
        <v>61</v>
      </c>
      <c r="D2129" s="2" t="s">
        <v>49</v>
      </c>
      <c r="E2129">
        <v>318</v>
      </c>
    </row>
    <row r="2130" spans="1:5" x14ac:dyDescent="0.45">
      <c r="A2130" s="1">
        <v>44874</v>
      </c>
      <c r="B2130" s="2" t="s">
        <v>66</v>
      </c>
      <c r="C2130" s="2" t="s">
        <v>61</v>
      </c>
      <c r="D2130" s="2" t="s">
        <v>7</v>
      </c>
      <c r="E2130">
        <v>465</v>
      </c>
    </row>
    <row r="2131" spans="1:5" x14ac:dyDescent="0.45">
      <c r="A2131" s="1">
        <v>44874</v>
      </c>
      <c r="B2131" s="2" t="s">
        <v>60</v>
      </c>
      <c r="C2131" s="2" t="s">
        <v>61</v>
      </c>
      <c r="D2131" s="2" t="s">
        <v>23</v>
      </c>
      <c r="E2131">
        <v>94</v>
      </c>
    </row>
    <row r="2132" spans="1:5" x14ac:dyDescent="0.45">
      <c r="A2132" s="1">
        <v>44875</v>
      </c>
      <c r="B2132" s="2" t="s">
        <v>60</v>
      </c>
      <c r="C2132" s="2" t="s">
        <v>61</v>
      </c>
      <c r="D2132" s="2" t="s">
        <v>28</v>
      </c>
      <c r="E2132">
        <v>437</v>
      </c>
    </row>
    <row r="2133" spans="1:5" x14ac:dyDescent="0.45">
      <c r="A2133" s="1">
        <v>44875</v>
      </c>
      <c r="B2133" s="2" t="s">
        <v>66</v>
      </c>
      <c r="C2133" s="2" t="s">
        <v>61</v>
      </c>
      <c r="D2133" s="2" t="s">
        <v>59</v>
      </c>
      <c r="E2133">
        <v>357</v>
      </c>
    </row>
    <row r="2134" spans="1:5" x14ac:dyDescent="0.45">
      <c r="A2134" s="1">
        <v>44875</v>
      </c>
      <c r="B2134" s="2" t="s">
        <v>60</v>
      </c>
      <c r="C2134" s="2" t="s">
        <v>61</v>
      </c>
      <c r="D2134" s="2" t="s">
        <v>7</v>
      </c>
      <c r="E2134">
        <v>349</v>
      </c>
    </row>
    <row r="2135" spans="1:5" x14ac:dyDescent="0.45">
      <c r="A2135" s="1">
        <v>44875</v>
      </c>
      <c r="B2135" s="2" t="s">
        <v>68</v>
      </c>
      <c r="C2135" s="2" t="s">
        <v>61</v>
      </c>
      <c r="D2135" s="2" t="s">
        <v>35</v>
      </c>
      <c r="E2135">
        <v>407</v>
      </c>
    </row>
    <row r="2136" spans="1:5" x14ac:dyDescent="0.45">
      <c r="A2136" s="1">
        <v>44875</v>
      </c>
      <c r="B2136" s="2" t="s">
        <v>67</v>
      </c>
      <c r="C2136" s="2" t="s">
        <v>61</v>
      </c>
      <c r="D2136" s="2" t="s">
        <v>43</v>
      </c>
      <c r="E2136">
        <v>66</v>
      </c>
    </row>
    <row r="2137" spans="1:5" x14ac:dyDescent="0.45">
      <c r="A2137" s="1">
        <v>44875</v>
      </c>
      <c r="B2137" s="2" t="s">
        <v>68</v>
      </c>
      <c r="C2137" s="2" t="s">
        <v>61</v>
      </c>
      <c r="D2137" s="2" t="s">
        <v>27</v>
      </c>
      <c r="E2137">
        <v>286</v>
      </c>
    </row>
    <row r="2138" spans="1:5" x14ac:dyDescent="0.45">
      <c r="A2138" s="1">
        <v>44876</v>
      </c>
      <c r="B2138" s="2" t="s">
        <v>66</v>
      </c>
      <c r="C2138" s="2" t="s">
        <v>61</v>
      </c>
      <c r="D2138" s="2" t="s">
        <v>2</v>
      </c>
      <c r="E2138">
        <v>415</v>
      </c>
    </row>
    <row r="2139" spans="1:5" x14ac:dyDescent="0.45">
      <c r="A2139" s="1">
        <v>44876</v>
      </c>
      <c r="B2139" s="2" t="s">
        <v>66</v>
      </c>
      <c r="C2139" s="2" t="s">
        <v>61</v>
      </c>
      <c r="D2139" s="2" t="s">
        <v>46</v>
      </c>
      <c r="E2139">
        <v>10</v>
      </c>
    </row>
    <row r="2140" spans="1:5" x14ac:dyDescent="0.45">
      <c r="A2140" s="1">
        <v>44876</v>
      </c>
      <c r="B2140" s="2" t="s">
        <v>68</v>
      </c>
      <c r="C2140" s="2" t="s">
        <v>61</v>
      </c>
      <c r="D2140" s="2" t="s">
        <v>16</v>
      </c>
      <c r="E2140">
        <v>242</v>
      </c>
    </row>
    <row r="2141" spans="1:5" x14ac:dyDescent="0.45">
      <c r="A2141" s="1">
        <v>44877</v>
      </c>
      <c r="B2141" s="2" t="s">
        <v>65</v>
      </c>
      <c r="C2141" s="2" t="s">
        <v>61</v>
      </c>
      <c r="D2141" s="2" t="s">
        <v>5</v>
      </c>
      <c r="E2141">
        <v>487</v>
      </c>
    </row>
    <row r="2142" spans="1:5" x14ac:dyDescent="0.45">
      <c r="A2142" s="1">
        <v>44877</v>
      </c>
      <c r="B2142" s="2" t="s">
        <v>67</v>
      </c>
      <c r="C2142" s="2" t="s">
        <v>61</v>
      </c>
      <c r="D2142" s="2" t="s">
        <v>7</v>
      </c>
      <c r="E2142">
        <v>262</v>
      </c>
    </row>
    <row r="2143" spans="1:5" x14ac:dyDescent="0.45">
      <c r="A2143" s="1">
        <v>44877</v>
      </c>
      <c r="B2143" s="2" t="s">
        <v>67</v>
      </c>
      <c r="C2143" s="2" t="s">
        <v>61</v>
      </c>
      <c r="D2143" s="2" t="s">
        <v>59</v>
      </c>
      <c r="E2143">
        <v>406</v>
      </c>
    </row>
    <row r="2144" spans="1:5" x14ac:dyDescent="0.45">
      <c r="A2144" s="1">
        <v>44877</v>
      </c>
      <c r="B2144" s="2" t="s">
        <v>67</v>
      </c>
      <c r="C2144" s="2" t="s">
        <v>61</v>
      </c>
      <c r="D2144" s="2" t="s">
        <v>54</v>
      </c>
      <c r="E2144">
        <v>172</v>
      </c>
    </row>
    <row r="2145" spans="1:5" x14ac:dyDescent="0.45">
      <c r="A2145" s="1">
        <v>44877</v>
      </c>
      <c r="B2145" s="2" t="s">
        <v>65</v>
      </c>
      <c r="C2145" s="2" t="s">
        <v>61</v>
      </c>
      <c r="D2145" s="2" t="s">
        <v>19</v>
      </c>
      <c r="E2145">
        <v>52</v>
      </c>
    </row>
    <row r="2146" spans="1:5" x14ac:dyDescent="0.45">
      <c r="A2146" s="1">
        <v>44879</v>
      </c>
      <c r="B2146" s="2" t="s">
        <v>60</v>
      </c>
      <c r="C2146" s="2" t="s">
        <v>61</v>
      </c>
      <c r="D2146" s="2" t="s">
        <v>57</v>
      </c>
      <c r="E2146">
        <v>223</v>
      </c>
    </row>
    <row r="2147" spans="1:5" x14ac:dyDescent="0.45">
      <c r="A2147" s="1">
        <v>44879</v>
      </c>
      <c r="B2147" s="2" t="s">
        <v>60</v>
      </c>
      <c r="C2147" s="2" t="s">
        <v>61</v>
      </c>
      <c r="D2147" s="2" t="s">
        <v>2</v>
      </c>
      <c r="E2147">
        <v>65</v>
      </c>
    </row>
    <row r="2148" spans="1:5" x14ac:dyDescent="0.45">
      <c r="A2148" s="1">
        <v>44879</v>
      </c>
      <c r="B2148" s="2" t="s">
        <v>60</v>
      </c>
      <c r="C2148" s="2" t="s">
        <v>61</v>
      </c>
      <c r="D2148" s="2" t="s">
        <v>52</v>
      </c>
      <c r="E2148">
        <v>405</v>
      </c>
    </row>
    <row r="2149" spans="1:5" x14ac:dyDescent="0.45">
      <c r="A2149" s="1">
        <v>44879</v>
      </c>
      <c r="B2149" s="2" t="s">
        <v>66</v>
      </c>
      <c r="C2149" s="2" t="s">
        <v>61</v>
      </c>
      <c r="D2149" s="2" t="s">
        <v>5</v>
      </c>
      <c r="E2149">
        <v>90</v>
      </c>
    </row>
    <row r="2150" spans="1:5" x14ac:dyDescent="0.45">
      <c r="A2150" s="1">
        <v>44879</v>
      </c>
      <c r="B2150" s="2" t="s">
        <v>66</v>
      </c>
      <c r="C2150" s="2" t="s">
        <v>61</v>
      </c>
      <c r="D2150" s="2" t="s">
        <v>12</v>
      </c>
      <c r="E2150">
        <v>416</v>
      </c>
    </row>
    <row r="2151" spans="1:5" x14ac:dyDescent="0.45">
      <c r="A2151" s="1">
        <v>44879</v>
      </c>
      <c r="B2151" s="2" t="s">
        <v>60</v>
      </c>
      <c r="C2151" s="2" t="s">
        <v>61</v>
      </c>
      <c r="D2151" s="2" t="s">
        <v>32</v>
      </c>
      <c r="E2151">
        <v>43</v>
      </c>
    </row>
    <row r="2152" spans="1:5" x14ac:dyDescent="0.45">
      <c r="A2152" s="1">
        <v>44879</v>
      </c>
      <c r="B2152" s="2" t="s">
        <v>65</v>
      </c>
      <c r="C2152" s="2" t="s">
        <v>61</v>
      </c>
      <c r="D2152" s="2" t="s">
        <v>36</v>
      </c>
      <c r="E2152">
        <v>423</v>
      </c>
    </row>
    <row r="2153" spans="1:5" x14ac:dyDescent="0.45">
      <c r="A2153" s="1">
        <v>44879</v>
      </c>
      <c r="B2153" s="2" t="s">
        <v>60</v>
      </c>
      <c r="C2153" s="2" t="s">
        <v>61</v>
      </c>
      <c r="D2153" s="2" t="s">
        <v>37</v>
      </c>
      <c r="E2153">
        <v>172</v>
      </c>
    </row>
    <row r="2154" spans="1:5" x14ac:dyDescent="0.45">
      <c r="A2154" s="1">
        <v>44879</v>
      </c>
      <c r="B2154" s="2" t="s">
        <v>60</v>
      </c>
      <c r="C2154" s="2" t="s">
        <v>61</v>
      </c>
      <c r="D2154" s="2" t="s">
        <v>34</v>
      </c>
      <c r="E2154">
        <v>484</v>
      </c>
    </row>
    <row r="2155" spans="1:5" x14ac:dyDescent="0.45">
      <c r="A2155" s="1">
        <v>44879</v>
      </c>
      <c r="B2155" s="2" t="s">
        <v>67</v>
      </c>
      <c r="C2155" s="2" t="s">
        <v>61</v>
      </c>
      <c r="D2155" s="2" t="s">
        <v>23</v>
      </c>
      <c r="E2155">
        <v>401</v>
      </c>
    </row>
    <row r="2156" spans="1:5" x14ac:dyDescent="0.45">
      <c r="A2156" s="1">
        <v>44879</v>
      </c>
      <c r="B2156" s="2" t="s">
        <v>60</v>
      </c>
      <c r="C2156" s="2" t="s">
        <v>61</v>
      </c>
      <c r="D2156" s="2" t="s">
        <v>45</v>
      </c>
      <c r="E2156">
        <v>230</v>
      </c>
    </row>
    <row r="2157" spans="1:5" x14ac:dyDescent="0.45">
      <c r="A2157" s="1">
        <v>44879</v>
      </c>
      <c r="B2157" s="2" t="s">
        <v>60</v>
      </c>
      <c r="C2157" s="2" t="s">
        <v>61</v>
      </c>
      <c r="D2157" s="2" t="s">
        <v>35</v>
      </c>
      <c r="E2157">
        <v>224</v>
      </c>
    </row>
    <row r="2158" spans="1:5" x14ac:dyDescent="0.45">
      <c r="A2158" s="1">
        <v>44880</v>
      </c>
      <c r="B2158" s="2" t="s">
        <v>65</v>
      </c>
      <c r="C2158" s="2" t="s">
        <v>61</v>
      </c>
      <c r="D2158" s="2" t="s">
        <v>54</v>
      </c>
      <c r="E2158">
        <v>264</v>
      </c>
    </row>
    <row r="2159" spans="1:5" x14ac:dyDescent="0.45">
      <c r="A2159" s="1">
        <v>44880</v>
      </c>
      <c r="B2159" s="2" t="s">
        <v>60</v>
      </c>
      <c r="C2159" s="2" t="s">
        <v>61</v>
      </c>
      <c r="D2159" s="2" t="s">
        <v>18</v>
      </c>
      <c r="E2159">
        <v>276</v>
      </c>
    </row>
    <row r="2160" spans="1:5" x14ac:dyDescent="0.45">
      <c r="A2160" s="1">
        <v>44880</v>
      </c>
      <c r="B2160" s="2" t="s">
        <v>67</v>
      </c>
      <c r="C2160" s="2" t="s">
        <v>61</v>
      </c>
      <c r="D2160" s="2" t="s">
        <v>59</v>
      </c>
      <c r="E2160">
        <v>72</v>
      </c>
    </row>
    <row r="2161" spans="1:5" x14ac:dyDescent="0.45">
      <c r="A2161" s="1">
        <v>44880</v>
      </c>
      <c r="B2161" s="2" t="s">
        <v>68</v>
      </c>
      <c r="C2161" s="2" t="s">
        <v>61</v>
      </c>
      <c r="D2161" s="2" t="s">
        <v>57</v>
      </c>
      <c r="E2161">
        <v>376</v>
      </c>
    </row>
    <row r="2162" spans="1:5" x14ac:dyDescent="0.45">
      <c r="A2162" s="1">
        <v>44880</v>
      </c>
      <c r="B2162" s="2" t="s">
        <v>68</v>
      </c>
      <c r="C2162" s="2" t="s">
        <v>61</v>
      </c>
      <c r="D2162" s="2" t="s">
        <v>57</v>
      </c>
      <c r="E2162">
        <v>494</v>
      </c>
    </row>
    <row r="2163" spans="1:5" x14ac:dyDescent="0.45">
      <c r="A2163" s="1">
        <v>44880</v>
      </c>
      <c r="B2163" s="2" t="s">
        <v>68</v>
      </c>
      <c r="C2163" s="2" t="s">
        <v>61</v>
      </c>
      <c r="D2163" s="2" t="s">
        <v>41</v>
      </c>
      <c r="E2163">
        <v>365</v>
      </c>
    </row>
    <row r="2164" spans="1:5" x14ac:dyDescent="0.45">
      <c r="A2164" s="1">
        <v>44880</v>
      </c>
      <c r="B2164" s="2" t="s">
        <v>60</v>
      </c>
      <c r="C2164" s="2" t="s">
        <v>61</v>
      </c>
      <c r="D2164" s="2" t="s">
        <v>55</v>
      </c>
      <c r="E2164">
        <v>217</v>
      </c>
    </row>
    <row r="2165" spans="1:5" x14ac:dyDescent="0.45">
      <c r="A2165" s="1">
        <v>44880</v>
      </c>
      <c r="B2165" s="2" t="s">
        <v>65</v>
      </c>
      <c r="C2165" s="2" t="s">
        <v>61</v>
      </c>
      <c r="D2165" s="2" t="s">
        <v>16</v>
      </c>
      <c r="E2165">
        <v>462</v>
      </c>
    </row>
    <row r="2166" spans="1:5" x14ac:dyDescent="0.45">
      <c r="A2166" s="1">
        <v>44880</v>
      </c>
      <c r="B2166" s="2" t="s">
        <v>68</v>
      </c>
      <c r="C2166" s="2" t="s">
        <v>61</v>
      </c>
      <c r="D2166" s="2" t="s">
        <v>37</v>
      </c>
      <c r="E2166">
        <v>465</v>
      </c>
    </row>
    <row r="2167" spans="1:5" x14ac:dyDescent="0.45">
      <c r="A2167" s="1">
        <v>44881</v>
      </c>
      <c r="B2167" s="2" t="s">
        <v>67</v>
      </c>
      <c r="C2167" s="2" t="s">
        <v>61</v>
      </c>
      <c r="D2167" s="2" t="s">
        <v>42</v>
      </c>
      <c r="E2167">
        <v>353</v>
      </c>
    </row>
    <row r="2168" spans="1:5" x14ac:dyDescent="0.45">
      <c r="A2168" s="1">
        <v>44881</v>
      </c>
      <c r="B2168" s="2" t="s">
        <v>60</v>
      </c>
      <c r="C2168" s="2" t="s">
        <v>61</v>
      </c>
      <c r="D2168" s="2" t="s">
        <v>2</v>
      </c>
      <c r="E2168">
        <v>376</v>
      </c>
    </row>
    <row r="2169" spans="1:5" x14ac:dyDescent="0.45">
      <c r="A2169" s="1">
        <v>44881</v>
      </c>
      <c r="B2169" s="2" t="s">
        <v>60</v>
      </c>
      <c r="C2169" s="2" t="s">
        <v>61</v>
      </c>
      <c r="D2169" s="2" t="s">
        <v>45</v>
      </c>
      <c r="E2169">
        <v>440</v>
      </c>
    </row>
    <row r="2170" spans="1:5" x14ac:dyDescent="0.45">
      <c r="A2170" s="1">
        <v>44881</v>
      </c>
      <c r="B2170" s="2" t="s">
        <v>66</v>
      </c>
      <c r="C2170" s="2" t="s">
        <v>61</v>
      </c>
      <c r="D2170" s="2" t="s">
        <v>39</v>
      </c>
      <c r="E2170">
        <v>42</v>
      </c>
    </row>
    <row r="2171" spans="1:5" x14ac:dyDescent="0.45">
      <c r="A2171" s="1">
        <v>44881</v>
      </c>
      <c r="B2171" s="2" t="s">
        <v>60</v>
      </c>
      <c r="C2171" s="2" t="s">
        <v>61</v>
      </c>
      <c r="D2171" s="2" t="s">
        <v>37</v>
      </c>
      <c r="E2171">
        <v>356</v>
      </c>
    </row>
    <row r="2172" spans="1:5" x14ac:dyDescent="0.45">
      <c r="A2172" s="1">
        <v>44881</v>
      </c>
      <c r="B2172" s="2" t="s">
        <v>66</v>
      </c>
      <c r="C2172" s="2" t="s">
        <v>61</v>
      </c>
      <c r="D2172" s="2" t="s">
        <v>47</v>
      </c>
      <c r="E2172">
        <v>109</v>
      </c>
    </row>
    <row r="2173" spans="1:5" x14ac:dyDescent="0.45">
      <c r="A2173" s="1">
        <v>44881</v>
      </c>
      <c r="B2173" s="2" t="s">
        <v>66</v>
      </c>
      <c r="C2173" s="2" t="s">
        <v>61</v>
      </c>
      <c r="D2173" s="2" t="s">
        <v>55</v>
      </c>
      <c r="E2173">
        <v>372</v>
      </c>
    </row>
    <row r="2174" spans="1:5" x14ac:dyDescent="0.45">
      <c r="A2174" s="1">
        <v>44882</v>
      </c>
      <c r="B2174" s="2" t="s">
        <v>66</v>
      </c>
      <c r="C2174" s="2" t="s">
        <v>61</v>
      </c>
      <c r="D2174" s="2" t="s">
        <v>38</v>
      </c>
      <c r="E2174">
        <v>244</v>
      </c>
    </row>
    <row r="2175" spans="1:5" x14ac:dyDescent="0.45">
      <c r="A2175" s="1">
        <v>44882</v>
      </c>
      <c r="B2175" s="2" t="s">
        <v>67</v>
      </c>
      <c r="C2175" s="2" t="s">
        <v>61</v>
      </c>
      <c r="D2175" s="2" t="s">
        <v>10</v>
      </c>
      <c r="E2175">
        <v>469</v>
      </c>
    </row>
    <row r="2176" spans="1:5" x14ac:dyDescent="0.45">
      <c r="A2176" s="1">
        <v>44882</v>
      </c>
      <c r="B2176" s="2" t="s">
        <v>60</v>
      </c>
      <c r="C2176" s="2" t="s">
        <v>61</v>
      </c>
      <c r="D2176" s="2" t="s">
        <v>54</v>
      </c>
      <c r="E2176">
        <v>172</v>
      </c>
    </row>
    <row r="2177" spans="1:5" x14ac:dyDescent="0.45">
      <c r="A2177" s="1">
        <v>44882</v>
      </c>
      <c r="B2177" s="2" t="s">
        <v>60</v>
      </c>
      <c r="C2177" s="2" t="s">
        <v>61</v>
      </c>
      <c r="D2177" s="2" t="s">
        <v>14</v>
      </c>
      <c r="E2177">
        <v>452</v>
      </c>
    </row>
    <row r="2178" spans="1:5" x14ac:dyDescent="0.45">
      <c r="A2178" s="1">
        <v>44882</v>
      </c>
      <c r="B2178" s="2" t="s">
        <v>68</v>
      </c>
      <c r="C2178" s="2" t="s">
        <v>61</v>
      </c>
      <c r="D2178" s="2" t="s">
        <v>35</v>
      </c>
      <c r="E2178">
        <v>46</v>
      </c>
    </row>
    <row r="2179" spans="1:5" x14ac:dyDescent="0.45">
      <c r="A2179" s="1">
        <v>44882</v>
      </c>
      <c r="B2179" s="2" t="s">
        <v>60</v>
      </c>
      <c r="C2179" s="2" t="s">
        <v>61</v>
      </c>
      <c r="D2179" s="2" t="s">
        <v>42</v>
      </c>
      <c r="E2179">
        <v>288</v>
      </c>
    </row>
    <row r="2180" spans="1:5" x14ac:dyDescent="0.45">
      <c r="A2180" s="1">
        <v>44883</v>
      </c>
      <c r="B2180" s="2" t="s">
        <v>68</v>
      </c>
      <c r="C2180" s="2" t="s">
        <v>61</v>
      </c>
      <c r="D2180" s="2" t="s">
        <v>50</v>
      </c>
      <c r="E2180">
        <v>239</v>
      </c>
    </row>
    <row r="2181" spans="1:5" x14ac:dyDescent="0.45">
      <c r="A2181" s="1">
        <v>44883</v>
      </c>
      <c r="B2181" s="2" t="s">
        <v>68</v>
      </c>
      <c r="C2181" s="2" t="s">
        <v>61</v>
      </c>
      <c r="D2181" s="2" t="s">
        <v>36</v>
      </c>
      <c r="E2181">
        <v>246</v>
      </c>
    </row>
    <row r="2182" spans="1:5" x14ac:dyDescent="0.45">
      <c r="A2182" s="1">
        <v>44883</v>
      </c>
      <c r="B2182" s="2" t="s">
        <v>68</v>
      </c>
      <c r="C2182" s="2" t="s">
        <v>61</v>
      </c>
      <c r="D2182" s="2" t="s">
        <v>58</v>
      </c>
      <c r="E2182">
        <v>238</v>
      </c>
    </row>
    <row r="2183" spans="1:5" x14ac:dyDescent="0.45">
      <c r="A2183" s="1">
        <v>44883</v>
      </c>
      <c r="B2183" s="2" t="s">
        <v>60</v>
      </c>
      <c r="C2183" s="2" t="s">
        <v>61</v>
      </c>
      <c r="D2183" s="2" t="s">
        <v>56</v>
      </c>
      <c r="E2183">
        <v>16</v>
      </c>
    </row>
    <row r="2184" spans="1:5" x14ac:dyDescent="0.45">
      <c r="A2184" s="1">
        <v>44883</v>
      </c>
      <c r="B2184" s="2" t="s">
        <v>65</v>
      </c>
      <c r="C2184" s="2" t="s">
        <v>61</v>
      </c>
      <c r="D2184" s="2" t="s">
        <v>34</v>
      </c>
      <c r="E2184">
        <v>424</v>
      </c>
    </row>
    <row r="2185" spans="1:5" x14ac:dyDescent="0.45">
      <c r="A2185" s="1">
        <v>44883</v>
      </c>
      <c r="B2185" s="2" t="s">
        <v>60</v>
      </c>
      <c r="C2185" s="2" t="s">
        <v>61</v>
      </c>
      <c r="D2185" s="2" t="s">
        <v>50</v>
      </c>
      <c r="E2185">
        <v>388</v>
      </c>
    </row>
    <row r="2186" spans="1:5" x14ac:dyDescent="0.45">
      <c r="A2186" s="1">
        <v>44883</v>
      </c>
      <c r="B2186" s="2" t="s">
        <v>67</v>
      </c>
      <c r="C2186" s="2" t="s">
        <v>61</v>
      </c>
      <c r="D2186" s="2" t="s">
        <v>20</v>
      </c>
      <c r="E2186">
        <v>462</v>
      </c>
    </row>
    <row r="2187" spans="1:5" x14ac:dyDescent="0.45">
      <c r="A2187" s="1">
        <v>44883</v>
      </c>
      <c r="B2187" s="2" t="s">
        <v>65</v>
      </c>
      <c r="C2187" s="2" t="s">
        <v>61</v>
      </c>
      <c r="D2187" s="2" t="s">
        <v>6</v>
      </c>
      <c r="E2187">
        <v>72</v>
      </c>
    </row>
    <row r="2188" spans="1:5" x14ac:dyDescent="0.45">
      <c r="A2188" s="1">
        <v>44883</v>
      </c>
      <c r="B2188" s="2" t="s">
        <v>65</v>
      </c>
      <c r="C2188" s="2" t="s">
        <v>61</v>
      </c>
      <c r="D2188" s="2" t="s">
        <v>48</v>
      </c>
      <c r="E2188">
        <v>325</v>
      </c>
    </row>
    <row r="2189" spans="1:5" x14ac:dyDescent="0.45">
      <c r="A2189" s="1">
        <v>44883</v>
      </c>
      <c r="B2189" s="2" t="s">
        <v>68</v>
      </c>
      <c r="C2189" s="2" t="s">
        <v>61</v>
      </c>
      <c r="D2189" s="2" t="s">
        <v>56</v>
      </c>
      <c r="E2189">
        <v>417</v>
      </c>
    </row>
    <row r="2190" spans="1:5" x14ac:dyDescent="0.45">
      <c r="A2190" s="1">
        <v>44884</v>
      </c>
      <c r="B2190" s="2" t="s">
        <v>60</v>
      </c>
      <c r="C2190" s="2" t="s">
        <v>61</v>
      </c>
      <c r="D2190" s="2" t="s">
        <v>43</v>
      </c>
      <c r="E2190">
        <v>410</v>
      </c>
    </row>
    <row r="2191" spans="1:5" x14ac:dyDescent="0.45">
      <c r="A2191" s="1">
        <v>44884</v>
      </c>
      <c r="B2191" s="2" t="s">
        <v>60</v>
      </c>
      <c r="C2191" s="2" t="s">
        <v>61</v>
      </c>
      <c r="D2191" s="2" t="s">
        <v>39</v>
      </c>
      <c r="E2191">
        <v>341</v>
      </c>
    </row>
    <row r="2192" spans="1:5" x14ac:dyDescent="0.45">
      <c r="A2192" s="1">
        <v>44884</v>
      </c>
      <c r="B2192" s="2" t="s">
        <v>68</v>
      </c>
      <c r="C2192" s="2" t="s">
        <v>61</v>
      </c>
      <c r="D2192" s="2" t="s">
        <v>40</v>
      </c>
      <c r="E2192">
        <v>340</v>
      </c>
    </row>
    <row r="2193" spans="1:5" x14ac:dyDescent="0.45">
      <c r="A2193" s="1">
        <v>44884</v>
      </c>
      <c r="B2193" s="2" t="s">
        <v>60</v>
      </c>
      <c r="C2193" s="2" t="s">
        <v>61</v>
      </c>
      <c r="D2193" s="2" t="s">
        <v>45</v>
      </c>
      <c r="E2193">
        <v>84</v>
      </c>
    </row>
    <row r="2194" spans="1:5" x14ac:dyDescent="0.45">
      <c r="A2194" s="1">
        <v>44884</v>
      </c>
      <c r="B2194" s="2" t="s">
        <v>68</v>
      </c>
      <c r="C2194" s="2" t="s">
        <v>61</v>
      </c>
      <c r="D2194" s="2" t="s">
        <v>10</v>
      </c>
      <c r="E2194">
        <v>396</v>
      </c>
    </row>
    <row r="2195" spans="1:5" x14ac:dyDescent="0.45">
      <c r="A2195" s="1">
        <v>44884</v>
      </c>
      <c r="B2195" s="2" t="s">
        <v>60</v>
      </c>
      <c r="C2195" s="2" t="s">
        <v>61</v>
      </c>
      <c r="D2195" s="2" t="s">
        <v>43</v>
      </c>
      <c r="E2195">
        <v>320</v>
      </c>
    </row>
    <row r="2196" spans="1:5" x14ac:dyDescent="0.45">
      <c r="A2196" s="1">
        <v>44884</v>
      </c>
      <c r="B2196" s="2" t="s">
        <v>60</v>
      </c>
      <c r="C2196" s="2" t="s">
        <v>61</v>
      </c>
      <c r="D2196" s="2" t="s">
        <v>46</v>
      </c>
      <c r="E2196">
        <v>189</v>
      </c>
    </row>
    <row r="2197" spans="1:5" x14ac:dyDescent="0.45">
      <c r="A2197" s="1">
        <v>44884</v>
      </c>
      <c r="B2197" s="2" t="s">
        <v>68</v>
      </c>
      <c r="C2197" s="2" t="s">
        <v>61</v>
      </c>
      <c r="D2197" s="2" t="s">
        <v>45</v>
      </c>
      <c r="E2197">
        <v>16</v>
      </c>
    </row>
    <row r="2198" spans="1:5" x14ac:dyDescent="0.45">
      <c r="A2198" s="1">
        <v>44884</v>
      </c>
      <c r="B2198" s="2" t="s">
        <v>60</v>
      </c>
      <c r="C2198" s="2" t="s">
        <v>61</v>
      </c>
      <c r="D2198" s="2" t="s">
        <v>57</v>
      </c>
      <c r="E2198">
        <v>153</v>
      </c>
    </row>
    <row r="2199" spans="1:5" x14ac:dyDescent="0.45">
      <c r="A2199" s="1">
        <v>44884</v>
      </c>
      <c r="B2199" s="2" t="s">
        <v>60</v>
      </c>
      <c r="C2199" s="2" t="s">
        <v>61</v>
      </c>
      <c r="D2199" s="2" t="s">
        <v>19</v>
      </c>
      <c r="E2199">
        <v>263</v>
      </c>
    </row>
    <row r="2200" spans="1:5" x14ac:dyDescent="0.45">
      <c r="A2200" s="1">
        <v>44884</v>
      </c>
      <c r="B2200" s="2" t="s">
        <v>65</v>
      </c>
      <c r="C2200" s="2" t="s">
        <v>61</v>
      </c>
      <c r="D2200" s="2" t="s">
        <v>12</v>
      </c>
      <c r="E2200">
        <v>272</v>
      </c>
    </row>
    <row r="2201" spans="1:5" x14ac:dyDescent="0.45">
      <c r="A2201" s="1">
        <v>44886</v>
      </c>
      <c r="B2201" s="2" t="s">
        <v>60</v>
      </c>
      <c r="C2201" s="2" t="s">
        <v>61</v>
      </c>
      <c r="D2201" s="2" t="s">
        <v>21</v>
      </c>
      <c r="E2201">
        <v>14</v>
      </c>
    </row>
    <row r="2202" spans="1:5" x14ac:dyDescent="0.45">
      <c r="A2202" s="1">
        <v>44886</v>
      </c>
      <c r="B2202" s="2" t="s">
        <v>60</v>
      </c>
      <c r="C2202" s="2" t="s">
        <v>61</v>
      </c>
      <c r="D2202" s="2" t="s">
        <v>21</v>
      </c>
      <c r="E2202">
        <v>283</v>
      </c>
    </row>
    <row r="2203" spans="1:5" x14ac:dyDescent="0.45">
      <c r="A2203" s="1">
        <v>44886</v>
      </c>
      <c r="B2203" s="2" t="s">
        <v>60</v>
      </c>
      <c r="C2203" s="2" t="s">
        <v>61</v>
      </c>
      <c r="D2203" s="2" t="s">
        <v>48</v>
      </c>
      <c r="E2203">
        <v>424</v>
      </c>
    </row>
    <row r="2204" spans="1:5" x14ac:dyDescent="0.45">
      <c r="A2204" s="1">
        <v>44886</v>
      </c>
      <c r="B2204" s="2" t="s">
        <v>66</v>
      </c>
      <c r="C2204" s="2" t="s">
        <v>61</v>
      </c>
      <c r="D2204" s="2" t="s">
        <v>24</v>
      </c>
      <c r="E2204">
        <v>25</v>
      </c>
    </row>
    <row r="2205" spans="1:5" x14ac:dyDescent="0.45">
      <c r="A2205" s="1">
        <v>44886</v>
      </c>
      <c r="B2205" s="2" t="s">
        <v>60</v>
      </c>
      <c r="C2205" s="2" t="s">
        <v>61</v>
      </c>
      <c r="D2205" s="2" t="s">
        <v>16</v>
      </c>
      <c r="E2205">
        <v>116</v>
      </c>
    </row>
    <row r="2206" spans="1:5" x14ac:dyDescent="0.45">
      <c r="A2206" s="1">
        <v>44886</v>
      </c>
      <c r="B2206" s="2" t="s">
        <v>60</v>
      </c>
      <c r="C2206" s="2" t="s">
        <v>61</v>
      </c>
      <c r="D2206" s="2" t="s">
        <v>43</v>
      </c>
      <c r="E2206">
        <v>124</v>
      </c>
    </row>
    <row r="2207" spans="1:5" x14ac:dyDescent="0.45">
      <c r="A2207" s="1">
        <v>44886</v>
      </c>
      <c r="B2207" s="2" t="s">
        <v>60</v>
      </c>
      <c r="C2207" s="2" t="s">
        <v>61</v>
      </c>
      <c r="D2207" s="2" t="s">
        <v>31</v>
      </c>
      <c r="E2207">
        <v>387</v>
      </c>
    </row>
    <row r="2208" spans="1:5" x14ac:dyDescent="0.45">
      <c r="A2208" s="1">
        <v>44886</v>
      </c>
      <c r="B2208" s="2" t="s">
        <v>68</v>
      </c>
      <c r="C2208" s="2" t="s">
        <v>61</v>
      </c>
      <c r="D2208" s="2" t="s">
        <v>55</v>
      </c>
      <c r="E2208">
        <v>189</v>
      </c>
    </row>
    <row r="2209" spans="1:5" x14ac:dyDescent="0.45">
      <c r="A2209" s="1">
        <v>44886</v>
      </c>
      <c r="B2209" s="2" t="s">
        <v>67</v>
      </c>
      <c r="C2209" s="2" t="s">
        <v>61</v>
      </c>
      <c r="D2209" s="2" t="s">
        <v>36</v>
      </c>
      <c r="E2209">
        <v>225</v>
      </c>
    </row>
    <row r="2210" spans="1:5" x14ac:dyDescent="0.45">
      <c r="A2210" s="1">
        <v>44886</v>
      </c>
      <c r="B2210" s="2" t="s">
        <v>67</v>
      </c>
      <c r="C2210" s="2" t="s">
        <v>61</v>
      </c>
      <c r="D2210" s="2" t="s">
        <v>30</v>
      </c>
      <c r="E2210">
        <v>435</v>
      </c>
    </row>
    <row r="2211" spans="1:5" x14ac:dyDescent="0.45">
      <c r="A2211" s="1">
        <v>44886</v>
      </c>
      <c r="B2211" s="2" t="s">
        <v>60</v>
      </c>
      <c r="C2211" s="2" t="s">
        <v>61</v>
      </c>
      <c r="D2211" s="2" t="s">
        <v>28</v>
      </c>
      <c r="E2211">
        <v>221</v>
      </c>
    </row>
    <row r="2212" spans="1:5" x14ac:dyDescent="0.45">
      <c r="A2212" s="1">
        <v>44886</v>
      </c>
      <c r="B2212" s="2" t="s">
        <v>60</v>
      </c>
      <c r="C2212" s="2" t="s">
        <v>61</v>
      </c>
      <c r="D2212" s="2" t="s">
        <v>46</v>
      </c>
      <c r="E2212">
        <v>103</v>
      </c>
    </row>
    <row r="2213" spans="1:5" x14ac:dyDescent="0.45">
      <c r="A2213" s="1">
        <v>44887</v>
      </c>
      <c r="B2213" s="2" t="s">
        <v>66</v>
      </c>
      <c r="C2213" s="2" t="s">
        <v>61</v>
      </c>
      <c r="D2213" s="2" t="s">
        <v>41</v>
      </c>
      <c r="E2213">
        <v>51</v>
      </c>
    </row>
    <row r="2214" spans="1:5" x14ac:dyDescent="0.45">
      <c r="A2214" s="1">
        <v>44887</v>
      </c>
      <c r="B2214" s="2" t="s">
        <v>68</v>
      </c>
      <c r="C2214" s="2" t="s">
        <v>61</v>
      </c>
      <c r="D2214" s="2" t="s">
        <v>57</v>
      </c>
      <c r="E2214">
        <v>108</v>
      </c>
    </row>
    <row r="2215" spans="1:5" x14ac:dyDescent="0.45">
      <c r="A2215" s="1">
        <v>44887</v>
      </c>
      <c r="B2215" s="2" t="s">
        <v>65</v>
      </c>
      <c r="C2215" s="2" t="s">
        <v>61</v>
      </c>
      <c r="D2215" s="2" t="s">
        <v>45</v>
      </c>
      <c r="E2215">
        <v>173</v>
      </c>
    </row>
    <row r="2216" spans="1:5" x14ac:dyDescent="0.45">
      <c r="A2216" s="1">
        <v>44887</v>
      </c>
      <c r="B2216" s="2" t="s">
        <v>68</v>
      </c>
      <c r="C2216" s="2" t="s">
        <v>61</v>
      </c>
      <c r="D2216" s="2" t="s">
        <v>57</v>
      </c>
      <c r="E2216">
        <v>310</v>
      </c>
    </row>
    <row r="2217" spans="1:5" x14ac:dyDescent="0.45">
      <c r="A2217" s="1">
        <v>44887</v>
      </c>
      <c r="B2217" s="2" t="s">
        <v>67</v>
      </c>
      <c r="C2217" s="2" t="s">
        <v>61</v>
      </c>
      <c r="D2217" s="2" t="s">
        <v>54</v>
      </c>
      <c r="E2217">
        <v>110</v>
      </c>
    </row>
    <row r="2218" spans="1:5" x14ac:dyDescent="0.45">
      <c r="A2218" s="1">
        <v>44887</v>
      </c>
      <c r="B2218" s="2" t="s">
        <v>60</v>
      </c>
      <c r="C2218" s="2" t="s">
        <v>61</v>
      </c>
      <c r="D2218" s="2" t="s">
        <v>36</v>
      </c>
      <c r="E2218">
        <v>307</v>
      </c>
    </row>
    <row r="2219" spans="1:5" x14ac:dyDescent="0.45">
      <c r="A2219" s="1">
        <v>44887</v>
      </c>
      <c r="B2219" s="2" t="s">
        <v>66</v>
      </c>
      <c r="C2219" s="2" t="s">
        <v>61</v>
      </c>
      <c r="D2219" s="2" t="s">
        <v>16</v>
      </c>
      <c r="E2219">
        <v>453</v>
      </c>
    </row>
    <row r="2220" spans="1:5" x14ac:dyDescent="0.45">
      <c r="A2220" s="1">
        <v>44887</v>
      </c>
      <c r="B2220" s="2" t="s">
        <v>66</v>
      </c>
      <c r="C2220" s="2" t="s">
        <v>61</v>
      </c>
      <c r="D2220" s="2" t="s">
        <v>21</v>
      </c>
      <c r="E2220">
        <v>10</v>
      </c>
    </row>
    <row r="2221" spans="1:5" x14ac:dyDescent="0.45">
      <c r="A2221" s="1">
        <v>44887</v>
      </c>
      <c r="B2221" s="2" t="s">
        <v>60</v>
      </c>
      <c r="C2221" s="2" t="s">
        <v>61</v>
      </c>
      <c r="D2221" s="2" t="s">
        <v>31</v>
      </c>
      <c r="E2221">
        <v>453</v>
      </c>
    </row>
    <row r="2222" spans="1:5" x14ac:dyDescent="0.45">
      <c r="A2222" s="1">
        <v>44887</v>
      </c>
      <c r="B2222" s="2" t="s">
        <v>65</v>
      </c>
      <c r="C2222" s="2" t="s">
        <v>61</v>
      </c>
      <c r="D2222" s="2" t="s">
        <v>47</v>
      </c>
      <c r="E2222">
        <v>108</v>
      </c>
    </row>
    <row r="2223" spans="1:5" x14ac:dyDescent="0.45">
      <c r="A2223" s="1">
        <v>44887</v>
      </c>
      <c r="B2223" s="2" t="s">
        <v>67</v>
      </c>
      <c r="C2223" s="2" t="s">
        <v>61</v>
      </c>
      <c r="D2223" s="2" t="s">
        <v>56</v>
      </c>
      <c r="E2223">
        <v>213</v>
      </c>
    </row>
    <row r="2224" spans="1:5" x14ac:dyDescent="0.45">
      <c r="A2224" s="1">
        <v>44888</v>
      </c>
      <c r="B2224" s="2" t="s">
        <v>68</v>
      </c>
      <c r="C2224" s="2" t="s">
        <v>61</v>
      </c>
      <c r="D2224" s="2" t="s">
        <v>38</v>
      </c>
      <c r="E2224">
        <v>454</v>
      </c>
    </row>
    <row r="2225" spans="1:5" x14ac:dyDescent="0.45">
      <c r="A2225" s="1">
        <v>44888</v>
      </c>
      <c r="B2225" s="2" t="s">
        <v>60</v>
      </c>
      <c r="C2225" s="2" t="s">
        <v>61</v>
      </c>
      <c r="D2225" s="2" t="s">
        <v>55</v>
      </c>
      <c r="E2225">
        <v>301</v>
      </c>
    </row>
    <row r="2226" spans="1:5" x14ac:dyDescent="0.45">
      <c r="A2226" s="1">
        <v>44888</v>
      </c>
      <c r="B2226" s="2" t="s">
        <v>60</v>
      </c>
      <c r="C2226" s="2" t="s">
        <v>61</v>
      </c>
      <c r="D2226" s="2" t="s">
        <v>47</v>
      </c>
      <c r="E2226">
        <v>411</v>
      </c>
    </row>
    <row r="2227" spans="1:5" x14ac:dyDescent="0.45">
      <c r="A2227" s="1">
        <v>44888</v>
      </c>
      <c r="B2227" s="2" t="s">
        <v>67</v>
      </c>
      <c r="C2227" s="2" t="s">
        <v>61</v>
      </c>
      <c r="D2227" s="2" t="s">
        <v>44</v>
      </c>
      <c r="E2227">
        <v>418</v>
      </c>
    </row>
    <row r="2228" spans="1:5" x14ac:dyDescent="0.45">
      <c r="A2228" s="1">
        <v>44888</v>
      </c>
      <c r="B2228" s="2" t="s">
        <v>65</v>
      </c>
      <c r="C2228" s="2" t="s">
        <v>61</v>
      </c>
      <c r="D2228" s="2" t="s">
        <v>30</v>
      </c>
      <c r="E2228">
        <v>149</v>
      </c>
    </row>
    <row r="2229" spans="1:5" x14ac:dyDescent="0.45">
      <c r="A2229" s="1">
        <v>44888</v>
      </c>
      <c r="B2229" s="2" t="s">
        <v>68</v>
      </c>
      <c r="C2229" s="2" t="s">
        <v>61</v>
      </c>
      <c r="D2229" s="2" t="s">
        <v>52</v>
      </c>
      <c r="E2229">
        <v>231</v>
      </c>
    </row>
    <row r="2230" spans="1:5" x14ac:dyDescent="0.45">
      <c r="A2230" s="1">
        <v>44888</v>
      </c>
      <c r="B2230" s="2" t="s">
        <v>67</v>
      </c>
      <c r="C2230" s="2" t="s">
        <v>61</v>
      </c>
      <c r="D2230" s="2" t="s">
        <v>54</v>
      </c>
      <c r="E2230">
        <v>495</v>
      </c>
    </row>
    <row r="2231" spans="1:5" x14ac:dyDescent="0.45">
      <c r="A2231" s="1">
        <v>44888</v>
      </c>
      <c r="B2231" s="2" t="s">
        <v>67</v>
      </c>
      <c r="C2231" s="2" t="s">
        <v>61</v>
      </c>
      <c r="D2231" s="2" t="s">
        <v>42</v>
      </c>
      <c r="E2231">
        <v>107</v>
      </c>
    </row>
    <row r="2232" spans="1:5" x14ac:dyDescent="0.45">
      <c r="A2232" s="1">
        <v>44889</v>
      </c>
      <c r="B2232" s="2" t="s">
        <v>67</v>
      </c>
      <c r="C2232" s="2" t="s">
        <v>61</v>
      </c>
      <c r="D2232" s="2" t="s">
        <v>58</v>
      </c>
      <c r="E2232">
        <v>150</v>
      </c>
    </row>
    <row r="2233" spans="1:5" x14ac:dyDescent="0.45">
      <c r="A2233" s="1">
        <v>44889</v>
      </c>
      <c r="B2233" s="2" t="s">
        <v>60</v>
      </c>
      <c r="C2233" s="2" t="s">
        <v>61</v>
      </c>
      <c r="D2233" s="2" t="s">
        <v>35</v>
      </c>
      <c r="E2233">
        <v>363</v>
      </c>
    </row>
    <row r="2234" spans="1:5" x14ac:dyDescent="0.45">
      <c r="A2234" s="1">
        <v>44889</v>
      </c>
      <c r="B2234" s="2" t="s">
        <v>60</v>
      </c>
      <c r="C2234" s="2" t="s">
        <v>61</v>
      </c>
      <c r="D2234" s="2" t="s">
        <v>41</v>
      </c>
      <c r="E2234">
        <v>48</v>
      </c>
    </row>
    <row r="2235" spans="1:5" x14ac:dyDescent="0.45">
      <c r="A2235" s="1">
        <v>44889</v>
      </c>
      <c r="B2235" s="2" t="s">
        <v>68</v>
      </c>
      <c r="C2235" s="2" t="s">
        <v>61</v>
      </c>
      <c r="D2235" s="2" t="s">
        <v>20</v>
      </c>
      <c r="E2235">
        <v>479</v>
      </c>
    </row>
    <row r="2236" spans="1:5" x14ac:dyDescent="0.45">
      <c r="A2236" s="1">
        <v>44889</v>
      </c>
      <c r="B2236" s="2" t="s">
        <v>60</v>
      </c>
      <c r="C2236" s="2" t="s">
        <v>61</v>
      </c>
      <c r="D2236" s="2" t="s">
        <v>50</v>
      </c>
      <c r="E2236">
        <v>215</v>
      </c>
    </row>
    <row r="2237" spans="1:5" x14ac:dyDescent="0.45">
      <c r="A2237" s="1">
        <v>44889</v>
      </c>
      <c r="B2237" s="2" t="s">
        <v>67</v>
      </c>
      <c r="C2237" s="2" t="s">
        <v>61</v>
      </c>
      <c r="D2237" s="2" t="s">
        <v>3</v>
      </c>
      <c r="E2237">
        <v>226</v>
      </c>
    </row>
    <row r="2238" spans="1:5" x14ac:dyDescent="0.45">
      <c r="A2238" s="1">
        <v>44889</v>
      </c>
      <c r="B2238" s="2" t="s">
        <v>60</v>
      </c>
      <c r="C2238" s="2" t="s">
        <v>61</v>
      </c>
      <c r="D2238" s="2" t="s">
        <v>10</v>
      </c>
      <c r="E2238">
        <v>257</v>
      </c>
    </row>
    <row r="2239" spans="1:5" x14ac:dyDescent="0.45">
      <c r="A2239" s="1">
        <v>44890</v>
      </c>
      <c r="B2239" s="2" t="s">
        <v>60</v>
      </c>
      <c r="C2239" s="2" t="s">
        <v>61</v>
      </c>
      <c r="D2239" s="2" t="s">
        <v>7</v>
      </c>
      <c r="E2239">
        <v>44</v>
      </c>
    </row>
    <row r="2240" spans="1:5" x14ac:dyDescent="0.45">
      <c r="A2240" s="1">
        <v>44890</v>
      </c>
      <c r="B2240" s="2" t="s">
        <v>60</v>
      </c>
      <c r="C2240" s="2" t="s">
        <v>61</v>
      </c>
      <c r="D2240" s="2" t="s">
        <v>25</v>
      </c>
      <c r="E2240">
        <v>426</v>
      </c>
    </row>
    <row r="2241" spans="1:5" x14ac:dyDescent="0.45">
      <c r="A2241" s="1">
        <v>44890</v>
      </c>
      <c r="B2241" s="2" t="s">
        <v>60</v>
      </c>
      <c r="C2241" s="2" t="s">
        <v>61</v>
      </c>
      <c r="D2241" s="2" t="s">
        <v>36</v>
      </c>
      <c r="E2241">
        <v>46</v>
      </c>
    </row>
    <row r="2242" spans="1:5" x14ac:dyDescent="0.45">
      <c r="A2242" s="1">
        <v>44890</v>
      </c>
      <c r="B2242" s="2" t="s">
        <v>66</v>
      </c>
      <c r="C2242" s="2" t="s">
        <v>61</v>
      </c>
      <c r="D2242" s="2" t="s">
        <v>42</v>
      </c>
      <c r="E2242">
        <v>73</v>
      </c>
    </row>
    <row r="2243" spans="1:5" x14ac:dyDescent="0.45">
      <c r="A2243" s="1">
        <v>44890</v>
      </c>
      <c r="B2243" s="2" t="s">
        <v>65</v>
      </c>
      <c r="C2243" s="2" t="s">
        <v>61</v>
      </c>
      <c r="D2243" s="2" t="s">
        <v>39</v>
      </c>
      <c r="E2243">
        <v>132</v>
      </c>
    </row>
    <row r="2244" spans="1:5" x14ac:dyDescent="0.45">
      <c r="A2244" s="1">
        <v>44890</v>
      </c>
      <c r="B2244" s="2" t="s">
        <v>60</v>
      </c>
      <c r="C2244" s="2" t="s">
        <v>61</v>
      </c>
      <c r="D2244" s="2" t="s">
        <v>46</v>
      </c>
      <c r="E2244">
        <v>461</v>
      </c>
    </row>
    <row r="2245" spans="1:5" x14ac:dyDescent="0.45">
      <c r="A2245" s="1">
        <v>44890</v>
      </c>
      <c r="B2245" s="2" t="s">
        <v>65</v>
      </c>
      <c r="C2245" s="2" t="s">
        <v>61</v>
      </c>
      <c r="D2245" s="2" t="s">
        <v>44</v>
      </c>
      <c r="E2245">
        <v>210</v>
      </c>
    </row>
    <row r="2246" spans="1:5" x14ac:dyDescent="0.45">
      <c r="A2246" s="1">
        <v>44890</v>
      </c>
      <c r="B2246" s="2" t="s">
        <v>67</v>
      </c>
      <c r="C2246" s="2" t="s">
        <v>61</v>
      </c>
      <c r="D2246" s="2" t="s">
        <v>23</v>
      </c>
      <c r="E2246">
        <v>258</v>
      </c>
    </row>
    <row r="2247" spans="1:5" x14ac:dyDescent="0.45">
      <c r="A2247" s="1">
        <v>44890</v>
      </c>
      <c r="B2247" s="2" t="s">
        <v>67</v>
      </c>
      <c r="C2247" s="2" t="s">
        <v>61</v>
      </c>
      <c r="D2247" s="2" t="s">
        <v>53</v>
      </c>
      <c r="E2247">
        <v>369</v>
      </c>
    </row>
    <row r="2248" spans="1:5" x14ac:dyDescent="0.45">
      <c r="A2248" s="1">
        <v>44890</v>
      </c>
      <c r="B2248" s="2" t="s">
        <v>66</v>
      </c>
      <c r="C2248" s="2" t="s">
        <v>61</v>
      </c>
      <c r="D2248" s="2" t="s">
        <v>42</v>
      </c>
      <c r="E2248">
        <v>11</v>
      </c>
    </row>
    <row r="2249" spans="1:5" x14ac:dyDescent="0.45">
      <c r="A2249" s="1">
        <v>44891</v>
      </c>
      <c r="B2249" s="2" t="s">
        <v>60</v>
      </c>
      <c r="C2249" s="2" t="s">
        <v>61</v>
      </c>
      <c r="D2249" s="2" t="s">
        <v>50</v>
      </c>
      <c r="E2249">
        <v>248</v>
      </c>
    </row>
    <row r="2250" spans="1:5" x14ac:dyDescent="0.45">
      <c r="A2250" s="1">
        <v>44891</v>
      </c>
      <c r="B2250" s="2" t="s">
        <v>68</v>
      </c>
      <c r="C2250" s="2" t="s">
        <v>61</v>
      </c>
      <c r="D2250" s="2" t="s">
        <v>31</v>
      </c>
      <c r="E2250">
        <v>173</v>
      </c>
    </row>
    <row r="2251" spans="1:5" x14ac:dyDescent="0.45">
      <c r="A2251" s="1">
        <v>44891</v>
      </c>
      <c r="B2251" s="2" t="s">
        <v>66</v>
      </c>
      <c r="C2251" s="2" t="s">
        <v>61</v>
      </c>
      <c r="D2251" s="2" t="s">
        <v>6</v>
      </c>
      <c r="E2251">
        <v>85</v>
      </c>
    </row>
    <row r="2252" spans="1:5" x14ac:dyDescent="0.45">
      <c r="A2252" s="1">
        <v>44891</v>
      </c>
      <c r="B2252" s="2" t="s">
        <v>68</v>
      </c>
      <c r="C2252" s="2" t="s">
        <v>61</v>
      </c>
      <c r="D2252" s="2" t="s">
        <v>29</v>
      </c>
      <c r="E2252">
        <v>350</v>
      </c>
    </row>
    <row r="2253" spans="1:5" x14ac:dyDescent="0.45">
      <c r="A2253" s="1">
        <v>44891</v>
      </c>
      <c r="B2253" s="2" t="s">
        <v>60</v>
      </c>
      <c r="C2253" s="2" t="s">
        <v>61</v>
      </c>
      <c r="D2253" s="2" t="s">
        <v>24</v>
      </c>
      <c r="E2253">
        <v>85</v>
      </c>
    </row>
    <row r="2254" spans="1:5" x14ac:dyDescent="0.45">
      <c r="A2254" s="1">
        <v>44893</v>
      </c>
      <c r="B2254" s="2" t="s">
        <v>60</v>
      </c>
      <c r="C2254" s="2" t="s">
        <v>61</v>
      </c>
      <c r="D2254" s="2" t="s">
        <v>42</v>
      </c>
      <c r="E2254">
        <v>262</v>
      </c>
    </row>
    <row r="2255" spans="1:5" x14ac:dyDescent="0.45">
      <c r="A2255" s="1">
        <v>44893</v>
      </c>
      <c r="B2255" s="2" t="s">
        <v>66</v>
      </c>
      <c r="C2255" s="2" t="s">
        <v>61</v>
      </c>
      <c r="D2255" s="2" t="s">
        <v>16</v>
      </c>
      <c r="E2255">
        <v>389</v>
      </c>
    </row>
    <row r="2256" spans="1:5" x14ac:dyDescent="0.45">
      <c r="A2256" s="1">
        <v>44893</v>
      </c>
      <c r="B2256" s="2" t="s">
        <v>60</v>
      </c>
      <c r="C2256" s="2" t="s">
        <v>61</v>
      </c>
      <c r="D2256" s="2" t="s">
        <v>34</v>
      </c>
      <c r="E2256">
        <v>338</v>
      </c>
    </row>
    <row r="2257" spans="1:5" x14ac:dyDescent="0.45">
      <c r="A2257" s="1">
        <v>44893</v>
      </c>
      <c r="B2257" s="2" t="s">
        <v>60</v>
      </c>
      <c r="C2257" s="2" t="s">
        <v>61</v>
      </c>
      <c r="D2257" s="2" t="s">
        <v>12</v>
      </c>
      <c r="E2257">
        <v>497</v>
      </c>
    </row>
    <row r="2258" spans="1:5" x14ac:dyDescent="0.45">
      <c r="A2258" s="1">
        <v>44893</v>
      </c>
      <c r="B2258" s="2" t="s">
        <v>65</v>
      </c>
      <c r="C2258" s="2" t="s">
        <v>61</v>
      </c>
      <c r="D2258" s="2" t="s">
        <v>29</v>
      </c>
      <c r="E2258">
        <v>160</v>
      </c>
    </row>
    <row r="2259" spans="1:5" x14ac:dyDescent="0.45">
      <c r="A2259" s="1">
        <v>44893</v>
      </c>
      <c r="B2259" s="2" t="s">
        <v>68</v>
      </c>
      <c r="C2259" s="2" t="s">
        <v>61</v>
      </c>
      <c r="D2259" s="2" t="s">
        <v>48</v>
      </c>
      <c r="E2259">
        <v>476</v>
      </c>
    </row>
    <row r="2260" spans="1:5" x14ac:dyDescent="0.45">
      <c r="A2260" s="1">
        <v>44893</v>
      </c>
      <c r="B2260" s="2" t="s">
        <v>67</v>
      </c>
      <c r="C2260" s="2" t="s">
        <v>61</v>
      </c>
      <c r="D2260" s="2" t="s">
        <v>50</v>
      </c>
      <c r="E2260">
        <v>345</v>
      </c>
    </row>
    <row r="2261" spans="1:5" x14ac:dyDescent="0.45">
      <c r="A2261" s="1">
        <v>44893</v>
      </c>
      <c r="B2261" s="2" t="s">
        <v>60</v>
      </c>
      <c r="C2261" s="2" t="s">
        <v>61</v>
      </c>
      <c r="D2261" s="2" t="s">
        <v>12</v>
      </c>
      <c r="E2261">
        <v>393</v>
      </c>
    </row>
    <row r="2262" spans="1:5" x14ac:dyDescent="0.45">
      <c r="A2262" s="1">
        <v>44893</v>
      </c>
      <c r="B2262" s="2" t="s">
        <v>67</v>
      </c>
      <c r="C2262" s="2" t="s">
        <v>61</v>
      </c>
      <c r="D2262" s="2" t="s">
        <v>7</v>
      </c>
      <c r="E2262">
        <v>158</v>
      </c>
    </row>
    <row r="2263" spans="1:5" x14ac:dyDescent="0.45">
      <c r="A2263" s="1">
        <v>44893</v>
      </c>
      <c r="B2263" s="2" t="s">
        <v>67</v>
      </c>
      <c r="C2263" s="2" t="s">
        <v>61</v>
      </c>
      <c r="D2263" s="2" t="s">
        <v>23</v>
      </c>
      <c r="E2263">
        <v>86</v>
      </c>
    </row>
    <row r="2264" spans="1:5" x14ac:dyDescent="0.45">
      <c r="A2264" s="1">
        <v>44893</v>
      </c>
      <c r="B2264" s="2" t="s">
        <v>67</v>
      </c>
      <c r="C2264" s="2" t="s">
        <v>61</v>
      </c>
      <c r="D2264" s="2" t="s">
        <v>35</v>
      </c>
      <c r="E2264">
        <v>100</v>
      </c>
    </row>
    <row r="2265" spans="1:5" x14ac:dyDescent="0.45">
      <c r="A2265" s="1">
        <v>44893</v>
      </c>
      <c r="B2265" s="2" t="s">
        <v>60</v>
      </c>
      <c r="C2265" s="2" t="s">
        <v>61</v>
      </c>
      <c r="D2265" s="2" t="s">
        <v>58</v>
      </c>
      <c r="E2265">
        <v>205</v>
      </c>
    </row>
    <row r="2266" spans="1:5" x14ac:dyDescent="0.45">
      <c r="A2266" s="1">
        <v>44893</v>
      </c>
      <c r="B2266" s="2" t="s">
        <v>65</v>
      </c>
      <c r="C2266" s="2" t="s">
        <v>61</v>
      </c>
      <c r="D2266" s="2" t="s">
        <v>48</v>
      </c>
      <c r="E2266">
        <v>374</v>
      </c>
    </row>
    <row r="2267" spans="1:5" x14ac:dyDescent="0.45">
      <c r="A2267" s="1">
        <v>44893</v>
      </c>
      <c r="B2267" s="2" t="s">
        <v>66</v>
      </c>
      <c r="C2267" s="2" t="s">
        <v>61</v>
      </c>
      <c r="D2267" s="2" t="s">
        <v>10</v>
      </c>
      <c r="E2267">
        <v>118</v>
      </c>
    </row>
    <row r="2268" spans="1:5" x14ac:dyDescent="0.45">
      <c r="A2268" s="1">
        <v>44893</v>
      </c>
      <c r="B2268" s="2" t="s">
        <v>68</v>
      </c>
      <c r="C2268" s="2" t="s">
        <v>61</v>
      </c>
      <c r="D2268" s="2" t="s">
        <v>51</v>
      </c>
      <c r="E2268">
        <v>370</v>
      </c>
    </row>
    <row r="2269" spans="1:5" x14ac:dyDescent="0.45">
      <c r="A2269" s="1">
        <v>44893</v>
      </c>
      <c r="B2269" s="2" t="s">
        <v>67</v>
      </c>
      <c r="C2269" s="2" t="s">
        <v>61</v>
      </c>
      <c r="D2269" s="2" t="s">
        <v>40</v>
      </c>
      <c r="E2269">
        <v>362</v>
      </c>
    </row>
    <row r="2270" spans="1:5" x14ac:dyDescent="0.45">
      <c r="A2270" s="1">
        <v>44893</v>
      </c>
      <c r="B2270" s="2" t="s">
        <v>60</v>
      </c>
      <c r="C2270" s="2" t="s">
        <v>61</v>
      </c>
      <c r="D2270" s="2" t="s">
        <v>20</v>
      </c>
      <c r="E2270">
        <v>369</v>
      </c>
    </row>
    <row r="2271" spans="1:5" x14ac:dyDescent="0.45">
      <c r="A2271" s="1">
        <v>44894</v>
      </c>
      <c r="B2271" s="2" t="s">
        <v>60</v>
      </c>
      <c r="C2271" s="2" t="s">
        <v>61</v>
      </c>
      <c r="D2271" s="2" t="s">
        <v>41</v>
      </c>
      <c r="E2271">
        <v>339</v>
      </c>
    </row>
    <row r="2272" spans="1:5" x14ac:dyDescent="0.45">
      <c r="A2272" s="1">
        <v>44894</v>
      </c>
      <c r="B2272" s="2" t="s">
        <v>65</v>
      </c>
      <c r="C2272" s="2" t="s">
        <v>61</v>
      </c>
      <c r="D2272" s="2" t="s">
        <v>54</v>
      </c>
      <c r="E2272">
        <v>17</v>
      </c>
    </row>
    <row r="2273" spans="1:5" x14ac:dyDescent="0.45">
      <c r="A2273" s="1">
        <v>44894</v>
      </c>
      <c r="B2273" s="2" t="s">
        <v>65</v>
      </c>
      <c r="C2273" s="2" t="s">
        <v>61</v>
      </c>
      <c r="D2273" s="2" t="s">
        <v>48</v>
      </c>
      <c r="E2273">
        <v>271</v>
      </c>
    </row>
    <row r="2274" spans="1:5" x14ac:dyDescent="0.45">
      <c r="A2274" s="1">
        <v>44895</v>
      </c>
      <c r="B2274" s="2" t="s">
        <v>60</v>
      </c>
      <c r="C2274" s="2" t="s">
        <v>61</v>
      </c>
      <c r="D2274" s="2" t="s">
        <v>59</v>
      </c>
      <c r="E2274">
        <v>322</v>
      </c>
    </row>
    <row r="2275" spans="1:5" x14ac:dyDescent="0.45">
      <c r="A2275" s="1">
        <v>44895</v>
      </c>
      <c r="B2275" s="2" t="s">
        <v>60</v>
      </c>
      <c r="C2275" s="2" t="s">
        <v>61</v>
      </c>
      <c r="D2275" s="2" t="s">
        <v>19</v>
      </c>
      <c r="E2275">
        <v>58</v>
      </c>
    </row>
    <row r="2276" spans="1:5" x14ac:dyDescent="0.45">
      <c r="A2276" s="1">
        <v>44895</v>
      </c>
      <c r="B2276" s="2" t="s">
        <v>67</v>
      </c>
      <c r="C2276" s="2" t="s">
        <v>61</v>
      </c>
      <c r="D2276" s="2" t="s">
        <v>51</v>
      </c>
      <c r="E2276">
        <v>372</v>
      </c>
    </row>
    <row r="2277" spans="1:5" x14ac:dyDescent="0.45">
      <c r="A2277" s="1">
        <v>44895</v>
      </c>
      <c r="B2277" s="2" t="s">
        <v>68</v>
      </c>
      <c r="C2277" s="2" t="s">
        <v>61</v>
      </c>
      <c r="D2277" s="2" t="s">
        <v>37</v>
      </c>
      <c r="E2277">
        <v>301</v>
      </c>
    </row>
    <row r="2278" spans="1:5" x14ac:dyDescent="0.45">
      <c r="A2278" s="1">
        <v>44896</v>
      </c>
      <c r="B2278" s="2" t="s">
        <v>9</v>
      </c>
      <c r="C2278" s="2" t="s">
        <v>1</v>
      </c>
      <c r="D2278" s="2" t="s">
        <v>24</v>
      </c>
      <c r="E2278">
        <v>181</v>
      </c>
    </row>
    <row r="2279" spans="1:5" x14ac:dyDescent="0.45">
      <c r="A2279" s="1">
        <v>44896</v>
      </c>
      <c r="B2279" s="2" t="s">
        <v>15</v>
      </c>
      <c r="C2279" s="2" t="s">
        <v>1</v>
      </c>
      <c r="D2279" s="2" t="s">
        <v>47</v>
      </c>
      <c r="E2279">
        <v>160</v>
      </c>
    </row>
    <row r="2280" spans="1:5" x14ac:dyDescent="0.45">
      <c r="A2280" s="1">
        <v>44896</v>
      </c>
      <c r="B2280" s="2" t="s">
        <v>9</v>
      </c>
      <c r="C2280" s="2" t="s">
        <v>1</v>
      </c>
      <c r="D2280" s="2" t="s">
        <v>52</v>
      </c>
      <c r="E2280">
        <v>219</v>
      </c>
    </row>
    <row r="2281" spans="1:5" x14ac:dyDescent="0.45">
      <c r="A2281" s="1">
        <v>44896</v>
      </c>
      <c r="B2281" s="2" t="s">
        <v>8</v>
      </c>
      <c r="C2281" s="2" t="s">
        <v>1</v>
      </c>
      <c r="D2281" s="2" t="s">
        <v>51</v>
      </c>
      <c r="E2281">
        <v>296</v>
      </c>
    </row>
    <row r="2282" spans="1:5" x14ac:dyDescent="0.45">
      <c r="A2282" s="1">
        <v>44896</v>
      </c>
      <c r="B2282" s="2" t="s">
        <v>17</v>
      </c>
      <c r="C2282" s="2" t="s">
        <v>1</v>
      </c>
      <c r="D2282" s="2" t="s">
        <v>10</v>
      </c>
      <c r="E2282">
        <v>458</v>
      </c>
    </row>
    <row r="2283" spans="1:5" x14ac:dyDescent="0.45">
      <c r="A2283" s="1">
        <v>44896</v>
      </c>
      <c r="B2283" s="2" t="s">
        <v>9</v>
      </c>
      <c r="C2283" s="2" t="s">
        <v>1</v>
      </c>
      <c r="D2283" s="2" t="s">
        <v>48</v>
      </c>
      <c r="E2283">
        <v>446</v>
      </c>
    </row>
    <row r="2284" spans="1:5" x14ac:dyDescent="0.45">
      <c r="A2284" s="1">
        <v>44896</v>
      </c>
      <c r="B2284" s="2" t="s">
        <v>17</v>
      </c>
      <c r="C2284" s="2" t="s">
        <v>1</v>
      </c>
      <c r="D2284" s="2" t="s">
        <v>31</v>
      </c>
      <c r="E2284">
        <v>377</v>
      </c>
    </row>
    <row r="2285" spans="1:5" x14ac:dyDescent="0.45">
      <c r="A2285" s="1">
        <v>44896</v>
      </c>
      <c r="B2285" s="2" t="s">
        <v>22</v>
      </c>
      <c r="C2285" s="2" t="s">
        <v>1</v>
      </c>
      <c r="D2285" s="2" t="s">
        <v>33</v>
      </c>
      <c r="E2285">
        <v>480</v>
      </c>
    </row>
    <row r="2286" spans="1:5" x14ac:dyDescent="0.45">
      <c r="A2286" s="1">
        <v>44896</v>
      </c>
      <c r="B2286" s="2" t="s">
        <v>15</v>
      </c>
      <c r="C2286" s="2" t="s">
        <v>1</v>
      </c>
      <c r="D2286" s="2" t="s">
        <v>6</v>
      </c>
      <c r="E2286">
        <v>397</v>
      </c>
    </row>
    <row r="2287" spans="1:5" x14ac:dyDescent="0.45">
      <c r="A2287" s="1">
        <v>44896</v>
      </c>
      <c r="B2287" s="2" t="s">
        <v>0</v>
      </c>
      <c r="C2287" s="2" t="s">
        <v>1</v>
      </c>
      <c r="D2287" s="2" t="s">
        <v>27</v>
      </c>
      <c r="E2287">
        <v>648</v>
      </c>
    </row>
    <row r="2288" spans="1:5" x14ac:dyDescent="0.45">
      <c r="A2288" s="1">
        <v>44897</v>
      </c>
      <c r="B2288" s="2" t="s">
        <v>11</v>
      </c>
      <c r="C2288" s="2" t="s">
        <v>1</v>
      </c>
      <c r="D2288" s="2" t="s">
        <v>54</v>
      </c>
      <c r="E2288">
        <v>458</v>
      </c>
    </row>
    <row r="2289" spans="1:5" x14ac:dyDescent="0.45">
      <c r="A2289" s="1">
        <v>44897</v>
      </c>
      <c r="B2289" s="2" t="s">
        <v>13</v>
      </c>
      <c r="C2289" s="2" t="s">
        <v>1</v>
      </c>
      <c r="D2289" s="2" t="s">
        <v>28</v>
      </c>
      <c r="E2289">
        <v>714</v>
      </c>
    </row>
    <row r="2290" spans="1:5" x14ac:dyDescent="0.45">
      <c r="A2290" s="1">
        <v>44897</v>
      </c>
      <c r="B2290" s="2" t="s">
        <v>17</v>
      </c>
      <c r="C2290" s="2" t="s">
        <v>1</v>
      </c>
      <c r="D2290" s="2" t="s">
        <v>6</v>
      </c>
      <c r="E2290">
        <v>207</v>
      </c>
    </row>
    <row r="2291" spans="1:5" x14ac:dyDescent="0.45">
      <c r="A2291" s="1">
        <v>44897</v>
      </c>
      <c r="B2291" s="2" t="s">
        <v>22</v>
      </c>
      <c r="C2291" s="2" t="s">
        <v>1</v>
      </c>
      <c r="D2291" s="2" t="s">
        <v>12</v>
      </c>
      <c r="E2291">
        <v>277</v>
      </c>
    </row>
    <row r="2292" spans="1:5" x14ac:dyDescent="0.45">
      <c r="A2292" s="1">
        <v>44897</v>
      </c>
      <c r="B2292" s="2" t="s">
        <v>17</v>
      </c>
      <c r="C2292" s="2" t="s">
        <v>1</v>
      </c>
      <c r="D2292" s="2" t="s">
        <v>27</v>
      </c>
      <c r="E2292">
        <v>394</v>
      </c>
    </row>
    <row r="2293" spans="1:5" x14ac:dyDescent="0.45">
      <c r="A2293" s="1">
        <v>44897</v>
      </c>
      <c r="B2293" s="2" t="s">
        <v>4</v>
      </c>
      <c r="C2293" s="2" t="s">
        <v>1</v>
      </c>
      <c r="D2293" s="2" t="s">
        <v>40</v>
      </c>
      <c r="E2293">
        <v>418</v>
      </c>
    </row>
    <row r="2294" spans="1:5" x14ac:dyDescent="0.45">
      <c r="A2294" s="1">
        <v>44897</v>
      </c>
      <c r="B2294" s="2" t="s">
        <v>0</v>
      </c>
      <c r="C2294" s="2" t="s">
        <v>1</v>
      </c>
      <c r="D2294" s="2" t="s">
        <v>49</v>
      </c>
      <c r="E2294">
        <v>398</v>
      </c>
    </row>
    <row r="2295" spans="1:5" x14ac:dyDescent="0.45">
      <c r="A2295" s="1">
        <v>44897</v>
      </c>
      <c r="B2295" s="2" t="s">
        <v>4</v>
      </c>
      <c r="C2295" s="2" t="s">
        <v>1</v>
      </c>
      <c r="D2295" s="2" t="s">
        <v>18</v>
      </c>
      <c r="E2295">
        <v>223</v>
      </c>
    </row>
    <row r="2296" spans="1:5" x14ac:dyDescent="0.45">
      <c r="A2296" s="1">
        <v>44897</v>
      </c>
      <c r="B2296" s="2" t="s">
        <v>17</v>
      </c>
      <c r="C2296" s="2" t="s">
        <v>1</v>
      </c>
      <c r="D2296" s="2" t="s">
        <v>23</v>
      </c>
      <c r="E2296">
        <v>90</v>
      </c>
    </row>
    <row r="2297" spans="1:5" x14ac:dyDescent="0.45">
      <c r="A2297" s="1">
        <v>44898</v>
      </c>
      <c r="B2297" s="2" t="s">
        <v>13</v>
      </c>
      <c r="C2297" s="2" t="s">
        <v>1</v>
      </c>
      <c r="D2297" s="2" t="s">
        <v>59</v>
      </c>
      <c r="E2297">
        <v>778</v>
      </c>
    </row>
    <row r="2298" spans="1:5" x14ac:dyDescent="0.45">
      <c r="A2298" s="1">
        <v>44898</v>
      </c>
      <c r="B2298" s="2" t="s">
        <v>0</v>
      </c>
      <c r="C2298" s="2" t="s">
        <v>1</v>
      </c>
      <c r="D2298" s="2" t="s">
        <v>19</v>
      </c>
      <c r="E2298">
        <v>582</v>
      </c>
    </row>
    <row r="2299" spans="1:5" x14ac:dyDescent="0.45">
      <c r="A2299" s="1">
        <v>44898</v>
      </c>
      <c r="B2299" s="2" t="s">
        <v>17</v>
      </c>
      <c r="C2299" s="2" t="s">
        <v>1</v>
      </c>
      <c r="D2299" s="2" t="s">
        <v>25</v>
      </c>
      <c r="E2299">
        <v>218</v>
      </c>
    </row>
    <row r="2300" spans="1:5" x14ac:dyDescent="0.45">
      <c r="A2300" s="1">
        <v>44898</v>
      </c>
      <c r="B2300" s="2" t="s">
        <v>17</v>
      </c>
      <c r="C2300" s="2" t="s">
        <v>1</v>
      </c>
      <c r="D2300" s="2" t="s">
        <v>18</v>
      </c>
      <c r="E2300">
        <v>290</v>
      </c>
    </row>
    <row r="2301" spans="1:5" x14ac:dyDescent="0.45">
      <c r="A2301" s="1">
        <v>44898</v>
      </c>
      <c r="B2301" s="2" t="s">
        <v>9</v>
      </c>
      <c r="C2301" s="2" t="s">
        <v>1</v>
      </c>
      <c r="D2301" s="2" t="s">
        <v>29</v>
      </c>
      <c r="E2301">
        <v>437</v>
      </c>
    </row>
    <row r="2302" spans="1:5" x14ac:dyDescent="0.45">
      <c r="A2302" s="1">
        <v>44900</v>
      </c>
      <c r="B2302" s="2" t="s">
        <v>4</v>
      </c>
      <c r="C2302" s="2" t="s">
        <v>1</v>
      </c>
      <c r="D2302" s="2" t="s">
        <v>21</v>
      </c>
      <c r="E2302">
        <v>469</v>
      </c>
    </row>
    <row r="2303" spans="1:5" x14ac:dyDescent="0.45">
      <c r="A2303" s="1">
        <v>44900</v>
      </c>
      <c r="B2303" s="2" t="s">
        <v>8</v>
      </c>
      <c r="C2303" s="2" t="s">
        <v>1</v>
      </c>
      <c r="D2303" s="2" t="s">
        <v>56</v>
      </c>
      <c r="E2303">
        <v>33</v>
      </c>
    </row>
    <row r="2304" spans="1:5" x14ac:dyDescent="0.45">
      <c r="A2304" s="1">
        <v>44900</v>
      </c>
      <c r="B2304" s="2" t="s">
        <v>9</v>
      </c>
      <c r="C2304" s="2" t="s">
        <v>1</v>
      </c>
      <c r="D2304" s="2" t="s">
        <v>48</v>
      </c>
      <c r="E2304">
        <v>79</v>
      </c>
    </row>
    <row r="2305" spans="1:5" x14ac:dyDescent="0.45">
      <c r="A2305" s="1">
        <v>44900</v>
      </c>
      <c r="B2305" s="2" t="s">
        <v>4</v>
      </c>
      <c r="C2305" s="2" t="s">
        <v>1</v>
      </c>
      <c r="D2305" s="2" t="s">
        <v>27</v>
      </c>
      <c r="E2305">
        <v>332</v>
      </c>
    </row>
    <row r="2306" spans="1:5" x14ac:dyDescent="0.45">
      <c r="A2306" s="1">
        <v>44900</v>
      </c>
      <c r="B2306" s="2" t="s">
        <v>15</v>
      </c>
      <c r="C2306" s="2" t="s">
        <v>1</v>
      </c>
      <c r="D2306" s="2" t="s">
        <v>42</v>
      </c>
      <c r="E2306">
        <v>132</v>
      </c>
    </row>
    <row r="2307" spans="1:5" x14ac:dyDescent="0.45">
      <c r="A2307" s="1">
        <v>44900</v>
      </c>
      <c r="B2307" s="2" t="s">
        <v>4</v>
      </c>
      <c r="C2307" s="2" t="s">
        <v>1</v>
      </c>
      <c r="D2307" s="2" t="s">
        <v>18</v>
      </c>
      <c r="E2307">
        <v>547</v>
      </c>
    </row>
    <row r="2308" spans="1:5" x14ac:dyDescent="0.45">
      <c r="A2308" s="1">
        <v>44900</v>
      </c>
      <c r="B2308" s="2" t="s">
        <v>9</v>
      </c>
      <c r="C2308" s="2" t="s">
        <v>1</v>
      </c>
      <c r="D2308" s="2" t="s">
        <v>28</v>
      </c>
      <c r="E2308">
        <v>295</v>
      </c>
    </row>
    <row r="2309" spans="1:5" x14ac:dyDescent="0.45">
      <c r="A2309" s="1">
        <v>44900</v>
      </c>
      <c r="B2309" s="2" t="s">
        <v>0</v>
      </c>
      <c r="C2309" s="2" t="s">
        <v>1</v>
      </c>
      <c r="D2309" s="2" t="s">
        <v>10</v>
      </c>
      <c r="E2309">
        <v>540</v>
      </c>
    </row>
    <row r="2310" spans="1:5" x14ac:dyDescent="0.45">
      <c r="A2310" s="1">
        <v>44900</v>
      </c>
      <c r="B2310" s="2" t="s">
        <v>0</v>
      </c>
      <c r="C2310" s="2" t="s">
        <v>1</v>
      </c>
      <c r="D2310" s="2" t="s">
        <v>30</v>
      </c>
      <c r="E2310">
        <v>222</v>
      </c>
    </row>
    <row r="2311" spans="1:5" x14ac:dyDescent="0.45">
      <c r="A2311" s="1">
        <v>44900</v>
      </c>
      <c r="B2311" s="2" t="s">
        <v>9</v>
      </c>
      <c r="C2311" s="2" t="s">
        <v>1</v>
      </c>
      <c r="D2311" s="2" t="s">
        <v>23</v>
      </c>
      <c r="E2311">
        <v>394</v>
      </c>
    </row>
    <row r="2312" spans="1:5" x14ac:dyDescent="0.45">
      <c r="A2312" s="1">
        <v>44900</v>
      </c>
      <c r="B2312" s="2" t="s">
        <v>8</v>
      </c>
      <c r="C2312" s="2" t="s">
        <v>1</v>
      </c>
      <c r="D2312" s="2" t="s">
        <v>55</v>
      </c>
      <c r="E2312">
        <v>325</v>
      </c>
    </row>
    <row r="2313" spans="1:5" x14ac:dyDescent="0.45">
      <c r="A2313" s="1">
        <v>44901</v>
      </c>
      <c r="B2313" s="2" t="s">
        <v>15</v>
      </c>
      <c r="C2313" s="2" t="s">
        <v>1</v>
      </c>
      <c r="D2313" s="2" t="s">
        <v>19</v>
      </c>
      <c r="E2313">
        <v>457</v>
      </c>
    </row>
    <row r="2314" spans="1:5" x14ac:dyDescent="0.45">
      <c r="A2314" s="1">
        <v>44901</v>
      </c>
      <c r="B2314" s="2" t="s">
        <v>11</v>
      </c>
      <c r="C2314" s="2" t="s">
        <v>1</v>
      </c>
      <c r="D2314" s="2" t="s">
        <v>44</v>
      </c>
      <c r="E2314">
        <v>64</v>
      </c>
    </row>
    <row r="2315" spans="1:5" x14ac:dyDescent="0.45">
      <c r="A2315" s="1">
        <v>44901</v>
      </c>
      <c r="B2315" s="2" t="s">
        <v>0</v>
      </c>
      <c r="C2315" s="2" t="s">
        <v>1</v>
      </c>
      <c r="D2315" s="2" t="s">
        <v>14</v>
      </c>
      <c r="E2315">
        <v>298</v>
      </c>
    </row>
    <row r="2316" spans="1:5" x14ac:dyDescent="0.45">
      <c r="A2316" s="1">
        <v>44901</v>
      </c>
      <c r="B2316" s="2" t="s">
        <v>0</v>
      </c>
      <c r="C2316" s="2" t="s">
        <v>1</v>
      </c>
      <c r="D2316" s="2" t="s">
        <v>20</v>
      </c>
      <c r="E2316">
        <v>606</v>
      </c>
    </row>
    <row r="2317" spans="1:5" x14ac:dyDescent="0.45">
      <c r="A2317" s="1">
        <v>44901</v>
      </c>
      <c r="B2317" s="2" t="s">
        <v>4</v>
      </c>
      <c r="C2317" s="2" t="s">
        <v>1</v>
      </c>
      <c r="D2317" s="2" t="s">
        <v>20</v>
      </c>
      <c r="E2317">
        <v>276</v>
      </c>
    </row>
    <row r="2318" spans="1:5" x14ac:dyDescent="0.45">
      <c r="A2318" s="1">
        <v>44901</v>
      </c>
      <c r="B2318" s="2" t="s">
        <v>15</v>
      </c>
      <c r="C2318" s="2" t="s">
        <v>1</v>
      </c>
      <c r="D2318" s="2" t="s">
        <v>54</v>
      </c>
      <c r="E2318">
        <v>142</v>
      </c>
    </row>
    <row r="2319" spans="1:5" x14ac:dyDescent="0.45">
      <c r="A2319" s="1">
        <v>44901</v>
      </c>
      <c r="B2319" s="2" t="s">
        <v>8</v>
      </c>
      <c r="C2319" s="2" t="s">
        <v>1</v>
      </c>
      <c r="D2319" s="2" t="s">
        <v>12</v>
      </c>
      <c r="E2319">
        <v>263</v>
      </c>
    </row>
    <row r="2320" spans="1:5" x14ac:dyDescent="0.45">
      <c r="A2320" s="1">
        <v>44901</v>
      </c>
      <c r="B2320" s="2" t="s">
        <v>17</v>
      </c>
      <c r="C2320" s="2" t="s">
        <v>1</v>
      </c>
      <c r="D2320" s="2" t="s">
        <v>59</v>
      </c>
      <c r="E2320">
        <v>81</v>
      </c>
    </row>
    <row r="2321" spans="1:5" x14ac:dyDescent="0.45">
      <c r="A2321" s="1">
        <v>44901</v>
      </c>
      <c r="B2321" s="2" t="s">
        <v>9</v>
      </c>
      <c r="C2321" s="2" t="s">
        <v>1</v>
      </c>
      <c r="D2321" s="2" t="s">
        <v>56</v>
      </c>
      <c r="E2321">
        <v>347</v>
      </c>
    </row>
    <row r="2322" spans="1:5" x14ac:dyDescent="0.45">
      <c r="A2322" s="1">
        <v>44901</v>
      </c>
      <c r="B2322" s="2" t="s">
        <v>4</v>
      </c>
      <c r="C2322" s="2" t="s">
        <v>1</v>
      </c>
      <c r="D2322" s="2" t="s">
        <v>37</v>
      </c>
      <c r="E2322">
        <v>443</v>
      </c>
    </row>
    <row r="2323" spans="1:5" x14ac:dyDescent="0.45">
      <c r="A2323" s="1">
        <v>44901</v>
      </c>
      <c r="B2323" s="2" t="s">
        <v>22</v>
      </c>
      <c r="C2323" s="2" t="s">
        <v>1</v>
      </c>
      <c r="D2323" s="2" t="s">
        <v>43</v>
      </c>
      <c r="E2323">
        <v>261</v>
      </c>
    </row>
    <row r="2324" spans="1:5" x14ac:dyDescent="0.45">
      <c r="A2324" s="1">
        <v>44902</v>
      </c>
      <c r="B2324" s="2" t="s">
        <v>4</v>
      </c>
      <c r="C2324" s="2" t="s">
        <v>1</v>
      </c>
      <c r="D2324" s="2" t="s">
        <v>20</v>
      </c>
      <c r="E2324">
        <v>389</v>
      </c>
    </row>
    <row r="2325" spans="1:5" x14ac:dyDescent="0.45">
      <c r="A2325" s="1">
        <v>44902</v>
      </c>
      <c r="B2325" s="2" t="s">
        <v>22</v>
      </c>
      <c r="C2325" s="2" t="s">
        <v>1</v>
      </c>
      <c r="D2325" s="2" t="s">
        <v>58</v>
      </c>
      <c r="E2325">
        <v>279</v>
      </c>
    </row>
    <row r="2326" spans="1:5" x14ac:dyDescent="0.45">
      <c r="A2326" s="1">
        <v>44902</v>
      </c>
      <c r="B2326" s="2" t="s">
        <v>17</v>
      </c>
      <c r="C2326" s="2" t="s">
        <v>1</v>
      </c>
      <c r="D2326" s="2" t="s">
        <v>53</v>
      </c>
      <c r="E2326">
        <v>402</v>
      </c>
    </row>
    <row r="2327" spans="1:5" x14ac:dyDescent="0.45">
      <c r="A2327" s="1">
        <v>44902</v>
      </c>
      <c r="B2327" s="2" t="s">
        <v>22</v>
      </c>
      <c r="C2327" s="2" t="s">
        <v>1</v>
      </c>
      <c r="D2327" s="2" t="s">
        <v>37</v>
      </c>
      <c r="E2327">
        <v>343</v>
      </c>
    </row>
    <row r="2328" spans="1:5" x14ac:dyDescent="0.45">
      <c r="A2328" s="1">
        <v>44902</v>
      </c>
      <c r="B2328" s="2" t="s">
        <v>11</v>
      </c>
      <c r="C2328" s="2" t="s">
        <v>1</v>
      </c>
      <c r="D2328" s="2" t="s">
        <v>58</v>
      </c>
      <c r="E2328">
        <v>36</v>
      </c>
    </row>
    <row r="2329" spans="1:5" x14ac:dyDescent="0.45">
      <c r="A2329" s="1">
        <v>44902</v>
      </c>
      <c r="B2329" s="2" t="s">
        <v>0</v>
      </c>
      <c r="C2329" s="2" t="s">
        <v>1</v>
      </c>
      <c r="D2329" s="2" t="s">
        <v>42</v>
      </c>
      <c r="E2329">
        <v>454</v>
      </c>
    </row>
    <row r="2330" spans="1:5" x14ac:dyDescent="0.45">
      <c r="A2330" s="1">
        <v>44902</v>
      </c>
      <c r="B2330" s="2" t="s">
        <v>17</v>
      </c>
      <c r="C2330" s="2" t="s">
        <v>1</v>
      </c>
      <c r="D2330" s="2" t="s">
        <v>23</v>
      </c>
      <c r="E2330">
        <v>281</v>
      </c>
    </row>
    <row r="2331" spans="1:5" x14ac:dyDescent="0.45">
      <c r="A2331" s="1">
        <v>44902</v>
      </c>
      <c r="B2331" s="2" t="s">
        <v>0</v>
      </c>
      <c r="C2331" s="2" t="s">
        <v>1</v>
      </c>
      <c r="D2331" s="2" t="s">
        <v>6</v>
      </c>
      <c r="E2331">
        <v>501</v>
      </c>
    </row>
    <row r="2332" spans="1:5" x14ac:dyDescent="0.45">
      <c r="A2332" s="1">
        <v>44902</v>
      </c>
      <c r="B2332" s="2" t="s">
        <v>11</v>
      </c>
      <c r="C2332" s="2" t="s">
        <v>1</v>
      </c>
      <c r="D2332" s="2" t="s">
        <v>39</v>
      </c>
      <c r="E2332">
        <v>22</v>
      </c>
    </row>
    <row r="2333" spans="1:5" x14ac:dyDescent="0.45">
      <c r="A2333" s="1">
        <v>44902</v>
      </c>
      <c r="B2333" s="2" t="s">
        <v>17</v>
      </c>
      <c r="C2333" s="2" t="s">
        <v>1</v>
      </c>
      <c r="D2333" s="2" t="s">
        <v>7</v>
      </c>
      <c r="E2333">
        <v>247</v>
      </c>
    </row>
    <row r="2334" spans="1:5" x14ac:dyDescent="0.45">
      <c r="A2334" s="1">
        <v>44903</v>
      </c>
      <c r="B2334" s="2" t="s">
        <v>13</v>
      </c>
      <c r="C2334" s="2" t="s">
        <v>1</v>
      </c>
      <c r="D2334" s="2" t="s">
        <v>28</v>
      </c>
      <c r="E2334">
        <v>406</v>
      </c>
    </row>
    <row r="2335" spans="1:5" x14ac:dyDescent="0.45">
      <c r="A2335" s="1">
        <v>44903</v>
      </c>
      <c r="B2335" s="2" t="s">
        <v>17</v>
      </c>
      <c r="C2335" s="2" t="s">
        <v>1</v>
      </c>
      <c r="D2335" s="2" t="s">
        <v>54</v>
      </c>
      <c r="E2335">
        <v>382</v>
      </c>
    </row>
    <row r="2336" spans="1:5" x14ac:dyDescent="0.45">
      <c r="A2336" s="1">
        <v>44903</v>
      </c>
      <c r="B2336" s="2" t="s">
        <v>17</v>
      </c>
      <c r="C2336" s="2" t="s">
        <v>1</v>
      </c>
      <c r="D2336" s="2" t="s">
        <v>10</v>
      </c>
      <c r="E2336">
        <v>322</v>
      </c>
    </row>
    <row r="2337" spans="1:5" x14ac:dyDescent="0.45">
      <c r="A2337" s="1">
        <v>44903</v>
      </c>
      <c r="B2337" s="2" t="s">
        <v>11</v>
      </c>
      <c r="C2337" s="2" t="s">
        <v>1</v>
      </c>
      <c r="D2337" s="2" t="s">
        <v>30</v>
      </c>
      <c r="E2337">
        <v>393</v>
      </c>
    </row>
    <row r="2338" spans="1:5" x14ac:dyDescent="0.45">
      <c r="A2338" s="1">
        <v>44903</v>
      </c>
      <c r="B2338" s="2" t="s">
        <v>17</v>
      </c>
      <c r="C2338" s="2" t="s">
        <v>1</v>
      </c>
      <c r="D2338" s="2" t="s">
        <v>43</v>
      </c>
      <c r="E2338">
        <v>109</v>
      </c>
    </row>
    <row r="2339" spans="1:5" x14ac:dyDescent="0.45">
      <c r="A2339" s="1">
        <v>44903</v>
      </c>
      <c r="B2339" s="2" t="s">
        <v>4</v>
      </c>
      <c r="C2339" s="2" t="s">
        <v>1</v>
      </c>
      <c r="D2339" s="2" t="s">
        <v>34</v>
      </c>
      <c r="E2339">
        <v>421</v>
      </c>
    </row>
    <row r="2340" spans="1:5" x14ac:dyDescent="0.45">
      <c r="A2340" s="1">
        <v>44904</v>
      </c>
      <c r="B2340" s="2" t="s">
        <v>8</v>
      </c>
      <c r="C2340" s="2" t="s">
        <v>1</v>
      </c>
      <c r="D2340" s="2" t="s">
        <v>40</v>
      </c>
      <c r="E2340">
        <v>462</v>
      </c>
    </row>
    <row r="2341" spans="1:5" x14ac:dyDescent="0.45">
      <c r="A2341" s="1">
        <v>44904</v>
      </c>
      <c r="B2341" s="2" t="s">
        <v>8</v>
      </c>
      <c r="C2341" s="2" t="s">
        <v>1</v>
      </c>
      <c r="D2341" s="2" t="s">
        <v>21</v>
      </c>
      <c r="E2341">
        <v>263</v>
      </c>
    </row>
    <row r="2342" spans="1:5" x14ac:dyDescent="0.45">
      <c r="A2342" s="1">
        <v>44904</v>
      </c>
      <c r="B2342" s="2" t="s">
        <v>17</v>
      </c>
      <c r="C2342" s="2" t="s">
        <v>1</v>
      </c>
      <c r="D2342" s="2" t="s">
        <v>23</v>
      </c>
      <c r="E2342">
        <v>65</v>
      </c>
    </row>
    <row r="2343" spans="1:5" x14ac:dyDescent="0.45">
      <c r="A2343" s="1">
        <v>44904</v>
      </c>
      <c r="B2343" s="2" t="s">
        <v>15</v>
      </c>
      <c r="C2343" s="2" t="s">
        <v>1</v>
      </c>
      <c r="D2343" s="2" t="s">
        <v>27</v>
      </c>
      <c r="E2343">
        <v>148</v>
      </c>
    </row>
    <row r="2344" spans="1:5" x14ac:dyDescent="0.45">
      <c r="A2344" s="1">
        <v>44905</v>
      </c>
      <c r="B2344" s="2" t="s">
        <v>9</v>
      </c>
      <c r="C2344" s="2" t="s">
        <v>1</v>
      </c>
      <c r="D2344" s="2" t="s">
        <v>2</v>
      </c>
      <c r="E2344">
        <v>489</v>
      </c>
    </row>
    <row r="2345" spans="1:5" x14ac:dyDescent="0.45">
      <c r="A2345" s="1">
        <v>44905</v>
      </c>
      <c r="B2345" s="2" t="s">
        <v>4</v>
      </c>
      <c r="C2345" s="2" t="s">
        <v>1</v>
      </c>
      <c r="D2345" s="2" t="s">
        <v>41</v>
      </c>
      <c r="E2345">
        <v>490</v>
      </c>
    </row>
    <row r="2346" spans="1:5" x14ac:dyDescent="0.45">
      <c r="A2346" s="1">
        <v>44905</v>
      </c>
      <c r="B2346" s="2" t="s">
        <v>0</v>
      </c>
      <c r="C2346" s="2" t="s">
        <v>1</v>
      </c>
      <c r="D2346" s="2" t="s">
        <v>43</v>
      </c>
      <c r="E2346">
        <v>561</v>
      </c>
    </row>
    <row r="2347" spans="1:5" x14ac:dyDescent="0.45">
      <c r="A2347" s="1">
        <v>44905</v>
      </c>
      <c r="B2347" s="2" t="s">
        <v>13</v>
      </c>
      <c r="C2347" s="2" t="s">
        <v>1</v>
      </c>
      <c r="D2347" s="2" t="s">
        <v>53</v>
      </c>
      <c r="E2347">
        <v>465</v>
      </c>
    </row>
    <row r="2348" spans="1:5" x14ac:dyDescent="0.45">
      <c r="A2348" s="1">
        <v>44905</v>
      </c>
      <c r="B2348" s="2" t="s">
        <v>15</v>
      </c>
      <c r="C2348" s="2" t="s">
        <v>1</v>
      </c>
      <c r="D2348" s="2" t="s">
        <v>53</v>
      </c>
      <c r="E2348">
        <v>585</v>
      </c>
    </row>
    <row r="2349" spans="1:5" x14ac:dyDescent="0.45">
      <c r="A2349" s="1">
        <v>44905</v>
      </c>
      <c r="B2349" s="2" t="s">
        <v>15</v>
      </c>
      <c r="C2349" s="2" t="s">
        <v>1</v>
      </c>
      <c r="D2349" s="2" t="s">
        <v>27</v>
      </c>
      <c r="E2349">
        <v>579</v>
      </c>
    </row>
    <row r="2350" spans="1:5" x14ac:dyDescent="0.45">
      <c r="A2350" s="1">
        <v>44905</v>
      </c>
      <c r="B2350" s="2" t="s">
        <v>15</v>
      </c>
      <c r="C2350" s="2" t="s">
        <v>1</v>
      </c>
      <c r="D2350" s="2" t="s">
        <v>10</v>
      </c>
      <c r="E2350">
        <v>382</v>
      </c>
    </row>
    <row r="2351" spans="1:5" x14ac:dyDescent="0.45">
      <c r="A2351" s="1">
        <v>44907</v>
      </c>
      <c r="B2351" s="2" t="s">
        <v>0</v>
      </c>
      <c r="C2351" s="2" t="s">
        <v>1</v>
      </c>
      <c r="D2351" s="2" t="s">
        <v>2</v>
      </c>
      <c r="E2351">
        <v>224</v>
      </c>
    </row>
    <row r="2352" spans="1:5" x14ac:dyDescent="0.45">
      <c r="A2352" s="1">
        <v>44907</v>
      </c>
      <c r="B2352" s="2" t="s">
        <v>15</v>
      </c>
      <c r="C2352" s="2" t="s">
        <v>1</v>
      </c>
      <c r="D2352" s="2" t="s">
        <v>29</v>
      </c>
      <c r="E2352">
        <v>303</v>
      </c>
    </row>
    <row r="2353" spans="1:5" x14ac:dyDescent="0.45">
      <c r="A2353" s="1">
        <v>44907</v>
      </c>
      <c r="B2353" s="2" t="s">
        <v>17</v>
      </c>
      <c r="C2353" s="2" t="s">
        <v>1</v>
      </c>
      <c r="D2353" s="2" t="s">
        <v>47</v>
      </c>
      <c r="E2353">
        <v>238</v>
      </c>
    </row>
    <row r="2354" spans="1:5" x14ac:dyDescent="0.45">
      <c r="A2354" s="1">
        <v>44907</v>
      </c>
      <c r="B2354" s="2" t="s">
        <v>15</v>
      </c>
      <c r="C2354" s="2" t="s">
        <v>1</v>
      </c>
      <c r="D2354" s="2" t="s">
        <v>12</v>
      </c>
      <c r="E2354">
        <v>464</v>
      </c>
    </row>
    <row r="2355" spans="1:5" x14ac:dyDescent="0.45">
      <c r="A2355" s="1">
        <v>44907</v>
      </c>
      <c r="B2355" s="2" t="s">
        <v>13</v>
      </c>
      <c r="C2355" s="2" t="s">
        <v>1</v>
      </c>
      <c r="D2355" s="2" t="s">
        <v>29</v>
      </c>
      <c r="E2355">
        <v>579</v>
      </c>
    </row>
    <row r="2356" spans="1:5" x14ac:dyDescent="0.45">
      <c r="A2356" s="1">
        <v>44907</v>
      </c>
      <c r="B2356" s="2" t="s">
        <v>11</v>
      </c>
      <c r="C2356" s="2" t="s">
        <v>1</v>
      </c>
      <c r="D2356" s="2" t="s">
        <v>53</v>
      </c>
      <c r="E2356">
        <v>70</v>
      </c>
    </row>
    <row r="2357" spans="1:5" x14ac:dyDescent="0.45">
      <c r="A2357" s="1">
        <v>44907</v>
      </c>
      <c r="B2357" s="2" t="s">
        <v>4</v>
      </c>
      <c r="C2357" s="2" t="s">
        <v>1</v>
      </c>
      <c r="D2357" s="2" t="s">
        <v>35</v>
      </c>
      <c r="E2357">
        <v>654</v>
      </c>
    </row>
    <row r="2358" spans="1:5" x14ac:dyDescent="0.45">
      <c r="A2358" s="1">
        <v>44907</v>
      </c>
      <c r="B2358" s="2" t="s">
        <v>0</v>
      </c>
      <c r="C2358" s="2" t="s">
        <v>1</v>
      </c>
      <c r="D2358" s="2" t="s">
        <v>39</v>
      </c>
      <c r="E2358">
        <v>364</v>
      </c>
    </row>
    <row r="2359" spans="1:5" x14ac:dyDescent="0.45">
      <c r="A2359" s="1">
        <v>44907</v>
      </c>
      <c r="B2359" s="2" t="s">
        <v>4</v>
      </c>
      <c r="C2359" s="2" t="s">
        <v>1</v>
      </c>
      <c r="D2359" s="2" t="s">
        <v>37</v>
      </c>
      <c r="E2359">
        <v>670</v>
      </c>
    </row>
    <row r="2360" spans="1:5" x14ac:dyDescent="0.45">
      <c r="A2360" s="1">
        <v>44907</v>
      </c>
      <c r="B2360" s="2" t="s">
        <v>15</v>
      </c>
      <c r="C2360" s="2" t="s">
        <v>1</v>
      </c>
      <c r="D2360" s="2" t="s">
        <v>32</v>
      </c>
      <c r="E2360">
        <v>419</v>
      </c>
    </row>
    <row r="2361" spans="1:5" x14ac:dyDescent="0.45">
      <c r="A2361" s="1">
        <v>44907</v>
      </c>
      <c r="B2361" s="2" t="s">
        <v>8</v>
      </c>
      <c r="C2361" s="2" t="s">
        <v>1</v>
      </c>
      <c r="D2361" s="2" t="s">
        <v>31</v>
      </c>
      <c r="E2361">
        <v>161</v>
      </c>
    </row>
    <row r="2362" spans="1:5" x14ac:dyDescent="0.45">
      <c r="A2362" s="1">
        <v>44907</v>
      </c>
      <c r="B2362" s="2" t="s">
        <v>0</v>
      </c>
      <c r="C2362" s="2" t="s">
        <v>1</v>
      </c>
      <c r="D2362" s="2" t="s">
        <v>47</v>
      </c>
      <c r="E2362">
        <v>317</v>
      </c>
    </row>
    <row r="2363" spans="1:5" x14ac:dyDescent="0.45">
      <c r="A2363" s="1">
        <v>44907</v>
      </c>
      <c r="B2363" s="2" t="s">
        <v>22</v>
      </c>
      <c r="C2363" s="2" t="s">
        <v>1</v>
      </c>
      <c r="D2363" s="2" t="s">
        <v>24</v>
      </c>
      <c r="E2363">
        <v>404</v>
      </c>
    </row>
    <row r="2364" spans="1:5" x14ac:dyDescent="0.45">
      <c r="A2364" s="1">
        <v>44908</v>
      </c>
      <c r="B2364" s="2" t="s">
        <v>15</v>
      </c>
      <c r="C2364" s="2" t="s">
        <v>1</v>
      </c>
      <c r="D2364" s="2" t="s">
        <v>5</v>
      </c>
      <c r="E2364">
        <v>459</v>
      </c>
    </row>
    <row r="2365" spans="1:5" x14ac:dyDescent="0.45">
      <c r="A2365" s="1">
        <v>44908</v>
      </c>
      <c r="B2365" s="2" t="s">
        <v>8</v>
      </c>
      <c r="C2365" s="2" t="s">
        <v>1</v>
      </c>
      <c r="D2365" s="2" t="s">
        <v>21</v>
      </c>
      <c r="E2365">
        <v>26</v>
      </c>
    </row>
    <row r="2366" spans="1:5" x14ac:dyDescent="0.45">
      <c r="A2366" s="1">
        <v>44908</v>
      </c>
      <c r="B2366" s="2" t="s">
        <v>4</v>
      </c>
      <c r="C2366" s="2" t="s">
        <v>1</v>
      </c>
      <c r="D2366" s="2" t="s">
        <v>40</v>
      </c>
      <c r="E2366">
        <v>389</v>
      </c>
    </row>
    <row r="2367" spans="1:5" x14ac:dyDescent="0.45">
      <c r="A2367" s="1">
        <v>44908</v>
      </c>
      <c r="B2367" s="2" t="s">
        <v>17</v>
      </c>
      <c r="C2367" s="2" t="s">
        <v>1</v>
      </c>
      <c r="D2367" s="2" t="s">
        <v>34</v>
      </c>
      <c r="E2367">
        <v>318</v>
      </c>
    </row>
    <row r="2368" spans="1:5" x14ac:dyDescent="0.45">
      <c r="A2368" s="1">
        <v>44908</v>
      </c>
      <c r="B2368" s="2" t="s">
        <v>8</v>
      </c>
      <c r="C2368" s="2" t="s">
        <v>1</v>
      </c>
      <c r="D2368" s="2" t="s">
        <v>58</v>
      </c>
      <c r="E2368">
        <v>333</v>
      </c>
    </row>
    <row r="2369" spans="1:5" x14ac:dyDescent="0.45">
      <c r="A2369" s="1">
        <v>44908</v>
      </c>
      <c r="B2369" s="2" t="s">
        <v>13</v>
      </c>
      <c r="C2369" s="2" t="s">
        <v>1</v>
      </c>
      <c r="D2369" s="2" t="s">
        <v>40</v>
      </c>
      <c r="E2369">
        <v>477</v>
      </c>
    </row>
    <row r="2370" spans="1:5" x14ac:dyDescent="0.45">
      <c r="A2370" s="1">
        <v>44908</v>
      </c>
      <c r="B2370" s="2" t="s">
        <v>13</v>
      </c>
      <c r="C2370" s="2" t="s">
        <v>1</v>
      </c>
      <c r="D2370" s="2" t="s">
        <v>23</v>
      </c>
      <c r="E2370">
        <v>567</v>
      </c>
    </row>
    <row r="2371" spans="1:5" x14ac:dyDescent="0.45">
      <c r="A2371" s="1">
        <v>44908</v>
      </c>
      <c r="B2371" s="2" t="s">
        <v>9</v>
      </c>
      <c r="C2371" s="2" t="s">
        <v>1</v>
      </c>
      <c r="D2371" s="2" t="s">
        <v>16</v>
      </c>
      <c r="E2371">
        <v>256</v>
      </c>
    </row>
    <row r="2372" spans="1:5" x14ac:dyDescent="0.45">
      <c r="A2372" s="1">
        <v>44908</v>
      </c>
      <c r="B2372" s="2" t="s">
        <v>8</v>
      </c>
      <c r="C2372" s="2" t="s">
        <v>1</v>
      </c>
      <c r="D2372" s="2" t="s">
        <v>39</v>
      </c>
      <c r="E2372">
        <v>377</v>
      </c>
    </row>
    <row r="2373" spans="1:5" x14ac:dyDescent="0.45">
      <c r="A2373" s="1">
        <v>44908</v>
      </c>
      <c r="B2373" s="2" t="s">
        <v>11</v>
      </c>
      <c r="C2373" s="2" t="s">
        <v>1</v>
      </c>
      <c r="D2373" s="2" t="s">
        <v>27</v>
      </c>
      <c r="E2373">
        <v>275</v>
      </c>
    </row>
    <row r="2374" spans="1:5" x14ac:dyDescent="0.45">
      <c r="A2374" s="1">
        <v>44909</v>
      </c>
      <c r="B2374" s="2" t="s">
        <v>9</v>
      </c>
      <c r="C2374" s="2" t="s">
        <v>1</v>
      </c>
      <c r="D2374" s="2" t="s">
        <v>7</v>
      </c>
      <c r="E2374">
        <v>205</v>
      </c>
    </row>
    <row r="2375" spans="1:5" x14ac:dyDescent="0.45">
      <c r="A2375" s="1">
        <v>44909</v>
      </c>
      <c r="B2375" s="2" t="s">
        <v>22</v>
      </c>
      <c r="C2375" s="2" t="s">
        <v>1</v>
      </c>
      <c r="D2375" s="2" t="s">
        <v>2</v>
      </c>
      <c r="E2375">
        <v>346</v>
      </c>
    </row>
    <row r="2376" spans="1:5" x14ac:dyDescent="0.45">
      <c r="A2376" s="1">
        <v>44909</v>
      </c>
      <c r="B2376" s="2" t="s">
        <v>13</v>
      </c>
      <c r="C2376" s="2" t="s">
        <v>1</v>
      </c>
      <c r="D2376" s="2" t="s">
        <v>39</v>
      </c>
      <c r="E2376">
        <v>432</v>
      </c>
    </row>
    <row r="2377" spans="1:5" x14ac:dyDescent="0.45">
      <c r="A2377" s="1">
        <v>44909</v>
      </c>
      <c r="B2377" s="2" t="s">
        <v>15</v>
      </c>
      <c r="C2377" s="2" t="s">
        <v>1</v>
      </c>
      <c r="D2377" s="2" t="s">
        <v>45</v>
      </c>
      <c r="E2377">
        <v>153</v>
      </c>
    </row>
    <row r="2378" spans="1:5" x14ac:dyDescent="0.45">
      <c r="A2378" s="1">
        <v>44909</v>
      </c>
      <c r="B2378" s="2" t="s">
        <v>0</v>
      </c>
      <c r="C2378" s="2" t="s">
        <v>1</v>
      </c>
      <c r="D2378" s="2" t="s">
        <v>41</v>
      </c>
      <c r="E2378">
        <v>394</v>
      </c>
    </row>
    <row r="2379" spans="1:5" x14ac:dyDescent="0.45">
      <c r="A2379" s="1">
        <v>44910</v>
      </c>
      <c r="B2379" s="2" t="s">
        <v>22</v>
      </c>
      <c r="C2379" s="2" t="s">
        <v>1</v>
      </c>
      <c r="D2379" s="2" t="s">
        <v>37</v>
      </c>
      <c r="E2379">
        <v>106</v>
      </c>
    </row>
    <row r="2380" spans="1:5" x14ac:dyDescent="0.45">
      <c r="A2380" s="1">
        <v>44910</v>
      </c>
      <c r="B2380" s="2" t="s">
        <v>15</v>
      </c>
      <c r="C2380" s="2" t="s">
        <v>1</v>
      </c>
      <c r="D2380" s="2" t="s">
        <v>12</v>
      </c>
      <c r="E2380">
        <v>578</v>
      </c>
    </row>
    <row r="2381" spans="1:5" x14ac:dyDescent="0.45">
      <c r="A2381" s="1">
        <v>44910</v>
      </c>
      <c r="B2381" s="2" t="s">
        <v>4</v>
      </c>
      <c r="C2381" s="2" t="s">
        <v>1</v>
      </c>
      <c r="D2381" s="2" t="s">
        <v>43</v>
      </c>
      <c r="E2381">
        <v>337</v>
      </c>
    </row>
    <row r="2382" spans="1:5" x14ac:dyDescent="0.45">
      <c r="A2382" s="1">
        <v>44910</v>
      </c>
      <c r="B2382" s="2" t="s">
        <v>11</v>
      </c>
      <c r="C2382" s="2" t="s">
        <v>1</v>
      </c>
      <c r="D2382" s="2" t="s">
        <v>53</v>
      </c>
      <c r="E2382">
        <v>223</v>
      </c>
    </row>
    <row r="2383" spans="1:5" x14ac:dyDescent="0.45">
      <c r="A2383" s="1">
        <v>44910</v>
      </c>
      <c r="B2383" s="2" t="s">
        <v>9</v>
      </c>
      <c r="C2383" s="2" t="s">
        <v>1</v>
      </c>
      <c r="D2383" s="2" t="s">
        <v>27</v>
      </c>
      <c r="E2383">
        <v>254</v>
      </c>
    </row>
    <row r="2384" spans="1:5" x14ac:dyDescent="0.45">
      <c r="A2384" s="1">
        <v>44910</v>
      </c>
      <c r="B2384" s="2" t="s">
        <v>9</v>
      </c>
      <c r="C2384" s="2" t="s">
        <v>1</v>
      </c>
      <c r="D2384" s="2" t="s">
        <v>48</v>
      </c>
      <c r="E2384">
        <v>335</v>
      </c>
    </row>
    <row r="2385" spans="1:5" x14ac:dyDescent="0.45">
      <c r="A2385" s="1">
        <v>44910</v>
      </c>
      <c r="B2385" s="2" t="s">
        <v>11</v>
      </c>
      <c r="C2385" s="2" t="s">
        <v>1</v>
      </c>
      <c r="D2385" s="2" t="s">
        <v>56</v>
      </c>
      <c r="E2385">
        <v>167</v>
      </c>
    </row>
    <row r="2386" spans="1:5" x14ac:dyDescent="0.45">
      <c r="A2386" s="1">
        <v>44910</v>
      </c>
      <c r="B2386" s="2" t="s">
        <v>9</v>
      </c>
      <c r="C2386" s="2" t="s">
        <v>1</v>
      </c>
      <c r="D2386" s="2" t="s">
        <v>55</v>
      </c>
      <c r="E2386">
        <v>416</v>
      </c>
    </row>
    <row r="2387" spans="1:5" x14ac:dyDescent="0.45">
      <c r="A2387" s="1">
        <v>44911</v>
      </c>
      <c r="B2387" s="2" t="s">
        <v>22</v>
      </c>
      <c r="C2387" s="2" t="s">
        <v>1</v>
      </c>
      <c r="D2387" s="2" t="s">
        <v>40</v>
      </c>
      <c r="E2387">
        <v>25</v>
      </c>
    </row>
    <row r="2388" spans="1:5" x14ac:dyDescent="0.45">
      <c r="A2388" s="1">
        <v>44911</v>
      </c>
      <c r="B2388" s="2" t="s">
        <v>11</v>
      </c>
      <c r="C2388" s="2" t="s">
        <v>1</v>
      </c>
      <c r="D2388" s="2" t="s">
        <v>32</v>
      </c>
      <c r="E2388">
        <v>301</v>
      </c>
    </row>
    <row r="2389" spans="1:5" x14ac:dyDescent="0.45">
      <c r="A2389" s="1">
        <v>44911</v>
      </c>
      <c r="B2389" s="2" t="s">
        <v>4</v>
      </c>
      <c r="C2389" s="2" t="s">
        <v>1</v>
      </c>
      <c r="D2389" s="2" t="s">
        <v>20</v>
      </c>
      <c r="E2389">
        <v>681</v>
      </c>
    </row>
    <row r="2390" spans="1:5" x14ac:dyDescent="0.45">
      <c r="A2390" s="1">
        <v>44911</v>
      </c>
      <c r="B2390" s="2" t="s">
        <v>4</v>
      </c>
      <c r="C2390" s="2" t="s">
        <v>1</v>
      </c>
      <c r="D2390" s="2" t="s">
        <v>43</v>
      </c>
      <c r="E2390">
        <v>686</v>
      </c>
    </row>
    <row r="2391" spans="1:5" x14ac:dyDescent="0.45">
      <c r="A2391" s="1">
        <v>44911</v>
      </c>
      <c r="B2391" s="2" t="s">
        <v>15</v>
      </c>
      <c r="C2391" s="2" t="s">
        <v>1</v>
      </c>
      <c r="D2391" s="2" t="s">
        <v>55</v>
      </c>
      <c r="E2391">
        <v>359</v>
      </c>
    </row>
    <row r="2392" spans="1:5" x14ac:dyDescent="0.45">
      <c r="A2392" s="1">
        <v>44911</v>
      </c>
      <c r="B2392" s="2" t="s">
        <v>11</v>
      </c>
      <c r="C2392" s="2" t="s">
        <v>1</v>
      </c>
      <c r="D2392" s="2" t="s">
        <v>28</v>
      </c>
      <c r="E2392">
        <v>72</v>
      </c>
    </row>
    <row r="2393" spans="1:5" x14ac:dyDescent="0.45">
      <c r="A2393" s="1">
        <v>44911</v>
      </c>
      <c r="B2393" s="2" t="s">
        <v>15</v>
      </c>
      <c r="C2393" s="2" t="s">
        <v>1</v>
      </c>
      <c r="D2393" s="2" t="s">
        <v>43</v>
      </c>
      <c r="E2393">
        <v>442</v>
      </c>
    </row>
    <row r="2394" spans="1:5" x14ac:dyDescent="0.45">
      <c r="A2394" s="1">
        <v>44911</v>
      </c>
      <c r="B2394" s="2" t="s">
        <v>13</v>
      </c>
      <c r="C2394" s="2" t="s">
        <v>1</v>
      </c>
      <c r="D2394" s="2" t="s">
        <v>48</v>
      </c>
      <c r="E2394">
        <v>645</v>
      </c>
    </row>
    <row r="2395" spans="1:5" x14ac:dyDescent="0.45">
      <c r="A2395" s="1">
        <v>44911</v>
      </c>
      <c r="B2395" s="2" t="s">
        <v>15</v>
      </c>
      <c r="C2395" s="2" t="s">
        <v>1</v>
      </c>
      <c r="D2395" s="2" t="s">
        <v>12</v>
      </c>
      <c r="E2395">
        <v>417</v>
      </c>
    </row>
    <row r="2396" spans="1:5" x14ac:dyDescent="0.45">
      <c r="A2396" s="1">
        <v>44911</v>
      </c>
      <c r="B2396" s="2" t="s">
        <v>0</v>
      </c>
      <c r="C2396" s="2" t="s">
        <v>1</v>
      </c>
      <c r="D2396" s="2" t="s">
        <v>39</v>
      </c>
      <c r="E2396">
        <v>464</v>
      </c>
    </row>
    <row r="2397" spans="1:5" x14ac:dyDescent="0.45">
      <c r="A2397" s="1">
        <v>44912</v>
      </c>
      <c r="B2397" s="2" t="s">
        <v>8</v>
      </c>
      <c r="C2397" s="2" t="s">
        <v>1</v>
      </c>
      <c r="D2397" s="2" t="s">
        <v>44</v>
      </c>
      <c r="E2397">
        <v>470</v>
      </c>
    </row>
    <row r="2398" spans="1:5" x14ac:dyDescent="0.45">
      <c r="A2398" s="1">
        <v>44912</v>
      </c>
      <c r="B2398" s="2" t="s">
        <v>8</v>
      </c>
      <c r="C2398" s="2" t="s">
        <v>1</v>
      </c>
      <c r="D2398" s="2" t="s">
        <v>23</v>
      </c>
      <c r="E2398">
        <v>39</v>
      </c>
    </row>
    <row r="2399" spans="1:5" x14ac:dyDescent="0.45">
      <c r="A2399" s="1">
        <v>44912</v>
      </c>
      <c r="B2399" s="2" t="s">
        <v>22</v>
      </c>
      <c r="C2399" s="2" t="s">
        <v>1</v>
      </c>
      <c r="D2399" s="2" t="s">
        <v>39</v>
      </c>
      <c r="E2399">
        <v>96</v>
      </c>
    </row>
    <row r="2400" spans="1:5" x14ac:dyDescent="0.45">
      <c r="A2400" s="1">
        <v>44912</v>
      </c>
      <c r="B2400" s="2" t="s">
        <v>11</v>
      </c>
      <c r="C2400" s="2" t="s">
        <v>1</v>
      </c>
      <c r="D2400" s="2" t="s">
        <v>21</v>
      </c>
      <c r="E2400">
        <v>438</v>
      </c>
    </row>
    <row r="2401" spans="1:5" x14ac:dyDescent="0.45">
      <c r="A2401" s="1">
        <v>44912</v>
      </c>
      <c r="B2401" s="2" t="s">
        <v>4</v>
      </c>
      <c r="C2401" s="2" t="s">
        <v>1</v>
      </c>
      <c r="D2401" s="2" t="s">
        <v>32</v>
      </c>
      <c r="E2401">
        <v>413</v>
      </c>
    </row>
    <row r="2402" spans="1:5" x14ac:dyDescent="0.45">
      <c r="A2402" s="1">
        <v>44912</v>
      </c>
      <c r="B2402" s="2" t="s">
        <v>8</v>
      </c>
      <c r="C2402" s="2" t="s">
        <v>1</v>
      </c>
      <c r="D2402" s="2" t="s">
        <v>44</v>
      </c>
      <c r="E2402">
        <v>153</v>
      </c>
    </row>
    <row r="2403" spans="1:5" x14ac:dyDescent="0.45">
      <c r="A2403" s="1">
        <v>44914</v>
      </c>
      <c r="B2403" s="2" t="s">
        <v>9</v>
      </c>
      <c r="C2403" s="2" t="s">
        <v>1</v>
      </c>
      <c r="D2403" s="2" t="s">
        <v>29</v>
      </c>
      <c r="E2403">
        <v>418</v>
      </c>
    </row>
    <row r="2404" spans="1:5" x14ac:dyDescent="0.45">
      <c r="A2404" s="1">
        <v>44914</v>
      </c>
      <c r="B2404" s="2" t="s">
        <v>9</v>
      </c>
      <c r="C2404" s="2" t="s">
        <v>1</v>
      </c>
      <c r="D2404" s="2" t="s">
        <v>19</v>
      </c>
      <c r="E2404">
        <v>340</v>
      </c>
    </row>
    <row r="2405" spans="1:5" x14ac:dyDescent="0.45">
      <c r="A2405" s="1">
        <v>44914</v>
      </c>
      <c r="B2405" s="2" t="s">
        <v>11</v>
      </c>
      <c r="C2405" s="2" t="s">
        <v>1</v>
      </c>
      <c r="D2405" s="2" t="s">
        <v>34</v>
      </c>
      <c r="E2405">
        <v>452</v>
      </c>
    </row>
    <row r="2406" spans="1:5" x14ac:dyDescent="0.45">
      <c r="A2406" s="1">
        <v>44914</v>
      </c>
      <c r="B2406" s="2" t="s">
        <v>22</v>
      </c>
      <c r="C2406" s="2" t="s">
        <v>1</v>
      </c>
      <c r="D2406" s="2" t="s">
        <v>57</v>
      </c>
      <c r="E2406">
        <v>482</v>
      </c>
    </row>
    <row r="2407" spans="1:5" x14ac:dyDescent="0.45">
      <c r="A2407" s="1">
        <v>44914</v>
      </c>
      <c r="B2407" s="2" t="s">
        <v>0</v>
      </c>
      <c r="C2407" s="2" t="s">
        <v>1</v>
      </c>
      <c r="D2407" s="2" t="s">
        <v>36</v>
      </c>
      <c r="E2407">
        <v>283</v>
      </c>
    </row>
    <row r="2408" spans="1:5" x14ac:dyDescent="0.45">
      <c r="A2408" s="1">
        <v>44914</v>
      </c>
      <c r="B2408" s="2" t="s">
        <v>9</v>
      </c>
      <c r="C2408" s="2" t="s">
        <v>1</v>
      </c>
      <c r="D2408" s="2" t="s">
        <v>29</v>
      </c>
      <c r="E2408">
        <v>272</v>
      </c>
    </row>
    <row r="2409" spans="1:5" x14ac:dyDescent="0.45">
      <c r="A2409" s="1">
        <v>44914</v>
      </c>
      <c r="B2409" s="2" t="s">
        <v>8</v>
      </c>
      <c r="C2409" s="2" t="s">
        <v>1</v>
      </c>
      <c r="D2409" s="2" t="s">
        <v>12</v>
      </c>
      <c r="E2409">
        <v>170</v>
      </c>
    </row>
    <row r="2410" spans="1:5" x14ac:dyDescent="0.45">
      <c r="A2410" s="1">
        <v>44914</v>
      </c>
      <c r="B2410" s="2" t="s">
        <v>8</v>
      </c>
      <c r="C2410" s="2" t="s">
        <v>1</v>
      </c>
      <c r="D2410" s="2" t="s">
        <v>58</v>
      </c>
      <c r="E2410">
        <v>417</v>
      </c>
    </row>
    <row r="2411" spans="1:5" x14ac:dyDescent="0.45">
      <c r="A2411" s="1">
        <v>44914</v>
      </c>
      <c r="B2411" s="2" t="s">
        <v>4</v>
      </c>
      <c r="C2411" s="2" t="s">
        <v>1</v>
      </c>
      <c r="D2411" s="2" t="s">
        <v>31</v>
      </c>
      <c r="E2411">
        <v>512</v>
      </c>
    </row>
    <row r="2412" spans="1:5" x14ac:dyDescent="0.45">
      <c r="A2412" s="1">
        <v>44914</v>
      </c>
      <c r="B2412" s="2" t="s">
        <v>8</v>
      </c>
      <c r="C2412" s="2" t="s">
        <v>1</v>
      </c>
      <c r="D2412" s="2" t="s">
        <v>43</v>
      </c>
      <c r="E2412">
        <v>261</v>
      </c>
    </row>
    <row r="2413" spans="1:5" x14ac:dyDescent="0.45">
      <c r="A2413" s="1">
        <v>44914</v>
      </c>
      <c r="B2413" s="2" t="s">
        <v>8</v>
      </c>
      <c r="C2413" s="2" t="s">
        <v>1</v>
      </c>
      <c r="D2413" s="2" t="s">
        <v>31</v>
      </c>
      <c r="E2413">
        <v>137</v>
      </c>
    </row>
    <row r="2414" spans="1:5" x14ac:dyDescent="0.45">
      <c r="A2414" s="1">
        <v>44914</v>
      </c>
      <c r="B2414" s="2" t="s">
        <v>11</v>
      </c>
      <c r="C2414" s="2" t="s">
        <v>1</v>
      </c>
      <c r="D2414" s="2" t="s">
        <v>46</v>
      </c>
      <c r="E2414">
        <v>338</v>
      </c>
    </row>
    <row r="2415" spans="1:5" x14ac:dyDescent="0.45">
      <c r="A2415" s="1">
        <v>44914</v>
      </c>
      <c r="B2415" s="2" t="s">
        <v>4</v>
      </c>
      <c r="C2415" s="2" t="s">
        <v>1</v>
      </c>
      <c r="D2415" s="2" t="s">
        <v>39</v>
      </c>
      <c r="E2415">
        <v>221</v>
      </c>
    </row>
    <row r="2416" spans="1:5" x14ac:dyDescent="0.45">
      <c r="A2416" s="1">
        <v>44914</v>
      </c>
      <c r="B2416" s="2" t="s">
        <v>9</v>
      </c>
      <c r="C2416" s="2" t="s">
        <v>1</v>
      </c>
      <c r="D2416" s="2" t="s">
        <v>31</v>
      </c>
      <c r="E2416">
        <v>204</v>
      </c>
    </row>
    <row r="2417" spans="1:5" x14ac:dyDescent="0.45">
      <c r="A2417" s="1">
        <v>44914</v>
      </c>
      <c r="B2417" s="2" t="s">
        <v>22</v>
      </c>
      <c r="C2417" s="2" t="s">
        <v>1</v>
      </c>
      <c r="D2417" s="2" t="s">
        <v>57</v>
      </c>
      <c r="E2417">
        <v>243</v>
      </c>
    </row>
    <row r="2418" spans="1:5" x14ac:dyDescent="0.45">
      <c r="A2418" s="1">
        <v>44914</v>
      </c>
      <c r="B2418" s="2" t="s">
        <v>0</v>
      </c>
      <c r="C2418" s="2" t="s">
        <v>1</v>
      </c>
      <c r="D2418" s="2" t="s">
        <v>31</v>
      </c>
      <c r="E2418">
        <v>430</v>
      </c>
    </row>
    <row r="2419" spans="1:5" x14ac:dyDescent="0.45">
      <c r="A2419" s="1">
        <v>44915</v>
      </c>
      <c r="B2419" s="2" t="s">
        <v>22</v>
      </c>
      <c r="C2419" s="2" t="s">
        <v>1</v>
      </c>
      <c r="D2419" s="2" t="s">
        <v>54</v>
      </c>
      <c r="E2419">
        <v>337</v>
      </c>
    </row>
    <row r="2420" spans="1:5" x14ac:dyDescent="0.45">
      <c r="A2420" s="1">
        <v>44915</v>
      </c>
      <c r="B2420" s="2" t="s">
        <v>13</v>
      </c>
      <c r="C2420" s="2" t="s">
        <v>1</v>
      </c>
      <c r="D2420" s="2" t="s">
        <v>46</v>
      </c>
      <c r="E2420">
        <v>689</v>
      </c>
    </row>
    <row r="2421" spans="1:5" x14ac:dyDescent="0.45">
      <c r="A2421" s="1">
        <v>44915</v>
      </c>
      <c r="B2421" s="2" t="s">
        <v>22</v>
      </c>
      <c r="C2421" s="2" t="s">
        <v>1</v>
      </c>
      <c r="D2421" s="2" t="s">
        <v>44</v>
      </c>
      <c r="E2421">
        <v>206</v>
      </c>
    </row>
    <row r="2422" spans="1:5" x14ac:dyDescent="0.45">
      <c r="A2422" s="1">
        <v>44915</v>
      </c>
      <c r="B2422" s="2" t="s">
        <v>17</v>
      </c>
      <c r="C2422" s="2" t="s">
        <v>1</v>
      </c>
      <c r="D2422" s="2" t="s">
        <v>19</v>
      </c>
      <c r="E2422">
        <v>369</v>
      </c>
    </row>
    <row r="2423" spans="1:5" x14ac:dyDescent="0.45">
      <c r="A2423" s="1">
        <v>44915</v>
      </c>
      <c r="B2423" s="2" t="s">
        <v>0</v>
      </c>
      <c r="C2423" s="2" t="s">
        <v>1</v>
      </c>
      <c r="D2423" s="2" t="s">
        <v>43</v>
      </c>
      <c r="E2423">
        <v>590</v>
      </c>
    </row>
    <row r="2424" spans="1:5" x14ac:dyDescent="0.45">
      <c r="A2424" s="1">
        <v>44915</v>
      </c>
      <c r="B2424" s="2" t="s">
        <v>17</v>
      </c>
      <c r="C2424" s="2" t="s">
        <v>1</v>
      </c>
      <c r="D2424" s="2" t="s">
        <v>28</v>
      </c>
      <c r="E2424">
        <v>356</v>
      </c>
    </row>
    <row r="2425" spans="1:5" x14ac:dyDescent="0.45">
      <c r="A2425" s="1">
        <v>44915</v>
      </c>
      <c r="B2425" s="2" t="s">
        <v>13</v>
      </c>
      <c r="C2425" s="2" t="s">
        <v>1</v>
      </c>
      <c r="D2425" s="2" t="s">
        <v>20</v>
      </c>
      <c r="E2425">
        <v>366</v>
      </c>
    </row>
    <row r="2426" spans="1:5" x14ac:dyDescent="0.45">
      <c r="A2426" s="1">
        <v>44916</v>
      </c>
      <c r="B2426" s="2" t="s">
        <v>8</v>
      </c>
      <c r="C2426" s="2" t="s">
        <v>1</v>
      </c>
      <c r="D2426" s="2" t="s">
        <v>36</v>
      </c>
      <c r="E2426">
        <v>216</v>
      </c>
    </row>
    <row r="2427" spans="1:5" x14ac:dyDescent="0.45">
      <c r="A2427" s="1">
        <v>44916</v>
      </c>
      <c r="B2427" s="2" t="s">
        <v>4</v>
      </c>
      <c r="C2427" s="2" t="s">
        <v>1</v>
      </c>
      <c r="D2427" s="2" t="s">
        <v>40</v>
      </c>
      <c r="E2427">
        <v>320</v>
      </c>
    </row>
    <row r="2428" spans="1:5" x14ac:dyDescent="0.45">
      <c r="A2428" s="1">
        <v>44916</v>
      </c>
      <c r="B2428" s="2" t="s">
        <v>22</v>
      </c>
      <c r="C2428" s="2" t="s">
        <v>1</v>
      </c>
      <c r="D2428" s="2" t="s">
        <v>34</v>
      </c>
      <c r="E2428">
        <v>165</v>
      </c>
    </row>
    <row r="2429" spans="1:5" x14ac:dyDescent="0.45">
      <c r="A2429" s="1">
        <v>44916</v>
      </c>
      <c r="B2429" s="2" t="s">
        <v>9</v>
      </c>
      <c r="C2429" s="2" t="s">
        <v>1</v>
      </c>
      <c r="D2429" s="2" t="s">
        <v>32</v>
      </c>
      <c r="E2429">
        <v>68</v>
      </c>
    </row>
    <row r="2430" spans="1:5" x14ac:dyDescent="0.45">
      <c r="A2430" s="1">
        <v>44916</v>
      </c>
      <c r="B2430" s="2" t="s">
        <v>11</v>
      </c>
      <c r="C2430" s="2" t="s">
        <v>1</v>
      </c>
      <c r="D2430" s="2" t="s">
        <v>51</v>
      </c>
      <c r="E2430">
        <v>298</v>
      </c>
    </row>
    <row r="2431" spans="1:5" x14ac:dyDescent="0.45">
      <c r="A2431" s="1">
        <v>44916</v>
      </c>
      <c r="B2431" s="2" t="s">
        <v>0</v>
      </c>
      <c r="C2431" s="2" t="s">
        <v>1</v>
      </c>
      <c r="D2431" s="2" t="s">
        <v>32</v>
      </c>
      <c r="E2431">
        <v>487</v>
      </c>
    </row>
    <row r="2432" spans="1:5" x14ac:dyDescent="0.45">
      <c r="A2432" s="1">
        <v>44917</v>
      </c>
      <c r="B2432" s="2" t="s">
        <v>0</v>
      </c>
      <c r="C2432" s="2" t="s">
        <v>1</v>
      </c>
      <c r="D2432" s="2" t="s">
        <v>18</v>
      </c>
      <c r="E2432">
        <v>494</v>
      </c>
    </row>
    <row r="2433" spans="1:5" x14ac:dyDescent="0.45">
      <c r="A2433" s="1">
        <v>44917</v>
      </c>
      <c r="B2433" s="2" t="s">
        <v>4</v>
      </c>
      <c r="C2433" s="2" t="s">
        <v>1</v>
      </c>
      <c r="D2433" s="2" t="s">
        <v>55</v>
      </c>
      <c r="E2433">
        <v>420</v>
      </c>
    </row>
    <row r="2434" spans="1:5" x14ac:dyDescent="0.45">
      <c r="A2434" s="1">
        <v>44917</v>
      </c>
      <c r="B2434" s="2" t="s">
        <v>17</v>
      </c>
      <c r="C2434" s="2" t="s">
        <v>1</v>
      </c>
      <c r="D2434" s="2" t="s">
        <v>44</v>
      </c>
      <c r="E2434">
        <v>69</v>
      </c>
    </row>
    <row r="2435" spans="1:5" x14ac:dyDescent="0.45">
      <c r="A2435" s="1">
        <v>44917</v>
      </c>
      <c r="B2435" s="2" t="s">
        <v>11</v>
      </c>
      <c r="C2435" s="2" t="s">
        <v>1</v>
      </c>
      <c r="D2435" s="2" t="s">
        <v>7</v>
      </c>
      <c r="E2435">
        <v>454</v>
      </c>
    </row>
    <row r="2436" spans="1:5" x14ac:dyDescent="0.45">
      <c r="A2436" s="1">
        <v>44918</v>
      </c>
      <c r="B2436" s="2" t="s">
        <v>13</v>
      </c>
      <c r="C2436" s="2" t="s">
        <v>1</v>
      </c>
      <c r="D2436" s="2" t="s">
        <v>54</v>
      </c>
      <c r="E2436">
        <v>549</v>
      </c>
    </row>
    <row r="2437" spans="1:5" x14ac:dyDescent="0.45">
      <c r="A2437" s="1">
        <v>44918</v>
      </c>
      <c r="B2437" s="2" t="s">
        <v>13</v>
      </c>
      <c r="C2437" s="2" t="s">
        <v>1</v>
      </c>
      <c r="D2437" s="2" t="s">
        <v>16</v>
      </c>
      <c r="E2437">
        <v>665</v>
      </c>
    </row>
    <row r="2438" spans="1:5" x14ac:dyDescent="0.45">
      <c r="A2438" s="1">
        <v>44918</v>
      </c>
      <c r="B2438" s="2" t="s">
        <v>17</v>
      </c>
      <c r="C2438" s="2" t="s">
        <v>1</v>
      </c>
      <c r="D2438" s="2" t="s">
        <v>38</v>
      </c>
      <c r="E2438">
        <v>287</v>
      </c>
    </row>
    <row r="2439" spans="1:5" x14ac:dyDescent="0.45">
      <c r="A2439" s="1">
        <v>44918</v>
      </c>
      <c r="B2439" s="2" t="s">
        <v>0</v>
      </c>
      <c r="C2439" s="2" t="s">
        <v>1</v>
      </c>
      <c r="D2439" s="2" t="s">
        <v>35</v>
      </c>
      <c r="E2439">
        <v>412</v>
      </c>
    </row>
    <row r="2440" spans="1:5" x14ac:dyDescent="0.45">
      <c r="A2440" s="1">
        <v>44918</v>
      </c>
      <c r="B2440" s="2" t="s">
        <v>15</v>
      </c>
      <c r="C2440" s="2" t="s">
        <v>1</v>
      </c>
      <c r="D2440" s="2" t="s">
        <v>38</v>
      </c>
      <c r="E2440">
        <v>298</v>
      </c>
    </row>
    <row r="2441" spans="1:5" x14ac:dyDescent="0.45">
      <c r="A2441" s="1">
        <v>44918</v>
      </c>
      <c r="B2441" s="2" t="s">
        <v>4</v>
      </c>
      <c r="C2441" s="2" t="s">
        <v>1</v>
      </c>
      <c r="D2441" s="2" t="s">
        <v>56</v>
      </c>
      <c r="E2441">
        <v>572</v>
      </c>
    </row>
    <row r="2442" spans="1:5" x14ac:dyDescent="0.45">
      <c r="A2442" s="1">
        <v>44919</v>
      </c>
      <c r="B2442" s="2" t="s">
        <v>13</v>
      </c>
      <c r="C2442" s="2" t="s">
        <v>1</v>
      </c>
      <c r="D2442" s="2" t="s">
        <v>41</v>
      </c>
      <c r="E2442">
        <v>510</v>
      </c>
    </row>
    <row r="2443" spans="1:5" x14ac:dyDescent="0.45">
      <c r="A2443" s="1">
        <v>44919</v>
      </c>
      <c r="B2443" s="2" t="s">
        <v>22</v>
      </c>
      <c r="C2443" s="2" t="s">
        <v>1</v>
      </c>
      <c r="D2443" s="2" t="s">
        <v>47</v>
      </c>
      <c r="E2443">
        <v>368</v>
      </c>
    </row>
    <row r="2444" spans="1:5" x14ac:dyDescent="0.45">
      <c r="A2444" s="1">
        <v>44919</v>
      </c>
      <c r="B2444" s="2" t="s">
        <v>17</v>
      </c>
      <c r="C2444" s="2" t="s">
        <v>1</v>
      </c>
      <c r="D2444" s="2" t="s">
        <v>30</v>
      </c>
      <c r="E2444">
        <v>91</v>
      </c>
    </row>
    <row r="2445" spans="1:5" x14ac:dyDescent="0.45">
      <c r="A2445" s="1">
        <v>44919</v>
      </c>
      <c r="B2445" s="2" t="s">
        <v>4</v>
      </c>
      <c r="C2445" s="2" t="s">
        <v>1</v>
      </c>
      <c r="D2445" s="2" t="s">
        <v>41</v>
      </c>
      <c r="E2445">
        <v>367</v>
      </c>
    </row>
    <row r="2446" spans="1:5" x14ac:dyDescent="0.45">
      <c r="A2446" s="1">
        <v>44921</v>
      </c>
      <c r="B2446" s="2" t="s">
        <v>9</v>
      </c>
      <c r="C2446" s="2" t="s">
        <v>1</v>
      </c>
      <c r="D2446" s="2" t="s">
        <v>55</v>
      </c>
      <c r="E2446">
        <v>380</v>
      </c>
    </row>
    <row r="2447" spans="1:5" x14ac:dyDescent="0.45">
      <c r="A2447" s="1">
        <v>44921</v>
      </c>
      <c r="B2447" s="2" t="s">
        <v>4</v>
      </c>
      <c r="C2447" s="2" t="s">
        <v>1</v>
      </c>
      <c r="D2447" s="2" t="s">
        <v>7</v>
      </c>
      <c r="E2447">
        <v>512</v>
      </c>
    </row>
    <row r="2448" spans="1:5" x14ac:dyDescent="0.45">
      <c r="A2448" s="1">
        <v>44921</v>
      </c>
      <c r="B2448" s="2" t="s">
        <v>4</v>
      </c>
      <c r="C2448" s="2" t="s">
        <v>1</v>
      </c>
      <c r="D2448" s="2" t="s">
        <v>41</v>
      </c>
      <c r="E2448">
        <v>449</v>
      </c>
    </row>
    <row r="2449" spans="1:5" x14ac:dyDescent="0.45">
      <c r="A2449" s="1">
        <v>44921</v>
      </c>
      <c r="B2449" s="2" t="s">
        <v>13</v>
      </c>
      <c r="C2449" s="2" t="s">
        <v>1</v>
      </c>
      <c r="D2449" s="2" t="s">
        <v>58</v>
      </c>
      <c r="E2449">
        <v>662</v>
      </c>
    </row>
    <row r="2450" spans="1:5" x14ac:dyDescent="0.45">
      <c r="A2450" s="1">
        <v>44921</v>
      </c>
      <c r="B2450" s="2" t="s">
        <v>9</v>
      </c>
      <c r="C2450" s="2" t="s">
        <v>1</v>
      </c>
      <c r="D2450" s="2" t="s">
        <v>30</v>
      </c>
      <c r="E2450">
        <v>312</v>
      </c>
    </row>
    <row r="2451" spans="1:5" x14ac:dyDescent="0.45">
      <c r="A2451" s="1">
        <v>44921</v>
      </c>
      <c r="B2451" s="2" t="s">
        <v>9</v>
      </c>
      <c r="C2451" s="2" t="s">
        <v>1</v>
      </c>
      <c r="D2451" s="2" t="s">
        <v>34</v>
      </c>
      <c r="E2451">
        <v>205</v>
      </c>
    </row>
    <row r="2452" spans="1:5" x14ac:dyDescent="0.45">
      <c r="A2452" s="1">
        <v>44921</v>
      </c>
      <c r="B2452" s="2" t="s">
        <v>4</v>
      </c>
      <c r="C2452" s="2" t="s">
        <v>1</v>
      </c>
      <c r="D2452" s="2" t="s">
        <v>37</v>
      </c>
      <c r="E2452">
        <v>321</v>
      </c>
    </row>
    <row r="2453" spans="1:5" x14ac:dyDescent="0.45">
      <c r="A2453" s="1">
        <v>44921</v>
      </c>
      <c r="B2453" s="2" t="s">
        <v>4</v>
      </c>
      <c r="C2453" s="2" t="s">
        <v>1</v>
      </c>
      <c r="D2453" s="2" t="s">
        <v>6</v>
      </c>
      <c r="E2453">
        <v>219</v>
      </c>
    </row>
    <row r="2454" spans="1:5" x14ac:dyDescent="0.45">
      <c r="A2454" s="1">
        <v>44921</v>
      </c>
      <c r="B2454" s="2" t="s">
        <v>17</v>
      </c>
      <c r="C2454" s="2" t="s">
        <v>1</v>
      </c>
      <c r="D2454" s="2" t="s">
        <v>57</v>
      </c>
      <c r="E2454">
        <v>172</v>
      </c>
    </row>
    <row r="2455" spans="1:5" x14ac:dyDescent="0.45">
      <c r="A2455" s="1">
        <v>44921</v>
      </c>
      <c r="B2455" s="2" t="s">
        <v>11</v>
      </c>
      <c r="C2455" s="2" t="s">
        <v>1</v>
      </c>
      <c r="D2455" s="2" t="s">
        <v>45</v>
      </c>
      <c r="E2455">
        <v>424</v>
      </c>
    </row>
    <row r="2456" spans="1:5" x14ac:dyDescent="0.45">
      <c r="A2456" s="1">
        <v>44921</v>
      </c>
      <c r="B2456" s="2" t="s">
        <v>22</v>
      </c>
      <c r="C2456" s="2" t="s">
        <v>1</v>
      </c>
      <c r="D2456" s="2" t="s">
        <v>56</v>
      </c>
      <c r="E2456">
        <v>401</v>
      </c>
    </row>
    <row r="2457" spans="1:5" x14ac:dyDescent="0.45">
      <c r="A2457" s="1">
        <v>44921</v>
      </c>
      <c r="B2457" s="2" t="s">
        <v>11</v>
      </c>
      <c r="C2457" s="2" t="s">
        <v>1</v>
      </c>
      <c r="D2457" s="2" t="s">
        <v>59</v>
      </c>
      <c r="E2457">
        <v>409</v>
      </c>
    </row>
    <row r="2458" spans="1:5" x14ac:dyDescent="0.45">
      <c r="A2458" s="1">
        <v>44921</v>
      </c>
      <c r="B2458" s="2" t="s">
        <v>9</v>
      </c>
      <c r="C2458" s="2" t="s">
        <v>1</v>
      </c>
      <c r="D2458" s="2" t="s">
        <v>39</v>
      </c>
      <c r="E2458">
        <v>311</v>
      </c>
    </row>
    <row r="2459" spans="1:5" x14ac:dyDescent="0.45">
      <c r="A2459" s="1">
        <v>44921</v>
      </c>
      <c r="B2459" s="2" t="s">
        <v>11</v>
      </c>
      <c r="C2459" s="2" t="s">
        <v>1</v>
      </c>
      <c r="D2459" s="2" t="s">
        <v>48</v>
      </c>
      <c r="E2459">
        <v>75</v>
      </c>
    </row>
    <row r="2460" spans="1:5" x14ac:dyDescent="0.45">
      <c r="A2460" s="1">
        <v>44921</v>
      </c>
      <c r="B2460" s="2" t="s">
        <v>15</v>
      </c>
      <c r="C2460" s="2" t="s">
        <v>1</v>
      </c>
      <c r="D2460" s="2" t="s">
        <v>14</v>
      </c>
      <c r="E2460">
        <v>286</v>
      </c>
    </row>
    <row r="2461" spans="1:5" x14ac:dyDescent="0.45">
      <c r="A2461" s="1">
        <v>44921</v>
      </c>
      <c r="B2461" s="2" t="s">
        <v>11</v>
      </c>
      <c r="C2461" s="2" t="s">
        <v>1</v>
      </c>
      <c r="D2461" s="2" t="s">
        <v>55</v>
      </c>
      <c r="E2461">
        <v>78</v>
      </c>
    </row>
    <row r="2462" spans="1:5" x14ac:dyDescent="0.45">
      <c r="A2462" s="1">
        <v>44921</v>
      </c>
      <c r="B2462" s="2" t="s">
        <v>4</v>
      </c>
      <c r="C2462" s="2" t="s">
        <v>1</v>
      </c>
      <c r="D2462" s="2" t="s">
        <v>51</v>
      </c>
      <c r="E2462">
        <v>334</v>
      </c>
    </row>
    <row r="2463" spans="1:5" x14ac:dyDescent="0.45">
      <c r="A2463" s="1">
        <v>44921</v>
      </c>
      <c r="B2463" s="2" t="s">
        <v>0</v>
      </c>
      <c r="C2463" s="2" t="s">
        <v>1</v>
      </c>
      <c r="D2463" s="2" t="s">
        <v>56</v>
      </c>
      <c r="E2463">
        <v>648</v>
      </c>
    </row>
    <row r="2464" spans="1:5" x14ac:dyDescent="0.45">
      <c r="A2464" s="1">
        <v>44921</v>
      </c>
      <c r="B2464" s="2" t="s">
        <v>22</v>
      </c>
      <c r="C2464" s="2" t="s">
        <v>1</v>
      </c>
      <c r="D2464" s="2" t="s">
        <v>23</v>
      </c>
      <c r="E2464">
        <v>131</v>
      </c>
    </row>
    <row r="2465" spans="1:5" x14ac:dyDescent="0.45">
      <c r="A2465" s="1">
        <v>44921</v>
      </c>
      <c r="B2465" s="2" t="s">
        <v>9</v>
      </c>
      <c r="C2465" s="2" t="s">
        <v>1</v>
      </c>
      <c r="D2465" s="2" t="s">
        <v>49</v>
      </c>
      <c r="E2465">
        <v>106</v>
      </c>
    </row>
    <row r="2466" spans="1:5" x14ac:dyDescent="0.45">
      <c r="A2466" s="1">
        <v>44921</v>
      </c>
      <c r="B2466" s="2" t="s">
        <v>0</v>
      </c>
      <c r="C2466" s="2" t="s">
        <v>1</v>
      </c>
      <c r="D2466" s="2" t="s">
        <v>33</v>
      </c>
      <c r="E2466">
        <v>553</v>
      </c>
    </row>
    <row r="2467" spans="1:5" x14ac:dyDescent="0.45">
      <c r="A2467" s="1">
        <v>44921</v>
      </c>
      <c r="B2467" s="2" t="s">
        <v>13</v>
      </c>
      <c r="C2467" s="2" t="s">
        <v>1</v>
      </c>
      <c r="D2467" s="2" t="s">
        <v>42</v>
      </c>
      <c r="E2467">
        <v>562</v>
      </c>
    </row>
    <row r="2468" spans="1:5" x14ac:dyDescent="0.45">
      <c r="A2468" s="1">
        <v>44922</v>
      </c>
      <c r="B2468" s="2" t="s">
        <v>9</v>
      </c>
      <c r="C2468" s="2" t="s">
        <v>1</v>
      </c>
      <c r="D2468" s="2" t="s">
        <v>33</v>
      </c>
      <c r="E2468">
        <v>444</v>
      </c>
    </row>
    <row r="2469" spans="1:5" x14ac:dyDescent="0.45">
      <c r="A2469" s="1">
        <v>44922</v>
      </c>
      <c r="B2469" s="2" t="s">
        <v>11</v>
      </c>
      <c r="C2469" s="2" t="s">
        <v>1</v>
      </c>
      <c r="D2469" s="2" t="s">
        <v>51</v>
      </c>
      <c r="E2469">
        <v>162</v>
      </c>
    </row>
    <row r="2470" spans="1:5" x14ac:dyDescent="0.45">
      <c r="A2470" s="1">
        <v>44922</v>
      </c>
      <c r="B2470" s="2" t="s">
        <v>9</v>
      </c>
      <c r="C2470" s="2" t="s">
        <v>1</v>
      </c>
      <c r="D2470" s="2" t="s">
        <v>33</v>
      </c>
      <c r="E2470">
        <v>70</v>
      </c>
    </row>
    <row r="2471" spans="1:5" x14ac:dyDescent="0.45">
      <c r="A2471" s="1">
        <v>44922</v>
      </c>
      <c r="B2471" s="2" t="s">
        <v>22</v>
      </c>
      <c r="C2471" s="2" t="s">
        <v>1</v>
      </c>
      <c r="D2471" s="2" t="s">
        <v>38</v>
      </c>
      <c r="E2471">
        <v>496</v>
      </c>
    </row>
    <row r="2472" spans="1:5" x14ac:dyDescent="0.45">
      <c r="A2472" s="1">
        <v>44922</v>
      </c>
      <c r="B2472" s="2" t="s">
        <v>22</v>
      </c>
      <c r="C2472" s="2" t="s">
        <v>1</v>
      </c>
      <c r="D2472" s="2" t="s">
        <v>38</v>
      </c>
      <c r="E2472">
        <v>287</v>
      </c>
    </row>
    <row r="2473" spans="1:5" x14ac:dyDescent="0.45">
      <c r="A2473" s="1">
        <v>44922</v>
      </c>
      <c r="B2473" s="2" t="s">
        <v>9</v>
      </c>
      <c r="C2473" s="2" t="s">
        <v>1</v>
      </c>
      <c r="D2473" s="2" t="s">
        <v>39</v>
      </c>
      <c r="E2473">
        <v>407</v>
      </c>
    </row>
    <row r="2474" spans="1:5" x14ac:dyDescent="0.45">
      <c r="A2474" s="1">
        <v>44923</v>
      </c>
      <c r="B2474" s="2" t="s">
        <v>9</v>
      </c>
      <c r="C2474" s="2" t="s">
        <v>1</v>
      </c>
      <c r="D2474" s="2" t="s">
        <v>55</v>
      </c>
      <c r="E2474">
        <v>361</v>
      </c>
    </row>
    <row r="2475" spans="1:5" x14ac:dyDescent="0.45">
      <c r="A2475" s="1">
        <v>44923</v>
      </c>
      <c r="B2475" s="2" t="s">
        <v>15</v>
      </c>
      <c r="C2475" s="2" t="s">
        <v>1</v>
      </c>
      <c r="D2475" s="2" t="s">
        <v>23</v>
      </c>
      <c r="E2475">
        <v>154</v>
      </c>
    </row>
    <row r="2476" spans="1:5" x14ac:dyDescent="0.45">
      <c r="A2476" s="1">
        <v>44923</v>
      </c>
      <c r="B2476" s="2" t="s">
        <v>4</v>
      </c>
      <c r="C2476" s="2" t="s">
        <v>1</v>
      </c>
      <c r="D2476" s="2" t="s">
        <v>46</v>
      </c>
      <c r="E2476">
        <v>395</v>
      </c>
    </row>
    <row r="2477" spans="1:5" x14ac:dyDescent="0.45">
      <c r="A2477" s="1">
        <v>44923</v>
      </c>
      <c r="B2477" s="2" t="s">
        <v>9</v>
      </c>
      <c r="C2477" s="2" t="s">
        <v>1</v>
      </c>
      <c r="D2477" s="2" t="s">
        <v>41</v>
      </c>
      <c r="E2477">
        <v>480</v>
      </c>
    </row>
    <row r="2478" spans="1:5" x14ac:dyDescent="0.45">
      <c r="A2478" s="1">
        <v>44923</v>
      </c>
      <c r="B2478" s="2" t="s">
        <v>13</v>
      </c>
      <c r="C2478" s="2" t="s">
        <v>1</v>
      </c>
      <c r="D2478" s="2" t="s">
        <v>33</v>
      </c>
      <c r="E2478">
        <v>447</v>
      </c>
    </row>
    <row r="2479" spans="1:5" x14ac:dyDescent="0.45">
      <c r="A2479" s="1">
        <v>44923</v>
      </c>
      <c r="B2479" s="2" t="s">
        <v>9</v>
      </c>
      <c r="C2479" s="2" t="s">
        <v>1</v>
      </c>
      <c r="D2479" s="2" t="s">
        <v>47</v>
      </c>
      <c r="E2479">
        <v>313</v>
      </c>
    </row>
    <row r="2480" spans="1:5" x14ac:dyDescent="0.45">
      <c r="A2480" s="1">
        <v>44923</v>
      </c>
      <c r="B2480" s="2" t="s">
        <v>8</v>
      </c>
      <c r="C2480" s="2" t="s">
        <v>1</v>
      </c>
      <c r="D2480" s="2" t="s">
        <v>30</v>
      </c>
      <c r="E2480">
        <v>33</v>
      </c>
    </row>
    <row r="2481" spans="1:5" x14ac:dyDescent="0.45">
      <c r="A2481" s="1">
        <v>44924</v>
      </c>
      <c r="B2481" s="2" t="s">
        <v>4</v>
      </c>
      <c r="C2481" s="2" t="s">
        <v>1</v>
      </c>
      <c r="D2481" s="2" t="s">
        <v>40</v>
      </c>
      <c r="E2481">
        <v>509</v>
      </c>
    </row>
    <row r="2482" spans="1:5" x14ac:dyDescent="0.45">
      <c r="A2482" s="1">
        <v>44924</v>
      </c>
      <c r="B2482" s="2" t="s">
        <v>11</v>
      </c>
      <c r="C2482" s="2" t="s">
        <v>1</v>
      </c>
      <c r="D2482" s="2" t="s">
        <v>3</v>
      </c>
      <c r="E2482">
        <v>445</v>
      </c>
    </row>
    <row r="2483" spans="1:5" x14ac:dyDescent="0.45">
      <c r="A2483" s="1">
        <v>44924</v>
      </c>
      <c r="B2483" s="2" t="s">
        <v>22</v>
      </c>
      <c r="C2483" s="2" t="s">
        <v>1</v>
      </c>
      <c r="D2483" s="2" t="s">
        <v>34</v>
      </c>
      <c r="E2483">
        <v>219</v>
      </c>
    </row>
    <row r="2484" spans="1:5" x14ac:dyDescent="0.45">
      <c r="A2484" s="1">
        <v>44924</v>
      </c>
      <c r="B2484" s="2" t="s">
        <v>15</v>
      </c>
      <c r="C2484" s="2" t="s">
        <v>1</v>
      </c>
      <c r="D2484" s="2" t="s">
        <v>29</v>
      </c>
      <c r="E2484">
        <v>354</v>
      </c>
    </row>
    <row r="2485" spans="1:5" x14ac:dyDescent="0.45">
      <c r="A2485" s="1">
        <v>44925</v>
      </c>
      <c r="B2485" s="2" t="s">
        <v>0</v>
      </c>
      <c r="C2485" s="2" t="s">
        <v>1</v>
      </c>
      <c r="D2485" s="2" t="s">
        <v>56</v>
      </c>
      <c r="E2485">
        <v>593</v>
      </c>
    </row>
    <row r="2486" spans="1:5" x14ac:dyDescent="0.45">
      <c r="A2486" s="1">
        <v>44925</v>
      </c>
      <c r="B2486" s="2" t="s">
        <v>8</v>
      </c>
      <c r="C2486" s="2" t="s">
        <v>1</v>
      </c>
      <c r="D2486" s="2" t="s">
        <v>34</v>
      </c>
      <c r="E2486">
        <v>210</v>
      </c>
    </row>
    <row r="2487" spans="1:5" x14ac:dyDescent="0.45">
      <c r="A2487" s="1">
        <v>44925</v>
      </c>
      <c r="B2487" s="2" t="s">
        <v>11</v>
      </c>
      <c r="C2487" s="2" t="s">
        <v>1</v>
      </c>
      <c r="D2487" s="2" t="s">
        <v>18</v>
      </c>
      <c r="E2487">
        <v>200</v>
      </c>
    </row>
    <row r="2488" spans="1:5" x14ac:dyDescent="0.45">
      <c r="A2488" s="1">
        <v>44925</v>
      </c>
      <c r="B2488" s="2" t="s">
        <v>13</v>
      </c>
      <c r="C2488" s="2" t="s">
        <v>1</v>
      </c>
      <c r="D2488" s="2" t="s">
        <v>25</v>
      </c>
      <c r="E2488">
        <v>403</v>
      </c>
    </row>
    <row r="2489" spans="1:5" x14ac:dyDescent="0.45">
      <c r="A2489" s="1">
        <v>44925</v>
      </c>
      <c r="B2489" s="2" t="s">
        <v>11</v>
      </c>
      <c r="C2489" s="2" t="s">
        <v>1</v>
      </c>
      <c r="D2489" s="2" t="s">
        <v>7</v>
      </c>
      <c r="E2489">
        <v>173</v>
      </c>
    </row>
    <row r="2490" spans="1:5" x14ac:dyDescent="0.45">
      <c r="A2490" s="1">
        <v>44925</v>
      </c>
      <c r="B2490" s="2" t="s">
        <v>11</v>
      </c>
      <c r="C2490" s="2" t="s">
        <v>1</v>
      </c>
      <c r="D2490" s="2" t="s">
        <v>21</v>
      </c>
      <c r="E2490">
        <v>307</v>
      </c>
    </row>
    <row r="2491" spans="1:5" x14ac:dyDescent="0.45">
      <c r="A2491" s="1">
        <v>44925</v>
      </c>
      <c r="B2491" s="2" t="s">
        <v>17</v>
      </c>
      <c r="C2491" s="2" t="s">
        <v>1</v>
      </c>
      <c r="D2491" s="2" t="s">
        <v>31</v>
      </c>
      <c r="E2491">
        <v>389</v>
      </c>
    </row>
    <row r="2492" spans="1:5" x14ac:dyDescent="0.45">
      <c r="A2492" s="1">
        <v>44926</v>
      </c>
      <c r="B2492" s="2" t="s">
        <v>4</v>
      </c>
      <c r="C2492" s="2" t="s">
        <v>1</v>
      </c>
      <c r="D2492" s="2" t="s">
        <v>25</v>
      </c>
      <c r="E2492">
        <v>436</v>
      </c>
    </row>
    <row r="2493" spans="1:5" x14ac:dyDescent="0.45">
      <c r="A2493" s="1">
        <v>44926</v>
      </c>
      <c r="B2493" s="2" t="s">
        <v>22</v>
      </c>
      <c r="C2493" s="2" t="s">
        <v>1</v>
      </c>
      <c r="D2493" s="2" t="s">
        <v>12</v>
      </c>
      <c r="E2493">
        <v>79</v>
      </c>
    </row>
    <row r="2494" spans="1:5" x14ac:dyDescent="0.45">
      <c r="A2494" s="1">
        <v>44926</v>
      </c>
      <c r="B2494" s="2" t="s">
        <v>0</v>
      </c>
      <c r="C2494" s="2" t="s">
        <v>1</v>
      </c>
      <c r="D2494" s="2" t="s">
        <v>47</v>
      </c>
      <c r="E2494">
        <v>241</v>
      </c>
    </row>
    <row r="2495" spans="1:5" x14ac:dyDescent="0.45">
      <c r="A2495" s="1">
        <v>44926</v>
      </c>
      <c r="B2495" s="2" t="s">
        <v>8</v>
      </c>
      <c r="C2495" s="2" t="s">
        <v>1</v>
      </c>
      <c r="D2495" s="2" t="s">
        <v>16</v>
      </c>
      <c r="E2495">
        <v>118</v>
      </c>
    </row>
    <row r="2496" spans="1:5" x14ac:dyDescent="0.45">
      <c r="A2496" s="1">
        <v>44926</v>
      </c>
      <c r="B2496" s="2" t="s">
        <v>11</v>
      </c>
      <c r="C2496" s="2" t="s">
        <v>1</v>
      </c>
      <c r="D2496" s="2" t="s">
        <v>28</v>
      </c>
      <c r="E2496">
        <v>383</v>
      </c>
    </row>
    <row r="2497" spans="1:5" x14ac:dyDescent="0.45">
      <c r="A2497" s="1">
        <v>44926</v>
      </c>
      <c r="B2497" s="2" t="s">
        <v>13</v>
      </c>
      <c r="C2497" s="2" t="s">
        <v>1</v>
      </c>
      <c r="D2497" s="2" t="s">
        <v>6</v>
      </c>
      <c r="E2497">
        <v>629</v>
      </c>
    </row>
    <row r="2498" spans="1:5" x14ac:dyDescent="0.45">
      <c r="A2498" s="1">
        <v>44926</v>
      </c>
      <c r="B2498" s="2" t="s">
        <v>8</v>
      </c>
      <c r="C2498" s="2" t="s">
        <v>1</v>
      </c>
      <c r="D2498" s="2" t="s">
        <v>52</v>
      </c>
      <c r="E2498">
        <v>402</v>
      </c>
    </row>
    <row r="2499" spans="1:5" x14ac:dyDescent="0.45">
      <c r="A2499" s="1">
        <v>44926</v>
      </c>
      <c r="B2499" s="2" t="s">
        <v>9</v>
      </c>
      <c r="C2499" s="2" t="s">
        <v>1</v>
      </c>
      <c r="D2499" s="2" t="s">
        <v>32</v>
      </c>
      <c r="E2499">
        <v>169</v>
      </c>
    </row>
    <row r="2500" spans="1:5" x14ac:dyDescent="0.45">
      <c r="A2500" s="1">
        <v>44926</v>
      </c>
      <c r="B2500" s="2" t="s">
        <v>17</v>
      </c>
      <c r="C2500" s="2" t="s">
        <v>1</v>
      </c>
      <c r="D2500" s="2" t="s">
        <v>54</v>
      </c>
      <c r="E2500">
        <v>281</v>
      </c>
    </row>
    <row r="2501" spans="1:5" x14ac:dyDescent="0.45">
      <c r="A2501" s="1">
        <v>44926</v>
      </c>
      <c r="B2501" s="2" t="s">
        <v>13</v>
      </c>
      <c r="C2501" s="2" t="s">
        <v>1</v>
      </c>
      <c r="D2501" s="2" t="s">
        <v>3</v>
      </c>
      <c r="E2501">
        <v>388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18332-7B03-4D19-ADD6-9B4FC085287A}">
  <dimension ref="A1:N2501"/>
  <sheetViews>
    <sheetView workbookViewId="0">
      <selection activeCell="L3" sqref="L3:N315"/>
    </sheetView>
  </sheetViews>
  <sheetFormatPr defaultRowHeight="14.25" x14ac:dyDescent="0.45"/>
  <cols>
    <col min="1" max="3" width="10.19921875" bestFit="1" customWidth="1"/>
    <col min="4" max="4" width="12.53125" bestFit="1" customWidth="1"/>
    <col min="5" max="5" width="10.19921875" bestFit="1" customWidth="1"/>
    <col min="8" max="8" width="15.6640625" bestFit="1" customWidth="1"/>
    <col min="9" max="9" width="18.3984375" bestFit="1" customWidth="1"/>
    <col min="12" max="12" width="10.6640625" style="1" customWidth="1"/>
    <col min="13" max="14" width="10.6640625" customWidth="1"/>
  </cols>
  <sheetData>
    <row r="1" spans="1:14" x14ac:dyDescent="0.45">
      <c r="A1" t="s">
        <v>69</v>
      </c>
      <c r="B1" t="s">
        <v>70</v>
      </c>
      <c r="C1" t="s">
        <v>71</v>
      </c>
      <c r="D1" t="s">
        <v>72</v>
      </c>
      <c r="E1" t="s">
        <v>73</v>
      </c>
    </row>
    <row r="2" spans="1:14" x14ac:dyDescent="0.45">
      <c r="A2" s="1">
        <v>44564</v>
      </c>
      <c r="B2" s="2" t="s">
        <v>0</v>
      </c>
      <c r="C2" s="2" t="s">
        <v>1</v>
      </c>
      <c r="D2" s="2" t="s">
        <v>2</v>
      </c>
      <c r="E2">
        <v>470</v>
      </c>
    </row>
    <row r="3" spans="1:14" x14ac:dyDescent="0.45">
      <c r="A3" s="1">
        <v>44564</v>
      </c>
      <c r="B3" s="2" t="s">
        <v>0</v>
      </c>
      <c r="C3" s="2" t="s">
        <v>1</v>
      </c>
      <c r="D3" s="2" t="s">
        <v>3</v>
      </c>
      <c r="E3">
        <v>410</v>
      </c>
      <c r="H3" s="3" t="s">
        <v>74</v>
      </c>
      <c r="I3" t="s">
        <v>88</v>
      </c>
      <c r="L3" s="1" t="s">
        <v>89</v>
      </c>
      <c r="M3" t="s">
        <v>90</v>
      </c>
      <c r="N3" t="s">
        <v>91</v>
      </c>
    </row>
    <row r="4" spans="1:14" hidden="1" x14ac:dyDescent="0.45">
      <c r="A4" s="1">
        <v>44564</v>
      </c>
      <c r="B4" s="2" t="s">
        <v>4</v>
      </c>
      <c r="C4" s="2" t="s">
        <v>1</v>
      </c>
      <c r="D4" s="2" t="s">
        <v>5</v>
      </c>
      <c r="E4">
        <v>242</v>
      </c>
      <c r="H4" s="4">
        <v>44564</v>
      </c>
      <c r="I4" s="2">
        <v>5850</v>
      </c>
      <c r="L4" s="1">
        <v>44564</v>
      </c>
      <c r="M4">
        <v>5850</v>
      </c>
      <c r="N4">
        <f>IF(M4&gt;M2,N2+1, 1)</f>
        <v>1</v>
      </c>
    </row>
    <row r="5" spans="1:14" hidden="1" x14ac:dyDescent="0.45">
      <c r="A5" s="1">
        <v>44564</v>
      </c>
      <c r="B5" s="2" t="s">
        <v>4</v>
      </c>
      <c r="C5" s="2" t="s">
        <v>1</v>
      </c>
      <c r="D5" s="2" t="s">
        <v>6</v>
      </c>
      <c r="E5">
        <v>533</v>
      </c>
      <c r="H5" s="4">
        <v>44565</v>
      </c>
      <c r="I5" s="2">
        <v>3278</v>
      </c>
      <c r="L5" s="1">
        <v>44565</v>
      </c>
      <c r="M5">
        <v>3278</v>
      </c>
      <c r="N5">
        <f t="shared" ref="N5:N68" si="0">IF(M5&gt;M4,N4+1, 1)</f>
        <v>1</v>
      </c>
    </row>
    <row r="6" spans="1:14" hidden="1" x14ac:dyDescent="0.45">
      <c r="A6" s="1">
        <v>44564</v>
      </c>
      <c r="B6" s="2" t="s">
        <v>0</v>
      </c>
      <c r="C6" s="2" t="s">
        <v>1</v>
      </c>
      <c r="D6" s="2" t="s">
        <v>7</v>
      </c>
      <c r="E6">
        <v>543</v>
      </c>
      <c r="H6" s="4">
        <v>44566</v>
      </c>
      <c r="I6" s="2">
        <v>2238</v>
      </c>
      <c r="L6" s="1">
        <v>44566</v>
      </c>
      <c r="M6">
        <v>2238</v>
      </c>
      <c r="N6">
        <f t="shared" si="0"/>
        <v>1</v>
      </c>
    </row>
    <row r="7" spans="1:14" hidden="1" x14ac:dyDescent="0.45">
      <c r="A7" s="1">
        <v>44564</v>
      </c>
      <c r="B7" s="2" t="s">
        <v>8</v>
      </c>
      <c r="C7" s="2" t="s">
        <v>1</v>
      </c>
      <c r="D7" s="2" t="s">
        <v>7</v>
      </c>
      <c r="E7">
        <v>341</v>
      </c>
      <c r="H7" s="4">
        <v>44567</v>
      </c>
      <c r="I7" s="2">
        <v>323</v>
      </c>
      <c r="L7" s="1">
        <v>44567</v>
      </c>
      <c r="M7">
        <v>323</v>
      </c>
      <c r="N7">
        <f t="shared" si="0"/>
        <v>1</v>
      </c>
    </row>
    <row r="8" spans="1:14" hidden="1" x14ac:dyDescent="0.45">
      <c r="A8" s="1">
        <v>44564</v>
      </c>
      <c r="B8" s="2" t="s">
        <v>9</v>
      </c>
      <c r="C8" s="2" t="s">
        <v>1</v>
      </c>
      <c r="D8" s="2" t="s">
        <v>10</v>
      </c>
      <c r="E8">
        <v>284</v>
      </c>
      <c r="H8" s="4">
        <v>44568</v>
      </c>
      <c r="I8" s="2">
        <v>3703</v>
      </c>
      <c r="L8" s="1">
        <v>44568</v>
      </c>
      <c r="M8">
        <v>3703</v>
      </c>
      <c r="N8">
        <f t="shared" si="0"/>
        <v>2</v>
      </c>
    </row>
    <row r="9" spans="1:14" hidden="1" x14ac:dyDescent="0.45">
      <c r="A9" s="1">
        <v>44564</v>
      </c>
      <c r="B9" s="2" t="s">
        <v>11</v>
      </c>
      <c r="C9" s="2" t="s">
        <v>1</v>
      </c>
      <c r="D9" s="2" t="s">
        <v>12</v>
      </c>
      <c r="E9">
        <v>159</v>
      </c>
      <c r="H9" s="4">
        <v>44569</v>
      </c>
      <c r="I9" s="2">
        <v>2649</v>
      </c>
      <c r="L9" s="1">
        <v>44569</v>
      </c>
      <c r="M9">
        <v>2649</v>
      </c>
      <c r="N9">
        <f t="shared" si="0"/>
        <v>1</v>
      </c>
    </row>
    <row r="10" spans="1:14" hidden="1" x14ac:dyDescent="0.45">
      <c r="A10" s="1">
        <v>44564</v>
      </c>
      <c r="B10" s="2" t="s">
        <v>13</v>
      </c>
      <c r="C10" s="2" t="s">
        <v>1</v>
      </c>
      <c r="D10" s="2" t="s">
        <v>7</v>
      </c>
      <c r="E10">
        <v>609</v>
      </c>
      <c r="H10" s="4">
        <v>44571</v>
      </c>
      <c r="I10" s="2">
        <v>4634</v>
      </c>
      <c r="L10" s="1">
        <v>44571</v>
      </c>
      <c r="M10">
        <v>4634</v>
      </c>
      <c r="N10">
        <f t="shared" si="0"/>
        <v>2</v>
      </c>
    </row>
    <row r="11" spans="1:14" hidden="1" x14ac:dyDescent="0.45">
      <c r="A11" s="1">
        <v>44564</v>
      </c>
      <c r="B11" s="2" t="s">
        <v>11</v>
      </c>
      <c r="C11" s="2" t="s">
        <v>1</v>
      </c>
      <c r="D11" s="2" t="s">
        <v>14</v>
      </c>
      <c r="E11">
        <v>464</v>
      </c>
      <c r="H11" s="4">
        <v>44572</v>
      </c>
      <c r="I11" s="2">
        <v>910</v>
      </c>
      <c r="L11" s="1">
        <v>44572</v>
      </c>
      <c r="M11">
        <v>910</v>
      </c>
      <c r="N11">
        <f t="shared" si="0"/>
        <v>1</v>
      </c>
    </row>
    <row r="12" spans="1:14" hidden="1" x14ac:dyDescent="0.45">
      <c r="A12" s="1">
        <v>44564</v>
      </c>
      <c r="B12" s="2" t="s">
        <v>15</v>
      </c>
      <c r="C12" s="2" t="s">
        <v>1</v>
      </c>
      <c r="D12" s="2" t="s">
        <v>16</v>
      </c>
      <c r="E12">
        <v>570</v>
      </c>
      <c r="H12" s="4">
        <v>44573</v>
      </c>
      <c r="I12" s="2">
        <v>3412</v>
      </c>
      <c r="L12" s="1">
        <v>44573</v>
      </c>
      <c r="M12">
        <v>3412</v>
      </c>
      <c r="N12">
        <f t="shared" si="0"/>
        <v>2</v>
      </c>
    </row>
    <row r="13" spans="1:14" hidden="1" x14ac:dyDescent="0.45">
      <c r="A13" s="1">
        <v>44564</v>
      </c>
      <c r="B13" s="2" t="s">
        <v>17</v>
      </c>
      <c r="C13" s="2" t="s">
        <v>1</v>
      </c>
      <c r="D13" s="2" t="s">
        <v>18</v>
      </c>
      <c r="E13">
        <v>222</v>
      </c>
      <c r="H13" s="4">
        <v>44574</v>
      </c>
      <c r="I13" s="2">
        <v>923</v>
      </c>
      <c r="L13" s="1">
        <v>44574</v>
      </c>
      <c r="M13">
        <v>923</v>
      </c>
      <c r="N13">
        <f t="shared" si="0"/>
        <v>1</v>
      </c>
    </row>
    <row r="14" spans="1:14" hidden="1" x14ac:dyDescent="0.45">
      <c r="A14" s="1">
        <v>44564</v>
      </c>
      <c r="B14" s="2" t="s">
        <v>13</v>
      </c>
      <c r="C14" s="2" t="s">
        <v>1</v>
      </c>
      <c r="D14" s="2" t="s">
        <v>3</v>
      </c>
      <c r="E14">
        <v>720</v>
      </c>
      <c r="H14" s="4">
        <v>44575</v>
      </c>
      <c r="I14" s="2">
        <v>4862</v>
      </c>
      <c r="L14" s="1">
        <v>44575</v>
      </c>
      <c r="M14">
        <v>4862</v>
      </c>
      <c r="N14">
        <f t="shared" si="0"/>
        <v>2</v>
      </c>
    </row>
    <row r="15" spans="1:14" hidden="1" x14ac:dyDescent="0.45">
      <c r="A15" s="1">
        <v>44564</v>
      </c>
      <c r="B15" s="2" t="s">
        <v>0</v>
      </c>
      <c r="C15" s="2" t="s">
        <v>1</v>
      </c>
      <c r="D15" s="2" t="s">
        <v>19</v>
      </c>
      <c r="E15">
        <v>283</v>
      </c>
      <c r="H15" s="4">
        <v>44576</v>
      </c>
      <c r="I15" s="2">
        <v>725</v>
      </c>
      <c r="L15" s="1">
        <v>44576</v>
      </c>
      <c r="M15">
        <v>725</v>
      </c>
      <c r="N15">
        <f t="shared" si="0"/>
        <v>1</v>
      </c>
    </row>
    <row r="16" spans="1:14" hidden="1" x14ac:dyDescent="0.45">
      <c r="A16" s="1">
        <v>44565</v>
      </c>
      <c r="B16" s="2" t="s">
        <v>15</v>
      </c>
      <c r="C16" s="2" t="s">
        <v>1</v>
      </c>
      <c r="D16" s="2" t="s">
        <v>20</v>
      </c>
      <c r="E16">
        <v>204</v>
      </c>
      <c r="H16" s="4">
        <v>44578</v>
      </c>
      <c r="I16" s="2">
        <v>5989</v>
      </c>
      <c r="L16" s="1">
        <v>44578</v>
      </c>
      <c r="M16">
        <v>5989</v>
      </c>
      <c r="N16">
        <f t="shared" si="0"/>
        <v>2</v>
      </c>
    </row>
    <row r="17" spans="1:14" hidden="1" x14ac:dyDescent="0.45">
      <c r="A17" s="1">
        <v>44565</v>
      </c>
      <c r="B17" s="2" t="s">
        <v>8</v>
      </c>
      <c r="C17" s="2" t="s">
        <v>1</v>
      </c>
      <c r="D17" s="2" t="s">
        <v>5</v>
      </c>
      <c r="E17">
        <v>368</v>
      </c>
      <c r="H17" s="4">
        <v>44579</v>
      </c>
      <c r="I17" s="2">
        <v>2589</v>
      </c>
      <c r="L17" s="1">
        <v>44579</v>
      </c>
      <c r="M17">
        <v>2589</v>
      </c>
      <c r="N17">
        <f t="shared" si="0"/>
        <v>1</v>
      </c>
    </row>
    <row r="18" spans="1:14" hidden="1" x14ac:dyDescent="0.45">
      <c r="A18" s="1">
        <v>44565</v>
      </c>
      <c r="B18" s="2" t="s">
        <v>17</v>
      </c>
      <c r="C18" s="2" t="s">
        <v>1</v>
      </c>
      <c r="D18" s="2" t="s">
        <v>12</v>
      </c>
      <c r="E18">
        <v>110</v>
      </c>
      <c r="H18" s="4">
        <v>44580</v>
      </c>
      <c r="I18" s="2">
        <v>3775</v>
      </c>
      <c r="L18" s="1">
        <v>44580</v>
      </c>
      <c r="M18">
        <v>3775</v>
      </c>
      <c r="N18">
        <f t="shared" si="0"/>
        <v>2</v>
      </c>
    </row>
    <row r="19" spans="1:14" hidden="1" x14ac:dyDescent="0.45">
      <c r="A19" s="1">
        <v>44565</v>
      </c>
      <c r="B19" s="2" t="s">
        <v>15</v>
      </c>
      <c r="C19" s="2" t="s">
        <v>1</v>
      </c>
      <c r="D19" s="2" t="s">
        <v>21</v>
      </c>
      <c r="E19">
        <v>534</v>
      </c>
      <c r="H19" s="4">
        <v>44581</v>
      </c>
      <c r="I19" s="2">
        <v>1746</v>
      </c>
      <c r="L19" s="1">
        <v>44581</v>
      </c>
      <c r="M19">
        <v>1746</v>
      </c>
      <c r="N19">
        <f t="shared" si="0"/>
        <v>1</v>
      </c>
    </row>
    <row r="20" spans="1:14" hidden="1" x14ac:dyDescent="0.45">
      <c r="A20" s="1">
        <v>44565</v>
      </c>
      <c r="B20" s="2" t="s">
        <v>22</v>
      </c>
      <c r="C20" s="2" t="s">
        <v>1</v>
      </c>
      <c r="D20" s="2" t="s">
        <v>23</v>
      </c>
      <c r="E20">
        <v>438</v>
      </c>
      <c r="H20" s="4">
        <v>44582</v>
      </c>
      <c r="I20" s="2">
        <v>1712</v>
      </c>
      <c r="L20" s="1">
        <v>44582</v>
      </c>
      <c r="M20">
        <v>1712</v>
      </c>
      <c r="N20">
        <f t="shared" si="0"/>
        <v>1</v>
      </c>
    </row>
    <row r="21" spans="1:14" hidden="1" x14ac:dyDescent="0.45">
      <c r="A21" s="1">
        <v>44565</v>
      </c>
      <c r="B21" s="2" t="s">
        <v>17</v>
      </c>
      <c r="C21" s="2" t="s">
        <v>1</v>
      </c>
      <c r="D21" s="2" t="s">
        <v>19</v>
      </c>
      <c r="E21">
        <v>34</v>
      </c>
      <c r="H21" s="4">
        <v>44583</v>
      </c>
      <c r="I21" s="2">
        <v>649</v>
      </c>
      <c r="L21" s="1">
        <v>44583</v>
      </c>
      <c r="M21">
        <v>649</v>
      </c>
      <c r="N21">
        <f t="shared" si="0"/>
        <v>1</v>
      </c>
    </row>
    <row r="22" spans="1:14" hidden="1" x14ac:dyDescent="0.45">
      <c r="A22" s="1">
        <v>44565</v>
      </c>
      <c r="B22" s="2" t="s">
        <v>9</v>
      </c>
      <c r="C22" s="2" t="s">
        <v>1</v>
      </c>
      <c r="D22" s="2" t="s">
        <v>24</v>
      </c>
      <c r="E22">
        <v>64</v>
      </c>
      <c r="H22" s="4">
        <v>44585</v>
      </c>
      <c r="I22" s="2">
        <v>5794</v>
      </c>
      <c r="L22" s="1">
        <v>44585</v>
      </c>
      <c r="M22">
        <v>5794</v>
      </c>
      <c r="N22">
        <f t="shared" si="0"/>
        <v>2</v>
      </c>
    </row>
    <row r="23" spans="1:14" hidden="1" x14ac:dyDescent="0.45">
      <c r="A23" s="1">
        <v>44565</v>
      </c>
      <c r="B23" s="2" t="s">
        <v>15</v>
      </c>
      <c r="C23" s="2" t="s">
        <v>1</v>
      </c>
      <c r="D23" s="2" t="s">
        <v>25</v>
      </c>
      <c r="E23">
        <v>555</v>
      </c>
      <c r="H23" s="4">
        <v>44586</v>
      </c>
      <c r="I23" s="2">
        <v>1175</v>
      </c>
      <c r="L23" s="1">
        <v>44586</v>
      </c>
      <c r="M23">
        <v>1175</v>
      </c>
      <c r="N23">
        <f t="shared" si="0"/>
        <v>1</v>
      </c>
    </row>
    <row r="24" spans="1:14" hidden="1" x14ac:dyDescent="0.45">
      <c r="A24" s="1">
        <v>44565</v>
      </c>
      <c r="B24" s="2" t="s">
        <v>4</v>
      </c>
      <c r="C24" s="2" t="s">
        <v>1</v>
      </c>
      <c r="D24" s="2" t="s">
        <v>25</v>
      </c>
      <c r="E24">
        <v>640</v>
      </c>
      <c r="H24" s="4">
        <v>44587</v>
      </c>
      <c r="I24" s="2">
        <v>3231</v>
      </c>
      <c r="L24" s="1">
        <v>44587</v>
      </c>
      <c r="M24">
        <v>3231</v>
      </c>
      <c r="N24">
        <f t="shared" si="0"/>
        <v>2</v>
      </c>
    </row>
    <row r="25" spans="1:14" hidden="1" x14ac:dyDescent="0.45">
      <c r="A25" s="1">
        <v>44565</v>
      </c>
      <c r="B25" s="2" t="s">
        <v>15</v>
      </c>
      <c r="C25" s="2" t="s">
        <v>1</v>
      </c>
      <c r="D25" s="2" t="s">
        <v>26</v>
      </c>
      <c r="E25">
        <v>331</v>
      </c>
      <c r="H25" s="4">
        <v>44588</v>
      </c>
      <c r="I25" s="2">
        <v>1765</v>
      </c>
      <c r="L25" s="1">
        <v>44588</v>
      </c>
      <c r="M25">
        <v>1765</v>
      </c>
      <c r="N25">
        <f t="shared" si="0"/>
        <v>1</v>
      </c>
    </row>
    <row r="26" spans="1:14" hidden="1" x14ac:dyDescent="0.45">
      <c r="A26" s="1">
        <v>44566</v>
      </c>
      <c r="B26" s="2" t="s">
        <v>8</v>
      </c>
      <c r="C26" s="2" t="s">
        <v>1</v>
      </c>
      <c r="D26" s="2" t="s">
        <v>27</v>
      </c>
      <c r="E26">
        <v>114</v>
      </c>
      <c r="H26" s="4">
        <v>44589</v>
      </c>
      <c r="I26" s="2">
        <v>430</v>
      </c>
      <c r="L26" s="1">
        <v>44589</v>
      </c>
      <c r="M26">
        <v>430</v>
      </c>
      <c r="N26">
        <f t="shared" si="0"/>
        <v>1</v>
      </c>
    </row>
    <row r="27" spans="1:14" hidden="1" x14ac:dyDescent="0.45">
      <c r="A27" s="1">
        <v>44566</v>
      </c>
      <c r="B27" s="2" t="s">
        <v>9</v>
      </c>
      <c r="C27" s="2" t="s">
        <v>1</v>
      </c>
      <c r="D27" s="2" t="s">
        <v>28</v>
      </c>
      <c r="E27">
        <v>110</v>
      </c>
      <c r="H27" s="4">
        <v>44590</v>
      </c>
      <c r="I27" s="2">
        <v>2123</v>
      </c>
      <c r="L27" s="1">
        <v>44590</v>
      </c>
      <c r="M27">
        <v>2123</v>
      </c>
      <c r="N27">
        <f t="shared" si="0"/>
        <v>2</v>
      </c>
    </row>
    <row r="28" spans="1:14" hidden="1" x14ac:dyDescent="0.45">
      <c r="A28" s="1">
        <v>44566</v>
      </c>
      <c r="B28" s="2" t="s">
        <v>0</v>
      </c>
      <c r="C28" s="2" t="s">
        <v>1</v>
      </c>
      <c r="D28" s="2" t="s">
        <v>21</v>
      </c>
      <c r="E28">
        <v>378</v>
      </c>
      <c r="H28" s="4">
        <v>44592</v>
      </c>
      <c r="I28" s="2">
        <v>4909</v>
      </c>
      <c r="L28" s="1">
        <v>44592</v>
      </c>
      <c r="M28">
        <v>4909</v>
      </c>
      <c r="N28">
        <f t="shared" si="0"/>
        <v>3</v>
      </c>
    </row>
    <row r="29" spans="1:14" hidden="1" x14ac:dyDescent="0.45">
      <c r="A29" s="1">
        <v>44566</v>
      </c>
      <c r="B29" s="2" t="s">
        <v>8</v>
      </c>
      <c r="C29" s="2" t="s">
        <v>1</v>
      </c>
      <c r="D29" s="2" t="s">
        <v>29</v>
      </c>
      <c r="E29">
        <v>206</v>
      </c>
      <c r="H29" s="4">
        <v>44593</v>
      </c>
      <c r="I29" s="2">
        <v>2871</v>
      </c>
      <c r="L29" s="1">
        <v>44593</v>
      </c>
      <c r="M29">
        <v>2871</v>
      </c>
      <c r="N29">
        <f t="shared" si="0"/>
        <v>1</v>
      </c>
    </row>
    <row r="30" spans="1:14" hidden="1" x14ac:dyDescent="0.45">
      <c r="A30" s="1">
        <v>44566</v>
      </c>
      <c r="B30" s="2" t="s">
        <v>4</v>
      </c>
      <c r="C30" s="2" t="s">
        <v>1</v>
      </c>
      <c r="D30" s="2" t="s">
        <v>30</v>
      </c>
      <c r="E30">
        <v>318</v>
      </c>
      <c r="H30" s="4">
        <v>44594</v>
      </c>
      <c r="I30" s="2">
        <v>3065</v>
      </c>
      <c r="L30" s="1">
        <v>44594</v>
      </c>
      <c r="M30">
        <v>3065</v>
      </c>
      <c r="N30">
        <f t="shared" si="0"/>
        <v>2</v>
      </c>
    </row>
    <row r="31" spans="1:14" hidden="1" x14ac:dyDescent="0.45">
      <c r="A31" s="1">
        <v>44566</v>
      </c>
      <c r="B31" s="2" t="s">
        <v>4</v>
      </c>
      <c r="C31" s="2" t="s">
        <v>1</v>
      </c>
      <c r="D31" s="2" t="s">
        <v>31</v>
      </c>
      <c r="E31">
        <v>657</v>
      </c>
      <c r="H31" s="4">
        <v>44595</v>
      </c>
      <c r="I31" s="2">
        <v>2204</v>
      </c>
      <c r="L31" s="1">
        <v>44595</v>
      </c>
      <c r="M31">
        <v>2204</v>
      </c>
      <c r="N31">
        <f t="shared" si="0"/>
        <v>1</v>
      </c>
    </row>
    <row r="32" spans="1:14" hidden="1" x14ac:dyDescent="0.45">
      <c r="A32" s="1">
        <v>44566</v>
      </c>
      <c r="B32" s="2" t="s">
        <v>0</v>
      </c>
      <c r="C32" s="2" t="s">
        <v>1</v>
      </c>
      <c r="D32" s="2" t="s">
        <v>29</v>
      </c>
      <c r="E32">
        <v>316</v>
      </c>
      <c r="H32" s="4">
        <v>44596</v>
      </c>
      <c r="I32" s="2">
        <v>2382</v>
      </c>
      <c r="L32" s="1">
        <v>44596</v>
      </c>
      <c r="M32">
        <v>2382</v>
      </c>
      <c r="N32">
        <f t="shared" si="0"/>
        <v>2</v>
      </c>
    </row>
    <row r="33" spans="1:14" hidden="1" x14ac:dyDescent="0.45">
      <c r="A33" s="1">
        <v>44566</v>
      </c>
      <c r="B33" s="2" t="s">
        <v>22</v>
      </c>
      <c r="C33" s="2" t="s">
        <v>1</v>
      </c>
      <c r="D33" s="2" t="s">
        <v>32</v>
      </c>
      <c r="E33">
        <v>139</v>
      </c>
      <c r="H33" s="4">
        <v>44597</v>
      </c>
      <c r="I33" s="2">
        <v>1635</v>
      </c>
      <c r="L33" s="1">
        <v>44597</v>
      </c>
      <c r="M33">
        <v>1635</v>
      </c>
      <c r="N33">
        <f t="shared" si="0"/>
        <v>1</v>
      </c>
    </row>
    <row r="34" spans="1:14" hidden="1" x14ac:dyDescent="0.45">
      <c r="A34" s="1">
        <v>44567</v>
      </c>
      <c r="B34" s="2" t="s">
        <v>11</v>
      </c>
      <c r="C34" s="2" t="s">
        <v>1</v>
      </c>
      <c r="D34" s="2" t="s">
        <v>33</v>
      </c>
      <c r="E34">
        <v>254</v>
      </c>
      <c r="H34" s="4">
        <v>44599</v>
      </c>
      <c r="I34" s="2">
        <v>5669</v>
      </c>
      <c r="L34" s="1">
        <v>44599</v>
      </c>
      <c r="M34">
        <v>5669</v>
      </c>
      <c r="N34">
        <f t="shared" si="0"/>
        <v>2</v>
      </c>
    </row>
    <row r="35" spans="1:14" hidden="1" x14ac:dyDescent="0.45">
      <c r="A35" s="1">
        <v>44567</v>
      </c>
      <c r="B35" s="2" t="s">
        <v>9</v>
      </c>
      <c r="C35" s="2" t="s">
        <v>1</v>
      </c>
      <c r="D35" s="2" t="s">
        <v>30</v>
      </c>
      <c r="E35">
        <v>69</v>
      </c>
      <c r="H35" s="4">
        <v>44600</v>
      </c>
      <c r="I35" s="2">
        <v>1990</v>
      </c>
      <c r="L35" s="1">
        <v>44600</v>
      </c>
      <c r="M35">
        <v>1990</v>
      </c>
      <c r="N35">
        <f t="shared" si="0"/>
        <v>1</v>
      </c>
    </row>
    <row r="36" spans="1:14" hidden="1" x14ac:dyDescent="0.45">
      <c r="A36" s="1">
        <v>44568</v>
      </c>
      <c r="B36" s="2" t="s">
        <v>11</v>
      </c>
      <c r="C36" s="2" t="s">
        <v>1</v>
      </c>
      <c r="D36" s="2" t="s">
        <v>34</v>
      </c>
      <c r="E36">
        <v>141</v>
      </c>
      <c r="H36" s="4">
        <v>44601</v>
      </c>
      <c r="I36" s="2">
        <v>2401</v>
      </c>
      <c r="L36" s="1">
        <v>44601</v>
      </c>
      <c r="M36">
        <v>2401</v>
      </c>
      <c r="N36">
        <f t="shared" si="0"/>
        <v>2</v>
      </c>
    </row>
    <row r="37" spans="1:14" hidden="1" x14ac:dyDescent="0.45">
      <c r="A37" s="1">
        <v>44568</v>
      </c>
      <c r="B37" s="2" t="s">
        <v>13</v>
      </c>
      <c r="C37" s="2" t="s">
        <v>1</v>
      </c>
      <c r="D37" s="2" t="s">
        <v>26</v>
      </c>
      <c r="E37">
        <v>740</v>
      </c>
      <c r="H37" s="4">
        <v>44602</v>
      </c>
      <c r="I37" s="2">
        <v>2873</v>
      </c>
      <c r="L37" s="1">
        <v>44602</v>
      </c>
      <c r="M37">
        <v>2873</v>
      </c>
      <c r="N37">
        <f t="shared" si="0"/>
        <v>3</v>
      </c>
    </row>
    <row r="38" spans="1:14" hidden="1" x14ac:dyDescent="0.45">
      <c r="A38" s="1">
        <v>44568</v>
      </c>
      <c r="B38" s="2" t="s">
        <v>13</v>
      </c>
      <c r="C38" s="2" t="s">
        <v>1</v>
      </c>
      <c r="D38" s="2" t="s">
        <v>35</v>
      </c>
      <c r="E38">
        <v>715</v>
      </c>
      <c r="H38" s="4">
        <v>44603</v>
      </c>
      <c r="I38" s="2">
        <v>3220</v>
      </c>
      <c r="L38" s="1">
        <v>44603</v>
      </c>
      <c r="M38">
        <v>3220</v>
      </c>
      <c r="N38">
        <f t="shared" si="0"/>
        <v>4</v>
      </c>
    </row>
    <row r="39" spans="1:14" hidden="1" x14ac:dyDescent="0.45">
      <c r="A39" s="1">
        <v>44568</v>
      </c>
      <c r="B39" s="2" t="s">
        <v>11</v>
      </c>
      <c r="C39" s="2" t="s">
        <v>1</v>
      </c>
      <c r="D39" s="2" t="s">
        <v>36</v>
      </c>
      <c r="E39">
        <v>446</v>
      </c>
      <c r="H39" s="4">
        <v>44604</v>
      </c>
      <c r="I39" s="2">
        <v>584</v>
      </c>
      <c r="L39" s="1">
        <v>44604</v>
      </c>
      <c r="M39">
        <v>584</v>
      </c>
      <c r="N39">
        <f t="shared" si="0"/>
        <v>1</v>
      </c>
    </row>
    <row r="40" spans="1:14" hidden="1" x14ac:dyDescent="0.45">
      <c r="A40" s="1">
        <v>44568</v>
      </c>
      <c r="B40" s="2" t="s">
        <v>0</v>
      </c>
      <c r="C40" s="2" t="s">
        <v>1</v>
      </c>
      <c r="D40" s="2" t="s">
        <v>37</v>
      </c>
      <c r="E40">
        <v>390</v>
      </c>
      <c r="H40" s="4">
        <v>44606</v>
      </c>
      <c r="I40" s="2">
        <v>3607</v>
      </c>
      <c r="L40" s="1">
        <v>44606</v>
      </c>
      <c r="M40">
        <v>3607</v>
      </c>
      <c r="N40">
        <f t="shared" si="0"/>
        <v>2</v>
      </c>
    </row>
    <row r="41" spans="1:14" hidden="1" x14ac:dyDescent="0.45">
      <c r="A41" s="1">
        <v>44568</v>
      </c>
      <c r="B41" s="2" t="s">
        <v>8</v>
      </c>
      <c r="C41" s="2" t="s">
        <v>1</v>
      </c>
      <c r="D41" s="2" t="s">
        <v>30</v>
      </c>
      <c r="E41">
        <v>455</v>
      </c>
      <c r="H41" s="4">
        <v>44607</v>
      </c>
      <c r="I41" s="2">
        <v>3822</v>
      </c>
      <c r="L41" s="1">
        <v>44607</v>
      </c>
      <c r="M41">
        <v>3822</v>
      </c>
      <c r="N41">
        <f t="shared" si="0"/>
        <v>3</v>
      </c>
    </row>
    <row r="42" spans="1:14" hidden="1" x14ac:dyDescent="0.45">
      <c r="A42" s="1">
        <v>44568</v>
      </c>
      <c r="B42" s="2" t="s">
        <v>13</v>
      </c>
      <c r="C42" s="2" t="s">
        <v>1</v>
      </c>
      <c r="D42" s="2" t="s">
        <v>31</v>
      </c>
      <c r="E42">
        <v>323</v>
      </c>
      <c r="H42" s="4">
        <v>44608</v>
      </c>
      <c r="I42" s="2">
        <v>3436</v>
      </c>
      <c r="L42" s="1">
        <v>44608</v>
      </c>
      <c r="M42">
        <v>3436</v>
      </c>
      <c r="N42">
        <f t="shared" si="0"/>
        <v>1</v>
      </c>
    </row>
    <row r="43" spans="1:14" hidden="1" x14ac:dyDescent="0.45">
      <c r="A43" s="1">
        <v>44568</v>
      </c>
      <c r="B43" s="2" t="s">
        <v>17</v>
      </c>
      <c r="C43" s="2" t="s">
        <v>1</v>
      </c>
      <c r="D43" s="2" t="s">
        <v>19</v>
      </c>
      <c r="E43">
        <v>378</v>
      </c>
      <c r="H43" s="4">
        <v>44609</v>
      </c>
      <c r="I43" s="2">
        <v>2486</v>
      </c>
      <c r="L43" s="1">
        <v>44609</v>
      </c>
      <c r="M43">
        <v>2486</v>
      </c>
      <c r="N43">
        <f t="shared" si="0"/>
        <v>1</v>
      </c>
    </row>
    <row r="44" spans="1:14" hidden="1" x14ac:dyDescent="0.45">
      <c r="A44" s="1">
        <v>44568</v>
      </c>
      <c r="B44" s="2" t="s">
        <v>17</v>
      </c>
      <c r="C44" s="2" t="s">
        <v>1</v>
      </c>
      <c r="D44" s="2" t="s">
        <v>37</v>
      </c>
      <c r="E44">
        <v>115</v>
      </c>
      <c r="H44" s="4">
        <v>44610</v>
      </c>
      <c r="I44" s="2">
        <v>2059</v>
      </c>
      <c r="L44" s="1">
        <v>44610</v>
      </c>
      <c r="M44">
        <v>2059</v>
      </c>
      <c r="N44">
        <f t="shared" si="0"/>
        <v>1</v>
      </c>
    </row>
    <row r="45" spans="1:14" hidden="1" x14ac:dyDescent="0.45">
      <c r="A45" s="1">
        <v>44569</v>
      </c>
      <c r="B45" s="2" t="s">
        <v>13</v>
      </c>
      <c r="C45" s="2" t="s">
        <v>1</v>
      </c>
      <c r="D45" s="2" t="s">
        <v>34</v>
      </c>
      <c r="E45">
        <v>629</v>
      </c>
      <c r="H45" s="4">
        <v>44611</v>
      </c>
      <c r="I45" s="2">
        <v>2899</v>
      </c>
      <c r="L45" s="1">
        <v>44611</v>
      </c>
      <c r="M45">
        <v>2899</v>
      </c>
      <c r="N45">
        <f t="shared" si="0"/>
        <v>2</v>
      </c>
    </row>
    <row r="46" spans="1:14" hidden="1" x14ac:dyDescent="0.45">
      <c r="A46" s="1">
        <v>44569</v>
      </c>
      <c r="B46" s="2" t="s">
        <v>17</v>
      </c>
      <c r="C46" s="2" t="s">
        <v>1</v>
      </c>
      <c r="D46" s="2" t="s">
        <v>12</v>
      </c>
      <c r="E46">
        <v>11</v>
      </c>
      <c r="H46" s="4">
        <v>44613</v>
      </c>
      <c r="I46" s="2">
        <v>5703</v>
      </c>
      <c r="L46" s="1">
        <v>44613</v>
      </c>
      <c r="M46">
        <v>5703</v>
      </c>
      <c r="N46">
        <f t="shared" si="0"/>
        <v>3</v>
      </c>
    </row>
    <row r="47" spans="1:14" hidden="1" x14ac:dyDescent="0.45">
      <c r="A47" s="1">
        <v>44569</v>
      </c>
      <c r="B47" s="2" t="s">
        <v>8</v>
      </c>
      <c r="C47" s="2" t="s">
        <v>1</v>
      </c>
      <c r="D47" s="2" t="s">
        <v>31</v>
      </c>
      <c r="E47">
        <v>270</v>
      </c>
      <c r="H47" s="4">
        <v>44614</v>
      </c>
      <c r="I47" s="2">
        <v>2005</v>
      </c>
      <c r="L47" s="1">
        <v>44614</v>
      </c>
      <c r="M47">
        <v>2005</v>
      </c>
      <c r="N47">
        <f t="shared" si="0"/>
        <v>1</v>
      </c>
    </row>
    <row r="48" spans="1:14" hidden="1" x14ac:dyDescent="0.45">
      <c r="A48" s="1">
        <v>44569</v>
      </c>
      <c r="B48" s="2" t="s">
        <v>11</v>
      </c>
      <c r="C48" s="2" t="s">
        <v>1</v>
      </c>
      <c r="D48" s="2" t="s">
        <v>38</v>
      </c>
      <c r="E48">
        <v>139</v>
      </c>
      <c r="H48" s="4">
        <v>44615</v>
      </c>
      <c r="I48" s="2">
        <v>3072</v>
      </c>
      <c r="L48" s="1">
        <v>44615</v>
      </c>
      <c r="M48">
        <v>3072</v>
      </c>
      <c r="N48">
        <f t="shared" si="0"/>
        <v>2</v>
      </c>
    </row>
    <row r="49" spans="1:14" hidden="1" x14ac:dyDescent="0.45">
      <c r="A49" s="1">
        <v>44569</v>
      </c>
      <c r="B49" s="2" t="s">
        <v>4</v>
      </c>
      <c r="C49" s="2" t="s">
        <v>1</v>
      </c>
      <c r="D49" s="2" t="s">
        <v>34</v>
      </c>
      <c r="E49">
        <v>377</v>
      </c>
      <c r="H49" s="4">
        <v>44616</v>
      </c>
      <c r="I49" s="2">
        <v>1742</v>
      </c>
      <c r="L49" s="1">
        <v>44616</v>
      </c>
      <c r="M49">
        <v>1742</v>
      </c>
      <c r="N49">
        <f t="shared" si="0"/>
        <v>1</v>
      </c>
    </row>
    <row r="50" spans="1:14" hidden="1" x14ac:dyDescent="0.45">
      <c r="A50" s="1">
        <v>44569</v>
      </c>
      <c r="B50" s="2" t="s">
        <v>9</v>
      </c>
      <c r="C50" s="2" t="s">
        <v>1</v>
      </c>
      <c r="D50" s="2" t="s">
        <v>39</v>
      </c>
      <c r="E50">
        <v>371</v>
      </c>
      <c r="H50" s="4">
        <v>44617</v>
      </c>
      <c r="I50" s="2">
        <v>2225</v>
      </c>
      <c r="L50" s="1">
        <v>44617</v>
      </c>
      <c r="M50">
        <v>2225</v>
      </c>
      <c r="N50">
        <f t="shared" si="0"/>
        <v>2</v>
      </c>
    </row>
    <row r="51" spans="1:14" hidden="1" x14ac:dyDescent="0.45">
      <c r="A51" s="1">
        <v>44569</v>
      </c>
      <c r="B51" s="2" t="s">
        <v>22</v>
      </c>
      <c r="C51" s="2" t="s">
        <v>1</v>
      </c>
      <c r="D51" s="2" t="s">
        <v>40</v>
      </c>
      <c r="E51">
        <v>288</v>
      </c>
      <c r="H51" s="4">
        <v>44618</v>
      </c>
      <c r="I51" s="2">
        <v>2221</v>
      </c>
      <c r="L51" s="1">
        <v>44618</v>
      </c>
      <c r="M51">
        <v>2221</v>
      </c>
      <c r="N51">
        <f t="shared" si="0"/>
        <v>1</v>
      </c>
    </row>
    <row r="52" spans="1:14" hidden="1" x14ac:dyDescent="0.45">
      <c r="A52" s="1">
        <v>44569</v>
      </c>
      <c r="B52" s="2" t="s">
        <v>15</v>
      </c>
      <c r="C52" s="2" t="s">
        <v>1</v>
      </c>
      <c r="D52" s="2" t="s">
        <v>10</v>
      </c>
      <c r="E52">
        <v>306</v>
      </c>
      <c r="H52" s="4">
        <v>44620</v>
      </c>
      <c r="I52" s="2">
        <v>3429</v>
      </c>
      <c r="L52" s="1">
        <v>44620</v>
      </c>
      <c r="M52">
        <v>3429</v>
      </c>
      <c r="N52">
        <f t="shared" si="0"/>
        <v>2</v>
      </c>
    </row>
    <row r="53" spans="1:14" hidden="1" x14ac:dyDescent="0.45">
      <c r="A53" s="1">
        <v>44569</v>
      </c>
      <c r="B53" s="2" t="s">
        <v>11</v>
      </c>
      <c r="C53" s="2" t="s">
        <v>1</v>
      </c>
      <c r="D53" s="2" t="s">
        <v>5</v>
      </c>
      <c r="E53">
        <v>258</v>
      </c>
      <c r="H53" s="4">
        <v>44621</v>
      </c>
      <c r="I53" s="2">
        <v>3081</v>
      </c>
      <c r="L53" s="1">
        <v>44621</v>
      </c>
      <c r="M53">
        <v>3081</v>
      </c>
      <c r="N53">
        <f t="shared" si="0"/>
        <v>1</v>
      </c>
    </row>
    <row r="54" spans="1:14" hidden="1" x14ac:dyDescent="0.45">
      <c r="A54" s="1">
        <v>44571</v>
      </c>
      <c r="B54" s="2" t="s">
        <v>15</v>
      </c>
      <c r="C54" s="2" t="s">
        <v>1</v>
      </c>
      <c r="D54" s="2" t="s">
        <v>41</v>
      </c>
      <c r="E54">
        <v>260</v>
      </c>
      <c r="H54" s="4">
        <v>44622</v>
      </c>
      <c r="I54" s="2">
        <v>2720</v>
      </c>
      <c r="L54" s="1">
        <v>44622</v>
      </c>
      <c r="M54">
        <v>2720</v>
      </c>
      <c r="N54">
        <f t="shared" si="0"/>
        <v>1</v>
      </c>
    </row>
    <row r="55" spans="1:14" hidden="1" x14ac:dyDescent="0.45">
      <c r="A55" s="1">
        <v>44571</v>
      </c>
      <c r="B55" s="2" t="s">
        <v>11</v>
      </c>
      <c r="C55" s="2" t="s">
        <v>1</v>
      </c>
      <c r="D55" s="2" t="s">
        <v>31</v>
      </c>
      <c r="E55">
        <v>103</v>
      </c>
      <c r="H55" s="4">
        <v>44623</v>
      </c>
      <c r="I55" s="2">
        <v>2947</v>
      </c>
      <c r="L55" s="1">
        <v>44623</v>
      </c>
      <c r="M55">
        <v>2947</v>
      </c>
      <c r="N55">
        <f t="shared" si="0"/>
        <v>2</v>
      </c>
    </row>
    <row r="56" spans="1:14" hidden="1" x14ac:dyDescent="0.45">
      <c r="A56" s="1">
        <v>44571</v>
      </c>
      <c r="B56" s="2" t="s">
        <v>9</v>
      </c>
      <c r="C56" s="2" t="s">
        <v>1</v>
      </c>
      <c r="D56" s="2" t="s">
        <v>27</v>
      </c>
      <c r="E56">
        <v>127</v>
      </c>
      <c r="H56" s="4">
        <v>44624</v>
      </c>
      <c r="I56" s="2">
        <v>3112</v>
      </c>
      <c r="L56" s="1">
        <v>44624</v>
      </c>
      <c r="M56">
        <v>3112</v>
      </c>
      <c r="N56">
        <f t="shared" si="0"/>
        <v>3</v>
      </c>
    </row>
    <row r="57" spans="1:14" hidden="1" x14ac:dyDescent="0.45">
      <c r="A57" s="1">
        <v>44571</v>
      </c>
      <c r="B57" s="2" t="s">
        <v>22</v>
      </c>
      <c r="C57" s="2" t="s">
        <v>1</v>
      </c>
      <c r="D57" s="2" t="s">
        <v>42</v>
      </c>
      <c r="E57">
        <v>32</v>
      </c>
      <c r="H57" s="4">
        <v>44625</v>
      </c>
      <c r="I57" s="2">
        <v>4074</v>
      </c>
      <c r="L57" s="1">
        <v>44625</v>
      </c>
      <c r="M57">
        <v>4074</v>
      </c>
      <c r="N57">
        <f t="shared" si="0"/>
        <v>4</v>
      </c>
    </row>
    <row r="58" spans="1:14" hidden="1" x14ac:dyDescent="0.45">
      <c r="A58" s="1">
        <v>44571</v>
      </c>
      <c r="B58" s="2" t="s">
        <v>9</v>
      </c>
      <c r="C58" s="2" t="s">
        <v>1</v>
      </c>
      <c r="D58" s="2" t="s">
        <v>43</v>
      </c>
      <c r="E58">
        <v>196</v>
      </c>
      <c r="H58" s="4">
        <v>44627</v>
      </c>
      <c r="I58" s="2">
        <v>2002</v>
      </c>
      <c r="L58" s="1">
        <v>44627</v>
      </c>
      <c r="M58">
        <v>2002</v>
      </c>
      <c r="N58">
        <f t="shared" si="0"/>
        <v>1</v>
      </c>
    </row>
    <row r="59" spans="1:14" hidden="1" x14ac:dyDescent="0.45">
      <c r="A59" s="1">
        <v>44571</v>
      </c>
      <c r="B59" s="2" t="s">
        <v>11</v>
      </c>
      <c r="C59" s="2" t="s">
        <v>1</v>
      </c>
      <c r="D59" s="2" t="s">
        <v>26</v>
      </c>
      <c r="E59">
        <v>120</v>
      </c>
      <c r="H59" s="4">
        <v>44628</v>
      </c>
      <c r="I59" s="2">
        <v>1430</v>
      </c>
      <c r="L59" s="1">
        <v>44628</v>
      </c>
      <c r="M59">
        <v>1430</v>
      </c>
      <c r="N59">
        <f t="shared" si="0"/>
        <v>1</v>
      </c>
    </row>
    <row r="60" spans="1:14" hidden="1" x14ac:dyDescent="0.45">
      <c r="A60" s="1">
        <v>44571</v>
      </c>
      <c r="B60" s="2" t="s">
        <v>9</v>
      </c>
      <c r="C60" s="2" t="s">
        <v>1</v>
      </c>
      <c r="D60" s="2" t="s">
        <v>10</v>
      </c>
      <c r="E60">
        <v>372</v>
      </c>
      <c r="H60" s="4">
        <v>44629</v>
      </c>
      <c r="I60" s="2">
        <v>1387</v>
      </c>
      <c r="L60" s="1">
        <v>44629</v>
      </c>
      <c r="M60">
        <v>1387</v>
      </c>
      <c r="N60">
        <f t="shared" si="0"/>
        <v>1</v>
      </c>
    </row>
    <row r="61" spans="1:14" hidden="1" x14ac:dyDescent="0.45">
      <c r="A61" s="1">
        <v>44571</v>
      </c>
      <c r="B61" s="2" t="s">
        <v>15</v>
      </c>
      <c r="C61" s="2" t="s">
        <v>1</v>
      </c>
      <c r="D61" s="2" t="s">
        <v>44</v>
      </c>
      <c r="E61">
        <v>577</v>
      </c>
      <c r="H61" s="4">
        <v>44630</v>
      </c>
      <c r="I61" s="2">
        <v>2141</v>
      </c>
      <c r="L61" s="1">
        <v>44630</v>
      </c>
      <c r="M61">
        <v>2141</v>
      </c>
      <c r="N61">
        <f t="shared" si="0"/>
        <v>2</v>
      </c>
    </row>
    <row r="62" spans="1:14" hidden="1" x14ac:dyDescent="0.45">
      <c r="A62" s="1">
        <v>44571</v>
      </c>
      <c r="B62" s="2" t="s">
        <v>17</v>
      </c>
      <c r="C62" s="2" t="s">
        <v>1</v>
      </c>
      <c r="D62" s="2" t="s">
        <v>26</v>
      </c>
      <c r="E62">
        <v>88</v>
      </c>
      <c r="H62" s="4">
        <v>44631</v>
      </c>
      <c r="I62" s="2">
        <v>3278</v>
      </c>
      <c r="L62" s="1">
        <v>44631</v>
      </c>
      <c r="M62">
        <v>3278</v>
      </c>
      <c r="N62">
        <f t="shared" si="0"/>
        <v>3</v>
      </c>
    </row>
    <row r="63" spans="1:14" hidden="1" x14ac:dyDescent="0.45">
      <c r="A63" s="1">
        <v>44571</v>
      </c>
      <c r="B63" s="2" t="s">
        <v>22</v>
      </c>
      <c r="C63" s="2" t="s">
        <v>1</v>
      </c>
      <c r="D63" s="2" t="s">
        <v>45</v>
      </c>
      <c r="E63">
        <v>266</v>
      </c>
      <c r="H63" s="4">
        <v>44632</v>
      </c>
      <c r="I63" s="2">
        <v>2234</v>
      </c>
      <c r="L63" s="1">
        <v>44632</v>
      </c>
      <c r="M63">
        <v>2234</v>
      </c>
      <c r="N63">
        <f t="shared" si="0"/>
        <v>1</v>
      </c>
    </row>
    <row r="64" spans="1:14" hidden="1" x14ac:dyDescent="0.45">
      <c r="A64" s="1">
        <v>44571</v>
      </c>
      <c r="B64" s="2" t="s">
        <v>8</v>
      </c>
      <c r="C64" s="2" t="s">
        <v>1</v>
      </c>
      <c r="D64" s="2" t="s">
        <v>36</v>
      </c>
      <c r="E64">
        <v>85</v>
      </c>
      <c r="H64" s="4">
        <v>44634</v>
      </c>
      <c r="I64" s="2">
        <v>4172</v>
      </c>
      <c r="L64" s="1">
        <v>44634</v>
      </c>
      <c r="M64">
        <v>4172</v>
      </c>
      <c r="N64">
        <f t="shared" si="0"/>
        <v>2</v>
      </c>
    </row>
    <row r="65" spans="1:14" hidden="1" x14ac:dyDescent="0.45">
      <c r="A65" s="1">
        <v>44571</v>
      </c>
      <c r="B65" s="2" t="s">
        <v>0</v>
      </c>
      <c r="C65" s="2" t="s">
        <v>1</v>
      </c>
      <c r="D65" s="2" t="s">
        <v>28</v>
      </c>
      <c r="E65">
        <v>695</v>
      </c>
      <c r="H65" s="4">
        <v>44635</v>
      </c>
      <c r="I65" s="2">
        <v>2360</v>
      </c>
      <c r="L65" s="1">
        <v>44635</v>
      </c>
      <c r="M65">
        <v>2360</v>
      </c>
      <c r="N65">
        <f t="shared" si="0"/>
        <v>1</v>
      </c>
    </row>
    <row r="66" spans="1:14" hidden="1" x14ac:dyDescent="0.45">
      <c r="A66" s="1">
        <v>44571</v>
      </c>
      <c r="B66" s="2" t="s">
        <v>8</v>
      </c>
      <c r="C66" s="2" t="s">
        <v>1</v>
      </c>
      <c r="D66" s="2" t="s">
        <v>12</v>
      </c>
      <c r="E66">
        <v>323</v>
      </c>
      <c r="H66" s="4">
        <v>44636</v>
      </c>
      <c r="I66" s="2">
        <v>2216</v>
      </c>
      <c r="L66" s="1">
        <v>44636</v>
      </c>
      <c r="M66">
        <v>2216</v>
      </c>
      <c r="N66">
        <f t="shared" si="0"/>
        <v>1</v>
      </c>
    </row>
    <row r="67" spans="1:14" hidden="1" x14ac:dyDescent="0.45">
      <c r="A67" s="1">
        <v>44571</v>
      </c>
      <c r="B67" s="2" t="s">
        <v>15</v>
      </c>
      <c r="C67" s="2" t="s">
        <v>1</v>
      </c>
      <c r="D67" s="2" t="s">
        <v>28</v>
      </c>
      <c r="E67">
        <v>232</v>
      </c>
      <c r="H67" s="4">
        <v>44637</v>
      </c>
      <c r="I67" s="2">
        <v>3450</v>
      </c>
      <c r="L67" s="1">
        <v>44637</v>
      </c>
      <c r="M67">
        <v>3450</v>
      </c>
      <c r="N67">
        <f t="shared" si="0"/>
        <v>2</v>
      </c>
    </row>
    <row r="68" spans="1:14" hidden="1" x14ac:dyDescent="0.45">
      <c r="A68" s="1">
        <v>44571</v>
      </c>
      <c r="B68" s="2" t="s">
        <v>13</v>
      </c>
      <c r="C68" s="2" t="s">
        <v>1</v>
      </c>
      <c r="D68" s="2" t="s">
        <v>46</v>
      </c>
      <c r="E68">
        <v>734</v>
      </c>
      <c r="H68" s="4">
        <v>44638</v>
      </c>
      <c r="I68" s="2">
        <v>1598</v>
      </c>
      <c r="L68" s="1">
        <v>44638</v>
      </c>
      <c r="M68">
        <v>1598</v>
      </c>
      <c r="N68">
        <f t="shared" si="0"/>
        <v>1</v>
      </c>
    </row>
    <row r="69" spans="1:14" hidden="1" x14ac:dyDescent="0.45">
      <c r="A69" s="1">
        <v>44571</v>
      </c>
      <c r="B69" s="2" t="s">
        <v>17</v>
      </c>
      <c r="C69" s="2" t="s">
        <v>1</v>
      </c>
      <c r="D69" s="2" t="s">
        <v>20</v>
      </c>
      <c r="E69">
        <v>424</v>
      </c>
      <c r="H69" s="4">
        <v>44639</v>
      </c>
      <c r="I69" s="2">
        <v>493</v>
      </c>
      <c r="L69" s="1">
        <v>44639</v>
      </c>
      <c r="M69">
        <v>493</v>
      </c>
      <c r="N69">
        <f t="shared" ref="N69:N132" si="1">IF(M69&gt;M68,N68+1, 1)</f>
        <v>1</v>
      </c>
    </row>
    <row r="70" spans="1:14" hidden="1" x14ac:dyDescent="0.45">
      <c r="A70" s="1">
        <v>44572</v>
      </c>
      <c r="B70" s="2" t="s">
        <v>11</v>
      </c>
      <c r="C70" s="2" t="s">
        <v>1</v>
      </c>
      <c r="D70" s="2" t="s">
        <v>47</v>
      </c>
      <c r="E70">
        <v>254</v>
      </c>
      <c r="H70" s="4">
        <v>44641</v>
      </c>
      <c r="I70" s="2">
        <v>4634</v>
      </c>
      <c r="L70" s="1">
        <v>44641</v>
      </c>
      <c r="M70">
        <v>4634</v>
      </c>
      <c r="N70">
        <f t="shared" si="1"/>
        <v>2</v>
      </c>
    </row>
    <row r="71" spans="1:14" hidden="1" x14ac:dyDescent="0.45">
      <c r="A71" s="1">
        <v>44572</v>
      </c>
      <c r="B71" s="2" t="s">
        <v>22</v>
      </c>
      <c r="C71" s="2" t="s">
        <v>1</v>
      </c>
      <c r="D71" s="2" t="s">
        <v>43</v>
      </c>
      <c r="E71">
        <v>193</v>
      </c>
      <c r="H71" s="4">
        <v>44642</v>
      </c>
      <c r="I71" s="2">
        <v>1829</v>
      </c>
      <c r="L71" s="1">
        <v>44642</v>
      </c>
      <c r="M71">
        <v>1829</v>
      </c>
      <c r="N71">
        <f t="shared" si="1"/>
        <v>1</v>
      </c>
    </row>
    <row r="72" spans="1:14" hidden="1" x14ac:dyDescent="0.45">
      <c r="A72" s="1">
        <v>44572</v>
      </c>
      <c r="B72" s="2" t="s">
        <v>17</v>
      </c>
      <c r="C72" s="2" t="s">
        <v>1</v>
      </c>
      <c r="D72" s="2" t="s">
        <v>48</v>
      </c>
      <c r="E72">
        <v>13</v>
      </c>
      <c r="H72" s="4">
        <v>44643</v>
      </c>
      <c r="I72" s="2">
        <v>789</v>
      </c>
      <c r="L72" s="1">
        <v>44643</v>
      </c>
      <c r="M72">
        <v>789</v>
      </c>
      <c r="N72">
        <f t="shared" si="1"/>
        <v>1</v>
      </c>
    </row>
    <row r="73" spans="1:14" hidden="1" x14ac:dyDescent="0.45">
      <c r="A73" s="1">
        <v>44572</v>
      </c>
      <c r="B73" s="2" t="s">
        <v>11</v>
      </c>
      <c r="C73" s="2" t="s">
        <v>1</v>
      </c>
      <c r="D73" s="2" t="s">
        <v>49</v>
      </c>
      <c r="E73">
        <v>450</v>
      </c>
      <c r="H73" s="4">
        <v>44644</v>
      </c>
      <c r="I73" s="2">
        <v>1312</v>
      </c>
      <c r="L73" s="1">
        <v>44644</v>
      </c>
      <c r="M73">
        <v>1312</v>
      </c>
      <c r="N73">
        <f t="shared" si="1"/>
        <v>2</v>
      </c>
    </row>
    <row r="74" spans="1:14" hidden="1" x14ac:dyDescent="0.45">
      <c r="A74" s="1">
        <v>44573</v>
      </c>
      <c r="B74" s="2" t="s">
        <v>4</v>
      </c>
      <c r="C74" s="2" t="s">
        <v>1</v>
      </c>
      <c r="D74" s="2" t="s">
        <v>50</v>
      </c>
      <c r="E74">
        <v>356</v>
      </c>
      <c r="H74" s="4">
        <v>44645</v>
      </c>
      <c r="I74" s="2">
        <v>1799</v>
      </c>
      <c r="L74" s="1">
        <v>44645</v>
      </c>
      <c r="M74">
        <v>1799</v>
      </c>
      <c r="N74">
        <f t="shared" si="1"/>
        <v>3</v>
      </c>
    </row>
    <row r="75" spans="1:14" hidden="1" x14ac:dyDescent="0.45">
      <c r="A75" s="1">
        <v>44573</v>
      </c>
      <c r="B75" s="2" t="s">
        <v>0</v>
      </c>
      <c r="C75" s="2" t="s">
        <v>1</v>
      </c>
      <c r="D75" s="2" t="s">
        <v>32</v>
      </c>
      <c r="E75">
        <v>284</v>
      </c>
      <c r="H75" s="4">
        <v>44646</v>
      </c>
      <c r="I75" s="2">
        <v>2583</v>
      </c>
      <c r="L75" s="1">
        <v>44646</v>
      </c>
      <c r="M75">
        <v>2583</v>
      </c>
      <c r="N75">
        <f t="shared" si="1"/>
        <v>4</v>
      </c>
    </row>
    <row r="76" spans="1:14" hidden="1" x14ac:dyDescent="0.45">
      <c r="A76" s="1">
        <v>44573</v>
      </c>
      <c r="B76" s="2" t="s">
        <v>0</v>
      </c>
      <c r="C76" s="2" t="s">
        <v>1</v>
      </c>
      <c r="D76" s="2" t="s">
        <v>50</v>
      </c>
      <c r="E76">
        <v>281</v>
      </c>
      <c r="H76" s="4">
        <v>44648</v>
      </c>
      <c r="I76" s="2">
        <v>5605</v>
      </c>
      <c r="L76" s="1">
        <v>44648</v>
      </c>
      <c r="M76">
        <v>5605</v>
      </c>
      <c r="N76">
        <f t="shared" si="1"/>
        <v>5</v>
      </c>
    </row>
    <row r="77" spans="1:14" x14ac:dyDescent="0.45">
      <c r="A77" s="1">
        <v>44573</v>
      </c>
      <c r="B77" s="2" t="s">
        <v>4</v>
      </c>
      <c r="C77" s="2" t="s">
        <v>1</v>
      </c>
      <c r="D77" s="2" t="s">
        <v>34</v>
      </c>
      <c r="E77">
        <v>415</v>
      </c>
      <c r="H77" s="4">
        <v>44649</v>
      </c>
      <c r="I77" s="2">
        <v>5776</v>
      </c>
      <c r="L77" s="1">
        <v>44649</v>
      </c>
      <c r="M77">
        <v>5776</v>
      </c>
      <c r="N77">
        <f t="shared" si="1"/>
        <v>6</v>
      </c>
    </row>
    <row r="78" spans="1:14" hidden="1" x14ac:dyDescent="0.45">
      <c r="A78" s="1">
        <v>44573</v>
      </c>
      <c r="B78" s="2" t="s">
        <v>4</v>
      </c>
      <c r="C78" s="2" t="s">
        <v>1</v>
      </c>
      <c r="D78" s="2" t="s">
        <v>7</v>
      </c>
      <c r="E78">
        <v>627</v>
      </c>
      <c r="H78" s="4">
        <v>44650</v>
      </c>
      <c r="I78" s="2">
        <v>1143</v>
      </c>
      <c r="L78" s="1">
        <v>44650</v>
      </c>
      <c r="M78">
        <v>1143</v>
      </c>
      <c r="N78">
        <f t="shared" si="1"/>
        <v>1</v>
      </c>
    </row>
    <row r="79" spans="1:14" hidden="1" x14ac:dyDescent="0.45">
      <c r="A79" s="1">
        <v>44573</v>
      </c>
      <c r="B79" s="2" t="s">
        <v>9</v>
      </c>
      <c r="C79" s="2" t="s">
        <v>1</v>
      </c>
      <c r="D79" s="2" t="s">
        <v>30</v>
      </c>
      <c r="E79">
        <v>369</v>
      </c>
      <c r="H79" s="4">
        <v>44651</v>
      </c>
      <c r="I79" s="2">
        <v>3079</v>
      </c>
      <c r="L79" s="1">
        <v>44651</v>
      </c>
      <c r="M79">
        <v>3079</v>
      </c>
      <c r="N79">
        <f t="shared" si="1"/>
        <v>2</v>
      </c>
    </row>
    <row r="80" spans="1:14" hidden="1" x14ac:dyDescent="0.45">
      <c r="A80" s="1">
        <v>44573</v>
      </c>
      <c r="B80" s="2" t="s">
        <v>8</v>
      </c>
      <c r="C80" s="2" t="s">
        <v>1</v>
      </c>
      <c r="D80" s="2" t="s">
        <v>6</v>
      </c>
      <c r="E80">
        <v>89</v>
      </c>
      <c r="H80" s="4">
        <v>44652</v>
      </c>
      <c r="I80" s="2">
        <v>3775</v>
      </c>
      <c r="L80" s="1">
        <v>44652</v>
      </c>
      <c r="M80">
        <v>3775</v>
      </c>
      <c r="N80">
        <f t="shared" si="1"/>
        <v>3</v>
      </c>
    </row>
    <row r="81" spans="1:14" hidden="1" x14ac:dyDescent="0.45">
      <c r="A81" s="1">
        <v>44573</v>
      </c>
      <c r="B81" s="2" t="s">
        <v>15</v>
      </c>
      <c r="C81" s="2" t="s">
        <v>1</v>
      </c>
      <c r="D81" s="2" t="s">
        <v>29</v>
      </c>
      <c r="E81">
        <v>579</v>
      </c>
      <c r="H81" s="4">
        <v>44653</v>
      </c>
      <c r="I81" s="2">
        <v>3128</v>
      </c>
      <c r="L81" s="1">
        <v>44653</v>
      </c>
      <c r="M81">
        <v>3128</v>
      </c>
      <c r="N81">
        <f t="shared" si="1"/>
        <v>1</v>
      </c>
    </row>
    <row r="82" spans="1:14" hidden="1" x14ac:dyDescent="0.45">
      <c r="A82" s="1">
        <v>44573</v>
      </c>
      <c r="B82" s="2" t="s">
        <v>8</v>
      </c>
      <c r="C82" s="2" t="s">
        <v>1</v>
      </c>
      <c r="D82" s="2" t="s">
        <v>10</v>
      </c>
      <c r="E82">
        <v>412</v>
      </c>
      <c r="H82" s="4">
        <v>44655</v>
      </c>
      <c r="I82" s="2">
        <v>5154</v>
      </c>
      <c r="L82" s="1">
        <v>44655</v>
      </c>
      <c r="M82">
        <v>5154</v>
      </c>
      <c r="N82">
        <f t="shared" si="1"/>
        <v>2</v>
      </c>
    </row>
    <row r="83" spans="1:14" hidden="1" x14ac:dyDescent="0.45">
      <c r="A83" s="1">
        <v>44574</v>
      </c>
      <c r="B83" s="2" t="s">
        <v>4</v>
      </c>
      <c r="C83" s="2" t="s">
        <v>1</v>
      </c>
      <c r="D83" s="2" t="s">
        <v>46</v>
      </c>
      <c r="E83">
        <v>403</v>
      </c>
      <c r="H83" s="4">
        <v>44656</v>
      </c>
      <c r="I83" s="2">
        <v>3580</v>
      </c>
      <c r="L83" s="1">
        <v>44656</v>
      </c>
      <c r="M83">
        <v>3580</v>
      </c>
      <c r="N83">
        <f t="shared" si="1"/>
        <v>1</v>
      </c>
    </row>
    <row r="84" spans="1:14" hidden="1" x14ac:dyDescent="0.45">
      <c r="A84" s="1">
        <v>44574</v>
      </c>
      <c r="B84" s="2" t="s">
        <v>8</v>
      </c>
      <c r="C84" s="2" t="s">
        <v>1</v>
      </c>
      <c r="D84" s="2" t="s">
        <v>16</v>
      </c>
      <c r="E84">
        <v>92</v>
      </c>
      <c r="H84" s="4">
        <v>44657</v>
      </c>
      <c r="I84" s="2">
        <v>2582</v>
      </c>
      <c r="L84" s="1">
        <v>44657</v>
      </c>
      <c r="M84">
        <v>2582</v>
      </c>
      <c r="N84">
        <f t="shared" si="1"/>
        <v>1</v>
      </c>
    </row>
    <row r="85" spans="1:14" hidden="1" x14ac:dyDescent="0.45">
      <c r="A85" s="1">
        <v>44574</v>
      </c>
      <c r="B85" s="2" t="s">
        <v>0</v>
      </c>
      <c r="C85" s="2" t="s">
        <v>1</v>
      </c>
      <c r="D85" s="2" t="s">
        <v>6</v>
      </c>
      <c r="E85">
        <v>269</v>
      </c>
      <c r="H85" s="4">
        <v>44658</v>
      </c>
      <c r="I85" s="2">
        <v>3520</v>
      </c>
      <c r="L85" s="1">
        <v>44658</v>
      </c>
      <c r="M85">
        <v>3520</v>
      </c>
      <c r="N85">
        <f t="shared" si="1"/>
        <v>2</v>
      </c>
    </row>
    <row r="86" spans="1:14" hidden="1" x14ac:dyDescent="0.45">
      <c r="A86" s="1">
        <v>44574</v>
      </c>
      <c r="B86" s="2" t="s">
        <v>17</v>
      </c>
      <c r="C86" s="2" t="s">
        <v>1</v>
      </c>
      <c r="D86" s="2" t="s">
        <v>26</v>
      </c>
      <c r="E86">
        <v>159</v>
      </c>
      <c r="H86" s="4">
        <v>44659</v>
      </c>
      <c r="I86" s="2">
        <v>3257</v>
      </c>
      <c r="L86" s="1">
        <v>44659</v>
      </c>
      <c r="M86">
        <v>3257</v>
      </c>
      <c r="N86">
        <f t="shared" si="1"/>
        <v>1</v>
      </c>
    </row>
    <row r="87" spans="1:14" hidden="1" x14ac:dyDescent="0.45">
      <c r="A87" s="1">
        <v>44575</v>
      </c>
      <c r="B87" s="2" t="s">
        <v>13</v>
      </c>
      <c r="C87" s="2" t="s">
        <v>1</v>
      </c>
      <c r="D87" s="2" t="s">
        <v>42</v>
      </c>
      <c r="E87">
        <v>752</v>
      </c>
      <c r="H87" s="4">
        <v>44660</v>
      </c>
      <c r="I87" s="2">
        <v>2775</v>
      </c>
      <c r="L87" s="1">
        <v>44660</v>
      </c>
      <c r="M87">
        <v>2775</v>
      </c>
      <c r="N87">
        <f t="shared" si="1"/>
        <v>1</v>
      </c>
    </row>
    <row r="88" spans="1:14" hidden="1" x14ac:dyDescent="0.45">
      <c r="A88" s="1">
        <v>44575</v>
      </c>
      <c r="B88" s="2" t="s">
        <v>15</v>
      </c>
      <c r="C88" s="2" t="s">
        <v>1</v>
      </c>
      <c r="D88" s="2" t="s">
        <v>46</v>
      </c>
      <c r="E88">
        <v>408</v>
      </c>
      <c r="H88" s="4">
        <v>44662</v>
      </c>
      <c r="I88" s="2">
        <v>4709</v>
      </c>
      <c r="L88" s="1">
        <v>44662</v>
      </c>
      <c r="M88">
        <v>4709</v>
      </c>
      <c r="N88">
        <f t="shared" si="1"/>
        <v>2</v>
      </c>
    </row>
    <row r="89" spans="1:14" hidden="1" x14ac:dyDescent="0.45">
      <c r="A89" s="1">
        <v>44575</v>
      </c>
      <c r="B89" s="2" t="s">
        <v>13</v>
      </c>
      <c r="C89" s="2" t="s">
        <v>1</v>
      </c>
      <c r="D89" s="2" t="s">
        <v>3</v>
      </c>
      <c r="E89">
        <v>536</v>
      </c>
      <c r="H89" s="4">
        <v>44663</v>
      </c>
      <c r="I89" s="2">
        <v>2663</v>
      </c>
      <c r="L89" s="1">
        <v>44663</v>
      </c>
      <c r="M89">
        <v>2663</v>
      </c>
      <c r="N89">
        <f t="shared" si="1"/>
        <v>1</v>
      </c>
    </row>
    <row r="90" spans="1:14" hidden="1" x14ac:dyDescent="0.45">
      <c r="A90" s="1">
        <v>44575</v>
      </c>
      <c r="B90" s="2" t="s">
        <v>17</v>
      </c>
      <c r="C90" s="2" t="s">
        <v>1</v>
      </c>
      <c r="D90" s="2" t="s">
        <v>40</v>
      </c>
      <c r="E90">
        <v>47</v>
      </c>
      <c r="H90" s="4">
        <v>44664</v>
      </c>
      <c r="I90" s="2">
        <v>1914</v>
      </c>
      <c r="L90" s="1">
        <v>44664</v>
      </c>
      <c r="M90">
        <v>1914</v>
      </c>
      <c r="N90">
        <f t="shared" si="1"/>
        <v>1</v>
      </c>
    </row>
    <row r="91" spans="1:14" hidden="1" x14ac:dyDescent="0.45">
      <c r="A91" s="1">
        <v>44575</v>
      </c>
      <c r="B91" s="2" t="s">
        <v>22</v>
      </c>
      <c r="C91" s="2" t="s">
        <v>1</v>
      </c>
      <c r="D91" s="2" t="s">
        <v>51</v>
      </c>
      <c r="E91">
        <v>249</v>
      </c>
      <c r="H91" s="4">
        <v>44665</v>
      </c>
      <c r="I91" s="2">
        <v>2704</v>
      </c>
      <c r="L91" s="1">
        <v>44665</v>
      </c>
      <c r="M91">
        <v>2704</v>
      </c>
      <c r="N91">
        <f t="shared" si="1"/>
        <v>2</v>
      </c>
    </row>
    <row r="92" spans="1:14" hidden="1" x14ac:dyDescent="0.45">
      <c r="A92" s="1">
        <v>44575</v>
      </c>
      <c r="B92" s="2" t="s">
        <v>13</v>
      </c>
      <c r="C92" s="2" t="s">
        <v>1</v>
      </c>
      <c r="D92" s="2" t="s">
        <v>36</v>
      </c>
      <c r="E92">
        <v>566</v>
      </c>
      <c r="H92" s="4">
        <v>44666</v>
      </c>
      <c r="I92" s="2">
        <v>4620</v>
      </c>
      <c r="L92" s="1">
        <v>44666</v>
      </c>
      <c r="M92">
        <v>4620</v>
      </c>
      <c r="N92">
        <f t="shared" si="1"/>
        <v>3</v>
      </c>
    </row>
    <row r="93" spans="1:14" hidden="1" x14ac:dyDescent="0.45">
      <c r="A93" s="1">
        <v>44575</v>
      </c>
      <c r="B93" s="2" t="s">
        <v>15</v>
      </c>
      <c r="C93" s="2" t="s">
        <v>1</v>
      </c>
      <c r="D93" s="2" t="s">
        <v>52</v>
      </c>
      <c r="E93">
        <v>364</v>
      </c>
      <c r="H93" s="4">
        <v>44667</v>
      </c>
      <c r="I93" s="2">
        <v>2394</v>
      </c>
      <c r="L93" s="1">
        <v>44667</v>
      </c>
      <c r="M93">
        <v>2394</v>
      </c>
      <c r="N93">
        <f t="shared" si="1"/>
        <v>1</v>
      </c>
    </row>
    <row r="94" spans="1:14" hidden="1" x14ac:dyDescent="0.45">
      <c r="A94" s="1">
        <v>44575</v>
      </c>
      <c r="B94" s="2" t="s">
        <v>9</v>
      </c>
      <c r="C94" s="2" t="s">
        <v>1</v>
      </c>
      <c r="D94" s="2" t="s">
        <v>42</v>
      </c>
      <c r="E94">
        <v>461</v>
      </c>
      <c r="H94" s="4">
        <v>44669</v>
      </c>
      <c r="I94" s="2">
        <v>7940</v>
      </c>
      <c r="L94" s="1">
        <v>44669</v>
      </c>
      <c r="M94">
        <v>7940</v>
      </c>
      <c r="N94">
        <f t="shared" si="1"/>
        <v>2</v>
      </c>
    </row>
    <row r="95" spans="1:14" hidden="1" x14ac:dyDescent="0.45">
      <c r="A95" s="1">
        <v>44575</v>
      </c>
      <c r="B95" s="2" t="s">
        <v>8</v>
      </c>
      <c r="C95" s="2" t="s">
        <v>1</v>
      </c>
      <c r="D95" s="2" t="s">
        <v>19</v>
      </c>
      <c r="E95">
        <v>256</v>
      </c>
      <c r="H95" s="4">
        <v>44670</v>
      </c>
      <c r="I95" s="2">
        <v>3055</v>
      </c>
      <c r="L95" s="1">
        <v>44670</v>
      </c>
      <c r="M95">
        <v>3055</v>
      </c>
      <c r="N95">
        <f t="shared" si="1"/>
        <v>1</v>
      </c>
    </row>
    <row r="96" spans="1:14" hidden="1" x14ac:dyDescent="0.45">
      <c r="A96" s="1">
        <v>44575</v>
      </c>
      <c r="B96" s="2" t="s">
        <v>22</v>
      </c>
      <c r="C96" s="2" t="s">
        <v>1</v>
      </c>
      <c r="D96" s="2" t="s">
        <v>7</v>
      </c>
      <c r="E96">
        <v>94</v>
      </c>
      <c r="H96" s="4">
        <v>44671</v>
      </c>
      <c r="I96" s="2">
        <v>1451</v>
      </c>
      <c r="L96" s="1">
        <v>44671</v>
      </c>
      <c r="M96">
        <v>1451</v>
      </c>
      <c r="N96">
        <f t="shared" si="1"/>
        <v>1</v>
      </c>
    </row>
    <row r="97" spans="1:14" hidden="1" x14ac:dyDescent="0.45">
      <c r="A97" s="1">
        <v>44575</v>
      </c>
      <c r="B97" s="2" t="s">
        <v>15</v>
      </c>
      <c r="C97" s="2" t="s">
        <v>1</v>
      </c>
      <c r="D97" s="2" t="s">
        <v>14</v>
      </c>
      <c r="E97">
        <v>115</v>
      </c>
      <c r="H97" s="4">
        <v>44672</v>
      </c>
      <c r="I97" s="2">
        <v>1518</v>
      </c>
      <c r="L97" s="1">
        <v>44672</v>
      </c>
      <c r="M97">
        <v>1518</v>
      </c>
      <c r="N97">
        <f t="shared" si="1"/>
        <v>2</v>
      </c>
    </row>
    <row r="98" spans="1:14" hidden="1" x14ac:dyDescent="0.45">
      <c r="A98" s="1">
        <v>44575</v>
      </c>
      <c r="B98" s="2" t="s">
        <v>17</v>
      </c>
      <c r="C98" s="2" t="s">
        <v>1</v>
      </c>
      <c r="D98" s="2" t="s">
        <v>45</v>
      </c>
      <c r="E98">
        <v>183</v>
      </c>
      <c r="H98" s="4">
        <v>44673</v>
      </c>
      <c r="I98" s="2">
        <v>1991</v>
      </c>
      <c r="L98" s="1">
        <v>44673</v>
      </c>
      <c r="M98">
        <v>1991</v>
      </c>
      <c r="N98">
        <f t="shared" si="1"/>
        <v>3</v>
      </c>
    </row>
    <row r="99" spans="1:14" hidden="1" x14ac:dyDescent="0.45">
      <c r="A99" s="1">
        <v>44575</v>
      </c>
      <c r="B99" s="2" t="s">
        <v>8</v>
      </c>
      <c r="C99" s="2" t="s">
        <v>1</v>
      </c>
      <c r="D99" s="2" t="s">
        <v>53</v>
      </c>
      <c r="E99">
        <v>368</v>
      </c>
      <c r="H99" s="4">
        <v>44674</v>
      </c>
      <c r="I99" s="2">
        <v>2322</v>
      </c>
      <c r="L99" s="1">
        <v>44674</v>
      </c>
      <c r="M99">
        <v>2322</v>
      </c>
      <c r="N99">
        <f t="shared" si="1"/>
        <v>4</v>
      </c>
    </row>
    <row r="100" spans="1:14" hidden="1" x14ac:dyDescent="0.45">
      <c r="A100" s="1">
        <v>44575</v>
      </c>
      <c r="B100" s="2" t="s">
        <v>4</v>
      </c>
      <c r="C100" s="2" t="s">
        <v>1</v>
      </c>
      <c r="D100" s="2" t="s">
        <v>54</v>
      </c>
      <c r="E100">
        <v>463</v>
      </c>
      <c r="H100" s="4">
        <v>44676</v>
      </c>
      <c r="I100" s="2">
        <v>3717</v>
      </c>
      <c r="L100" s="1">
        <v>44676</v>
      </c>
      <c r="M100">
        <v>3717</v>
      </c>
      <c r="N100">
        <f t="shared" si="1"/>
        <v>5</v>
      </c>
    </row>
    <row r="101" spans="1:14" hidden="1" x14ac:dyDescent="0.45">
      <c r="A101" s="1">
        <v>44576</v>
      </c>
      <c r="B101" s="2" t="s">
        <v>17</v>
      </c>
      <c r="C101" s="2" t="s">
        <v>1</v>
      </c>
      <c r="D101" s="2" t="s">
        <v>42</v>
      </c>
      <c r="E101">
        <v>169</v>
      </c>
      <c r="H101" s="4">
        <v>44677</v>
      </c>
      <c r="I101" s="2">
        <v>1097</v>
      </c>
      <c r="L101" s="1">
        <v>44677</v>
      </c>
      <c r="M101">
        <v>1097</v>
      </c>
      <c r="N101">
        <f t="shared" si="1"/>
        <v>1</v>
      </c>
    </row>
    <row r="102" spans="1:14" hidden="1" x14ac:dyDescent="0.45">
      <c r="A102" s="1">
        <v>44576</v>
      </c>
      <c r="B102" s="2" t="s">
        <v>15</v>
      </c>
      <c r="C102" s="2" t="s">
        <v>1</v>
      </c>
      <c r="D102" s="2" t="s">
        <v>51</v>
      </c>
      <c r="E102">
        <v>556</v>
      </c>
      <c r="H102" s="4">
        <v>44678</v>
      </c>
      <c r="I102" s="2">
        <v>3970</v>
      </c>
      <c r="L102" s="1">
        <v>44678</v>
      </c>
      <c r="M102">
        <v>3970</v>
      </c>
      <c r="N102">
        <f t="shared" si="1"/>
        <v>2</v>
      </c>
    </row>
    <row r="103" spans="1:14" hidden="1" x14ac:dyDescent="0.45">
      <c r="A103" s="1">
        <v>44578</v>
      </c>
      <c r="B103" s="2" t="s">
        <v>13</v>
      </c>
      <c r="C103" s="2" t="s">
        <v>1</v>
      </c>
      <c r="D103" s="2" t="s">
        <v>40</v>
      </c>
      <c r="E103">
        <v>583</v>
      </c>
      <c r="H103" s="4">
        <v>44679</v>
      </c>
      <c r="I103" s="2">
        <v>3219</v>
      </c>
      <c r="L103" s="1">
        <v>44679</v>
      </c>
      <c r="M103">
        <v>3219</v>
      </c>
      <c r="N103">
        <f t="shared" si="1"/>
        <v>1</v>
      </c>
    </row>
    <row r="104" spans="1:14" hidden="1" x14ac:dyDescent="0.45">
      <c r="A104" s="1">
        <v>44578</v>
      </c>
      <c r="B104" s="2" t="s">
        <v>4</v>
      </c>
      <c r="C104" s="2" t="s">
        <v>1</v>
      </c>
      <c r="D104" s="2" t="s">
        <v>29</v>
      </c>
      <c r="E104">
        <v>378</v>
      </c>
      <c r="H104" s="4">
        <v>44680</v>
      </c>
      <c r="I104" s="2">
        <v>2977</v>
      </c>
      <c r="L104" s="1">
        <v>44680</v>
      </c>
      <c r="M104">
        <v>2977</v>
      </c>
      <c r="N104">
        <f t="shared" si="1"/>
        <v>1</v>
      </c>
    </row>
    <row r="105" spans="1:14" hidden="1" x14ac:dyDescent="0.45">
      <c r="A105" s="1">
        <v>44578</v>
      </c>
      <c r="B105" s="2" t="s">
        <v>15</v>
      </c>
      <c r="C105" s="2" t="s">
        <v>1</v>
      </c>
      <c r="D105" s="2" t="s">
        <v>33</v>
      </c>
      <c r="E105">
        <v>374</v>
      </c>
      <c r="H105" s="4">
        <v>44681</v>
      </c>
      <c r="I105" s="2">
        <v>1936</v>
      </c>
      <c r="L105" s="1">
        <v>44681</v>
      </c>
      <c r="M105">
        <v>1936</v>
      </c>
      <c r="N105">
        <f t="shared" si="1"/>
        <v>1</v>
      </c>
    </row>
    <row r="106" spans="1:14" hidden="1" x14ac:dyDescent="0.45">
      <c r="A106" s="1">
        <v>44578</v>
      </c>
      <c r="B106" s="2" t="s">
        <v>22</v>
      </c>
      <c r="C106" s="2" t="s">
        <v>1</v>
      </c>
      <c r="D106" s="2" t="s">
        <v>24</v>
      </c>
      <c r="E106">
        <v>308</v>
      </c>
      <c r="H106" s="4">
        <v>44683</v>
      </c>
      <c r="I106" s="2">
        <v>4728</v>
      </c>
      <c r="L106" s="1">
        <v>44683</v>
      </c>
      <c r="M106">
        <v>4728</v>
      </c>
      <c r="N106">
        <f t="shared" si="1"/>
        <v>2</v>
      </c>
    </row>
    <row r="107" spans="1:14" hidden="1" x14ac:dyDescent="0.45">
      <c r="A107" s="1">
        <v>44578</v>
      </c>
      <c r="B107" s="2" t="s">
        <v>15</v>
      </c>
      <c r="C107" s="2" t="s">
        <v>1</v>
      </c>
      <c r="D107" s="2" t="s">
        <v>55</v>
      </c>
      <c r="E107">
        <v>240</v>
      </c>
      <c r="H107" s="4">
        <v>44684</v>
      </c>
      <c r="I107" s="2">
        <v>2204</v>
      </c>
      <c r="L107" s="1">
        <v>44684</v>
      </c>
      <c r="M107">
        <v>2204</v>
      </c>
      <c r="N107">
        <f t="shared" si="1"/>
        <v>1</v>
      </c>
    </row>
    <row r="108" spans="1:14" hidden="1" x14ac:dyDescent="0.45">
      <c r="A108" s="1">
        <v>44578</v>
      </c>
      <c r="B108" s="2" t="s">
        <v>9</v>
      </c>
      <c r="C108" s="2" t="s">
        <v>1</v>
      </c>
      <c r="D108" s="2" t="s">
        <v>56</v>
      </c>
      <c r="E108">
        <v>298</v>
      </c>
      <c r="H108" s="4">
        <v>44685</v>
      </c>
      <c r="I108" s="2">
        <v>1658</v>
      </c>
      <c r="L108" s="1">
        <v>44685</v>
      </c>
      <c r="M108">
        <v>1658</v>
      </c>
      <c r="N108">
        <f t="shared" si="1"/>
        <v>1</v>
      </c>
    </row>
    <row r="109" spans="1:14" hidden="1" x14ac:dyDescent="0.45">
      <c r="A109" s="1">
        <v>44578</v>
      </c>
      <c r="B109" s="2" t="s">
        <v>9</v>
      </c>
      <c r="C109" s="2" t="s">
        <v>1</v>
      </c>
      <c r="D109" s="2" t="s">
        <v>51</v>
      </c>
      <c r="E109">
        <v>272</v>
      </c>
      <c r="H109" s="4">
        <v>44686</v>
      </c>
      <c r="I109" s="2">
        <v>2424</v>
      </c>
      <c r="L109" s="1">
        <v>44686</v>
      </c>
      <c r="M109">
        <v>2424</v>
      </c>
      <c r="N109">
        <f t="shared" si="1"/>
        <v>2</v>
      </c>
    </row>
    <row r="110" spans="1:14" hidden="1" x14ac:dyDescent="0.45">
      <c r="A110" s="1">
        <v>44578</v>
      </c>
      <c r="B110" s="2" t="s">
        <v>0</v>
      </c>
      <c r="C110" s="2" t="s">
        <v>1</v>
      </c>
      <c r="D110" s="2" t="s">
        <v>2</v>
      </c>
      <c r="E110">
        <v>430</v>
      </c>
      <c r="H110" s="4">
        <v>44687</v>
      </c>
      <c r="I110" s="2">
        <v>798</v>
      </c>
      <c r="L110" s="1">
        <v>44687</v>
      </c>
      <c r="M110">
        <v>798</v>
      </c>
      <c r="N110">
        <f t="shared" si="1"/>
        <v>1</v>
      </c>
    </row>
    <row r="111" spans="1:14" hidden="1" x14ac:dyDescent="0.45">
      <c r="A111" s="1">
        <v>44578</v>
      </c>
      <c r="B111" s="2" t="s">
        <v>4</v>
      </c>
      <c r="C111" s="2" t="s">
        <v>1</v>
      </c>
      <c r="D111" s="2" t="s">
        <v>37</v>
      </c>
      <c r="E111">
        <v>532</v>
      </c>
      <c r="H111" s="4">
        <v>44688</v>
      </c>
      <c r="I111" s="2">
        <v>334</v>
      </c>
      <c r="L111" s="1">
        <v>44688</v>
      </c>
      <c r="M111">
        <v>334</v>
      </c>
      <c r="N111">
        <f t="shared" si="1"/>
        <v>1</v>
      </c>
    </row>
    <row r="112" spans="1:14" hidden="1" x14ac:dyDescent="0.45">
      <c r="A112" s="1">
        <v>44578</v>
      </c>
      <c r="B112" s="2" t="s">
        <v>0</v>
      </c>
      <c r="C112" s="2" t="s">
        <v>1</v>
      </c>
      <c r="D112" s="2" t="s">
        <v>26</v>
      </c>
      <c r="E112">
        <v>396</v>
      </c>
      <c r="H112" s="4">
        <v>44690</v>
      </c>
      <c r="I112" s="2">
        <v>5824</v>
      </c>
      <c r="L112" s="1">
        <v>44690</v>
      </c>
      <c r="M112">
        <v>5824</v>
      </c>
      <c r="N112">
        <f t="shared" si="1"/>
        <v>2</v>
      </c>
    </row>
    <row r="113" spans="1:14" hidden="1" x14ac:dyDescent="0.45">
      <c r="A113" s="1">
        <v>44578</v>
      </c>
      <c r="B113" s="2" t="s">
        <v>11</v>
      </c>
      <c r="C113" s="2" t="s">
        <v>1</v>
      </c>
      <c r="D113" s="2" t="s">
        <v>41</v>
      </c>
      <c r="E113">
        <v>88</v>
      </c>
      <c r="H113" s="4">
        <v>44691</v>
      </c>
      <c r="I113" s="2">
        <v>1779</v>
      </c>
      <c r="L113" s="1">
        <v>44691</v>
      </c>
      <c r="M113">
        <v>1779</v>
      </c>
      <c r="N113">
        <f t="shared" si="1"/>
        <v>1</v>
      </c>
    </row>
    <row r="114" spans="1:14" hidden="1" x14ac:dyDescent="0.45">
      <c r="A114" s="1">
        <v>44578</v>
      </c>
      <c r="B114" s="2" t="s">
        <v>0</v>
      </c>
      <c r="C114" s="2" t="s">
        <v>1</v>
      </c>
      <c r="D114" s="2" t="s">
        <v>40</v>
      </c>
      <c r="E114">
        <v>520</v>
      </c>
      <c r="H114" s="4">
        <v>44692</v>
      </c>
      <c r="I114" s="2">
        <v>2608</v>
      </c>
      <c r="L114" s="1">
        <v>44692</v>
      </c>
      <c r="M114">
        <v>2608</v>
      </c>
      <c r="N114">
        <f t="shared" si="1"/>
        <v>2</v>
      </c>
    </row>
    <row r="115" spans="1:14" hidden="1" x14ac:dyDescent="0.45">
      <c r="A115" s="1">
        <v>44578</v>
      </c>
      <c r="B115" s="2" t="s">
        <v>11</v>
      </c>
      <c r="C115" s="2" t="s">
        <v>1</v>
      </c>
      <c r="D115" s="2" t="s">
        <v>32</v>
      </c>
      <c r="E115">
        <v>296</v>
      </c>
      <c r="H115" s="4">
        <v>44693</v>
      </c>
      <c r="I115" s="2">
        <v>1542</v>
      </c>
      <c r="L115" s="1">
        <v>44693</v>
      </c>
      <c r="M115">
        <v>1542</v>
      </c>
      <c r="N115">
        <f t="shared" si="1"/>
        <v>1</v>
      </c>
    </row>
    <row r="116" spans="1:14" hidden="1" x14ac:dyDescent="0.45">
      <c r="A116" s="1">
        <v>44578</v>
      </c>
      <c r="B116" s="2" t="s">
        <v>9</v>
      </c>
      <c r="C116" s="2" t="s">
        <v>1</v>
      </c>
      <c r="D116" s="2" t="s">
        <v>18</v>
      </c>
      <c r="E116">
        <v>400</v>
      </c>
      <c r="H116" s="4">
        <v>44694</v>
      </c>
      <c r="I116" s="2">
        <v>2194</v>
      </c>
      <c r="L116" s="1">
        <v>44694</v>
      </c>
      <c r="M116">
        <v>2194</v>
      </c>
      <c r="N116">
        <f t="shared" si="1"/>
        <v>2</v>
      </c>
    </row>
    <row r="117" spans="1:14" hidden="1" x14ac:dyDescent="0.45">
      <c r="A117" s="1">
        <v>44578</v>
      </c>
      <c r="B117" s="2" t="s">
        <v>15</v>
      </c>
      <c r="C117" s="2" t="s">
        <v>1</v>
      </c>
      <c r="D117" s="2" t="s">
        <v>56</v>
      </c>
      <c r="E117">
        <v>221</v>
      </c>
      <c r="H117" s="4">
        <v>44695</v>
      </c>
      <c r="I117" s="2">
        <v>2810</v>
      </c>
      <c r="L117" s="1">
        <v>44695</v>
      </c>
      <c r="M117">
        <v>2810</v>
      </c>
      <c r="N117">
        <f t="shared" si="1"/>
        <v>3</v>
      </c>
    </row>
    <row r="118" spans="1:14" hidden="1" x14ac:dyDescent="0.45">
      <c r="A118" s="1">
        <v>44578</v>
      </c>
      <c r="B118" s="2" t="s">
        <v>0</v>
      </c>
      <c r="C118" s="2" t="s">
        <v>1</v>
      </c>
      <c r="D118" s="2" t="s">
        <v>42</v>
      </c>
      <c r="E118">
        <v>256</v>
      </c>
      <c r="H118" s="4">
        <v>44697</v>
      </c>
      <c r="I118" s="2">
        <v>4065</v>
      </c>
      <c r="L118" s="1">
        <v>44697</v>
      </c>
      <c r="M118">
        <v>4065</v>
      </c>
      <c r="N118">
        <f t="shared" si="1"/>
        <v>4</v>
      </c>
    </row>
    <row r="119" spans="1:14" hidden="1" x14ac:dyDescent="0.45">
      <c r="A119" s="1">
        <v>44578</v>
      </c>
      <c r="B119" s="2" t="s">
        <v>22</v>
      </c>
      <c r="C119" s="2" t="s">
        <v>1</v>
      </c>
      <c r="D119" s="2" t="s">
        <v>31</v>
      </c>
      <c r="E119">
        <v>19</v>
      </c>
      <c r="H119" s="4">
        <v>44698</v>
      </c>
      <c r="I119" s="2">
        <v>1482</v>
      </c>
      <c r="L119" s="1">
        <v>44698</v>
      </c>
      <c r="M119">
        <v>1482</v>
      </c>
      <c r="N119">
        <f t="shared" si="1"/>
        <v>1</v>
      </c>
    </row>
    <row r="120" spans="1:14" hidden="1" x14ac:dyDescent="0.45">
      <c r="A120" s="1">
        <v>44578</v>
      </c>
      <c r="B120" s="2" t="s">
        <v>8</v>
      </c>
      <c r="C120" s="2" t="s">
        <v>1</v>
      </c>
      <c r="D120" s="2" t="s">
        <v>50</v>
      </c>
      <c r="E120">
        <v>378</v>
      </c>
      <c r="H120" s="4">
        <v>44699</v>
      </c>
      <c r="I120" s="2">
        <v>3316</v>
      </c>
      <c r="L120" s="1">
        <v>44699</v>
      </c>
      <c r="M120">
        <v>3316</v>
      </c>
      <c r="N120">
        <f t="shared" si="1"/>
        <v>2</v>
      </c>
    </row>
    <row r="121" spans="1:14" hidden="1" x14ac:dyDescent="0.45">
      <c r="A121" s="1">
        <v>44579</v>
      </c>
      <c r="B121" s="2" t="s">
        <v>22</v>
      </c>
      <c r="C121" s="2" t="s">
        <v>1</v>
      </c>
      <c r="D121" s="2" t="s">
        <v>36</v>
      </c>
      <c r="E121">
        <v>346</v>
      </c>
      <c r="H121" s="4">
        <v>44700</v>
      </c>
      <c r="I121" s="2">
        <v>1557</v>
      </c>
      <c r="L121" s="1">
        <v>44700</v>
      </c>
      <c r="M121">
        <v>1557</v>
      </c>
      <c r="N121">
        <f t="shared" si="1"/>
        <v>1</v>
      </c>
    </row>
    <row r="122" spans="1:14" hidden="1" x14ac:dyDescent="0.45">
      <c r="A122" s="1">
        <v>44579</v>
      </c>
      <c r="B122" s="2" t="s">
        <v>9</v>
      </c>
      <c r="C122" s="2" t="s">
        <v>1</v>
      </c>
      <c r="D122" s="2" t="s">
        <v>12</v>
      </c>
      <c r="E122">
        <v>419</v>
      </c>
      <c r="H122" s="4">
        <v>44701</v>
      </c>
      <c r="I122" s="2">
        <v>3230</v>
      </c>
      <c r="L122" s="1">
        <v>44701</v>
      </c>
      <c r="M122">
        <v>3230</v>
      </c>
      <c r="N122">
        <f t="shared" si="1"/>
        <v>2</v>
      </c>
    </row>
    <row r="123" spans="1:14" hidden="1" x14ac:dyDescent="0.45">
      <c r="A123" s="1">
        <v>44579</v>
      </c>
      <c r="B123" s="2" t="s">
        <v>0</v>
      </c>
      <c r="C123" s="2" t="s">
        <v>1</v>
      </c>
      <c r="D123" s="2" t="s">
        <v>38</v>
      </c>
      <c r="E123">
        <v>211</v>
      </c>
      <c r="H123" s="4">
        <v>44702</v>
      </c>
      <c r="I123" s="2">
        <v>1835</v>
      </c>
      <c r="L123" s="1">
        <v>44702</v>
      </c>
      <c r="M123">
        <v>1835</v>
      </c>
      <c r="N123">
        <f t="shared" si="1"/>
        <v>1</v>
      </c>
    </row>
    <row r="124" spans="1:14" hidden="1" x14ac:dyDescent="0.45">
      <c r="A124" s="1">
        <v>44579</v>
      </c>
      <c r="B124" s="2" t="s">
        <v>13</v>
      </c>
      <c r="C124" s="2" t="s">
        <v>1</v>
      </c>
      <c r="D124" s="2" t="s">
        <v>3</v>
      </c>
      <c r="E124">
        <v>577</v>
      </c>
      <c r="H124" s="4">
        <v>44704</v>
      </c>
      <c r="I124" s="2">
        <v>4520</v>
      </c>
      <c r="L124" s="1">
        <v>44704</v>
      </c>
      <c r="M124">
        <v>4520</v>
      </c>
      <c r="N124">
        <f t="shared" si="1"/>
        <v>2</v>
      </c>
    </row>
    <row r="125" spans="1:14" hidden="1" x14ac:dyDescent="0.45">
      <c r="A125" s="1">
        <v>44579</v>
      </c>
      <c r="B125" s="2" t="s">
        <v>8</v>
      </c>
      <c r="C125" s="2" t="s">
        <v>1</v>
      </c>
      <c r="D125" s="2" t="s">
        <v>18</v>
      </c>
      <c r="E125">
        <v>390</v>
      </c>
      <c r="H125" s="4">
        <v>44705</v>
      </c>
      <c r="I125" s="2">
        <v>1545</v>
      </c>
      <c r="L125" s="1">
        <v>44705</v>
      </c>
      <c r="M125">
        <v>1545</v>
      </c>
      <c r="N125">
        <f t="shared" si="1"/>
        <v>1</v>
      </c>
    </row>
    <row r="126" spans="1:14" hidden="1" x14ac:dyDescent="0.45">
      <c r="A126" s="1">
        <v>44579</v>
      </c>
      <c r="B126" s="2" t="s">
        <v>11</v>
      </c>
      <c r="C126" s="2" t="s">
        <v>1</v>
      </c>
      <c r="D126" s="2" t="s">
        <v>18</v>
      </c>
      <c r="E126">
        <v>15</v>
      </c>
      <c r="H126" s="4">
        <v>44706</v>
      </c>
      <c r="I126" s="2">
        <v>1225</v>
      </c>
      <c r="L126" s="1">
        <v>44706</v>
      </c>
      <c r="M126">
        <v>1225</v>
      </c>
      <c r="N126">
        <f t="shared" si="1"/>
        <v>1</v>
      </c>
    </row>
    <row r="127" spans="1:14" hidden="1" x14ac:dyDescent="0.45">
      <c r="A127" s="1">
        <v>44579</v>
      </c>
      <c r="B127" s="2" t="s">
        <v>15</v>
      </c>
      <c r="C127" s="2" t="s">
        <v>1</v>
      </c>
      <c r="D127" s="2" t="s">
        <v>21</v>
      </c>
      <c r="E127">
        <v>212</v>
      </c>
      <c r="H127" s="4">
        <v>44707</v>
      </c>
      <c r="I127" s="2">
        <v>2177</v>
      </c>
      <c r="L127" s="1">
        <v>44707</v>
      </c>
      <c r="M127">
        <v>2177</v>
      </c>
      <c r="N127">
        <f t="shared" si="1"/>
        <v>2</v>
      </c>
    </row>
    <row r="128" spans="1:14" hidden="1" x14ac:dyDescent="0.45">
      <c r="A128" s="1">
        <v>44579</v>
      </c>
      <c r="B128" s="2" t="s">
        <v>15</v>
      </c>
      <c r="C128" s="2" t="s">
        <v>1</v>
      </c>
      <c r="D128" s="2" t="s">
        <v>25</v>
      </c>
      <c r="E128">
        <v>419</v>
      </c>
      <c r="H128" s="4">
        <v>44708</v>
      </c>
      <c r="I128" s="2">
        <v>3311</v>
      </c>
      <c r="L128" s="1">
        <v>44708</v>
      </c>
      <c r="M128">
        <v>3311</v>
      </c>
      <c r="N128">
        <f t="shared" si="1"/>
        <v>3</v>
      </c>
    </row>
    <row r="129" spans="1:14" hidden="1" x14ac:dyDescent="0.45">
      <c r="A129" s="1">
        <v>44580</v>
      </c>
      <c r="B129" s="2" t="s">
        <v>13</v>
      </c>
      <c r="C129" s="2" t="s">
        <v>1</v>
      </c>
      <c r="D129" s="2" t="s">
        <v>25</v>
      </c>
      <c r="E129">
        <v>511</v>
      </c>
      <c r="H129" s="4">
        <v>44709</v>
      </c>
      <c r="I129" s="2">
        <v>2220</v>
      </c>
      <c r="L129" s="1">
        <v>44709</v>
      </c>
      <c r="M129">
        <v>2220</v>
      </c>
      <c r="N129">
        <f t="shared" si="1"/>
        <v>1</v>
      </c>
    </row>
    <row r="130" spans="1:14" hidden="1" x14ac:dyDescent="0.45">
      <c r="A130" s="1">
        <v>44580</v>
      </c>
      <c r="B130" s="2" t="s">
        <v>17</v>
      </c>
      <c r="C130" s="2" t="s">
        <v>1</v>
      </c>
      <c r="D130" s="2" t="s">
        <v>24</v>
      </c>
      <c r="E130">
        <v>447</v>
      </c>
      <c r="H130" s="4">
        <v>44711</v>
      </c>
      <c r="I130" s="2">
        <v>5666</v>
      </c>
      <c r="L130" s="1">
        <v>44711</v>
      </c>
      <c r="M130">
        <v>5666</v>
      </c>
      <c r="N130">
        <f t="shared" si="1"/>
        <v>2</v>
      </c>
    </row>
    <row r="131" spans="1:14" hidden="1" x14ac:dyDescent="0.45">
      <c r="A131" s="1">
        <v>44580</v>
      </c>
      <c r="B131" s="2" t="s">
        <v>9</v>
      </c>
      <c r="C131" s="2" t="s">
        <v>1</v>
      </c>
      <c r="D131" s="2" t="s">
        <v>45</v>
      </c>
      <c r="E131">
        <v>327</v>
      </c>
      <c r="H131" s="4">
        <v>44712</v>
      </c>
      <c r="I131" s="2">
        <v>3118</v>
      </c>
      <c r="L131" s="1">
        <v>44712</v>
      </c>
      <c r="M131">
        <v>3118</v>
      </c>
      <c r="N131">
        <f t="shared" si="1"/>
        <v>1</v>
      </c>
    </row>
    <row r="132" spans="1:14" hidden="1" x14ac:dyDescent="0.45">
      <c r="A132" s="1">
        <v>44580</v>
      </c>
      <c r="B132" s="2" t="s">
        <v>0</v>
      </c>
      <c r="C132" s="2" t="s">
        <v>1</v>
      </c>
      <c r="D132" s="2" t="s">
        <v>48</v>
      </c>
      <c r="E132">
        <v>241</v>
      </c>
      <c r="H132" s="4">
        <v>44713</v>
      </c>
      <c r="I132" s="2">
        <v>3150</v>
      </c>
      <c r="L132" s="1">
        <v>44713</v>
      </c>
      <c r="M132">
        <v>3150</v>
      </c>
      <c r="N132">
        <f t="shared" si="1"/>
        <v>2</v>
      </c>
    </row>
    <row r="133" spans="1:14" hidden="1" x14ac:dyDescent="0.45">
      <c r="A133" s="1">
        <v>44580</v>
      </c>
      <c r="B133" s="2" t="s">
        <v>8</v>
      </c>
      <c r="C133" s="2" t="s">
        <v>1</v>
      </c>
      <c r="D133" s="2" t="s">
        <v>29</v>
      </c>
      <c r="E133">
        <v>497</v>
      </c>
      <c r="H133" s="4">
        <v>44714</v>
      </c>
      <c r="I133" s="2">
        <v>2480</v>
      </c>
      <c r="L133" s="1">
        <v>44714</v>
      </c>
      <c r="M133">
        <v>2480</v>
      </c>
      <c r="N133">
        <f t="shared" ref="N133:N196" si="2">IF(M133&gt;M132,N132+1, 1)</f>
        <v>1</v>
      </c>
    </row>
    <row r="134" spans="1:14" hidden="1" x14ac:dyDescent="0.45">
      <c r="A134" s="1">
        <v>44580</v>
      </c>
      <c r="B134" s="2" t="s">
        <v>22</v>
      </c>
      <c r="C134" s="2" t="s">
        <v>1</v>
      </c>
      <c r="D134" s="2" t="s">
        <v>12</v>
      </c>
      <c r="E134">
        <v>111</v>
      </c>
      <c r="H134" s="4">
        <v>44715</v>
      </c>
      <c r="I134" s="2">
        <v>1703</v>
      </c>
      <c r="L134" s="1">
        <v>44715</v>
      </c>
      <c r="M134">
        <v>1703</v>
      </c>
      <c r="N134">
        <f t="shared" si="2"/>
        <v>1</v>
      </c>
    </row>
    <row r="135" spans="1:14" hidden="1" x14ac:dyDescent="0.45">
      <c r="A135" s="1">
        <v>44580</v>
      </c>
      <c r="B135" s="2" t="s">
        <v>8</v>
      </c>
      <c r="C135" s="2" t="s">
        <v>1</v>
      </c>
      <c r="D135" s="2" t="s">
        <v>41</v>
      </c>
      <c r="E135">
        <v>482</v>
      </c>
      <c r="H135" s="4">
        <v>44716</v>
      </c>
      <c r="I135" s="2">
        <v>1297</v>
      </c>
      <c r="L135" s="1">
        <v>44716</v>
      </c>
      <c r="M135">
        <v>1297</v>
      </c>
      <c r="N135">
        <f t="shared" si="2"/>
        <v>1</v>
      </c>
    </row>
    <row r="136" spans="1:14" hidden="1" x14ac:dyDescent="0.45">
      <c r="A136" s="1">
        <v>44580</v>
      </c>
      <c r="B136" s="2" t="s">
        <v>17</v>
      </c>
      <c r="C136" s="2" t="s">
        <v>1</v>
      </c>
      <c r="D136" s="2" t="s">
        <v>29</v>
      </c>
      <c r="E136">
        <v>46</v>
      </c>
      <c r="H136" s="4">
        <v>44718</v>
      </c>
      <c r="I136" s="2">
        <v>4400</v>
      </c>
      <c r="L136" s="1">
        <v>44718</v>
      </c>
      <c r="M136">
        <v>4400</v>
      </c>
      <c r="N136">
        <f t="shared" si="2"/>
        <v>2</v>
      </c>
    </row>
    <row r="137" spans="1:14" hidden="1" x14ac:dyDescent="0.45">
      <c r="A137" s="1">
        <v>44580</v>
      </c>
      <c r="B137" s="2" t="s">
        <v>9</v>
      </c>
      <c r="C137" s="2" t="s">
        <v>1</v>
      </c>
      <c r="D137" s="2" t="s">
        <v>56</v>
      </c>
      <c r="E137">
        <v>385</v>
      </c>
      <c r="H137" s="4">
        <v>44719</v>
      </c>
      <c r="I137" s="2">
        <v>466</v>
      </c>
      <c r="L137" s="1">
        <v>44719</v>
      </c>
      <c r="M137">
        <v>466</v>
      </c>
      <c r="N137">
        <f t="shared" si="2"/>
        <v>1</v>
      </c>
    </row>
    <row r="138" spans="1:14" hidden="1" x14ac:dyDescent="0.45">
      <c r="A138" s="1">
        <v>44580</v>
      </c>
      <c r="B138" s="2" t="s">
        <v>13</v>
      </c>
      <c r="C138" s="2" t="s">
        <v>1</v>
      </c>
      <c r="D138" s="2" t="s">
        <v>52</v>
      </c>
      <c r="E138">
        <v>717</v>
      </c>
      <c r="H138" s="4">
        <v>44720</v>
      </c>
      <c r="I138" s="2">
        <v>2210</v>
      </c>
      <c r="L138" s="1">
        <v>44720</v>
      </c>
      <c r="M138">
        <v>2210</v>
      </c>
      <c r="N138">
        <f t="shared" si="2"/>
        <v>2</v>
      </c>
    </row>
    <row r="139" spans="1:14" hidden="1" x14ac:dyDescent="0.45">
      <c r="A139" s="1">
        <v>44580</v>
      </c>
      <c r="B139" s="2" t="s">
        <v>17</v>
      </c>
      <c r="C139" s="2" t="s">
        <v>1</v>
      </c>
      <c r="D139" s="2" t="s">
        <v>28</v>
      </c>
      <c r="E139">
        <v>11</v>
      </c>
      <c r="H139" s="4">
        <v>44721</v>
      </c>
      <c r="I139" s="2">
        <v>1641</v>
      </c>
      <c r="L139" s="1">
        <v>44721</v>
      </c>
      <c r="M139">
        <v>1641</v>
      </c>
      <c r="N139">
        <f t="shared" si="2"/>
        <v>1</v>
      </c>
    </row>
    <row r="140" spans="1:14" hidden="1" x14ac:dyDescent="0.45">
      <c r="A140" s="1">
        <v>44581</v>
      </c>
      <c r="B140" s="2" t="s">
        <v>11</v>
      </c>
      <c r="C140" s="2" t="s">
        <v>1</v>
      </c>
      <c r="D140" s="2" t="s">
        <v>50</v>
      </c>
      <c r="E140">
        <v>135</v>
      </c>
      <c r="H140" s="4">
        <v>44722</v>
      </c>
      <c r="I140" s="2">
        <v>1409</v>
      </c>
      <c r="L140" s="1">
        <v>44722</v>
      </c>
      <c r="M140">
        <v>1409</v>
      </c>
      <c r="N140">
        <f t="shared" si="2"/>
        <v>1</v>
      </c>
    </row>
    <row r="141" spans="1:14" hidden="1" x14ac:dyDescent="0.45">
      <c r="A141" s="1">
        <v>44581</v>
      </c>
      <c r="B141" s="2" t="s">
        <v>17</v>
      </c>
      <c r="C141" s="2" t="s">
        <v>1</v>
      </c>
      <c r="D141" s="2" t="s">
        <v>55</v>
      </c>
      <c r="E141">
        <v>234</v>
      </c>
      <c r="H141" s="4">
        <v>44723</v>
      </c>
      <c r="I141" s="2">
        <v>623</v>
      </c>
      <c r="L141" s="1">
        <v>44723</v>
      </c>
      <c r="M141">
        <v>623</v>
      </c>
      <c r="N141">
        <f t="shared" si="2"/>
        <v>1</v>
      </c>
    </row>
    <row r="142" spans="1:14" hidden="1" x14ac:dyDescent="0.45">
      <c r="A142" s="1">
        <v>44581</v>
      </c>
      <c r="B142" s="2" t="s">
        <v>15</v>
      </c>
      <c r="C142" s="2" t="s">
        <v>1</v>
      </c>
      <c r="D142" s="2" t="s">
        <v>33</v>
      </c>
      <c r="E142">
        <v>402</v>
      </c>
      <c r="H142" s="4">
        <v>44725</v>
      </c>
      <c r="I142" s="2">
        <v>3345</v>
      </c>
      <c r="L142" s="1">
        <v>44725</v>
      </c>
      <c r="M142">
        <v>3345</v>
      </c>
      <c r="N142">
        <f t="shared" si="2"/>
        <v>2</v>
      </c>
    </row>
    <row r="143" spans="1:14" hidden="1" x14ac:dyDescent="0.45">
      <c r="A143" s="1">
        <v>44581</v>
      </c>
      <c r="B143" s="2" t="s">
        <v>8</v>
      </c>
      <c r="C143" s="2" t="s">
        <v>1</v>
      </c>
      <c r="D143" s="2" t="s">
        <v>31</v>
      </c>
      <c r="E143">
        <v>497</v>
      </c>
      <c r="H143" s="4">
        <v>44726</v>
      </c>
      <c r="I143" s="2">
        <v>1640</v>
      </c>
      <c r="L143" s="1">
        <v>44726</v>
      </c>
      <c r="M143">
        <v>1640</v>
      </c>
      <c r="N143">
        <f t="shared" si="2"/>
        <v>1</v>
      </c>
    </row>
    <row r="144" spans="1:14" hidden="1" x14ac:dyDescent="0.45">
      <c r="A144" s="1">
        <v>44581</v>
      </c>
      <c r="B144" s="2" t="s">
        <v>15</v>
      </c>
      <c r="C144" s="2" t="s">
        <v>1</v>
      </c>
      <c r="D144" s="2" t="s">
        <v>54</v>
      </c>
      <c r="E144">
        <v>478</v>
      </c>
      <c r="H144" s="4">
        <v>44727</v>
      </c>
      <c r="I144" s="2">
        <v>914</v>
      </c>
      <c r="L144" s="1">
        <v>44727</v>
      </c>
      <c r="M144">
        <v>914</v>
      </c>
      <c r="N144">
        <f t="shared" si="2"/>
        <v>1</v>
      </c>
    </row>
    <row r="145" spans="1:14" hidden="1" x14ac:dyDescent="0.45">
      <c r="A145" s="1">
        <v>44582</v>
      </c>
      <c r="B145" s="2" t="s">
        <v>0</v>
      </c>
      <c r="C145" s="2" t="s">
        <v>1</v>
      </c>
      <c r="D145" s="2" t="s">
        <v>54</v>
      </c>
      <c r="E145">
        <v>361</v>
      </c>
      <c r="H145" s="4">
        <v>44728</v>
      </c>
      <c r="I145" s="2">
        <v>1214</v>
      </c>
      <c r="L145" s="1">
        <v>44728</v>
      </c>
      <c r="M145">
        <v>1214</v>
      </c>
      <c r="N145">
        <f t="shared" si="2"/>
        <v>2</v>
      </c>
    </row>
    <row r="146" spans="1:14" hidden="1" x14ac:dyDescent="0.45">
      <c r="A146" s="1">
        <v>44582</v>
      </c>
      <c r="B146" s="2" t="s">
        <v>22</v>
      </c>
      <c r="C146" s="2" t="s">
        <v>1</v>
      </c>
      <c r="D146" s="2" t="s">
        <v>23</v>
      </c>
      <c r="E146">
        <v>410</v>
      </c>
      <c r="H146" s="4">
        <v>44729</v>
      </c>
      <c r="I146" s="2">
        <v>2643</v>
      </c>
      <c r="L146" s="1">
        <v>44729</v>
      </c>
      <c r="M146">
        <v>2643</v>
      </c>
      <c r="N146">
        <f t="shared" si="2"/>
        <v>3</v>
      </c>
    </row>
    <row r="147" spans="1:14" hidden="1" x14ac:dyDescent="0.45">
      <c r="A147" s="1">
        <v>44582</v>
      </c>
      <c r="B147" s="2" t="s">
        <v>15</v>
      </c>
      <c r="C147" s="2" t="s">
        <v>1</v>
      </c>
      <c r="D147" s="2" t="s">
        <v>47</v>
      </c>
      <c r="E147">
        <v>482</v>
      </c>
      <c r="H147" s="4">
        <v>44730</v>
      </c>
      <c r="I147" s="2">
        <v>2294</v>
      </c>
      <c r="L147" s="1">
        <v>44730</v>
      </c>
      <c r="M147">
        <v>2294</v>
      </c>
      <c r="N147">
        <f t="shared" si="2"/>
        <v>1</v>
      </c>
    </row>
    <row r="148" spans="1:14" hidden="1" x14ac:dyDescent="0.45">
      <c r="A148" s="1">
        <v>44582</v>
      </c>
      <c r="B148" s="2" t="s">
        <v>9</v>
      </c>
      <c r="C148" s="2" t="s">
        <v>1</v>
      </c>
      <c r="D148" s="2" t="s">
        <v>38</v>
      </c>
      <c r="E148">
        <v>247</v>
      </c>
      <c r="H148" s="4">
        <v>44732</v>
      </c>
      <c r="I148" s="2">
        <v>306</v>
      </c>
      <c r="L148" s="1">
        <v>44732</v>
      </c>
      <c r="M148">
        <v>306</v>
      </c>
      <c r="N148">
        <f t="shared" si="2"/>
        <v>1</v>
      </c>
    </row>
    <row r="149" spans="1:14" hidden="1" x14ac:dyDescent="0.45">
      <c r="A149" s="1">
        <v>44582</v>
      </c>
      <c r="B149" s="2" t="s">
        <v>0</v>
      </c>
      <c r="C149" s="2" t="s">
        <v>1</v>
      </c>
      <c r="D149" s="2" t="s">
        <v>41</v>
      </c>
      <c r="E149">
        <v>212</v>
      </c>
      <c r="H149" s="4">
        <v>44733</v>
      </c>
      <c r="I149" s="2">
        <v>1298</v>
      </c>
      <c r="L149" s="1">
        <v>44733</v>
      </c>
      <c r="M149">
        <v>1298</v>
      </c>
      <c r="N149">
        <f t="shared" si="2"/>
        <v>2</v>
      </c>
    </row>
    <row r="150" spans="1:14" hidden="1" x14ac:dyDescent="0.45">
      <c r="A150" s="1">
        <v>44583</v>
      </c>
      <c r="B150" s="2" t="s">
        <v>4</v>
      </c>
      <c r="C150" s="2" t="s">
        <v>1</v>
      </c>
      <c r="D150" s="2" t="s">
        <v>28</v>
      </c>
      <c r="E150">
        <v>590</v>
      </c>
      <c r="H150" s="4">
        <v>44734</v>
      </c>
      <c r="I150" s="2">
        <v>1455</v>
      </c>
      <c r="L150" s="1">
        <v>44734</v>
      </c>
      <c r="M150">
        <v>1455</v>
      </c>
      <c r="N150">
        <f t="shared" si="2"/>
        <v>3</v>
      </c>
    </row>
    <row r="151" spans="1:14" hidden="1" x14ac:dyDescent="0.45">
      <c r="A151" s="1">
        <v>44583</v>
      </c>
      <c r="B151" s="2" t="s">
        <v>17</v>
      </c>
      <c r="C151" s="2" t="s">
        <v>1</v>
      </c>
      <c r="D151" s="2" t="s">
        <v>3</v>
      </c>
      <c r="E151">
        <v>59</v>
      </c>
      <c r="H151" s="4">
        <v>44735</v>
      </c>
      <c r="I151" s="2">
        <v>2590</v>
      </c>
      <c r="L151" s="1">
        <v>44735</v>
      </c>
      <c r="M151">
        <v>2590</v>
      </c>
      <c r="N151">
        <f t="shared" si="2"/>
        <v>4</v>
      </c>
    </row>
    <row r="152" spans="1:14" hidden="1" x14ac:dyDescent="0.45">
      <c r="A152" s="1">
        <v>44585</v>
      </c>
      <c r="B152" s="2" t="s">
        <v>0</v>
      </c>
      <c r="C152" s="2" t="s">
        <v>1</v>
      </c>
      <c r="D152" s="2" t="s">
        <v>40</v>
      </c>
      <c r="E152">
        <v>461</v>
      </c>
      <c r="H152" s="4">
        <v>44736</v>
      </c>
      <c r="I152" s="2">
        <v>3506</v>
      </c>
      <c r="L152" s="1">
        <v>44736</v>
      </c>
      <c r="M152">
        <v>3506</v>
      </c>
      <c r="N152">
        <f t="shared" si="2"/>
        <v>5</v>
      </c>
    </row>
    <row r="153" spans="1:14" hidden="1" x14ac:dyDescent="0.45">
      <c r="A153" s="1">
        <v>44585</v>
      </c>
      <c r="B153" s="2" t="s">
        <v>0</v>
      </c>
      <c r="C153" s="2" t="s">
        <v>1</v>
      </c>
      <c r="D153" s="2" t="s">
        <v>42</v>
      </c>
      <c r="E153">
        <v>341</v>
      </c>
      <c r="H153" s="4">
        <v>44737</v>
      </c>
      <c r="I153" s="2">
        <v>1773</v>
      </c>
      <c r="L153" s="1">
        <v>44737</v>
      </c>
      <c r="M153">
        <v>1773</v>
      </c>
      <c r="N153">
        <f t="shared" si="2"/>
        <v>1</v>
      </c>
    </row>
    <row r="154" spans="1:14" hidden="1" x14ac:dyDescent="0.45">
      <c r="A154" s="1">
        <v>44585</v>
      </c>
      <c r="B154" s="2" t="s">
        <v>13</v>
      </c>
      <c r="C154" s="2" t="s">
        <v>1</v>
      </c>
      <c r="D154" s="2" t="s">
        <v>5</v>
      </c>
      <c r="E154">
        <v>781</v>
      </c>
      <c r="H154" s="4">
        <v>44739</v>
      </c>
      <c r="I154" s="2">
        <v>2477</v>
      </c>
      <c r="L154" s="1">
        <v>44739</v>
      </c>
      <c r="M154">
        <v>2477</v>
      </c>
      <c r="N154">
        <f t="shared" si="2"/>
        <v>2</v>
      </c>
    </row>
    <row r="155" spans="1:14" hidden="1" x14ac:dyDescent="0.45">
      <c r="A155" s="1">
        <v>44585</v>
      </c>
      <c r="B155" s="2" t="s">
        <v>17</v>
      </c>
      <c r="C155" s="2" t="s">
        <v>1</v>
      </c>
      <c r="D155" s="2" t="s">
        <v>12</v>
      </c>
      <c r="E155">
        <v>132</v>
      </c>
      <c r="H155" s="4">
        <v>44740</v>
      </c>
      <c r="I155" s="2">
        <v>3603</v>
      </c>
      <c r="L155" s="1">
        <v>44740</v>
      </c>
      <c r="M155">
        <v>3603</v>
      </c>
      <c r="N155">
        <f t="shared" si="2"/>
        <v>3</v>
      </c>
    </row>
    <row r="156" spans="1:14" hidden="1" x14ac:dyDescent="0.45">
      <c r="A156" s="1">
        <v>44585</v>
      </c>
      <c r="B156" s="2" t="s">
        <v>9</v>
      </c>
      <c r="C156" s="2" t="s">
        <v>1</v>
      </c>
      <c r="D156" s="2" t="s">
        <v>47</v>
      </c>
      <c r="E156">
        <v>23</v>
      </c>
      <c r="H156" s="4">
        <v>44741</v>
      </c>
      <c r="I156" s="2">
        <v>2388</v>
      </c>
      <c r="L156" s="1">
        <v>44741</v>
      </c>
      <c r="M156">
        <v>2388</v>
      </c>
      <c r="N156">
        <f t="shared" si="2"/>
        <v>1</v>
      </c>
    </row>
    <row r="157" spans="1:14" hidden="1" x14ac:dyDescent="0.45">
      <c r="A157" s="1">
        <v>44585</v>
      </c>
      <c r="B157" s="2" t="s">
        <v>4</v>
      </c>
      <c r="C157" s="2" t="s">
        <v>1</v>
      </c>
      <c r="D157" s="2" t="s">
        <v>54</v>
      </c>
      <c r="E157">
        <v>424</v>
      </c>
      <c r="H157" s="4">
        <v>44742</v>
      </c>
      <c r="I157" s="2">
        <v>1288</v>
      </c>
      <c r="L157" s="1">
        <v>44742</v>
      </c>
      <c r="M157">
        <v>1288</v>
      </c>
      <c r="N157">
        <f t="shared" si="2"/>
        <v>1</v>
      </c>
    </row>
    <row r="158" spans="1:14" hidden="1" x14ac:dyDescent="0.45">
      <c r="A158" s="1">
        <v>44585</v>
      </c>
      <c r="B158" s="2" t="s">
        <v>17</v>
      </c>
      <c r="C158" s="2" t="s">
        <v>1</v>
      </c>
      <c r="D158" s="2" t="s">
        <v>56</v>
      </c>
      <c r="E158">
        <v>186</v>
      </c>
      <c r="H158" s="4">
        <v>44743</v>
      </c>
      <c r="I158" s="2">
        <v>2926</v>
      </c>
      <c r="L158" s="1">
        <v>44743</v>
      </c>
      <c r="M158">
        <v>2926</v>
      </c>
      <c r="N158">
        <f t="shared" si="2"/>
        <v>2</v>
      </c>
    </row>
    <row r="159" spans="1:14" hidden="1" x14ac:dyDescent="0.45">
      <c r="A159" s="1">
        <v>44585</v>
      </c>
      <c r="B159" s="2" t="s">
        <v>17</v>
      </c>
      <c r="C159" s="2" t="s">
        <v>1</v>
      </c>
      <c r="D159" s="2" t="s">
        <v>36</v>
      </c>
      <c r="E159">
        <v>255</v>
      </c>
      <c r="H159" s="4">
        <v>44744</v>
      </c>
      <c r="I159" s="2">
        <v>1669</v>
      </c>
      <c r="L159" s="1">
        <v>44744</v>
      </c>
      <c r="M159">
        <v>1669</v>
      </c>
      <c r="N159">
        <f t="shared" si="2"/>
        <v>1</v>
      </c>
    </row>
    <row r="160" spans="1:14" hidden="1" x14ac:dyDescent="0.45">
      <c r="A160" s="1">
        <v>44585</v>
      </c>
      <c r="B160" s="2" t="s">
        <v>11</v>
      </c>
      <c r="C160" s="2" t="s">
        <v>1</v>
      </c>
      <c r="D160" s="2" t="s">
        <v>48</v>
      </c>
      <c r="E160">
        <v>113</v>
      </c>
      <c r="H160" s="4">
        <v>44746</v>
      </c>
      <c r="I160" s="2">
        <v>3531</v>
      </c>
      <c r="L160" s="1">
        <v>44746</v>
      </c>
      <c r="M160">
        <v>3531</v>
      </c>
      <c r="N160">
        <f t="shared" si="2"/>
        <v>2</v>
      </c>
    </row>
    <row r="161" spans="1:14" hidden="1" x14ac:dyDescent="0.45">
      <c r="A161" s="1">
        <v>44585</v>
      </c>
      <c r="B161" s="2" t="s">
        <v>13</v>
      </c>
      <c r="C161" s="2" t="s">
        <v>1</v>
      </c>
      <c r="D161" s="2" t="s">
        <v>41</v>
      </c>
      <c r="E161">
        <v>407</v>
      </c>
      <c r="H161" s="4">
        <v>44747</v>
      </c>
      <c r="I161" s="2">
        <v>1525</v>
      </c>
      <c r="L161" s="1">
        <v>44747</v>
      </c>
      <c r="M161">
        <v>1525</v>
      </c>
      <c r="N161">
        <f t="shared" si="2"/>
        <v>1</v>
      </c>
    </row>
    <row r="162" spans="1:14" hidden="1" x14ac:dyDescent="0.45">
      <c r="A162" s="1">
        <v>44585</v>
      </c>
      <c r="B162" s="2" t="s">
        <v>11</v>
      </c>
      <c r="C162" s="2" t="s">
        <v>1</v>
      </c>
      <c r="D162" s="2" t="s">
        <v>12</v>
      </c>
      <c r="E162">
        <v>339</v>
      </c>
      <c r="H162" s="4">
        <v>44748</v>
      </c>
      <c r="I162" s="2">
        <v>2262</v>
      </c>
      <c r="L162" s="1">
        <v>44748</v>
      </c>
      <c r="M162">
        <v>2262</v>
      </c>
      <c r="N162">
        <f t="shared" si="2"/>
        <v>2</v>
      </c>
    </row>
    <row r="163" spans="1:14" hidden="1" x14ac:dyDescent="0.45">
      <c r="A163" s="1">
        <v>44585</v>
      </c>
      <c r="B163" s="2" t="s">
        <v>4</v>
      </c>
      <c r="C163" s="2" t="s">
        <v>1</v>
      </c>
      <c r="D163" s="2" t="s">
        <v>28</v>
      </c>
      <c r="E163">
        <v>374</v>
      </c>
      <c r="H163" s="4">
        <v>44749</v>
      </c>
      <c r="I163" s="2">
        <v>1166</v>
      </c>
      <c r="L163" s="1">
        <v>44749</v>
      </c>
      <c r="M163">
        <v>1166</v>
      </c>
      <c r="N163">
        <f t="shared" si="2"/>
        <v>1</v>
      </c>
    </row>
    <row r="164" spans="1:14" hidden="1" x14ac:dyDescent="0.45">
      <c r="A164" s="1">
        <v>44585</v>
      </c>
      <c r="B164" s="2" t="s">
        <v>4</v>
      </c>
      <c r="C164" s="2" t="s">
        <v>1</v>
      </c>
      <c r="D164" s="2" t="s">
        <v>57</v>
      </c>
      <c r="E164">
        <v>305</v>
      </c>
      <c r="H164" s="4">
        <v>44750</v>
      </c>
      <c r="I164" s="2">
        <v>1304</v>
      </c>
      <c r="L164" s="1">
        <v>44750</v>
      </c>
      <c r="M164">
        <v>1304</v>
      </c>
      <c r="N164">
        <f t="shared" si="2"/>
        <v>2</v>
      </c>
    </row>
    <row r="165" spans="1:14" hidden="1" x14ac:dyDescent="0.45">
      <c r="A165" s="1">
        <v>44585</v>
      </c>
      <c r="B165" s="2" t="s">
        <v>0</v>
      </c>
      <c r="C165" s="2" t="s">
        <v>1</v>
      </c>
      <c r="D165" s="2" t="s">
        <v>54</v>
      </c>
      <c r="E165">
        <v>621</v>
      </c>
      <c r="H165" s="4">
        <v>44751</v>
      </c>
      <c r="I165" s="2">
        <v>913</v>
      </c>
      <c r="L165" s="1">
        <v>44751</v>
      </c>
      <c r="M165">
        <v>913</v>
      </c>
      <c r="N165">
        <f t="shared" si="2"/>
        <v>1</v>
      </c>
    </row>
    <row r="166" spans="1:14" hidden="1" x14ac:dyDescent="0.45">
      <c r="A166" s="1">
        <v>44585</v>
      </c>
      <c r="B166" s="2" t="s">
        <v>13</v>
      </c>
      <c r="C166" s="2" t="s">
        <v>1</v>
      </c>
      <c r="D166" s="2" t="s">
        <v>16</v>
      </c>
      <c r="E166">
        <v>591</v>
      </c>
      <c r="H166" s="4">
        <v>44753</v>
      </c>
      <c r="I166" s="2">
        <v>2922</v>
      </c>
      <c r="L166" s="1">
        <v>44753</v>
      </c>
      <c r="M166">
        <v>2922</v>
      </c>
      <c r="N166">
        <f t="shared" si="2"/>
        <v>2</v>
      </c>
    </row>
    <row r="167" spans="1:14" hidden="1" x14ac:dyDescent="0.45">
      <c r="A167" s="1">
        <v>44585</v>
      </c>
      <c r="B167" s="2" t="s">
        <v>11</v>
      </c>
      <c r="C167" s="2" t="s">
        <v>1</v>
      </c>
      <c r="D167" s="2" t="s">
        <v>33</v>
      </c>
      <c r="E167">
        <v>136</v>
      </c>
      <c r="H167" s="4">
        <v>44754</v>
      </c>
      <c r="I167" s="2">
        <v>2046</v>
      </c>
      <c r="L167" s="1">
        <v>44754</v>
      </c>
      <c r="M167">
        <v>2046</v>
      </c>
      <c r="N167">
        <f t="shared" si="2"/>
        <v>1</v>
      </c>
    </row>
    <row r="168" spans="1:14" hidden="1" x14ac:dyDescent="0.45">
      <c r="A168" s="1">
        <v>44585</v>
      </c>
      <c r="B168" s="2" t="s">
        <v>8</v>
      </c>
      <c r="C168" s="2" t="s">
        <v>1</v>
      </c>
      <c r="D168" s="2" t="s">
        <v>23</v>
      </c>
      <c r="E168">
        <v>305</v>
      </c>
      <c r="H168" s="4">
        <v>44755</v>
      </c>
      <c r="I168" s="2">
        <v>1833</v>
      </c>
      <c r="L168" s="1">
        <v>44755</v>
      </c>
      <c r="M168">
        <v>1833</v>
      </c>
      <c r="N168">
        <f t="shared" si="2"/>
        <v>1</v>
      </c>
    </row>
    <row r="169" spans="1:14" hidden="1" x14ac:dyDescent="0.45">
      <c r="A169" s="1">
        <v>44586</v>
      </c>
      <c r="B169" s="2" t="s">
        <v>0</v>
      </c>
      <c r="C169" s="2" t="s">
        <v>1</v>
      </c>
      <c r="D169" s="2" t="s">
        <v>14</v>
      </c>
      <c r="E169">
        <v>447</v>
      </c>
      <c r="H169" s="4">
        <v>44756</v>
      </c>
      <c r="I169" s="2">
        <v>1186</v>
      </c>
      <c r="L169" s="1">
        <v>44756</v>
      </c>
      <c r="M169">
        <v>1186</v>
      </c>
      <c r="N169">
        <f t="shared" si="2"/>
        <v>1</v>
      </c>
    </row>
    <row r="170" spans="1:14" hidden="1" x14ac:dyDescent="0.45">
      <c r="A170" s="1">
        <v>44586</v>
      </c>
      <c r="B170" s="2" t="s">
        <v>9</v>
      </c>
      <c r="C170" s="2" t="s">
        <v>1</v>
      </c>
      <c r="D170" s="2" t="s">
        <v>45</v>
      </c>
      <c r="E170">
        <v>417</v>
      </c>
      <c r="H170" s="4">
        <v>44757</v>
      </c>
      <c r="I170" s="2">
        <v>1998</v>
      </c>
      <c r="L170" s="1">
        <v>44757</v>
      </c>
      <c r="M170">
        <v>1998</v>
      </c>
      <c r="N170">
        <f t="shared" si="2"/>
        <v>2</v>
      </c>
    </row>
    <row r="171" spans="1:14" hidden="1" x14ac:dyDescent="0.45">
      <c r="A171" s="1">
        <v>44586</v>
      </c>
      <c r="B171" s="2" t="s">
        <v>13</v>
      </c>
      <c r="C171" s="2" t="s">
        <v>1</v>
      </c>
      <c r="D171" s="2" t="s">
        <v>28</v>
      </c>
      <c r="E171">
        <v>311</v>
      </c>
      <c r="H171" s="4">
        <v>44758</v>
      </c>
      <c r="I171" s="2">
        <v>1471</v>
      </c>
      <c r="L171" s="1">
        <v>44758</v>
      </c>
      <c r="M171">
        <v>1471</v>
      </c>
      <c r="N171">
        <f t="shared" si="2"/>
        <v>1</v>
      </c>
    </row>
    <row r="172" spans="1:14" hidden="1" x14ac:dyDescent="0.45">
      <c r="A172" s="1">
        <v>44587</v>
      </c>
      <c r="B172" s="2" t="s">
        <v>11</v>
      </c>
      <c r="C172" s="2" t="s">
        <v>1</v>
      </c>
      <c r="D172" s="2" t="s">
        <v>23</v>
      </c>
      <c r="E172">
        <v>409</v>
      </c>
      <c r="H172" s="4">
        <v>44760</v>
      </c>
      <c r="I172" s="2">
        <v>3346</v>
      </c>
      <c r="L172" s="1">
        <v>44760</v>
      </c>
      <c r="M172">
        <v>3346</v>
      </c>
      <c r="N172">
        <f t="shared" si="2"/>
        <v>2</v>
      </c>
    </row>
    <row r="173" spans="1:14" hidden="1" x14ac:dyDescent="0.45">
      <c r="A173" s="1">
        <v>44587</v>
      </c>
      <c r="B173" s="2" t="s">
        <v>13</v>
      </c>
      <c r="C173" s="2" t="s">
        <v>1</v>
      </c>
      <c r="D173" s="2" t="s">
        <v>30</v>
      </c>
      <c r="E173">
        <v>646</v>
      </c>
      <c r="H173" s="4">
        <v>44761</v>
      </c>
      <c r="I173" s="2">
        <v>1127</v>
      </c>
      <c r="L173" s="1">
        <v>44761</v>
      </c>
      <c r="M173">
        <v>1127</v>
      </c>
      <c r="N173">
        <f t="shared" si="2"/>
        <v>1</v>
      </c>
    </row>
    <row r="174" spans="1:14" hidden="1" x14ac:dyDescent="0.45">
      <c r="A174" s="1">
        <v>44587</v>
      </c>
      <c r="B174" s="2" t="s">
        <v>0</v>
      </c>
      <c r="C174" s="2" t="s">
        <v>1</v>
      </c>
      <c r="D174" s="2" t="s">
        <v>3</v>
      </c>
      <c r="E174">
        <v>460</v>
      </c>
      <c r="H174" s="4">
        <v>44762</v>
      </c>
      <c r="I174" s="2">
        <v>2738</v>
      </c>
      <c r="L174" s="1">
        <v>44762</v>
      </c>
      <c r="M174">
        <v>2738</v>
      </c>
      <c r="N174">
        <f t="shared" si="2"/>
        <v>2</v>
      </c>
    </row>
    <row r="175" spans="1:14" hidden="1" x14ac:dyDescent="0.45">
      <c r="A175" s="1">
        <v>44587</v>
      </c>
      <c r="B175" s="2" t="s">
        <v>4</v>
      </c>
      <c r="C175" s="2" t="s">
        <v>1</v>
      </c>
      <c r="D175" s="2" t="s">
        <v>23</v>
      </c>
      <c r="E175">
        <v>568</v>
      </c>
      <c r="H175" s="4">
        <v>44763</v>
      </c>
      <c r="I175" s="2">
        <v>446</v>
      </c>
      <c r="L175" s="1">
        <v>44763</v>
      </c>
      <c r="M175">
        <v>446</v>
      </c>
      <c r="N175">
        <f t="shared" si="2"/>
        <v>1</v>
      </c>
    </row>
    <row r="176" spans="1:14" hidden="1" x14ac:dyDescent="0.45">
      <c r="A176" s="1">
        <v>44587</v>
      </c>
      <c r="B176" s="2" t="s">
        <v>11</v>
      </c>
      <c r="C176" s="2" t="s">
        <v>1</v>
      </c>
      <c r="D176" s="2" t="s">
        <v>14</v>
      </c>
      <c r="E176">
        <v>350</v>
      </c>
      <c r="H176" s="4">
        <v>44764</v>
      </c>
      <c r="I176" s="2">
        <v>2897</v>
      </c>
      <c r="L176" s="1">
        <v>44764</v>
      </c>
      <c r="M176">
        <v>2897</v>
      </c>
      <c r="N176">
        <f t="shared" si="2"/>
        <v>2</v>
      </c>
    </row>
    <row r="177" spans="1:14" hidden="1" x14ac:dyDescent="0.45">
      <c r="A177" s="1">
        <v>44587</v>
      </c>
      <c r="B177" s="2" t="s">
        <v>11</v>
      </c>
      <c r="C177" s="2" t="s">
        <v>1</v>
      </c>
      <c r="D177" s="2" t="s">
        <v>20</v>
      </c>
      <c r="E177">
        <v>367</v>
      </c>
      <c r="H177" s="4">
        <v>44765</v>
      </c>
      <c r="I177" s="2">
        <v>2189</v>
      </c>
      <c r="L177" s="1">
        <v>44765</v>
      </c>
      <c r="M177">
        <v>2189</v>
      </c>
      <c r="N177">
        <f t="shared" si="2"/>
        <v>1</v>
      </c>
    </row>
    <row r="178" spans="1:14" hidden="1" x14ac:dyDescent="0.45">
      <c r="A178" s="1">
        <v>44587</v>
      </c>
      <c r="B178" s="2" t="s">
        <v>22</v>
      </c>
      <c r="C178" s="2" t="s">
        <v>1</v>
      </c>
      <c r="D178" s="2" t="s">
        <v>20</v>
      </c>
      <c r="E178">
        <v>431</v>
      </c>
      <c r="H178" s="4">
        <v>44767</v>
      </c>
      <c r="I178" s="2">
        <v>3627</v>
      </c>
      <c r="L178" s="1">
        <v>44767</v>
      </c>
      <c r="M178">
        <v>3627</v>
      </c>
      <c r="N178">
        <f t="shared" si="2"/>
        <v>2</v>
      </c>
    </row>
    <row r="179" spans="1:14" hidden="1" x14ac:dyDescent="0.45">
      <c r="A179" s="1">
        <v>44588</v>
      </c>
      <c r="B179" s="2" t="s">
        <v>8</v>
      </c>
      <c r="C179" s="2" t="s">
        <v>1</v>
      </c>
      <c r="D179" s="2" t="s">
        <v>21</v>
      </c>
      <c r="E179">
        <v>389</v>
      </c>
      <c r="H179" s="4">
        <v>44768</v>
      </c>
      <c r="I179" s="2">
        <v>1202</v>
      </c>
      <c r="L179" s="1">
        <v>44768</v>
      </c>
      <c r="M179">
        <v>1202</v>
      </c>
      <c r="N179">
        <f t="shared" si="2"/>
        <v>1</v>
      </c>
    </row>
    <row r="180" spans="1:14" hidden="1" x14ac:dyDescent="0.45">
      <c r="A180" s="1">
        <v>44588</v>
      </c>
      <c r="B180" s="2" t="s">
        <v>8</v>
      </c>
      <c r="C180" s="2" t="s">
        <v>1</v>
      </c>
      <c r="D180" s="2" t="s">
        <v>28</v>
      </c>
      <c r="E180">
        <v>415</v>
      </c>
      <c r="H180" s="4">
        <v>44769</v>
      </c>
      <c r="I180" s="2">
        <v>2682</v>
      </c>
      <c r="L180" s="1">
        <v>44769</v>
      </c>
      <c r="M180">
        <v>2682</v>
      </c>
      <c r="N180">
        <f t="shared" si="2"/>
        <v>2</v>
      </c>
    </row>
    <row r="181" spans="1:14" hidden="1" x14ac:dyDescent="0.45">
      <c r="A181" s="1">
        <v>44588</v>
      </c>
      <c r="B181" s="2" t="s">
        <v>11</v>
      </c>
      <c r="C181" s="2" t="s">
        <v>1</v>
      </c>
      <c r="D181" s="2" t="s">
        <v>49</v>
      </c>
      <c r="E181">
        <v>79</v>
      </c>
      <c r="H181" s="4">
        <v>44770</v>
      </c>
      <c r="I181" s="2">
        <v>1729</v>
      </c>
      <c r="L181" s="1">
        <v>44770</v>
      </c>
      <c r="M181">
        <v>1729</v>
      </c>
      <c r="N181">
        <f t="shared" si="2"/>
        <v>1</v>
      </c>
    </row>
    <row r="182" spans="1:14" hidden="1" x14ac:dyDescent="0.45">
      <c r="A182" s="1">
        <v>44588</v>
      </c>
      <c r="B182" s="2" t="s">
        <v>11</v>
      </c>
      <c r="C182" s="2" t="s">
        <v>1</v>
      </c>
      <c r="D182" s="2" t="s">
        <v>37</v>
      </c>
      <c r="E182">
        <v>257</v>
      </c>
      <c r="H182" s="4">
        <v>44771</v>
      </c>
      <c r="I182" s="2">
        <v>2407</v>
      </c>
      <c r="L182" s="1">
        <v>44771</v>
      </c>
      <c r="M182">
        <v>2407</v>
      </c>
      <c r="N182">
        <f t="shared" si="2"/>
        <v>2</v>
      </c>
    </row>
    <row r="183" spans="1:14" hidden="1" x14ac:dyDescent="0.45">
      <c r="A183" s="1">
        <v>44588</v>
      </c>
      <c r="B183" s="2" t="s">
        <v>4</v>
      </c>
      <c r="C183" s="2" t="s">
        <v>1</v>
      </c>
      <c r="D183" s="2" t="s">
        <v>14</v>
      </c>
      <c r="E183">
        <v>625</v>
      </c>
      <c r="H183" s="4">
        <v>44772</v>
      </c>
      <c r="I183" s="2">
        <v>2935</v>
      </c>
      <c r="L183" s="1">
        <v>44772</v>
      </c>
      <c r="M183">
        <v>2935</v>
      </c>
      <c r="N183">
        <f t="shared" si="2"/>
        <v>3</v>
      </c>
    </row>
    <row r="184" spans="1:14" hidden="1" x14ac:dyDescent="0.45">
      <c r="A184" s="1">
        <v>44589</v>
      </c>
      <c r="B184" s="2" t="s">
        <v>9</v>
      </c>
      <c r="C184" s="2" t="s">
        <v>1</v>
      </c>
      <c r="D184" s="2" t="s">
        <v>28</v>
      </c>
      <c r="E184">
        <v>81</v>
      </c>
      <c r="H184" s="4">
        <v>44774</v>
      </c>
      <c r="I184" s="2">
        <v>3500</v>
      </c>
      <c r="L184" s="1">
        <v>44774</v>
      </c>
      <c r="M184">
        <v>3500</v>
      </c>
      <c r="N184">
        <f t="shared" si="2"/>
        <v>4</v>
      </c>
    </row>
    <row r="185" spans="1:14" hidden="1" x14ac:dyDescent="0.45">
      <c r="A185" s="1">
        <v>44589</v>
      </c>
      <c r="B185" s="2" t="s">
        <v>0</v>
      </c>
      <c r="C185" s="2" t="s">
        <v>1</v>
      </c>
      <c r="D185" s="2" t="s">
        <v>26</v>
      </c>
      <c r="E185">
        <v>337</v>
      </c>
      <c r="H185" s="4">
        <v>44775</v>
      </c>
      <c r="I185" s="2">
        <v>1988</v>
      </c>
      <c r="L185" s="1">
        <v>44775</v>
      </c>
      <c r="M185">
        <v>1988</v>
      </c>
      <c r="N185">
        <f t="shared" si="2"/>
        <v>1</v>
      </c>
    </row>
    <row r="186" spans="1:14" hidden="1" x14ac:dyDescent="0.45">
      <c r="A186" s="1">
        <v>44589</v>
      </c>
      <c r="B186" s="2" t="s">
        <v>8</v>
      </c>
      <c r="C186" s="2" t="s">
        <v>1</v>
      </c>
      <c r="D186" s="2" t="s">
        <v>35</v>
      </c>
      <c r="E186">
        <v>12</v>
      </c>
      <c r="H186" s="4">
        <v>44776</v>
      </c>
      <c r="I186" s="2">
        <v>862</v>
      </c>
      <c r="L186" s="1">
        <v>44776</v>
      </c>
      <c r="M186">
        <v>862</v>
      </c>
      <c r="N186">
        <f t="shared" si="2"/>
        <v>1</v>
      </c>
    </row>
    <row r="187" spans="1:14" hidden="1" x14ac:dyDescent="0.45">
      <c r="A187" s="1">
        <v>44590</v>
      </c>
      <c r="B187" s="2" t="s">
        <v>17</v>
      </c>
      <c r="C187" s="2" t="s">
        <v>1</v>
      </c>
      <c r="D187" s="2" t="s">
        <v>47</v>
      </c>
      <c r="E187">
        <v>129</v>
      </c>
      <c r="H187" s="4">
        <v>44777</v>
      </c>
      <c r="I187" s="2">
        <v>1530</v>
      </c>
      <c r="L187" s="1">
        <v>44777</v>
      </c>
      <c r="M187">
        <v>1530</v>
      </c>
      <c r="N187">
        <f t="shared" si="2"/>
        <v>2</v>
      </c>
    </row>
    <row r="188" spans="1:14" hidden="1" x14ac:dyDescent="0.45">
      <c r="A188" s="1">
        <v>44590</v>
      </c>
      <c r="B188" s="2" t="s">
        <v>8</v>
      </c>
      <c r="C188" s="2" t="s">
        <v>1</v>
      </c>
      <c r="D188" s="2" t="s">
        <v>55</v>
      </c>
      <c r="E188">
        <v>301</v>
      </c>
      <c r="H188" s="4">
        <v>44778</v>
      </c>
      <c r="I188" s="2">
        <v>682</v>
      </c>
      <c r="L188" s="1">
        <v>44778</v>
      </c>
      <c r="M188">
        <v>682</v>
      </c>
      <c r="N188">
        <f t="shared" si="2"/>
        <v>1</v>
      </c>
    </row>
    <row r="189" spans="1:14" hidden="1" x14ac:dyDescent="0.45">
      <c r="A189" s="1">
        <v>44590</v>
      </c>
      <c r="B189" s="2" t="s">
        <v>8</v>
      </c>
      <c r="C189" s="2" t="s">
        <v>1</v>
      </c>
      <c r="D189" s="2" t="s">
        <v>7</v>
      </c>
      <c r="E189">
        <v>354</v>
      </c>
      <c r="H189" s="4">
        <v>44779</v>
      </c>
      <c r="I189" s="2">
        <v>2342</v>
      </c>
      <c r="L189" s="1">
        <v>44779</v>
      </c>
      <c r="M189">
        <v>2342</v>
      </c>
      <c r="N189">
        <f t="shared" si="2"/>
        <v>2</v>
      </c>
    </row>
    <row r="190" spans="1:14" hidden="1" x14ac:dyDescent="0.45">
      <c r="A190" s="1">
        <v>44590</v>
      </c>
      <c r="B190" s="2" t="s">
        <v>22</v>
      </c>
      <c r="C190" s="2" t="s">
        <v>1</v>
      </c>
      <c r="D190" s="2" t="s">
        <v>34</v>
      </c>
      <c r="E190">
        <v>112</v>
      </c>
      <c r="H190" s="4">
        <v>44781</v>
      </c>
      <c r="I190" s="2">
        <v>4811</v>
      </c>
      <c r="L190" s="1">
        <v>44781</v>
      </c>
      <c r="M190">
        <v>4811</v>
      </c>
      <c r="N190">
        <f t="shared" si="2"/>
        <v>3</v>
      </c>
    </row>
    <row r="191" spans="1:14" hidden="1" x14ac:dyDescent="0.45">
      <c r="A191" s="1">
        <v>44590</v>
      </c>
      <c r="B191" s="2" t="s">
        <v>13</v>
      </c>
      <c r="C191" s="2" t="s">
        <v>1</v>
      </c>
      <c r="D191" s="2" t="s">
        <v>56</v>
      </c>
      <c r="E191">
        <v>783</v>
      </c>
      <c r="H191" s="4">
        <v>44782</v>
      </c>
      <c r="I191" s="2">
        <v>1775</v>
      </c>
      <c r="L191" s="1">
        <v>44782</v>
      </c>
      <c r="M191">
        <v>1775</v>
      </c>
      <c r="N191">
        <f t="shared" si="2"/>
        <v>1</v>
      </c>
    </row>
    <row r="192" spans="1:14" hidden="1" x14ac:dyDescent="0.45">
      <c r="A192" s="1">
        <v>44590</v>
      </c>
      <c r="B192" s="2" t="s">
        <v>8</v>
      </c>
      <c r="C192" s="2" t="s">
        <v>1</v>
      </c>
      <c r="D192" s="2" t="s">
        <v>53</v>
      </c>
      <c r="E192">
        <v>299</v>
      </c>
      <c r="H192" s="4">
        <v>44783</v>
      </c>
      <c r="I192" s="2">
        <v>2327</v>
      </c>
      <c r="L192" s="1">
        <v>44783</v>
      </c>
      <c r="M192">
        <v>2327</v>
      </c>
      <c r="N192">
        <f t="shared" si="2"/>
        <v>2</v>
      </c>
    </row>
    <row r="193" spans="1:14" hidden="1" x14ac:dyDescent="0.45">
      <c r="A193" s="1">
        <v>44590</v>
      </c>
      <c r="B193" s="2" t="s">
        <v>11</v>
      </c>
      <c r="C193" s="2" t="s">
        <v>1</v>
      </c>
      <c r="D193" s="2" t="s">
        <v>31</v>
      </c>
      <c r="E193">
        <v>145</v>
      </c>
      <c r="H193" s="4">
        <v>44784</v>
      </c>
      <c r="I193" s="2">
        <v>1318</v>
      </c>
      <c r="L193" s="1">
        <v>44784</v>
      </c>
      <c r="M193">
        <v>1318</v>
      </c>
      <c r="N193">
        <f t="shared" si="2"/>
        <v>1</v>
      </c>
    </row>
    <row r="194" spans="1:14" hidden="1" x14ac:dyDescent="0.45">
      <c r="A194" s="1">
        <v>44592</v>
      </c>
      <c r="B194" s="2" t="s">
        <v>9</v>
      </c>
      <c r="C194" s="2" t="s">
        <v>1</v>
      </c>
      <c r="D194" s="2" t="s">
        <v>7</v>
      </c>
      <c r="E194">
        <v>255</v>
      </c>
      <c r="H194" s="4">
        <v>44785</v>
      </c>
      <c r="I194" s="2">
        <v>1758</v>
      </c>
      <c r="L194" s="1">
        <v>44785</v>
      </c>
      <c r="M194">
        <v>1758</v>
      </c>
      <c r="N194">
        <f t="shared" si="2"/>
        <v>2</v>
      </c>
    </row>
    <row r="195" spans="1:14" hidden="1" x14ac:dyDescent="0.45">
      <c r="A195" s="1">
        <v>44592</v>
      </c>
      <c r="B195" s="2" t="s">
        <v>13</v>
      </c>
      <c r="C195" s="2" t="s">
        <v>1</v>
      </c>
      <c r="D195" s="2" t="s">
        <v>42</v>
      </c>
      <c r="E195">
        <v>581</v>
      </c>
      <c r="H195" s="4">
        <v>44786</v>
      </c>
      <c r="I195" s="2">
        <v>1137</v>
      </c>
      <c r="L195" s="1">
        <v>44786</v>
      </c>
      <c r="M195">
        <v>1137</v>
      </c>
      <c r="N195">
        <f t="shared" si="2"/>
        <v>1</v>
      </c>
    </row>
    <row r="196" spans="1:14" hidden="1" x14ac:dyDescent="0.45">
      <c r="A196" s="1">
        <v>44592</v>
      </c>
      <c r="B196" s="2" t="s">
        <v>15</v>
      </c>
      <c r="C196" s="2" t="s">
        <v>1</v>
      </c>
      <c r="D196" s="2" t="s">
        <v>53</v>
      </c>
      <c r="E196">
        <v>197</v>
      </c>
      <c r="H196" s="4">
        <v>44788</v>
      </c>
      <c r="I196" s="2">
        <v>4295</v>
      </c>
      <c r="L196" s="1">
        <v>44788</v>
      </c>
      <c r="M196">
        <v>4295</v>
      </c>
      <c r="N196">
        <f t="shared" si="2"/>
        <v>2</v>
      </c>
    </row>
    <row r="197" spans="1:14" hidden="1" x14ac:dyDescent="0.45">
      <c r="A197" s="1">
        <v>44592</v>
      </c>
      <c r="B197" s="2" t="s">
        <v>13</v>
      </c>
      <c r="C197" s="2" t="s">
        <v>1</v>
      </c>
      <c r="D197" s="2" t="s">
        <v>33</v>
      </c>
      <c r="E197">
        <v>493</v>
      </c>
      <c r="H197" s="4">
        <v>44789</v>
      </c>
      <c r="I197" s="2">
        <v>1009</v>
      </c>
      <c r="L197" s="1">
        <v>44789</v>
      </c>
      <c r="M197">
        <v>1009</v>
      </c>
      <c r="N197">
        <f t="shared" ref="N197:N260" si="3">IF(M197&gt;M196,N196+1, 1)</f>
        <v>1</v>
      </c>
    </row>
    <row r="198" spans="1:14" hidden="1" x14ac:dyDescent="0.45">
      <c r="A198" s="1">
        <v>44592</v>
      </c>
      <c r="B198" s="2" t="s">
        <v>15</v>
      </c>
      <c r="C198" s="2" t="s">
        <v>1</v>
      </c>
      <c r="D198" s="2" t="s">
        <v>2</v>
      </c>
      <c r="E198">
        <v>321</v>
      </c>
      <c r="H198" s="4">
        <v>44790</v>
      </c>
      <c r="I198" s="2">
        <v>943</v>
      </c>
      <c r="L198" s="1">
        <v>44790</v>
      </c>
      <c r="M198">
        <v>943</v>
      </c>
      <c r="N198">
        <f t="shared" si="3"/>
        <v>1</v>
      </c>
    </row>
    <row r="199" spans="1:14" hidden="1" x14ac:dyDescent="0.45">
      <c r="A199" s="1">
        <v>44592</v>
      </c>
      <c r="B199" s="2" t="s">
        <v>8</v>
      </c>
      <c r="C199" s="2" t="s">
        <v>1</v>
      </c>
      <c r="D199" s="2" t="s">
        <v>45</v>
      </c>
      <c r="E199">
        <v>18</v>
      </c>
      <c r="H199" s="4">
        <v>44791</v>
      </c>
      <c r="I199" s="2">
        <v>1926</v>
      </c>
      <c r="L199" s="1">
        <v>44791</v>
      </c>
      <c r="M199">
        <v>1926</v>
      </c>
      <c r="N199">
        <f t="shared" si="3"/>
        <v>2</v>
      </c>
    </row>
    <row r="200" spans="1:14" hidden="1" x14ac:dyDescent="0.45">
      <c r="A200" s="1">
        <v>44592</v>
      </c>
      <c r="B200" s="2" t="s">
        <v>8</v>
      </c>
      <c r="C200" s="2" t="s">
        <v>1</v>
      </c>
      <c r="D200" s="2" t="s">
        <v>46</v>
      </c>
      <c r="E200">
        <v>45</v>
      </c>
      <c r="H200" s="4">
        <v>44792</v>
      </c>
      <c r="I200" s="2">
        <v>1137</v>
      </c>
      <c r="L200" s="1">
        <v>44792</v>
      </c>
      <c r="M200">
        <v>1137</v>
      </c>
      <c r="N200">
        <f t="shared" si="3"/>
        <v>1</v>
      </c>
    </row>
    <row r="201" spans="1:14" hidden="1" x14ac:dyDescent="0.45">
      <c r="A201" s="1">
        <v>44592</v>
      </c>
      <c r="B201" s="2" t="s">
        <v>13</v>
      </c>
      <c r="C201" s="2" t="s">
        <v>1</v>
      </c>
      <c r="D201" s="2" t="s">
        <v>42</v>
      </c>
      <c r="E201">
        <v>712</v>
      </c>
      <c r="H201" s="4">
        <v>44793</v>
      </c>
      <c r="I201" s="2">
        <v>2211</v>
      </c>
      <c r="L201" s="1">
        <v>44793</v>
      </c>
      <c r="M201">
        <v>2211</v>
      </c>
      <c r="N201">
        <f t="shared" si="3"/>
        <v>2</v>
      </c>
    </row>
    <row r="202" spans="1:14" hidden="1" x14ac:dyDescent="0.45">
      <c r="A202" s="1">
        <v>44592</v>
      </c>
      <c r="B202" s="2" t="s">
        <v>0</v>
      </c>
      <c r="C202" s="2" t="s">
        <v>1</v>
      </c>
      <c r="D202" s="2" t="s">
        <v>48</v>
      </c>
      <c r="E202">
        <v>317</v>
      </c>
      <c r="H202" s="4">
        <v>44795</v>
      </c>
      <c r="I202" s="2">
        <v>3871</v>
      </c>
      <c r="L202" s="1">
        <v>44795</v>
      </c>
      <c r="M202">
        <v>3871</v>
      </c>
      <c r="N202">
        <f t="shared" si="3"/>
        <v>3</v>
      </c>
    </row>
    <row r="203" spans="1:14" hidden="1" x14ac:dyDescent="0.45">
      <c r="A203" s="1">
        <v>44592</v>
      </c>
      <c r="B203" s="2" t="s">
        <v>15</v>
      </c>
      <c r="C203" s="2" t="s">
        <v>1</v>
      </c>
      <c r="D203" s="2" t="s">
        <v>54</v>
      </c>
      <c r="E203">
        <v>272</v>
      </c>
      <c r="H203" s="4">
        <v>44796</v>
      </c>
      <c r="I203" s="2">
        <v>472</v>
      </c>
      <c r="L203" s="1">
        <v>44796</v>
      </c>
      <c r="M203">
        <v>472</v>
      </c>
      <c r="N203">
        <f t="shared" si="3"/>
        <v>1</v>
      </c>
    </row>
    <row r="204" spans="1:14" hidden="1" x14ac:dyDescent="0.45">
      <c r="A204" s="1">
        <v>44592</v>
      </c>
      <c r="B204" s="2" t="s">
        <v>8</v>
      </c>
      <c r="C204" s="2" t="s">
        <v>1</v>
      </c>
      <c r="D204" s="2" t="s">
        <v>34</v>
      </c>
      <c r="E204">
        <v>301</v>
      </c>
      <c r="H204" s="4">
        <v>44797</v>
      </c>
      <c r="I204" s="2">
        <v>1186</v>
      </c>
      <c r="L204" s="1">
        <v>44797</v>
      </c>
      <c r="M204">
        <v>1186</v>
      </c>
      <c r="N204">
        <f t="shared" si="3"/>
        <v>2</v>
      </c>
    </row>
    <row r="205" spans="1:14" hidden="1" x14ac:dyDescent="0.45">
      <c r="A205" s="1">
        <v>44592</v>
      </c>
      <c r="B205" s="2" t="s">
        <v>4</v>
      </c>
      <c r="C205" s="2" t="s">
        <v>1</v>
      </c>
      <c r="D205" s="2" t="s">
        <v>43</v>
      </c>
      <c r="E205">
        <v>605</v>
      </c>
      <c r="H205" s="4">
        <v>44798</v>
      </c>
      <c r="I205" s="2">
        <v>741</v>
      </c>
      <c r="L205" s="1">
        <v>44798</v>
      </c>
      <c r="M205">
        <v>741</v>
      </c>
      <c r="N205">
        <f t="shared" si="3"/>
        <v>1</v>
      </c>
    </row>
    <row r="206" spans="1:14" hidden="1" x14ac:dyDescent="0.45">
      <c r="A206" s="1">
        <v>44592</v>
      </c>
      <c r="B206" s="2" t="s">
        <v>22</v>
      </c>
      <c r="C206" s="2" t="s">
        <v>1</v>
      </c>
      <c r="D206" s="2" t="s">
        <v>54</v>
      </c>
      <c r="E206">
        <v>283</v>
      </c>
      <c r="H206" s="4">
        <v>44799</v>
      </c>
      <c r="I206" s="2">
        <v>2376</v>
      </c>
      <c r="L206" s="1">
        <v>44799</v>
      </c>
      <c r="M206">
        <v>2376</v>
      </c>
      <c r="N206">
        <f t="shared" si="3"/>
        <v>2</v>
      </c>
    </row>
    <row r="207" spans="1:14" hidden="1" x14ac:dyDescent="0.45">
      <c r="A207" s="1">
        <v>44592</v>
      </c>
      <c r="B207" s="2" t="s">
        <v>11</v>
      </c>
      <c r="C207" s="2" t="s">
        <v>1</v>
      </c>
      <c r="D207" s="2" t="s">
        <v>34</v>
      </c>
      <c r="E207">
        <v>361</v>
      </c>
      <c r="H207" s="4">
        <v>44800</v>
      </c>
      <c r="I207" s="2">
        <v>1529</v>
      </c>
      <c r="L207" s="1">
        <v>44800</v>
      </c>
      <c r="M207">
        <v>1529</v>
      </c>
      <c r="N207">
        <f t="shared" si="3"/>
        <v>1</v>
      </c>
    </row>
    <row r="208" spans="1:14" hidden="1" x14ac:dyDescent="0.45">
      <c r="A208" s="1">
        <v>44592</v>
      </c>
      <c r="B208" s="2" t="s">
        <v>8</v>
      </c>
      <c r="C208" s="2" t="s">
        <v>1</v>
      </c>
      <c r="D208" s="2" t="s">
        <v>30</v>
      </c>
      <c r="E208">
        <v>148</v>
      </c>
      <c r="H208" s="4">
        <v>44802</v>
      </c>
      <c r="I208" s="2">
        <v>4473</v>
      </c>
      <c r="L208" s="1">
        <v>44802</v>
      </c>
      <c r="M208">
        <v>4473</v>
      </c>
      <c r="N208">
        <f t="shared" si="3"/>
        <v>2</v>
      </c>
    </row>
    <row r="209" spans="1:14" hidden="1" x14ac:dyDescent="0.45">
      <c r="A209" s="1">
        <v>44593</v>
      </c>
      <c r="B209" s="2" t="s">
        <v>17</v>
      </c>
      <c r="C209" s="2" t="s">
        <v>1</v>
      </c>
      <c r="D209" s="2" t="s">
        <v>33</v>
      </c>
      <c r="E209">
        <v>144</v>
      </c>
      <c r="H209" s="4">
        <v>44803</v>
      </c>
      <c r="I209" s="2">
        <v>3251</v>
      </c>
      <c r="L209" s="1">
        <v>44803</v>
      </c>
      <c r="M209">
        <v>3251</v>
      </c>
      <c r="N209">
        <f t="shared" si="3"/>
        <v>1</v>
      </c>
    </row>
    <row r="210" spans="1:14" hidden="1" x14ac:dyDescent="0.45">
      <c r="A210" s="1">
        <v>44593</v>
      </c>
      <c r="B210" s="2" t="s">
        <v>15</v>
      </c>
      <c r="C210" s="2" t="s">
        <v>1</v>
      </c>
      <c r="D210" s="2" t="s">
        <v>39</v>
      </c>
      <c r="E210">
        <v>206</v>
      </c>
      <c r="H210" s="4">
        <v>44804</v>
      </c>
      <c r="I210" s="2">
        <v>1023</v>
      </c>
      <c r="L210" s="1">
        <v>44804</v>
      </c>
      <c r="M210">
        <v>1023</v>
      </c>
      <c r="N210">
        <f t="shared" si="3"/>
        <v>1</v>
      </c>
    </row>
    <row r="211" spans="1:14" hidden="1" x14ac:dyDescent="0.45">
      <c r="A211" s="1">
        <v>44593</v>
      </c>
      <c r="B211" s="2" t="s">
        <v>22</v>
      </c>
      <c r="C211" s="2" t="s">
        <v>1</v>
      </c>
      <c r="D211" s="2" t="s">
        <v>43</v>
      </c>
      <c r="E211">
        <v>412</v>
      </c>
      <c r="H211" s="4">
        <v>44805</v>
      </c>
      <c r="I211" s="2">
        <v>1948</v>
      </c>
      <c r="L211" s="1">
        <v>44805</v>
      </c>
      <c r="M211">
        <v>1948</v>
      </c>
      <c r="N211">
        <f t="shared" si="3"/>
        <v>2</v>
      </c>
    </row>
    <row r="212" spans="1:14" hidden="1" x14ac:dyDescent="0.45">
      <c r="A212" s="1">
        <v>44593</v>
      </c>
      <c r="B212" s="2" t="s">
        <v>9</v>
      </c>
      <c r="C212" s="2" t="s">
        <v>1</v>
      </c>
      <c r="D212" s="2" t="s">
        <v>36</v>
      </c>
      <c r="E212">
        <v>129</v>
      </c>
      <c r="H212" s="4">
        <v>44806</v>
      </c>
      <c r="I212" s="2">
        <v>2283</v>
      </c>
      <c r="L212" s="1">
        <v>44806</v>
      </c>
      <c r="M212">
        <v>2283</v>
      </c>
      <c r="N212">
        <f t="shared" si="3"/>
        <v>3</v>
      </c>
    </row>
    <row r="213" spans="1:14" hidden="1" x14ac:dyDescent="0.45">
      <c r="A213" s="1">
        <v>44593</v>
      </c>
      <c r="B213" s="2" t="s">
        <v>17</v>
      </c>
      <c r="C213" s="2" t="s">
        <v>1</v>
      </c>
      <c r="D213" s="2" t="s">
        <v>37</v>
      </c>
      <c r="E213">
        <v>289</v>
      </c>
      <c r="H213" s="4">
        <v>44807</v>
      </c>
      <c r="I213" s="2">
        <v>1317</v>
      </c>
      <c r="L213" s="1">
        <v>44807</v>
      </c>
      <c r="M213">
        <v>1317</v>
      </c>
      <c r="N213">
        <f t="shared" si="3"/>
        <v>1</v>
      </c>
    </row>
    <row r="214" spans="1:14" hidden="1" x14ac:dyDescent="0.45">
      <c r="A214" s="1">
        <v>44593</v>
      </c>
      <c r="B214" s="2" t="s">
        <v>22</v>
      </c>
      <c r="C214" s="2" t="s">
        <v>1</v>
      </c>
      <c r="D214" s="2" t="s">
        <v>23</v>
      </c>
      <c r="E214">
        <v>67</v>
      </c>
      <c r="H214" s="4">
        <v>44809</v>
      </c>
      <c r="I214" s="2">
        <v>4451</v>
      </c>
      <c r="L214" s="1">
        <v>44809</v>
      </c>
      <c r="M214">
        <v>4451</v>
      </c>
      <c r="N214">
        <f t="shared" si="3"/>
        <v>2</v>
      </c>
    </row>
    <row r="215" spans="1:14" hidden="1" x14ac:dyDescent="0.45">
      <c r="A215" s="1">
        <v>44593</v>
      </c>
      <c r="B215" s="2" t="s">
        <v>9</v>
      </c>
      <c r="C215" s="2" t="s">
        <v>1</v>
      </c>
      <c r="D215" s="2" t="s">
        <v>2</v>
      </c>
      <c r="E215">
        <v>310</v>
      </c>
      <c r="H215" s="4">
        <v>44810</v>
      </c>
      <c r="I215" s="2">
        <v>1413</v>
      </c>
      <c r="L215" s="1">
        <v>44810</v>
      </c>
      <c r="M215">
        <v>1413</v>
      </c>
      <c r="N215">
        <f t="shared" si="3"/>
        <v>1</v>
      </c>
    </row>
    <row r="216" spans="1:14" hidden="1" x14ac:dyDescent="0.45">
      <c r="A216" s="1">
        <v>44593</v>
      </c>
      <c r="B216" s="2" t="s">
        <v>13</v>
      </c>
      <c r="C216" s="2" t="s">
        <v>1</v>
      </c>
      <c r="D216" s="2" t="s">
        <v>39</v>
      </c>
      <c r="E216">
        <v>440</v>
      </c>
      <c r="H216" s="4">
        <v>44811</v>
      </c>
      <c r="I216" s="2">
        <v>1623</v>
      </c>
      <c r="L216" s="1">
        <v>44811</v>
      </c>
      <c r="M216">
        <v>1623</v>
      </c>
      <c r="N216">
        <f t="shared" si="3"/>
        <v>2</v>
      </c>
    </row>
    <row r="217" spans="1:14" hidden="1" x14ac:dyDescent="0.45">
      <c r="A217" s="1">
        <v>44593</v>
      </c>
      <c r="B217" s="2" t="s">
        <v>11</v>
      </c>
      <c r="C217" s="2" t="s">
        <v>1</v>
      </c>
      <c r="D217" s="2" t="s">
        <v>31</v>
      </c>
      <c r="E217">
        <v>341</v>
      </c>
      <c r="H217" s="4">
        <v>44812</v>
      </c>
      <c r="I217" s="2">
        <v>3553</v>
      </c>
      <c r="L217" s="1">
        <v>44812</v>
      </c>
      <c r="M217">
        <v>3553</v>
      </c>
      <c r="N217">
        <f t="shared" si="3"/>
        <v>3</v>
      </c>
    </row>
    <row r="218" spans="1:14" hidden="1" x14ac:dyDescent="0.45">
      <c r="A218" s="1">
        <v>44593</v>
      </c>
      <c r="B218" s="2" t="s">
        <v>17</v>
      </c>
      <c r="C218" s="2" t="s">
        <v>1</v>
      </c>
      <c r="D218" s="2" t="s">
        <v>31</v>
      </c>
      <c r="E218">
        <v>25</v>
      </c>
      <c r="H218" s="4">
        <v>44813</v>
      </c>
      <c r="I218" s="2">
        <v>3401</v>
      </c>
      <c r="L218" s="1">
        <v>44813</v>
      </c>
      <c r="M218">
        <v>3401</v>
      </c>
      <c r="N218">
        <f t="shared" si="3"/>
        <v>1</v>
      </c>
    </row>
    <row r="219" spans="1:14" hidden="1" x14ac:dyDescent="0.45">
      <c r="A219" s="1">
        <v>44593</v>
      </c>
      <c r="B219" s="2" t="s">
        <v>13</v>
      </c>
      <c r="C219" s="2" t="s">
        <v>1</v>
      </c>
      <c r="D219" s="2" t="s">
        <v>52</v>
      </c>
      <c r="E219">
        <v>508</v>
      </c>
      <c r="H219" s="4">
        <v>44814</v>
      </c>
      <c r="I219" s="2">
        <v>1266</v>
      </c>
      <c r="L219" s="1">
        <v>44814</v>
      </c>
      <c r="M219">
        <v>1266</v>
      </c>
      <c r="N219">
        <f t="shared" si="3"/>
        <v>1</v>
      </c>
    </row>
    <row r="220" spans="1:14" hidden="1" x14ac:dyDescent="0.45">
      <c r="A220" s="1">
        <v>44594</v>
      </c>
      <c r="B220" s="2" t="s">
        <v>22</v>
      </c>
      <c r="C220" s="2" t="s">
        <v>1</v>
      </c>
      <c r="D220" s="2" t="s">
        <v>42</v>
      </c>
      <c r="E220">
        <v>429</v>
      </c>
      <c r="H220" s="4">
        <v>44816</v>
      </c>
      <c r="I220" s="2">
        <v>2482</v>
      </c>
      <c r="L220" s="1">
        <v>44816</v>
      </c>
      <c r="M220">
        <v>2482</v>
      </c>
      <c r="N220">
        <f t="shared" si="3"/>
        <v>2</v>
      </c>
    </row>
    <row r="221" spans="1:14" hidden="1" x14ac:dyDescent="0.45">
      <c r="A221" s="1">
        <v>44594</v>
      </c>
      <c r="B221" s="2" t="s">
        <v>9</v>
      </c>
      <c r="C221" s="2" t="s">
        <v>1</v>
      </c>
      <c r="D221" s="2" t="s">
        <v>33</v>
      </c>
      <c r="E221">
        <v>100</v>
      </c>
      <c r="H221" s="4">
        <v>44817</v>
      </c>
      <c r="I221" s="2">
        <v>1849</v>
      </c>
      <c r="L221" s="1">
        <v>44817</v>
      </c>
      <c r="M221">
        <v>1849</v>
      </c>
      <c r="N221">
        <f t="shared" si="3"/>
        <v>1</v>
      </c>
    </row>
    <row r="222" spans="1:14" hidden="1" x14ac:dyDescent="0.45">
      <c r="A222" s="1">
        <v>44594</v>
      </c>
      <c r="B222" s="2" t="s">
        <v>15</v>
      </c>
      <c r="C222" s="2" t="s">
        <v>1</v>
      </c>
      <c r="D222" s="2" t="s">
        <v>2</v>
      </c>
      <c r="E222">
        <v>559</v>
      </c>
      <c r="H222" s="4">
        <v>44818</v>
      </c>
      <c r="I222" s="2">
        <v>848</v>
      </c>
      <c r="L222" s="1">
        <v>44818</v>
      </c>
      <c r="M222">
        <v>848</v>
      </c>
      <c r="N222">
        <f t="shared" si="3"/>
        <v>1</v>
      </c>
    </row>
    <row r="223" spans="1:14" hidden="1" x14ac:dyDescent="0.45">
      <c r="A223" s="1">
        <v>44594</v>
      </c>
      <c r="B223" s="2" t="s">
        <v>17</v>
      </c>
      <c r="C223" s="2" t="s">
        <v>1</v>
      </c>
      <c r="D223" s="2" t="s">
        <v>19</v>
      </c>
      <c r="E223">
        <v>483</v>
      </c>
      <c r="H223" s="4">
        <v>44819</v>
      </c>
      <c r="I223" s="2">
        <v>2247</v>
      </c>
      <c r="L223" s="1">
        <v>44819</v>
      </c>
      <c r="M223">
        <v>2247</v>
      </c>
      <c r="N223">
        <f t="shared" si="3"/>
        <v>2</v>
      </c>
    </row>
    <row r="224" spans="1:14" hidden="1" x14ac:dyDescent="0.45">
      <c r="A224" s="1">
        <v>44594</v>
      </c>
      <c r="B224" s="2" t="s">
        <v>13</v>
      </c>
      <c r="C224" s="2" t="s">
        <v>1</v>
      </c>
      <c r="D224" s="2" t="s">
        <v>58</v>
      </c>
      <c r="E224">
        <v>481</v>
      </c>
      <c r="H224" s="4">
        <v>44820</v>
      </c>
      <c r="I224" s="2">
        <v>1625</v>
      </c>
      <c r="L224" s="1">
        <v>44820</v>
      </c>
      <c r="M224">
        <v>1625</v>
      </c>
      <c r="N224">
        <f t="shared" si="3"/>
        <v>1</v>
      </c>
    </row>
    <row r="225" spans="1:14" hidden="1" x14ac:dyDescent="0.45">
      <c r="A225" s="1">
        <v>44594</v>
      </c>
      <c r="B225" s="2" t="s">
        <v>17</v>
      </c>
      <c r="C225" s="2" t="s">
        <v>1</v>
      </c>
      <c r="D225" s="2" t="s">
        <v>48</v>
      </c>
      <c r="E225">
        <v>19</v>
      </c>
      <c r="H225" s="4">
        <v>44821</v>
      </c>
      <c r="I225" s="2">
        <v>2558</v>
      </c>
      <c r="L225" s="1">
        <v>44821</v>
      </c>
      <c r="M225">
        <v>2558</v>
      </c>
      <c r="N225">
        <f t="shared" si="3"/>
        <v>2</v>
      </c>
    </row>
    <row r="226" spans="1:14" hidden="1" x14ac:dyDescent="0.45">
      <c r="A226" s="1">
        <v>44594</v>
      </c>
      <c r="B226" s="2" t="s">
        <v>4</v>
      </c>
      <c r="C226" s="2" t="s">
        <v>1</v>
      </c>
      <c r="D226" s="2" t="s">
        <v>26</v>
      </c>
      <c r="E226">
        <v>344</v>
      </c>
      <c r="H226" s="4">
        <v>44823</v>
      </c>
      <c r="I226" s="2">
        <v>2759</v>
      </c>
      <c r="L226" s="1">
        <v>44823</v>
      </c>
      <c r="M226">
        <v>2759</v>
      </c>
      <c r="N226">
        <f t="shared" si="3"/>
        <v>3</v>
      </c>
    </row>
    <row r="227" spans="1:14" hidden="1" x14ac:dyDescent="0.45">
      <c r="A227" s="1">
        <v>44594</v>
      </c>
      <c r="B227" s="2" t="s">
        <v>0</v>
      </c>
      <c r="C227" s="2" t="s">
        <v>1</v>
      </c>
      <c r="D227" s="2" t="s">
        <v>27</v>
      </c>
      <c r="E227">
        <v>650</v>
      </c>
      <c r="H227" s="4">
        <v>44824</v>
      </c>
      <c r="I227" s="2">
        <v>580</v>
      </c>
      <c r="L227" s="1">
        <v>44824</v>
      </c>
      <c r="M227">
        <v>580</v>
      </c>
      <c r="N227">
        <f t="shared" si="3"/>
        <v>1</v>
      </c>
    </row>
    <row r="228" spans="1:14" hidden="1" x14ac:dyDescent="0.45">
      <c r="A228" s="1">
        <v>44595</v>
      </c>
      <c r="B228" s="2" t="s">
        <v>9</v>
      </c>
      <c r="C228" s="2" t="s">
        <v>1</v>
      </c>
      <c r="D228" s="2" t="s">
        <v>34</v>
      </c>
      <c r="E228">
        <v>187</v>
      </c>
      <c r="H228" s="4">
        <v>44825</v>
      </c>
      <c r="I228" s="2">
        <v>3065</v>
      </c>
      <c r="L228" s="1">
        <v>44825</v>
      </c>
      <c r="M228">
        <v>3065</v>
      </c>
      <c r="N228">
        <f t="shared" si="3"/>
        <v>2</v>
      </c>
    </row>
    <row r="229" spans="1:14" hidden="1" x14ac:dyDescent="0.45">
      <c r="A229" s="1">
        <v>44595</v>
      </c>
      <c r="B229" s="2" t="s">
        <v>8</v>
      </c>
      <c r="C229" s="2" t="s">
        <v>1</v>
      </c>
      <c r="D229" s="2" t="s">
        <v>20</v>
      </c>
      <c r="E229">
        <v>433</v>
      </c>
      <c r="H229" s="4">
        <v>44826</v>
      </c>
      <c r="I229" s="2">
        <v>3213</v>
      </c>
      <c r="L229" s="1">
        <v>44826</v>
      </c>
      <c r="M229">
        <v>3213</v>
      </c>
      <c r="N229">
        <f t="shared" si="3"/>
        <v>3</v>
      </c>
    </row>
    <row r="230" spans="1:14" hidden="1" x14ac:dyDescent="0.45">
      <c r="A230" s="1">
        <v>44595</v>
      </c>
      <c r="B230" s="2" t="s">
        <v>11</v>
      </c>
      <c r="C230" s="2" t="s">
        <v>1</v>
      </c>
      <c r="D230" s="2" t="s">
        <v>25</v>
      </c>
      <c r="E230">
        <v>180</v>
      </c>
      <c r="H230" s="4">
        <v>44827</v>
      </c>
      <c r="I230" s="2">
        <v>2820</v>
      </c>
      <c r="L230" s="1">
        <v>44827</v>
      </c>
      <c r="M230">
        <v>2820</v>
      </c>
      <c r="N230">
        <f t="shared" si="3"/>
        <v>1</v>
      </c>
    </row>
    <row r="231" spans="1:14" hidden="1" x14ac:dyDescent="0.45">
      <c r="A231" s="1">
        <v>44595</v>
      </c>
      <c r="B231" s="2" t="s">
        <v>4</v>
      </c>
      <c r="C231" s="2" t="s">
        <v>1</v>
      </c>
      <c r="D231" s="2" t="s">
        <v>7</v>
      </c>
      <c r="E231">
        <v>367</v>
      </c>
      <c r="H231" s="4">
        <v>44828</v>
      </c>
      <c r="I231" s="2">
        <v>1657</v>
      </c>
      <c r="L231" s="1">
        <v>44828</v>
      </c>
      <c r="M231">
        <v>1657</v>
      </c>
      <c r="N231">
        <f t="shared" si="3"/>
        <v>1</v>
      </c>
    </row>
    <row r="232" spans="1:14" hidden="1" x14ac:dyDescent="0.45">
      <c r="A232" s="1">
        <v>44595</v>
      </c>
      <c r="B232" s="2" t="s">
        <v>4</v>
      </c>
      <c r="C232" s="2" t="s">
        <v>1</v>
      </c>
      <c r="D232" s="2" t="s">
        <v>41</v>
      </c>
      <c r="E232">
        <v>231</v>
      </c>
      <c r="H232" s="4">
        <v>44830</v>
      </c>
      <c r="I232" s="2">
        <v>2013</v>
      </c>
      <c r="L232" s="1">
        <v>44830</v>
      </c>
      <c r="M232">
        <v>2013</v>
      </c>
      <c r="N232">
        <f t="shared" si="3"/>
        <v>2</v>
      </c>
    </row>
    <row r="233" spans="1:14" hidden="1" x14ac:dyDescent="0.45">
      <c r="A233" s="1">
        <v>44595</v>
      </c>
      <c r="B233" s="2" t="s">
        <v>9</v>
      </c>
      <c r="C233" s="2" t="s">
        <v>1</v>
      </c>
      <c r="D233" s="2" t="s">
        <v>41</v>
      </c>
      <c r="E233">
        <v>255</v>
      </c>
      <c r="H233" s="4">
        <v>44831</v>
      </c>
      <c r="I233" s="2">
        <v>1848</v>
      </c>
      <c r="L233" s="1">
        <v>44831</v>
      </c>
      <c r="M233">
        <v>1848</v>
      </c>
      <c r="N233">
        <f t="shared" si="3"/>
        <v>1</v>
      </c>
    </row>
    <row r="234" spans="1:14" hidden="1" x14ac:dyDescent="0.45">
      <c r="A234" s="1">
        <v>44595</v>
      </c>
      <c r="B234" s="2" t="s">
        <v>4</v>
      </c>
      <c r="C234" s="2" t="s">
        <v>1</v>
      </c>
      <c r="D234" s="2" t="s">
        <v>16</v>
      </c>
      <c r="E234">
        <v>551</v>
      </c>
      <c r="H234" s="4">
        <v>44832</v>
      </c>
      <c r="I234" s="2">
        <v>1047</v>
      </c>
      <c r="L234" s="1">
        <v>44832</v>
      </c>
      <c r="M234">
        <v>1047</v>
      </c>
      <c r="N234">
        <f t="shared" si="3"/>
        <v>1</v>
      </c>
    </row>
    <row r="235" spans="1:14" hidden="1" x14ac:dyDescent="0.45">
      <c r="A235" s="1">
        <v>44596</v>
      </c>
      <c r="B235" s="2" t="s">
        <v>15</v>
      </c>
      <c r="C235" s="2" t="s">
        <v>1</v>
      </c>
      <c r="D235" s="2" t="s">
        <v>18</v>
      </c>
      <c r="E235">
        <v>149</v>
      </c>
      <c r="H235" s="4">
        <v>44833</v>
      </c>
      <c r="I235" s="2">
        <v>1338</v>
      </c>
      <c r="L235" s="1">
        <v>44833</v>
      </c>
      <c r="M235">
        <v>1338</v>
      </c>
      <c r="N235">
        <f t="shared" si="3"/>
        <v>2</v>
      </c>
    </row>
    <row r="236" spans="1:14" hidden="1" x14ac:dyDescent="0.45">
      <c r="A236" s="1">
        <v>44596</v>
      </c>
      <c r="B236" s="2" t="s">
        <v>13</v>
      </c>
      <c r="C236" s="2" t="s">
        <v>1</v>
      </c>
      <c r="D236" s="2" t="s">
        <v>26</v>
      </c>
      <c r="E236">
        <v>697</v>
      </c>
      <c r="H236" s="4">
        <v>44834</v>
      </c>
      <c r="I236" s="2">
        <v>1402</v>
      </c>
      <c r="L236" s="1">
        <v>44834</v>
      </c>
      <c r="M236">
        <v>1402</v>
      </c>
      <c r="N236">
        <f t="shared" si="3"/>
        <v>3</v>
      </c>
    </row>
    <row r="237" spans="1:14" hidden="1" x14ac:dyDescent="0.45">
      <c r="A237" s="1">
        <v>44596</v>
      </c>
      <c r="B237" s="2" t="s">
        <v>4</v>
      </c>
      <c r="C237" s="2" t="s">
        <v>1</v>
      </c>
      <c r="D237" s="2" t="s">
        <v>3</v>
      </c>
      <c r="E237">
        <v>433</v>
      </c>
      <c r="H237" s="4">
        <v>44835</v>
      </c>
      <c r="I237" s="2">
        <v>2557</v>
      </c>
      <c r="L237" s="1">
        <v>44835</v>
      </c>
      <c r="M237">
        <v>2557</v>
      </c>
      <c r="N237">
        <f t="shared" si="3"/>
        <v>4</v>
      </c>
    </row>
    <row r="238" spans="1:14" hidden="1" x14ac:dyDescent="0.45">
      <c r="A238" s="1">
        <v>44596</v>
      </c>
      <c r="B238" s="2" t="s">
        <v>13</v>
      </c>
      <c r="C238" s="2" t="s">
        <v>1</v>
      </c>
      <c r="D238" s="2" t="s">
        <v>21</v>
      </c>
      <c r="E238">
        <v>737</v>
      </c>
      <c r="H238" s="4">
        <v>44837</v>
      </c>
      <c r="I238" s="2">
        <v>4234</v>
      </c>
      <c r="L238" s="1">
        <v>44837</v>
      </c>
      <c r="M238">
        <v>4234</v>
      </c>
      <c r="N238">
        <f t="shared" si="3"/>
        <v>5</v>
      </c>
    </row>
    <row r="239" spans="1:14" hidden="1" x14ac:dyDescent="0.45">
      <c r="A239" s="1">
        <v>44596</v>
      </c>
      <c r="B239" s="2" t="s">
        <v>9</v>
      </c>
      <c r="C239" s="2" t="s">
        <v>1</v>
      </c>
      <c r="D239" s="2" t="s">
        <v>40</v>
      </c>
      <c r="E239">
        <v>366</v>
      </c>
      <c r="H239" s="4">
        <v>44838</v>
      </c>
      <c r="I239" s="2">
        <v>768</v>
      </c>
      <c r="L239" s="1">
        <v>44838</v>
      </c>
      <c r="M239">
        <v>768</v>
      </c>
      <c r="N239">
        <f t="shared" si="3"/>
        <v>1</v>
      </c>
    </row>
    <row r="240" spans="1:14" hidden="1" x14ac:dyDescent="0.45">
      <c r="A240" s="1">
        <v>44597</v>
      </c>
      <c r="B240" s="2" t="s">
        <v>8</v>
      </c>
      <c r="C240" s="2" t="s">
        <v>1</v>
      </c>
      <c r="D240" s="2" t="s">
        <v>50</v>
      </c>
      <c r="E240">
        <v>90</v>
      </c>
      <c r="H240" s="4">
        <v>44839</v>
      </c>
      <c r="I240" s="2">
        <v>2419</v>
      </c>
      <c r="L240" s="1">
        <v>44839</v>
      </c>
      <c r="M240">
        <v>2419</v>
      </c>
      <c r="N240">
        <f t="shared" si="3"/>
        <v>2</v>
      </c>
    </row>
    <row r="241" spans="1:14" hidden="1" x14ac:dyDescent="0.45">
      <c r="A241" s="1">
        <v>44597</v>
      </c>
      <c r="B241" s="2" t="s">
        <v>8</v>
      </c>
      <c r="C241" s="2" t="s">
        <v>1</v>
      </c>
      <c r="D241" s="2" t="s">
        <v>40</v>
      </c>
      <c r="E241">
        <v>96</v>
      </c>
      <c r="H241" s="4">
        <v>44840</v>
      </c>
      <c r="I241" s="2">
        <v>628</v>
      </c>
      <c r="L241" s="1">
        <v>44840</v>
      </c>
      <c r="M241">
        <v>628</v>
      </c>
      <c r="N241">
        <f t="shared" si="3"/>
        <v>1</v>
      </c>
    </row>
    <row r="242" spans="1:14" hidden="1" x14ac:dyDescent="0.45">
      <c r="A242" s="1">
        <v>44597</v>
      </c>
      <c r="B242" s="2" t="s">
        <v>4</v>
      </c>
      <c r="C242" s="2" t="s">
        <v>1</v>
      </c>
      <c r="D242" s="2" t="s">
        <v>59</v>
      </c>
      <c r="E242">
        <v>524</v>
      </c>
      <c r="H242" s="4">
        <v>44841</v>
      </c>
      <c r="I242" s="2">
        <v>801</v>
      </c>
      <c r="L242" s="1">
        <v>44841</v>
      </c>
      <c r="M242">
        <v>801</v>
      </c>
      <c r="N242">
        <f t="shared" si="3"/>
        <v>2</v>
      </c>
    </row>
    <row r="243" spans="1:14" hidden="1" x14ac:dyDescent="0.45">
      <c r="A243" s="1">
        <v>44597</v>
      </c>
      <c r="B243" s="2" t="s">
        <v>22</v>
      </c>
      <c r="C243" s="2" t="s">
        <v>1</v>
      </c>
      <c r="D243" s="2" t="s">
        <v>37</v>
      </c>
      <c r="E243">
        <v>100</v>
      </c>
      <c r="H243" s="4">
        <v>44842</v>
      </c>
      <c r="I243" s="2">
        <v>2251</v>
      </c>
      <c r="L243" s="1">
        <v>44842</v>
      </c>
      <c r="M243">
        <v>2251</v>
      </c>
      <c r="N243">
        <f t="shared" si="3"/>
        <v>3</v>
      </c>
    </row>
    <row r="244" spans="1:14" hidden="1" x14ac:dyDescent="0.45">
      <c r="A244" s="1">
        <v>44597</v>
      </c>
      <c r="B244" s="2" t="s">
        <v>17</v>
      </c>
      <c r="C244" s="2" t="s">
        <v>1</v>
      </c>
      <c r="D244" s="2" t="s">
        <v>19</v>
      </c>
      <c r="E244">
        <v>84</v>
      </c>
      <c r="H244" s="4">
        <v>44844</v>
      </c>
      <c r="I244" s="2">
        <v>3660</v>
      </c>
      <c r="L244" s="1">
        <v>44844</v>
      </c>
      <c r="M244">
        <v>3660</v>
      </c>
      <c r="N244">
        <f t="shared" si="3"/>
        <v>4</v>
      </c>
    </row>
    <row r="245" spans="1:14" hidden="1" x14ac:dyDescent="0.45">
      <c r="A245" s="1">
        <v>44597</v>
      </c>
      <c r="B245" s="2" t="s">
        <v>9</v>
      </c>
      <c r="C245" s="2" t="s">
        <v>1</v>
      </c>
      <c r="D245" s="2" t="s">
        <v>2</v>
      </c>
      <c r="E245">
        <v>388</v>
      </c>
      <c r="H245" s="4">
        <v>44845</v>
      </c>
      <c r="I245" s="2">
        <v>743</v>
      </c>
      <c r="L245" s="1">
        <v>44845</v>
      </c>
      <c r="M245">
        <v>743</v>
      </c>
      <c r="N245">
        <f t="shared" si="3"/>
        <v>1</v>
      </c>
    </row>
    <row r="246" spans="1:14" hidden="1" x14ac:dyDescent="0.45">
      <c r="A246" s="1">
        <v>44597</v>
      </c>
      <c r="B246" s="2" t="s">
        <v>11</v>
      </c>
      <c r="C246" s="2" t="s">
        <v>1</v>
      </c>
      <c r="D246" s="2" t="s">
        <v>43</v>
      </c>
      <c r="E246">
        <v>353</v>
      </c>
      <c r="H246" s="4">
        <v>44846</v>
      </c>
      <c r="I246" s="2">
        <v>2019</v>
      </c>
      <c r="L246" s="1">
        <v>44846</v>
      </c>
      <c r="M246">
        <v>2019</v>
      </c>
      <c r="N246">
        <f t="shared" si="3"/>
        <v>2</v>
      </c>
    </row>
    <row r="247" spans="1:14" hidden="1" x14ac:dyDescent="0.45">
      <c r="A247" s="1">
        <v>44599</v>
      </c>
      <c r="B247" s="2" t="s">
        <v>9</v>
      </c>
      <c r="C247" s="2" t="s">
        <v>1</v>
      </c>
      <c r="D247" s="2" t="s">
        <v>42</v>
      </c>
      <c r="E247">
        <v>185</v>
      </c>
      <c r="H247" s="4">
        <v>44847</v>
      </c>
      <c r="I247" s="2">
        <v>1957</v>
      </c>
      <c r="L247" s="1">
        <v>44847</v>
      </c>
      <c r="M247">
        <v>1957</v>
      </c>
      <c r="N247">
        <f t="shared" si="3"/>
        <v>1</v>
      </c>
    </row>
    <row r="248" spans="1:14" hidden="1" x14ac:dyDescent="0.45">
      <c r="A248" s="1">
        <v>44599</v>
      </c>
      <c r="B248" s="2" t="s">
        <v>0</v>
      </c>
      <c r="C248" s="2" t="s">
        <v>1</v>
      </c>
      <c r="D248" s="2" t="s">
        <v>7</v>
      </c>
      <c r="E248">
        <v>388</v>
      </c>
      <c r="H248" s="4">
        <v>44848</v>
      </c>
      <c r="I248" s="2">
        <v>1553</v>
      </c>
      <c r="L248" s="1">
        <v>44848</v>
      </c>
      <c r="M248">
        <v>1553</v>
      </c>
      <c r="N248">
        <f t="shared" si="3"/>
        <v>1</v>
      </c>
    </row>
    <row r="249" spans="1:14" hidden="1" x14ac:dyDescent="0.45">
      <c r="A249" s="1">
        <v>44599</v>
      </c>
      <c r="B249" s="2" t="s">
        <v>11</v>
      </c>
      <c r="C249" s="2" t="s">
        <v>1</v>
      </c>
      <c r="D249" s="2" t="s">
        <v>3</v>
      </c>
      <c r="E249">
        <v>476</v>
      </c>
      <c r="H249" s="4">
        <v>44849</v>
      </c>
      <c r="I249" s="2">
        <v>2554</v>
      </c>
      <c r="L249" s="1">
        <v>44849</v>
      </c>
      <c r="M249">
        <v>2554</v>
      </c>
      <c r="N249">
        <f t="shared" si="3"/>
        <v>2</v>
      </c>
    </row>
    <row r="250" spans="1:14" hidden="1" x14ac:dyDescent="0.45">
      <c r="A250" s="1">
        <v>44599</v>
      </c>
      <c r="B250" s="2" t="s">
        <v>13</v>
      </c>
      <c r="C250" s="2" t="s">
        <v>1</v>
      </c>
      <c r="D250" s="2" t="s">
        <v>34</v>
      </c>
      <c r="E250">
        <v>330</v>
      </c>
      <c r="H250" s="4">
        <v>44851</v>
      </c>
      <c r="I250" s="2">
        <v>3368</v>
      </c>
      <c r="L250" s="1">
        <v>44851</v>
      </c>
      <c r="M250">
        <v>3368</v>
      </c>
      <c r="N250">
        <f t="shared" si="3"/>
        <v>3</v>
      </c>
    </row>
    <row r="251" spans="1:14" hidden="1" x14ac:dyDescent="0.45">
      <c r="A251" s="1">
        <v>44599</v>
      </c>
      <c r="B251" s="2" t="s">
        <v>22</v>
      </c>
      <c r="C251" s="2" t="s">
        <v>1</v>
      </c>
      <c r="D251" s="2" t="s">
        <v>34</v>
      </c>
      <c r="E251">
        <v>34</v>
      </c>
      <c r="H251" s="4">
        <v>44852</v>
      </c>
      <c r="I251" s="2">
        <v>1487</v>
      </c>
      <c r="L251" s="1">
        <v>44852</v>
      </c>
      <c r="M251">
        <v>1487</v>
      </c>
      <c r="N251">
        <f t="shared" si="3"/>
        <v>1</v>
      </c>
    </row>
    <row r="252" spans="1:14" hidden="1" x14ac:dyDescent="0.45">
      <c r="A252" s="1">
        <v>44599</v>
      </c>
      <c r="B252" s="2" t="s">
        <v>9</v>
      </c>
      <c r="C252" s="2" t="s">
        <v>1</v>
      </c>
      <c r="D252" s="2" t="s">
        <v>50</v>
      </c>
      <c r="E252">
        <v>44</v>
      </c>
      <c r="H252" s="4">
        <v>44853</v>
      </c>
      <c r="I252" s="2">
        <v>1513</v>
      </c>
      <c r="L252" s="1">
        <v>44853</v>
      </c>
      <c r="M252">
        <v>1513</v>
      </c>
      <c r="N252">
        <f t="shared" si="3"/>
        <v>2</v>
      </c>
    </row>
    <row r="253" spans="1:14" hidden="1" x14ac:dyDescent="0.45">
      <c r="A253" s="1">
        <v>44599</v>
      </c>
      <c r="B253" s="2" t="s">
        <v>13</v>
      </c>
      <c r="C253" s="2" t="s">
        <v>1</v>
      </c>
      <c r="D253" s="2" t="s">
        <v>57</v>
      </c>
      <c r="E253">
        <v>602</v>
      </c>
      <c r="H253" s="4">
        <v>44854</v>
      </c>
      <c r="I253" s="2">
        <v>774</v>
      </c>
      <c r="L253" s="1">
        <v>44854</v>
      </c>
      <c r="M253">
        <v>774</v>
      </c>
      <c r="N253">
        <f t="shared" si="3"/>
        <v>1</v>
      </c>
    </row>
    <row r="254" spans="1:14" hidden="1" x14ac:dyDescent="0.45">
      <c r="A254" s="1">
        <v>44599</v>
      </c>
      <c r="B254" s="2" t="s">
        <v>22</v>
      </c>
      <c r="C254" s="2" t="s">
        <v>1</v>
      </c>
      <c r="D254" s="2" t="s">
        <v>26</v>
      </c>
      <c r="E254">
        <v>107</v>
      </c>
      <c r="H254" s="4">
        <v>44855</v>
      </c>
      <c r="I254" s="2">
        <v>1457</v>
      </c>
      <c r="L254" s="1">
        <v>44855</v>
      </c>
      <c r="M254">
        <v>1457</v>
      </c>
      <c r="N254">
        <f t="shared" si="3"/>
        <v>2</v>
      </c>
    </row>
    <row r="255" spans="1:14" hidden="1" x14ac:dyDescent="0.45">
      <c r="A255" s="1">
        <v>44599</v>
      </c>
      <c r="B255" s="2" t="s">
        <v>4</v>
      </c>
      <c r="C255" s="2" t="s">
        <v>1</v>
      </c>
      <c r="D255" s="2" t="s">
        <v>20</v>
      </c>
      <c r="E255">
        <v>335</v>
      </c>
      <c r="H255" s="4">
        <v>44856</v>
      </c>
      <c r="I255" s="2">
        <v>2181</v>
      </c>
      <c r="L255" s="1">
        <v>44856</v>
      </c>
      <c r="M255">
        <v>2181</v>
      </c>
      <c r="N255">
        <f t="shared" si="3"/>
        <v>3</v>
      </c>
    </row>
    <row r="256" spans="1:14" hidden="1" x14ac:dyDescent="0.45">
      <c r="A256" s="1">
        <v>44599</v>
      </c>
      <c r="B256" s="2" t="s">
        <v>13</v>
      </c>
      <c r="C256" s="2" t="s">
        <v>1</v>
      </c>
      <c r="D256" s="2" t="s">
        <v>52</v>
      </c>
      <c r="E256">
        <v>317</v>
      </c>
      <c r="H256" s="4">
        <v>44858</v>
      </c>
      <c r="I256" s="2">
        <v>1714</v>
      </c>
      <c r="L256" s="1">
        <v>44858</v>
      </c>
      <c r="M256">
        <v>1714</v>
      </c>
      <c r="N256">
        <f t="shared" si="3"/>
        <v>1</v>
      </c>
    </row>
    <row r="257" spans="1:14" hidden="1" x14ac:dyDescent="0.45">
      <c r="A257" s="1">
        <v>44599</v>
      </c>
      <c r="B257" s="2" t="s">
        <v>8</v>
      </c>
      <c r="C257" s="2" t="s">
        <v>1</v>
      </c>
      <c r="D257" s="2" t="s">
        <v>41</v>
      </c>
      <c r="E257">
        <v>49</v>
      </c>
      <c r="H257" s="4">
        <v>44859</v>
      </c>
      <c r="I257" s="2">
        <v>1355</v>
      </c>
      <c r="L257" s="1">
        <v>44859</v>
      </c>
      <c r="M257">
        <v>1355</v>
      </c>
      <c r="N257">
        <f t="shared" si="3"/>
        <v>1</v>
      </c>
    </row>
    <row r="258" spans="1:14" hidden="1" x14ac:dyDescent="0.45">
      <c r="A258" s="1">
        <v>44599</v>
      </c>
      <c r="B258" s="2" t="s">
        <v>0</v>
      </c>
      <c r="C258" s="2" t="s">
        <v>1</v>
      </c>
      <c r="D258" s="2" t="s">
        <v>48</v>
      </c>
      <c r="E258">
        <v>578</v>
      </c>
      <c r="H258" s="4">
        <v>44860</v>
      </c>
      <c r="I258" s="2">
        <v>1470</v>
      </c>
      <c r="L258" s="1">
        <v>44860</v>
      </c>
      <c r="M258">
        <v>1470</v>
      </c>
      <c r="N258">
        <f t="shared" si="3"/>
        <v>2</v>
      </c>
    </row>
    <row r="259" spans="1:14" hidden="1" x14ac:dyDescent="0.45">
      <c r="A259" s="1">
        <v>44599</v>
      </c>
      <c r="B259" s="2" t="s">
        <v>11</v>
      </c>
      <c r="C259" s="2" t="s">
        <v>1</v>
      </c>
      <c r="D259" s="2" t="s">
        <v>51</v>
      </c>
      <c r="E259">
        <v>238</v>
      </c>
      <c r="H259" s="4">
        <v>44861</v>
      </c>
      <c r="I259" s="2">
        <v>2733</v>
      </c>
      <c r="L259" s="1">
        <v>44861</v>
      </c>
      <c r="M259">
        <v>2733</v>
      </c>
      <c r="N259">
        <f t="shared" si="3"/>
        <v>3</v>
      </c>
    </row>
    <row r="260" spans="1:14" hidden="1" x14ac:dyDescent="0.45">
      <c r="A260" s="1">
        <v>44599</v>
      </c>
      <c r="B260" s="2" t="s">
        <v>13</v>
      </c>
      <c r="C260" s="2" t="s">
        <v>1</v>
      </c>
      <c r="D260" s="2" t="s">
        <v>28</v>
      </c>
      <c r="E260">
        <v>675</v>
      </c>
      <c r="H260" s="4">
        <v>44862</v>
      </c>
      <c r="I260" s="2">
        <v>1410</v>
      </c>
      <c r="L260" s="1">
        <v>44862</v>
      </c>
      <c r="M260">
        <v>1410</v>
      </c>
      <c r="N260">
        <f t="shared" si="3"/>
        <v>1</v>
      </c>
    </row>
    <row r="261" spans="1:14" hidden="1" x14ac:dyDescent="0.45">
      <c r="A261" s="1">
        <v>44599</v>
      </c>
      <c r="B261" s="2" t="s">
        <v>13</v>
      </c>
      <c r="C261" s="2" t="s">
        <v>1</v>
      </c>
      <c r="D261" s="2" t="s">
        <v>50</v>
      </c>
      <c r="E261">
        <v>477</v>
      </c>
      <c r="H261" s="4">
        <v>44863</v>
      </c>
      <c r="I261" s="2">
        <v>3475</v>
      </c>
      <c r="L261" s="1">
        <v>44863</v>
      </c>
      <c r="M261">
        <v>3475</v>
      </c>
      <c r="N261">
        <f t="shared" ref="N261:N315" si="4">IF(M261&gt;M260,N260+1, 1)</f>
        <v>2</v>
      </c>
    </row>
    <row r="262" spans="1:14" hidden="1" x14ac:dyDescent="0.45">
      <c r="A262" s="1">
        <v>44599</v>
      </c>
      <c r="B262" s="2" t="s">
        <v>4</v>
      </c>
      <c r="C262" s="2" t="s">
        <v>1</v>
      </c>
      <c r="D262" s="2" t="s">
        <v>31</v>
      </c>
      <c r="E262">
        <v>413</v>
      </c>
      <c r="H262" s="4">
        <v>44865</v>
      </c>
      <c r="I262" s="2">
        <v>4998</v>
      </c>
      <c r="L262" s="1">
        <v>44865</v>
      </c>
      <c r="M262">
        <v>4998</v>
      </c>
      <c r="N262">
        <f t="shared" si="4"/>
        <v>3</v>
      </c>
    </row>
    <row r="263" spans="1:14" hidden="1" x14ac:dyDescent="0.45">
      <c r="A263" s="1">
        <v>44599</v>
      </c>
      <c r="B263" s="2" t="s">
        <v>0</v>
      </c>
      <c r="C263" s="2" t="s">
        <v>1</v>
      </c>
      <c r="D263" s="2" t="s">
        <v>25</v>
      </c>
      <c r="E263">
        <v>421</v>
      </c>
      <c r="H263" s="4">
        <v>44866</v>
      </c>
      <c r="I263" s="2">
        <v>1630</v>
      </c>
      <c r="L263" s="1">
        <v>44866</v>
      </c>
      <c r="M263">
        <v>1630</v>
      </c>
      <c r="N263">
        <f t="shared" si="4"/>
        <v>1</v>
      </c>
    </row>
    <row r="264" spans="1:14" hidden="1" x14ac:dyDescent="0.45">
      <c r="A264" s="1">
        <v>44600</v>
      </c>
      <c r="B264" s="2" t="s">
        <v>13</v>
      </c>
      <c r="C264" s="2" t="s">
        <v>1</v>
      </c>
      <c r="D264" s="2" t="s">
        <v>37</v>
      </c>
      <c r="E264">
        <v>356</v>
      </c>
      <c r="H264" s="4">
        <v>44867</v>
      </c>
      <c r="I264" s="2">
        <v>1736</v>
      </c>
      <c r="L264" s="1">
        <v>44867</v>
      </c>
      <c r="M264">
        <v>1736</v>
      </c>
      <c r="N264">
        <f t="shared" si="4"/>
        <v>2</v>
      </c>
    </row>
    <row r="265" spans="1:14" hidden="1" x14ac:dyDescent="0.45">
      <c r="A265" s="1">
        <v>44600</v>
      </c>
      <c r="B265" s="2" t="s">
        <v>17</v>
      </c>
      <c r="C265" s="2" t="s">
        <v>1</v>
      </c>
      <c r="D265" s="2" t="s">
        <v>23</v>
      </c>
      <c r="E265">
        <v>341</v>
      </c>
      <c r="H265" s="4">
        <v>44868</v>
      </c>
      <c r="I265" s="2">
        <v>857</v>
      </c>
      <c r="L265" s="1">
        <v>44868</v>
      </c>
      <c r="M265">
        <v>857</v>
      </c>
      <c r="N265">
        <f t="shared" si="4"/>
        <v>1</v>
      </c>
    </row>
    <row r="266" spans="1:14" hidden="1" x14ac:dyDescent="0.45">
      <c r="A266" s="1">
        <v>44600</v>
      </c>
      <c r="B266" s="2" t="s">
        <v>0</v>
      </c>
      <c r="C266" s="2" t="s">
        <v>1</v>
      </c>
      <c r="D266" s="2" t="s">
        <v>52</v>
      </c>
      <c r="E266">
        <v>409</v>
      </c>
      <c r="H266" s="4">
        <v>44869</v>
      </c>
      <c r="I266" s="2">
        <v>2876</v>
      </c>
      <c r="L266" s="1">
        <v>44869</v>
      </c>
      <c r="M266">
        <v>2876</v>
      </c>
      <c r="N266">
        <f t="shared" si="4"/>
        <v>2</v>
      </c>
    </row>
    <row r="267" spans="1:14" hidden="1" x14ac:dyDescent="0.45">
      <c r="A267" s="1">
        <v>44600</v>
      </c>
      <c r="B267" s="2" t="s">
        <v>13</v>
      </c>
      <c r="C267" s="2" t="s">
        <v>1</v>
      </c>
      <c r="D267" s="2" t="s">
        <v>51</v>
      </c>
      <c r="E267">
        <v>353</v>
      </c>
      <c r="H267" s="4">
        <v>44870</v>
      </c>
      <c r="I267" s="2">
        <v>2944</v>
      </c>
      <c r="L267" s="1">
        <v>44870</v>
      </c>
      <c r="M267">
        <v>2944</v>
      </c>
      <c r="N267">
        <f t="shared" si="4"/>
        <v>3</v>
      </c>
    </row>
    <row r="268" spans="1:14" hidden="1" x14ac:dyDescent="0.45">
      <c r="A268" s="1">
        <v>44600</v>
      </c>
      <c r="B268" s="2" t="s">
        <v>17</v>
      </c>
      <c r="C268" s="2" t="s">
        <v>1</v>
      </c>
      <c r="D268" s="2" t="s">
        <v>46</v>
      </c>
      <c r="E268">
        <v>340</v>
      </c>
      <c r="H268" s="4">
        <v>44872</v>
      </c>
      <c r="I268" s="2">
        <v>3555</v>
      </c>
      <c r="L268" s="1">
        <v>44872</v>
      </c>
      <c r="M268">
        <v>3555</v>
      </c>
      <c r="N268">
        <f t="shared" si="4"/>
        <v>4</v>
      </c>
    </row>
    <row r="269" spans="1:14" hidden="1" x14ac:dyDescent="0.45">
      <c r="A269" s="1">
        <v>44600</v>
      </c>
      <c r="B269" s="2" t="s">
        <v>15</v>
      </c>
      <c r="C269" s="2" t="s">
        <v>1</v>
      </c>
      <c r="D269" s="2" t="s">
        <v>20</v>
      </c>
      <c r="E269">
        <v>191</v>
      </c>
      <c r="H269" s="4">
        <v>44873</v>
      </c>
      <c r="I269" s="2">
        <v>950</v>
      </c>
      <c r="L269" s="1">
        <v>44873</v>
      </c>
      <c r="M269">
        <v>950</v>
      </c>
      <c r="N269">
        <f t="shared" si="4"/>
        <v>1</v>
      </c>
    </row>
    <row r="270" spans="1:14" hidden="1" x14ac:dyDescent="0.45">
      <c r="A270" s="1">
        <v>44601</v>
      </c>
      <c r="B270" s="2" t="s">
        <v>17</v>
      </c>
      <c r="C270" s="2" t="s">
        <v>1</v>
      </c>
      <c r="D270" s="2" t="s">
        <v>39</v>
      </c>
      <c r="E270">
        <v>170</v>
      </c>
      <c r="H270" s="4">
        <v>44874</v>
      </c>
      <c r="I270" s="2">
        <v>1714</v>
      </c>
      <c r="L270" s="1">
        <v>44874</v>
      </c>
      <c r="M270">
        <v>1714</v>
      </c>
      <c r="N270">
        <f t="shared" si="4"/>
        <v>2</v>
      </c>
    </row>
    <row r="271" spans="1:14" hidden="1" x14ac:dyDescent="0.45">
      <c r="A271" s="1">
        <v>44601</v>
      </c>
      <c r="B271" s="2" t="s">
        <v>15</v>
      </c>
      <c r="C271" s="2" t="s">
        <v>1</v>
      </c>
      <c r="D271" s="2" t="s">
        <v>37</v>
      </c>
      <c r="E271">
        <v>396</v>
      </c>
      <c r="H271" s="4">
        <v>44875</v>
      </c>
      <c r="I271" s="2">
        <v>1902</v>
      </c>
      <c r="L271" s="1">
        <v>44875</v>
      </c>
      <c r="M271">
        <v>1902</v>
      </c>
      <c r="N271">
        <f t="shared" si="4"/>
        <v>3</v>
      </c>
    </row>
    <row r="272" spans="1:14" hidden="1" x14ac:dyDescent="0.45">
      <c r="A272" s="1">
        <v>44601</v>
      </c>
      <c r="B272" s="2" t="s">
        <v>4</v>
      </c>
      <c r="C272" s="2" t="s">
        <v>1</v>
      </c>
      <c r="D272" s="2" t="s">
        <v>37</v>
      </c>
      <c r="E272">
        <v>581</v>
      </c>
      <c r="H272" s="4">
        <v>44876</v>
      </c>
      <c r="I272" s="2">
        <v>667</v>
      </c>
      <c r="L272" s="1">
        <v>44876</v>
      </c>
      <c r="M272">
        <v>667</v>
      </c>
      <c r="N272">
        <f t="shared" si="4"/>
        <v>1</v>
      </c>
    </row>
    <row r="273" spans="1:14" hidden="1" x14ac:dyDescent="0.45">
      <c r="A273" s="1">
        <v>44601</v>
      </c>
      <c r="B273" s="2" t="s">
        <v>22</v>
      </c>
      <c r="C273" s="2" t="s">
        <v>1</v>
      </c>
      <c r="D273" s="2" t="s">
        <v>56</v>
      </c>
      <c r="E273">
        <v>42</v>
      </c>
      <c r="H273" s="4">
        <v>44877</v>
      </c>
      <c r="I273" s="2">
        <v>1379</v>
      </c>
      <c r="L273" s="1">
        <v>44877</v>
      </c>
      <c r="M273">
        <v>1379</v>
      </c>
      <c r="N273">
        <f t="shared" si="4"/>
        <v>2</v>
      </c>
    </row>
    <row r="274" spans="1:14" hidden="1" x14ac:dyDescent="0.45">
      <c r="A274" s="1">
        <v>44601</v>
      </c>
      <c r="B274" s="2" t="s">
        <v>9</v>
      </c>
      <c r="C274" s="2" t="s">
        <v>1</v>
      </c>
      <c r="D274" s="2" t="s">
        <v>25</v>
      </c>
      <c r="E274">
        <v>393</v>
      </c>
      <c r="H274" s="4">
        <v>44879</v>
      </c>
      <c r="I274" s="2">
        <v>3176</v>
      </c>
      <c r="L274" s="1">
        <v>44879</v>
      </c>
      <c r="M274">
        <v>3176</v>
      </c>
      <c r="N274">
        <f t="shared" si="4"/>
        <v>3</v>
      </c>
    </row>
    <row r="275" spans="1:14" hidden="1" x14ac:dyDescent="0.45">
      <c r="A275" s="1">
        <v>44601</v>
      </c>
      <c r="B275" s="2" t="s">
        <v>22</v>
      </c>
      <c r="C275" s="2" t="s">
        <v>1</v>
      </c>
      <c r="D275" s="2" t="s">
        <v>12</v>
      </c>
      <c r="E275">
        <v>333</v>
      </c>
      <c r="H275" s="4">
        <v>44880</v>
      </c>
      <c r="I275" s="2">
        <v>2991</v>
      </c>
      <c r="L275" s="1">
        <v>44880</v>
      </c>
      <c r="M275">
        <v>2991</v>
      </c>
      <c r="N275">
        <f t="shared" si="4"/>
        <v>1</v>
      </c>
    </row>
    <row r="276" spans="1:14" hidden="1" x14ac:dyDescent="0.45">
      <c r="A276" s="1">
        <v>44601</v>
      </c>
      <c r="B276" s="2" t="s">
        <v>17</v>
      </c>
      <c r="C276" s="2" t="s">
        <v>1</v>
      </c>
      <c r="D276" s="2" t="s">
        <v>49</v>
      </c>
      <c r="E276">
        <v>259</v>
      </c>
      <c r="H276" s="4">
        <v>44881</v>
      </c>
      <c r="I276" s="2">
        <v>2048</v>
      </c>
      <c r="L276" s="1">
        <v>44881</v>
      </c>
      <c r="M276">
        <v>2048</v>
      </c>
      <c r="N276">
        <f t="shared" si="4"/>
        <v>1</v>
      </c>
    </row>
    <row r="277" spans="1:14" hidden="1" x14ac:dyDescent="0.45">
      <c r="A277" s="1">
        <v>44601</v>
      </c>
      <c r="B277" s="2" t="s">
        <v>8</v>
      </c>
      <c r="C277" s="2" t="s">
        <v>1</v>
      </c>
      <c r="D277" s="2" t="s">
        <v>55</v>
      </c>
      <c r="E277">
        <v>227</v>
      </c>
      <c r="H277" s="4">
        <v>44882</v>
      </c>
      <c r="I277" s="2">
        <v>1671</v>
      </c>
      <c r="L277" s="1">
        <v>44882</v>
      </c>
      <c r="M277">
        <v>1671</v>
      </c>
      <c r="N277">
        <f t="shared" si="4"/>
        <v>1</v>
      </c>
    </row>
    <row r="278" spans="1:14" hidden="1" x14ac:dyDescent="0.45">
      <c r="A278" s="1">
        <v>44602</v>
      </c>
      <c r="B278" s="2" t="s">
        <v>13</v>
      </c>
      <c r="C278" s="2" t="s">
        <v>1</v>
      </c>
      <c r="D278" s="2" t="s">
        <v>46</v>
      </c>
      <c r="E278">
        <v>498</v>
      </c>
      <c r="H278" s="4">
        <v>44883</v>
      </c>
      <c r="I278" s="2">
        <v>2827</v>
      </c>
      <c r="L278" s="1">
        <v>44883</v>
      </c>
      <c r="M278">
        <v>2827</v>
      </c>
      <c r="N278">
        <f t="shared" si="4"/>
        <v>2</v>
      </c>
    </row>
    <row r="279" spans="1:14" hidden="1" x14ac:dyDescent="0.45">
      <c r="A279" s="1">
        <v>44602</v>
      </c>
      <c r="B279" s="2" t="s">
        <v>22</v>
      </c>
      <c r="C279" s="2" t="s">
        <v>1</v>
      </c>
      <c r="D279" s="2" t="s">
        <v>50</v>
      </c>
      <c r="E279">
        <v>308</v>
      </c>
      <c r="H279" s="4">
        <v>44884</v>
      </c>
      <c r="I279" s="2">
        <v>2784</v>
      </c>
      <c r="L279" s="1">
        <v>44884</v>
      </c>
      <c r="M279">
        <v>2784</v>
      </c>
      <c r="N279">
        <f t="shared" si="4"/>
        <v>1</v>
      </c>
    </row>
    <row r="280" spans="1:14" hidden="1" x14ac:dyDescent="0.45">
      <c r="A280" s="1">
        <v>44602</v>
      </c>
      <c r="B280" s="2" t="s">
        <v>8</v>
      </c>
      <c r="C280" s="2" t="s">
        <v>1</v>
      </c>
      <c r="D280" s="2" t="s">
        <v>12</v>
      </c>
      <c r="E280">
        <v>46</v>
      </c>
      <c r="H280" s="4">
        <v>44886</v>
      </c>
      <c r="I280" s="2">
        <v>2546</v>
      </c>
      <c r="L280" s="1">
        <v>44886</v>
      </c>
      <c r="M280">
        <v>2546</v>
      </c>
      <c r="N280">
        <f t="shared" si="4"/>
        <v>1</v>
      </c>
    </row>
    <row r="281" spans="1:14" hidden="1" x14ac:dyDescent="0.45">
      <c r="A281" s="1">
        <v>44602</v>
      </c>
      <c r="B281" s="2" t="s">
        <v>0</v>
      </c>
      <c r="C281" s="2" t="s">
        <v>1</v>
      </c>
      <c r="D281" s="2" t="s">
        <v>25</v>
      </c>
      <c r="E281">
        <v>331</v>
      </c>
      <c r="H281" s="4">
        <v>44887</v>
      </c>
      <c r="I281" s="2">
        <v>2296</v>
      </c>
      <c r="L281" s="1">
        <v>44887</v>
      </c>
      <c r="M281">
        <v>2296</v>
      </c>
      <c r="N281">
        <f t="shared" si="4"/>
        <v>1</v>
      </c>
    </row>
    <row r="282" spans="1:14" hidden="1" x14ac:dyDescent="0.45">
      <c r="A282" s="1">
        <v>44602</v>
      </c>
      <c r="B282" s="2" t="s">
        <v>17</v>
      </c>
      <c r="C282" s="2" t="s">
        <v>1</v>
      </c>
      <c r="D282" s="2" t="s">
        <v>10</v>
      </c>
      <c r="E282">
        <v>93</v>
      </c>
      <c r="H282" s="4">
        <v>44888</v>
      </c>
      <c r="I282" s="2">
        <v>2566</v>
      </c>
      <c r="L282" s="1">
        <v>44888</v>
      </c>
      <c r="M282">
        <v>2566</v>
      </c>
      <c r="N282">
        <f t="shared" si="4"/>
        <v>2</v>
      </c>
    </row>
    <row r="283" spans="1:14" hidden="1" x14ac:dyDescent="0.45">
      <c r="A283" s="1">
        <v>44602</v>
      </c>
      <c r="B283" s="2" t="s">
        <v>4</v>
      </c>
      <c r="C283" s="2" t="s">
        <v>1</v>
      </c>
      <c r="D283" s="2" t="s">
        <v>38</v>
      </c>
      <c r="E283">
        <v>333</v>
      </c>
      <c r="H283" s="4">
        <v>44889</v>
      </c>
      <c r="I283" s="2">
        <v>1738</v>
      </c>
      <c r="L283" s="1">
        <v>44889</v>
      </c>
      <c r="M283">
        <v>1738</v>
      </c>
      <c r="N283">
        <f t="shared" si="4"/>
        <v>1</v>
      </c>
    </row>
    <row r="284" spans="1:14" hidden="1" x14ac:dyDescent="0.45">
      <c r="A284" s="1">
        <v>44602</v>
      </c>
      <c r="B284" s="2" t="s">
        <v>11</v>
      </c>
      <c r="C284" s="2" t="s">
        <v>1</v>
      </c>
      <c r="D284" s="2" t="s">
        <v>14</v>
      </c>
      <c r="E284">
        <v>421</v>
      </c>
      <c r="H284" s="4">
        <v>44890</v>
      </c>
      <c r="I284" s="2">
        <v>2030</v>
      </c>
      <c r="L284" s="1">
        <v>44890</v>
      </c>
      <c r="M284">
        <v>2030</v>
      </c>
      <c r="N284">
        <f t="shared" si="4"/>
        <v>2</v>
      </c>
    </row>
    <row r="285" spans="1:14" hidden="1" x14ac:dyDescent="0.45">
      <c r="A285" s="1">
        <v>44602</v>
      </c>
      <c r="B285" s="2" t="s">
        <v>8</v>
      </c>
      <c r="C285" s="2" t="s">
        <v>1</v>
      </c>
      <c r="D285" s="2" t="s">
        <v>34</v>
      </c>
      <c r="E285">
        <v>305</v>
      </c>
      <c r="H285" s="4">
        <v>44891</v>
      </c>
      <c r="I285" s="2">
        <v>941</v>
      </c>
      <c r="L285" s="1">
        <v>44891</v>
      </c>
      <c r="M285">
        <v>941</v>
      </c>
      <c r="N285">
        <f t="shared" si="4"/>
        <v>1</v>
      </c>
    </row>
    <row r="286" spans="1:14" hidden="1" x14ac:dyDescent="0.45">
      <c r="A286" s="1">
        <v>44602</v>
      </c>
      <c r="B286" s="2" t="s">
        <v>4</v>
      </c>
      <c r="C286" s="2" t="s">
        <v>1</v>
      </c>
      <c r="D286" s="2" t="s">
        <v>21</v>
      </c>
      <c r="E286">
        <v>538</v>
      </c>
      <c r="H286" s="4">
        <v>44893</v>
      </c>
      <c r="I286" s="2">
        <v>5002</v>
      </c>
      <c r="L286" s="1">
        <v>44893</v>
      </c>
      <c r="M286">
        <v>5002</v>
      </c>
      <c r="N286">
        <f t="shared" si="4"/>
        <v>2</v>
      </c>
    </row>
    <row r="287" spans="1:14" hidden="1" x14ac:dyDescent="0.45">
      <c r="A287" s="1">
        <v>44603</v>
      </c>
      <c r="B287" s="2" t="s">
        <v>17</v>
      </c>
      <c r="C287" s="2" t="s">
        <v>1</v>
      </c>
      <c r="D287" s="2" t="s">
        <v>24</v>
      </c>
      <c r="E287">
        <v>167</v>
      </c>
      <c r="H287" s="4">
        <v>44894</v>
      </c>
      <c r="I287" s="2">
        <v>627</v>
      </c>
      <c r="L287" s="1">
        <v>44894</v>
      </c>
      <c r="M287">
        <v>627</v>
      </c>
      <c r="N287">
        <f t="shared" si="4"/>
        <v>1</v>
      </c>
    </row>
    <row r="288" spans="1:14" hidden="1" x14ac:dyDescent="0.45">
      <c r="A288" s="1">
        <v>44603</v>
      </c>
      <c r="B288" s="2" t="s">
        <v>17</v>
      </c>
      <c r="C288" s="2" t="s">
        <v>1</v>
      </c>
      <c r="D288" s="2" t="s">
        <v>44</v>
      </c>
      <c r="E288">
        <v>71</v>
      </c>
      <c r="H288" s="4">
        <v>44895</v>
      </c>
      <c r="I288" s="2">
        <v>1053</v>
      </c>
      <c r="L288" s="1">
        <v>44895</v>
      </c>
      <c r="M288">
        <v>1053</v>
      </c>
      <c r="N288">
        <f t="shared" si="4"/>
        <v>2</v>
      </c>
    </row>
    <row r="289" spans="1:14" hidden="1" x14ac:dyDescent="0.45">
      <c r="A289" s="1">
        <v>44603</v>
      </c>
      <c r="B289" s="2" t="s">
        <v>0</v>
      </c>
      <c r="C289" s="2" t="s">
        <v>1</v>
      </c>
      <c r="D289" s="2" t="s">
        <v>35</v>
      </c>
      <c r="E289">
        <v>609</v>
      </c>
      <c r="H289" s="4">
        <v>44896</v>
      </c>
      <c r="I289" s="2">
        <v>3662</v>
      </c>
      <c r="L289" s="1">
        <v>44896</v>
      </c>
      <c r="M289">
        <v>3662</v>
      </c>
      <c r="N289">
        <f t="shared" si="4"/>
        <v>3</v>
      </c>
    </row>
    <row r="290" spans="1:14" hidden="1" x14ac:dyDescent="0.45">
      <c r="A290" s="1">
        <v>44603</v>
      </c>
      <c r="B290" s="2" t="s">
        <v>4</v>
      </c>
      <c r="C290" s="2" t="s">
        <v>1</v>
      </c>
      <c r="D290" s="2" t="s">
        <v>51</v>
      </c>
      <c r="E290">
        <v>573</v>
      </c>
      <c r="H290" s="4">
        <v>44897</v>
      </c>
      <c r="I290" s="2">
        <v>3179</v>
      </c>
      <c r="L290" s="1">
        <v>44897</v>
      </c>
      <c r="M290">
        <v>3179</v>
      </c>
      <c r="N290">
        <f t="shared" si="4"/>
        <v>1</v>
      </c>
    </row>
    <row r="291" spans="1:14" hidden="1" x14ac:dyDescent="0.45">
      <c r="A291" s="1">
        <v>44603</v>
      </c>
      <c r="B291" s="2" t="s">
        <v>11</v>
      </c>
      <c r="C291" s="2" t="s">
        <v>1</v>
      </c>
      <c r="D291" s="2" t="s">
        <v>43</v>
      </c>
      <c r="E291">
        <v>111</v>
      </c>
      <c r="H291" s="4">
        <v>44898</v>
      </c>
      <c r="I291" s="2">
        <v>2305</v>
      </c>
      <c r="L291" s="1">
        <v>44898</v>
      </c>
      <c r="M291">
        <v>2305</v>
      </c>
      <c r="N291">
        <f t="shared" si="4"/>
        <v>1</v>
      </c>
    </row>
    <row r="292" spans="1:14" hidden="1" x14ac:dyDescent="0.45">
      <c r="A292" s="1">
        <v>44603</v>
      </c>
      <c r="B292" s="2" t="s">
        <v>13</v>
      </c>
      <c r="C292" s="2" t="s">
        <v>1</v>
      </c>
      <c r="D292" s="2" t="s">
        <v>38</v>
      </c>
      <c r="E292">
        <v>728</v>
      </c>
      <c r="H292" s="4">
        <v>44900</v>
      </c>
      <c r="I292" s="2">
        <v>3368</v>
      </c>
      <c r="L292" s="1">
        <v>44900</v>
      </c>
      <c r="M292">
        <v>3368</v>
      </c>
      <c r="N292">
        <f t="shared" si="4"/>
        <v>2</v>
      </c>
    </row>
    <row r="293" spans="1:14" hidden="1" x14ac:dyDescent="0.45">
      <c r="A293" s="1">
        <v>44603</v>
      </c>
      <c r="B293" s="2" t="s">
        <v>9</v>
      </c>
      <c r="C293" s="2" t="s">
        <v>1</v>
      </c>
      <c r="D293" s="2" t="s">
        <v>45</v>
      </c>
      <c r="E293">
        <v>99</v>
      </c>
      <c r="H293" s="4">
        <v>44901</v>
      </c>
      <c r="I293" s="2">
        <v>3238</v>
      </c>
      <c r="L293" s="1">
        <v>44901</v>
      </c>
      <c r="M293">
        <v>3238</v>
      </c>
      <c r="N293">
        <f t="shared" si="4"/>
        <v>1</v>
      </c>
    </row>
    <row r="294" spans="1:14" hidden="1" x14ac:dyDescent="0.45">
      <c r="A294" s="1">
        <v>44603</v>
      </c>
      <c r="B294" s="2" t="s">
        <v>17</v>
      </c>
      <c r="C294" s="2" t="s">
        <v>1</v>
      </c>
      <c r="D294" s="2" t="s">
        <v>45</v>
      </c>
      <c r="E294">
        <v>487</v>
      </c>
      <c r="H294" s="4">
        <v>44902</v>
      </c>
      <c r="I294" s="2">
        <v>2954</v>
      </c>
      <c r="L294" s="1">
        <v>44902</v>
      </c>
      <c r="M294">
        <v>2954</v>
      </c>
      <c r="N294">
        <f t="shared" si="4"/>
        <v>1</v>
      </c>
    </row>
    <row r="295" spans="1:14" hidden="1" x14ac:dyDescent="0.45">
      <c r="A295" s="1">
        <v>44603</v>
      </c>
      <c r="B295" s="2" t="s">
        <v>0</v>
      </c>
      <c r="C295" s="2" t="s">
        <v>1</v>
      </c>
      <c r="D295" s="2" t="s">
        <v>40</v>
      </c>
      <c r="E295">
        <v>375</v>
      </c>
      <c r="H295" s="4">
        <v>44903</v>
      </c>
      <c r="I295" s="2">
        <v>2033</v>
      </c>
      <c r="L295" s="1">
        <v>44903</v>
      </c>
      <c r="M295">
        <v>2033</v>
      </c>
      <c r="N295">
        <f t="shared" si="4"/>
        <v>1</v>
      </c>
    </row>
    <row r="296" spans="1:14" hidden="1" x14ac:dyDescent="0.45">
      <c r="A296" s="1">
        <v>44604</v>
      </c>
      <c r="B296" s="2" t="s">
        <v>11</v>
      </c>
      <c r="C296" s="2" t="s">
        <v>1</v>
      </c>
      <c r="D296" s="2" t="s">
        <v>56</v>
      </c>
      <c r="E296">
        <v>421</v>
      </c>
      <c r="H296" s="4">
        <v>44904</v>
      </c>
      <c r="I296" s="2">
        <v>938</v>
      </c>
      <c r="L296" s="1">
        <v>44904</v>
      </c>
      <c r="M296">
        <v>938</v>
      </c>
      <c r="N296">
        <f t="shared" si="4"/>
        <v>1</v>
      </c>
    </row>
    <row r="297" spans="1:14" hidden="1" x14ac:dyDescent="0.45">
      <c r="A297" s="1">
        <v>44604</v>
      </c>
      <c r="B297" s="2" t="s">
        <v>22</v>
      </c>
      <c r="C297" s="2" t="s">
        <v>1</v>
      </c>
      <c r="D297" s="2" t="s">
        <v>41</v>
      </c>
      <c r="E297">
        <v>163</v>
      </c>
      <c r="H297" s="4">
        <v>44905</v>
      </c>
      <c r="I297" s="2">
        <v>3551</v>
      </c>
      <c r="L297" s="1">
        <v>44905</v>
      </c>
      <c r="M297">
        <v>3551</v>
      </c>
      <c r="N297">
        <f t="shared" si="4"/>
        <v>2</v>
      </c>
    </row>
    <row r="298" spans="1:14" hidden="1" x14ac:dyDescent="0.45">
      <c r="A298" s="1">
        <v>44606</v>
      </c>
      <c r="B298" s="2" t="s">
        <v>9</v>
      </c>
      <c r="C298" s="2" t="s">
        <v>1</v>
      </c>
      <c r="D298" s="2" t="s">
        <v>47</v>
      </c>
      <c r="E298">
        <v>489</v>
      </c>
      <c r="H298" s="4">
        <v>44907</v>
      </c>
      <c r="I298" s="2">
        <v>4867</v>
      </c>
      <c r="L298" s="1">
        <v>44907</v>
      </c>
      <c r="M298">
        <v>4867</v>
      </c>
      <c r="N298">
        <f t="shared" si="4"/>
        <v>3</v>
      </c>
    </row>
    <row r="299" spans="1:14" hidden="1" x14ac:dyDescent="0.45">
      <c r="A299" s="1">
        <v>44606</v>
      </c>
      <c r="B299" s="2" t="s">
        <v>13</v>
      </c>
      <c r="C299" s="2" t="s">
        <v>1</v>
      </c>
      <c r="D299" s="2" t="s">
        <v>7</v>
      </c>
      <c r="E299">
        <v>413</v>
      </c>
      <c r="H299" s="4">
        <v>44908</v>
      </c>
      <c r="I299" s="2">
        <v>3477</v>
      </c>
      <c r="L299" s="1">
        <v>44908</v>
      </c>
      <c r="M299">
        <v>3477</v>
      </c>
      <c r="N299">
        <f t="shared" si="4"/>
        <v>1</v>
      </c>
    </row>
    <row r="300" spans="1:14" hidden="1" x14ac:dyDescent="0.45">
      <c r="A300" s="1">
        <v>44606</v>
      </c>
      <c r="B300" s="2" t="s">
        <v>8</v>
      </c>
      <c r="C300" s="2" t="s">
        <v>1</v>
      </c>
      <c r="D300" s="2" t="s">
        <v>52</v>
      </c>
      <c r="E300">
        <v>16</v>
      </c>
      <c r="H300" s="4">
        <v>44909</v>
      </c>
      <c r="I300" s="2">
        <v>1530</v>
      </c>
      <c r="L300" s="1">
        <v>44909</v>
      </c>
      <c r="M300">
        <v>1530</v>
      </c>
      <c r="N300">
        <f t="shared" si="4"/>
        <v>1</v>
      </c>
    </row>
    <row r="301" spans="1:14" hidden="1" x14ac:dyDescent="0.45">
      <c r="A301" s="1">
        <v>44606</v>
      </c>
      <c r="B301" s="2" t="s">
        <v>4</v>
      </c>
      <c r="C301" s="2" t="s">
        <v>1</v>
      </c>
      <c r="D301" s="2" t="s">
        <v>40</v>
      </c>
      <c r="E301">
        <v>293</v>
      </c>
      <c r="H301" s="4">
        <v>44910</v>
      </c>
      <c r="I301" s="2">
        <v>2416</v>
      </c>
      <c r="L301" s="1">
        <v>44910</v>
      </c>
      <c r="M301">
        <v>2416</v>
      </c>
      <c r="N301">
        <f t="shared" si="4"/>
        <v>2</v>
      </c>
    </row>
    <row r="302" spans="1:14" hidden="1" x14ac:dyDescent="0.45">
      <c r="A302" s="1">
        <v>44606</v>
      </c>
      <c r="B302" s="2" t="s">
        <v>8</v>
      </c>
      <c r="C302" s="2" t="s">
        <v>1</v>
      </c>
      <c r="D302" s="2" t="s">
        <v>58</v>
      </c>
      <c r="E302">
        <v>128</v>
      </c>
      <c r="H302" s="4">
        <v>44911</v>
      </c>
      <c r="I302" s="2">
        <v>4092</v>
      </c>
      <c r="L302" s="1">
        <v>44911</v>
      </c>
      <c r="M302">
        <v>4092</v>
      </c>
      <c r="N302">
        <f t="shared" si="4"/>
        <v>3</v>
      </c>
    </row>
    <row r="303" spans="1:14" hidden="1" x14ac:dyDescent="0.45">
      <c r="A303" s="1">
        <v>44606</v>
      </c>
      <c r="B303" s="2" t="s">
        <v>4</v>
      </c>
      <c r="C303" s="2" t="s">
        <v>1</v>
      </c>
      <c r="D303" s="2" t="s">
        <v>33</v>
      </c>
      <c r="E303">
        <v>579</v>
      </c>
      <c r="H303" s="4">
        <v>44912</v>
      </c>
      <c r="I303" s="2">
        <v>1609</v>
      </c>
      <c r="L303" s="1">
        <v>44912</v>
      </c>
      <c r="M303">
        <v>1609</v>
      </c>
      <c r="N303">
        <f t="shared" si="4"/>
        <v>1</v>
      </c>
    </row>
    <row r="304" spans="1:14" hidden="1" x14ac:dyDescent="0.45">
      <c r="A304" s="1">
        <v>44606</v>
      </c>
      <c r="B304" s="2" t="s">
        <v>15</v>
      </c>
      <c r="C304" s="2" t="s">
        <v>1</v>
      </c>
      <c r="D304" s="2" t="s">
        <v>54</v>
      </c>
      <c r="E304">
        <v>150</v>
      </c>
      <c r="H304" s="4">
        <v>44914</v>
      </c>
      <c r="I304" s="2">
        <v>5180</v>
      </c>
      <c r="L304" s="1">
        <v>44914</v>
      </c>
      <c r="M304">
        <v>5180</v>
      </c>
      <c r="N304">
        <f t="shared" si="4"/>
        <v>2</v>
      </c>
    </row>
    <row r="305" spans="1:14" hidden="1" x14ac:dyDescent="0.45">
      <c r="A305" s="1">
        <v>44606</v>
      </c>
      <c r="B305" s="2" t="s">
        <v>22</v>
      </c>
      <c r="C305" s="2" t="s">
        <v>1</v>
      </c>
      <c r="D305" s="2" t="s">
        <v>36</v>
      </c>
      <c r="E305">
        <v>465</v>
      </c>
      <c r="H305" s="4">
        <v>44915</v>
      </c>
      <c r="I305" s="2">
        <v>2913</v>
      </c>
      <c r="L305" s="1">
        <v>44915</v>
      </c>
      <c r="M305">
        <v>2913</v>
      </c>
      <c r="N305">
        <f t="shared" si="4"/>
        <v>1</v>
      </c>
    </row>
    <row r="306" spans="1:14" hidden="1" x14ac:dyDescent="0.45">
      <c r="A306" s="1">
        <v>44606</v>
      </c>
      <c r="B306" s="2" t="s">
        <v>11</v>
      </c>
      <c r="C306" s="2" t="s">
        <v>1</v>
      </c>
      <c r="D306" s="2" t="s">
        <v>18</v>
      </c>
      <c r="E306">
        <v>409</v>
      </c>
      <c r="H306" s="4">
        <v>44916</v>
      </c>
      <c r="I306" s="2">
        <v>1554</v>
      </c>
      <c r="L306" s="1">
        <v>44916</v>
      </c>
      <c r="M306">
        <v>1554</v>
      </c>
      <c r="N306">
        <f t="shared" si="4"/>
        <v>1</v>
      </c>
    </row>
    <row r="307" spans="1:14" hidden="1" x14ac:dyDescent="0.45">
      <c r="A307" s="1">
        <v>44606</v>
      </c>
      <c r="B307" s="2" t="s">
        <v>8</v>
      </c>
      <c r="C307" s="2" t="s">
        <v>1</v>
      </c>
      <c r="D307" s="2" t="s">
        <v>25</v>
      </c>
      <c r="E307">
        <v>402</v>
      </c>
      <c r="H307" s="4">
        <v>44917</v>
      </c>
      <c r="I307" s="2">
        <v>1437</v>
      </c>
      <c r="L307" s="1">
        <v>44917</v>
      </c>
      <c r="M307">
        <v>1437</v>
      </c>
      <c r="N307">
        <f t="shared" si="4"/>
        <v>1</v>
      </c>
    </row>
    <row r="308" spans="1:14" hidden="1" x14ac:dyDescent="0.45">
      <c r="A308" s="1">
        <v>44606</v>
      </c>
      <c r="B308" s="2" t="s">
        <v>15</v>
      </c>
      <c r="C308" s="2" t="s">
        <v>1</v>
      </c>
      <c r="D308" s="2" t="s">
        <v>14</v>
      </c>
      <c r="E308">
        <v>263</v>
      </c>
      <c r="H308" s="4">
        <v>44918</v>
      </c>
      <c r="I308" s="2">
        <v>2783</v>
      </c>
      <c r="L308" s="1">
        <v>44918</v>
      </c>
      <c r="M308">
        <v>2783</v>
      </c>
      <c r="N308">
        <f t="shared" si="4"/>
        <v>2</v>
      </c>
    </row>
    <row r="309" spans="1:14" hidden="1" x14ac:dyDescent="0.45">
      <c r="A309" s="1">
        <v>44607</v>
      </c>
      <c r="B309" s="2" t="s">
        <v>17</v>
      </c>
      <c r="C309" s="2" t="s">
        <v>1</v>
      </c>
      <c r="D309" s="2" t="s">
        <v>41</v>
      </c>
      <c r="E309">
        <v>301</v>
      </c>
      <c r="H309" s="4">
        <v>44919</v>
      </c>
      <c r="I309" s="2">
        <v>1336</v>
      </c>
      <c r="L309" s="1">
        <v>44919</v>
      </c>
      <c r="M309">
        <v>1336</v>
      </c>
      <c r="N309">
        <f t="shared" si="4"/>
        <v>1</v>
      </c>
    </row>
    <row r="310" spans="1:14" hidden="1" x14ac:dyDescent="0.45">
      <c r="A310" s="1">
        <v>44607</v>
      </c>
      <c r="B310" s="2" t="s">
        <v>4</v>
      </c>
      <c r="C310" s="2" t="s">
        <v>1</v>
      </c>
      <c r="D310" s="2" t="s">
        <v>47</v>
      </c>
      <c r="E310">
        <v>603</v>
      </c>
      <c r="H310" s="4">
        <v>44921</v>
      </c>
      <c r="I310" s="2">
        <v>7550</v>
      </c>
      <c r="L310" s="1">
        <v>44921</v>
      </c>
      <c r="M310">
        <v>7550</v>
      </c>
      <c r="N310">
        <f t="shared" si="4"/>
        <v>2</v>
      </c>
    </row>
    <row r="311" spans="1:14" hidden="1" x14ac:dyDescent="0.45">
      <c r="A311" s="1">
        <v>44607</v>
      </c>
      <c r="B311" s="2" t="s">
        <v>17</v>
      </c>
      <c r="C311" s="2" t="s">
        <v>1</v>
      </c>
      <c r="D311" s="2" t="s">
        <v>6</v>
      </c>
      <c r="E311">
        <v>475</v>
      </c>
      <c r="H311" s="4">
        <v>44922</v>
      </c>
      <c r="I311" s="2">
        <v>1866</v>
      </c>
      <c r="L311" s="1">
        <v>44922</v>
      </c>
      <c r="M311">
        <v>1866</v>
      </c>
      <c r="N311">
        <f t="shared" si="4"/>
        <v>1</v>
      </c>
    </row>
    <row r="312" spans="1:14" hidden="1" x14ac:dyDescent="0.45">
      <c r="A312" s="1">
        <v>44607</v>
      </c>
      <c r="B312" s="2" t="s">
        <v>0</v>
      </c>
      <c r="C312" s="2" t="s">
        <v>1</v>
      </c>
      <c r="D312" s="2" t="s">
        <v>5</v>
      </c>
      <c r="E312">
        <v>387</v>
      </c>
      <c r="H312" s="4">
        <v>44923</v>
      </c>
      <c r="I312" s="2">
        <v>2183</v>
      </c>
      <c r="L312" s="1">
        <v>44923</v>
      </c>
      <c r="M312">
        <v>2183</v>
      </c>
      <c r="N312">
        <f t="shared" si="4"/>
        <v>2</v>
      </c>
    </row>
    <row r="313" spans="1:14" hidden="1" x14ac:dyDescent="0.45">
      <c r="A313" s="1">
        <v>44607</v>
      </c>
      <c r="B313" s="2" t="s">
        <v>15</v>
      </c>
      <c r="C313" s="2" t="s">
        <v>1</v>
      </c>
      <c r="D313" s="2" t="s">
        <v>19</v>
      </c>
      <c r="E313">
        <v>574</v>
      </c>
      <c r="H313" s="4">
        <v>44924</v>
      </c>
      <c r="I313" s="2">
        <v>1527</v>
      </c>
      <c r="L313" s="1">
        <v>44924</v>
      </c>
      <c r="M313">
        <v>1527</v>
      </c>
      <c r="N313">
        <f t="shared" si="4"/>
        <v>1</v>
      </c>
    </row>
    <row r="314" spans="1:14" hidden="1" x14ac:dyDescent="0.45">
      <c r="A314" s="1">
        <v>44607</v>
      </c>
      <c r="B314" s="2" t="s">
        <v>22</v>
      </c>
      <c r="C314" s="2" t="s">
        <v>1</v>
      </c>
      <c r="D314" s="2" t="s">
        <v>53</v>
      </c>
      <c r="E314">
        <v>294</v>
      </c>
      <c r="H314" s="4">
        <v>44925</v>
      </c>
      <c r="I314" s="2">
        <v>2275</v>
      </c>
      <c r="L314" s="1">
        <v>44925</v>
      </c>
      <c r="M314">
        <v>2275</v>
      </c>
      <c r="N314">
        <f t="shared" si="4"/>
        <v>2</v>
      </c>
    </row>
    <row r="315" spans="1:14" hidden="1" x14ac:dyDescent="0.45">
      <c r="A315" s="1">
        <v>44607</v>
      </c>
      <c r="B315" s="2" t="s">
        <v>13</v>
      </c>
      <c r="C315" s="2" t="s">
        <v>1</v>
      </c>
      <c r="D315" s="2" t="s">
        <v>25</v>
      </c>
      <c r="E315">
        <v>753</v>
      </c>
      <c r="H315" s="4">
        <v>44926</v>
      </c>
      <c r="I315" s="2">
        <v>3126</v>
      </c>
      <c r="L315" s="1">
        <v>44926</v>
      </c>
      <c r="M315">
        <v>3126</v>
      </c>
      <c r="N315">
        <f t="shared" si="4"/>
        <v>3</v>
      </c>
    </row>
    <row r="316" spans="1:14" x14ac:dyDescent="0.45">
      <c r="A316" s="1">
        <v>44607</v>
      </c>
      <c r="B316" s="2" t="s">
        <v>11</v>
      </c>
      <c r="C316" s="2" t="s">
        <v>1</v>
      </c>
      <c r="D316" s="2" t="s">
        <v>42</v>
      </c>
      <c r="E316">
        <v>154</v>
      </c>
      <c r="H316" s="4" t="s">
        <v>75</v>
      </c>
      <c r="I316" s="2">
        <v>759179</v>
      </c>
    </row>
    <row r="317" spans="1:14" x14ac:dyDescent="0.45">
      <c r="A317" s="1">
        <v>44607</v>
      </c>
      <c r="B317" s="2" t="s">
        <v>22</v>
      </c>
      <c r="C317" s="2" t="s">
        <v>1</v>
      </c>
      <c r="D317" s="2" t="s">
        <v>47</v>
      </c>
      <c r="E317">
        <v>281</v>
      </c>
    </row>
    <row r="318" spans="1:14" x14ac:dyDescent="0.45">
      <c r="A318" s="1">
        <v>44608</v>
      </c>
      <c r="B318" s="2" t="s">
        <v>8</v>
      </c>
      <c r="C318" s="2" t="s">
        <v>1</v>
      </c>
      <c r="D318" s="2" t="s">
        <v>53</v>
      </c>
      <c r="E318">
        <v>25</v>
      </c>
    </row>
    <row r="319" spans="1:14" x14ac:dyDescent="0.45">
      <c r="A319" s="1">
        <v>44608</v>
      </c>
      <c r="B319" s="2" t="s">
        <v>13</v>
      </c>
      <c r="C319" s="2" t="s">
        <v>1</v>
      </c>
      <c r="D319" s="2" t="s">
        <v>19</v>
      </c>
      <c r="E319">
        <v>463</v>
      </c>
    </row>
    <row r="320" spans="1:14" x14ac:dyDescent="0.45">
      <c r="A320" s="1">
        <v>44608</v>
      </c>
      <c r="B320" s="2" t="s">
        <v>22</v>
      </c>
      <c r="C320" s="2" t="s">
        <v>1</v>
      </c>
      <c r="D320" s="2" t="s">
        <v>35</v>
      </c>
      <c r="E320">
        <v>221</v>
      </c>
    </row>
    <row r="321" spans="1:5" x14ac:dyDescent="0.45">
      <c r="A321" s="1">
        <v>44608</v>
      </c>
      <c r="B321" s="2" t="s">
        <v>13</v>
      </c>
      <c r="C321" s="2" t="s">
        <v>1</v>
      </c>
      <c r="D321" s="2" t="s">
        <v>51</v>
      </c>
      <c r="E321">
        <v>780</v>
      </c>
    </row>
    <row r="322" spans="1:5" x14ac:dyDescent="0.45">
      <c r="A322" s="1">
        <v>44608</v>
      </c>
      <c r="B322" s="2" t="s">
        <v>15</v>
      </c>
      <c r="C322" s="2" t="s">
        <v>1</v>
      </c>
      <c r="D322" s="2" t="s">
        <v>36</v>
      </c>
      <c r="E322">
        <v>542</v>
      </c>
    </row>
    <row r="323" spans="1:5" x14ac:dyDescent="0.45">
      <c r="A323" s="1">
        <v>44608</v>
      </c>
      <c r="B323" s="2" t="s">
        <v>15</v>
      </c>
      <c r="C323" s="2" t="s">
        <v>1</v>
      </c>
      <c r="D323" s="2" t="s">
        <v>26</v>
      </c>
      <c r="E323">
        <v>231</v>
      </c>
    </row>
    <row r="324" spans="1:5" x14ac:dyDescent="0.45">
      <c r="A324" s="1">
        <v>44608</v>
      </c>
      <c r="B324" s="2" t="s">
        <v>0</v>
      </c>
      <c r="C324" s="2" t="s">
        <v>1</v>
      </c>
      <c r="D324" s="2" t="s">
        <v>33</v>
      </c>
      <c r="E324">
        <v>510</v>
      </c>
    </row>
    <row r="325" spans="1:5" x14ac:dyDescent="0.45">
      <c r="A325" s="1">
        <v>44608</v>
      </c>
      <c r="B325" s="2" t="s">
        <v>0</v>
      </c>
      <c r="C325" s="2" t="s">
        <v>1</v>
      </c>
      <c r="D325" s="2" t="s">
        <v>5</v>
      </c>
      <c r="E325">
        <v>384</v>
      </c>
    </row>
    <row r="326" spans="1:5" x14ac:dyDescent="0.45">
      <c r="A326" s="1">
        <v>44608</v>
      </c>
      <c r="B326" s="2" t="s">
        <v>22</v>
      </c>
      <c r="C326" s="2" t="s">
        <v>1</v>
      </c>
      <c r="D326" s="2" t="s">
        <v>41</v>
      </c>
      <c r="E326">
        <v>39</v>
      </c>
    </row>
    <row r="327" spans="1:5" x14ac:dyDescent="0.45">
      <c r="A327" s="1">
        <v>44608</v>
      </c>
      <c r="B327" s="2" t="s">
        <v>22</v>
      </c>
      <c r="C327" s="2" t="s">
        <v>1</v>
      </c>
      <c r="D327" s="2" t="s">
        <v>26</v>
      </c>
      <c r="E327">
        <v>241</v>
      </c>
    </row>
    <row r="328" spans="1:5" x14ac:dyDescent="0.45">
      <c r="A328" s="1">
        <v>44609</v>
      </c>
      <c r="B328" s="2" t="s">
        <v>22</v>
      </c>
      <c r="C328" s="2" t="s">
        <v>1</v>
      </c>
      <c r="D328" s="2" t="s">
        <v>52</v>
      </c>
      <c r="E328">
        <v>477</v>
      </c>
    </row>
    <row r="329" spans="1:5" x14ac:dyDescent="0.45">
      <c r="A329" s="1">
        <v>44609</v>
      </c>
      <c r="B329" s="2" t="s">
        <v>0</v>
      </c>
      <c r="C329" s="2" t="s">
        <v>1</v>
      </c>
      <c r="D329" s="2" t="s">
        <v>44</v>
      </c>
      <c r="E329">
        <v>543</v>
      </c>
    </row>
    <row r="330" spans="1:5" x14ac:dyDescent="0.45">
      <c r="A330" s="1">
        <v>44609</v>
      </c>
      <c r="B330" s="2" t="s">
        <v>11</v>
      </c>
      <c r="C330" s="2" t="s">
        <v>1</v>
      </c>
      <c r="D330" s="2" t="s">
        <v>55</v>
      </c>
      <c r="E330">
        <v>424</v>
      </c>
    </row>
    <row r="331" spans="1:5" x14ac:dyDescent="0.45">
      <c r="A331" s="1">
        <v>44609</v>
      </c>
      <c r="B331" s="2" t="s">
        <v>13</v>
      </c>
      <c r="C331" s="2" t="s">
        <v>1</v>
      </c>
      <c r="D331" s="2" t="s">
        <v>35</v>
      </c>
      <c r="E331">
        <v>522</v>
      </c>
    </row>
    <row r="332" spans="1:5" x14ac:dyDescent="0.45">
      <c r="A332" s="1">
        <v>44609</v>
      </c>
      <c r="B332" s="2" t="s">
        <v>4</v>
      </c>
      <c r="C332" s="2" t="s">
        <v>1</v>
      </c>
      <c r="D332" s="2" t="s">
        <v>20</v>
      </c>
      <c r="E332">
        <v>227</v>
      </c>
    </row>
    <row r="333" spans="1:5" x14ac:dyDescent="0.45">
      <c r="A333" s="1">
        <v>44609</v>
      </c>
      <c r="B333" s="2" t="s">
        <v>22</v>
      </c>
      <c r="C333" s="2" t="s">
        <v>1</v>
      </c>
      <c r="D333" s="2" t="s">
        <v>44</v>
      </c>
      <c r="E333">
        <v>293</v>
      </c>
    </row>
    <row r="334" spans="1:5" x14ac:dyDescent="0.45">
      <c r="A334" s="1">
        <v>44610</v>
      </c>
      <c r="B334" s="2" t="s">
        <v>11</v>
      </c>
      <c r="C334" s="2" t="s">
        <v>1</v>
      </c>
      <c r="D334" s="2" t="s">
        <v>7</v>
      </c>
      <c r="E334">
        <v>408</v>
      </c>
    </row>
    <row r="335" spans="1:5" x14ac:dyDescent="0.45">
      <c r="A335" s="1">
        <v>44610</v>
      </c>
      <c r="B335" s="2" t="s">
        <v>13</v>
      </c>
      <c r="C335" s="2" t="s">
        <v>1</v>
      </c>
      <c r="D335" s="2" t="s">
        <v>38</v>
      </c>
      <c r="E335">
        <v>315</v>
      </c>
    </row>
    <row r="336" spans="1:5" x14ac:dyDescent="0.45">
      <c r="A336" s="1">
        <v>44610</v>
      </c>
      <c r="B336" s="2" t="s">
        <v>4</v>
      </c>
      <c r="C336" s="2" t="s">
        <v>1</v>
      </c>
      <c r="D336" s="2" t="s">
        <v>41</v>
      </c>
      <c r="E336">
        <v>610</v>
      </c>
    </row>
    <row r="337" spans="1:5" x14ac:dyDescent="0.45">
      <c r="A337" s="1">
        <v>44610</v>
      </c>
      <c r="B337" s="2" t="s">
        <v>11</v>
      </c>
      <c r="C337" s="2" t="s">
        <v>1</v>
      </c>
      <c r="D337" s="2" t="s">
        <v>16</v>
      </c>
      <c r="E337">
        <v>483</v>
      </c>
    </row>
    <row r="338" spans="1:5" x14ac:dyDescent="0.45">
      <c r="A338" s="1">
        <v>44610</v>
      </c>
      <c r="B338" s="2" t="s">
        <v>9</v>
      </c>
      <c r="C338" s="2" t="s">
        <v>1</v>
      </c>
      <c r="D338" s="2" t="s">
        <v>48</v>
      </c>
      <c r="E338">
        <v>243</v>
      </c>
    </row>
    <row r="339" spans="1:5" x14ac:dyDescent="0.45">
      <c r="A339" s="1">
        <v>44611</v>
      </c>
      <c r="B339" s="2" t="s">
        <v>15</v>
      </c>
      <c r="C339" s="2" t="s">
        <v>1</v>
      </c>
      <c r="D339" s="2" t="s">
        <v>45</v>
      </c>
      <c r="E339">
        <v>272</v>
      </c>
    </row>
    <row r="340" spans="1:5" x14ac:dyDescent="0.45">
      <c r="A340" s="1">
        <v>44611</v>
      </c>
      <c r="B340" s="2" t="s">
        <v>22</v>
      </c>
      <c r="C340" s="2" t="s">
        <v>1</v>
      </c>
      <c r="D340" s="2" t="s">
        <v>53</v>
      </c>
      <c r="E340">
        <v>398</v>
      </c>
    </row>
    <row r="341" spans="1:5" x14ac:dyDescent="0.45">
      <c r="A341" s="1">
        <v>44611</v>
      </c>
      <c r="B341" s="2" t="s">
        <v>11</v>
      </c>
      <c r="C341" s="2" t="s">
        <v>1</v>
      </c>
      <c r="D341" s="2" t="s">
        <v>55</v>
      </c>
      <c r="E341">
        <v>90</v>
      </c>
    </row>
    <row r="342" spans="1:5" x14ac:dyDescent="0.45">
      <c r="A342" s="1">
        <v>44611</v>
      </c>
      <c r="B342" s="2" t="s">
        <v>22</v>
      </c>
      <c r="C342" s="2" t="s">
        <v>1</v>
      </c>
      <c r="D342" s="2" t="s">
        <v>31</v>
      </c>
      <c r="E342">
        <v>176</v>
      </c>
    </row>
    <row r="343" spans="1:5" x14ac:dyDescent="0.45">
      <c r="A343" s="1">
        <v>44611</v>
      </c>
      <c r="B343" s="2" t="s">
        <v>8</v>
      </c>
      <c r="C343" s="2" t="s">
        <v>1</v>
      </c>
      <c r="D343" s="2" t="s">
        <v>41</v>
      </c>
      <c r="E343">
        <v>342</v>
      </c>
    </row>
    <row r="344" spans="1:5" x14ac:dyDescent="0.45">
      <c r="A344" s="1">
        <v>44611</v>
      </c>
      <c r="B344" s="2" t="s">
        <v>17</v>
      </c>
      <c r="C344" s="2" t="s">
        <v>1</v>
      </c>
      <c r="D344" s="2" t="s">
        <v>37</v>
      </c>
      <c r="E344">
        <v>456</v>
      </c>
    </row>
    <row r="345" spans="1:5" x14ac:dyDescent="0.45">
      <c r="A345" s="1">
        <v>44611</v>
      </c>
      <c r="B345" s="2" t="s">
        <v>13</v>
      </c>
      <c r="C345" s="2" t="s">
        <v>1</v>
      </c>
      <c r="D345" s="2" t="s">
        <v>20</v>
      </c>
      <c r="E345">
        <v>483</v>
      </c>
    </row>
    <row r="346" spans="1:5" x14ac:dyDescent="0.45">
      <c r="A346" s="1">
        <v>44611</v>
      </c>
      <c r="B346" s="2" t="s">
        <v>4</v>
      </c>
      <c r="C346" s="2" t="s">
        <v>1</v>
      </c>
      <c r="D346" s="2" t="s">
        <v>48</v>
      </c>
      <c r="E346">
        <v>682</v>
      </c>
    </row>
    <row r="347" spans="1:5" x14ac:dyDescent="0.45">
      <c r="A347" s="1">
        <v>44613</v>
      </c>
      <c r="B347" s="2" t="s">
        <v>22</v>
      </c>
      <c r="C347" s="2" t="s">
        <v>1</v>
      </c>
      <c r="D347" s="2" t="s">
        <v>54</v>
      </c>
      <c r="E347">
        <v>430</v>
      </c>
    </row>
    <row r="348" spans="1:5" x14ac:dyDescent="0.45">
      <c r="A348" s="1">
        <v>44613</v>
      </c>
      <c r="B348" s="2" t="s">
        <v>8</v>
      </c>
      <c r="C348" s="2" t="s">
        <v>1</v>
      </c>
      <c r="D348" s="2" t="s">
        <v>56</v>
      </c>
      <c r="E348">
        <v>85</v>
      </c>
    </row>
    <row r="349" spans="1:5" x14ac:dyDescent="0.45">
      <c r="A349" s="1">
        <v>44613</v>
      </c>
      <c r="B349" s="2" t="s">
        <v>4</v>
      </c>
      <c r="C349" s="2" t="s">
        <v>1</v>
      </c>
      <c r="D349" s="2" t="s">
        <v>42</v>
      </c>
      <c r="E349">
        <v>292</v>
      </c>
    </row>
    <row r="350" spans="1:5" x14ac:dyDescent="0.45">
      <c r="A350" s="1">
        <v>44613</v>
      </c>
      <c r="B350" s="2" t="s">
        <v>15</v>
      </c>
      <c r="C350" s="2" t="s">
        <v>1</v>
      </c>
      <c r="D350" s="2" t="s">
        <v>35</v>
      </c>
      <c r="E350">
        <v>408</v>
      </c>
    </row>
    <row r="351" spans="1:5" x14ac:dyDescent="0.45">
      <c r="A351" s="1">
        <v>44613</v>
      </c>
      <c r="B351" s="2" t="s">
        <v>0</v>
      </c>
      <c r="C351" s="2" t="s">
        <v>1</v>
      </c>
      <c r="D351" s="2" t="s">
        <v>24</v>
      </c>
      <c r="E351">
        <v>680</v>
      </c>
    </row>
    <row r="352" spans="1:5" x14ac:dyDescent="0.45">
      <c r="A352" s="1">
        <v>44613</v>
      </c>
      <c r="B352" s="2" t="s">
        <v>17</v>
      </c>
      <c r="C352" s="2" t="s">
        <v>1</v>
      </c>
      <c r="D352" s="2" t="s">
        <v>46</v>
      </c>
      <c r="E352">
        <v>372</v>
      </c>
    </row>
    <row r="353" spans="1:5" x14ac:dyDescent="0.45">
      <c r="A353" s="1">
        <v>44613</v>
      </c>
      <c r="B353" s="2" t="s">
        <v>13</v>
      </c>
      <c r="C353" s="2" t="s">
        <v>1</v>
      </c>
      <c r="D353" s="2" t="s">
        <v>56</v>
      </c>
      <c r="E353">
        <v>454</v>
      </c>
    </row>
    <row r="354" spans="1:5" x14ac:dyDescent="0.45">
      <c r="A354" s="1">
        <v>44613</v>
      </c>
      <c r="B354" s="2" t="s">
        <v>13</v>
      </c>
      <c r="C354" s="2" t="s">
        <v>1</v>
      </c>
      <c r="D354" s="2" t="s">
        <v>41</v>
      </c>
      <c r="E354">
        <v>354</v>
      </c>
    </row>
    <row r="355" spans="1:5" x14ac:dyDescent="0.45">
      <c r="A355" s="1">
        <v>44613</v>
      </c>
      <c r="B355" s="2" t="s">
        <v>15</v>
      </c>
      <c r="C355" s="2" t="s">
        <v>1</v>
      </c>
      <c r="D355" s="2" t="s">
        <v>6</v>
      </c>
      <c r="E355">
        <v>316</v>
      </c>
    </row>
    <row r="356" spans="1:5" x14ac:dyDescent="0.45">
      <c r="A356" s="1">
        <v>44613</v>
      </c>
      <c r="B356" s="2" t="s">
        <v>15</v>
      </c>
      <c r="C356" s="2" t="s">
        <v>1</v>
      </c>
      <c r="D356" s="2" t="s">
        <v>6</v>
      </c>
      <c r="E356">
        <v>377</v>
      </c>
    </row>
    <row r="357" spans="1:5" x14ac:dyDescent="0.45">
      <c r="A357" s="1">
        <v>44613</v>
      </c>
      <c r="B357" s="2" t="s">
        <v>0</v>
      </c>
      <c r="C357" s="2" t="s">
        <v>1</v>
      </c>
      <c r="D357" s="2" t="s">
        <v>46</v>
      </c>
      <c r="E357">
        <v>692</v>
      </c>
    </row>
    <row r="358" spans="1:5" x14ac:dyDescent="0.45">
      <c r="A358" s="1">
        <v>44613</v>
      </c>
      <c r="B358" s="2" t="s">
        <v>8</v>
      </c>
      <c r="C358" s="2" t="s">
        <v>1</v>
      </c>
      <c r="D358" s="2" t="s">
        <v>31</v>
      </c>
      <c r="E358">
        <v>435</v>
      </c>
    </row>
    <row r="359" spans="1:5" x14ac:dyDescent="0.45">
      <c r="A359" s="1">
        <v>44613</v>
      </c>
      <c r="B359" s="2" t="s">
        <v>9</v>
      </c>
      <c r="C359" s="2" t="s">
        <v>1</v>
      </c>
      <c r="D359" s="2" t="s">
        <v>28</v>
      </c>
      <c r="E359">
        <v>130</v>
      </c>
    </row>
    <row r="360" spans="1:5" x14ac:dyDescent="0.45">
      <c r="A360" s="1">
        <v>44613</v>
      </c>
      <c r="B360" s="2" t="s">
        <v>9</v>
      </c>
      <c r="C360" s="2" t="s">
        <v>1</v>
      </c>
      <c r="D360" s="2" t="s">
        <v>51</v>
      </c>
      <c r="E360">
        <v>74</v>
      </c>
    </row>
    <row r="361" spans="1:5" x14ac:dyDescent="0.45">
      <c r="A361" s="1">
        <v>44613</v>
      </c>
      <c r="B361" s="2" t="s">
        <v>9</v>
      </c>
      <c r="C361" s="2" t="s">
        <v>1</v>
      </c>
      <c r="D361" s="2" t="s">
        <v>25</v>
      </c>
      <c r="E361">
        <v>205</v>
      </c>
    </row>
    <row r="362" spans="1:5" x14ac:dyDescent="0.45">
      <c r="A362" s="1">
        <v>44613</v>
      </c>
      <c r="B362" s="2" t="s">
        <v>8</v>
      </c>
      <c r="C362" s="2" t="s">
        <v>1</v>
      </c>
      <c r="D362" s="2" t="s">
        <v>33</v>
      </c>
      <c r="E362">
        <v>332</v>
      </c>
    </row>
    <row r="363" spans="1:5" x14ac:dyDescent="0.45">
      <c r="A363" s="1">
        <v>44613</v>
      </c>
      <c r="B363" s="2" t="s">
        <v>8</v>
      </c>
      <c r="C363" s="2" t="s">
        <v>1</v>
      </c>
      <c r="D363" s="2" t="s">
        <v>39</v>
      </c>
      <c r="E363">
        <v>67</v>
      </c>
    </row>
    <row r="364" spans="1:5" x14ac:dyDescent="0.45">
      <c r="A364" s="1">
        <v>44614</v>
      </c>
      <c r="B364" s="2" t="s">
        <v>11</v>
      </c>
      <c r="C364" s="2" t="s">
        <v>1</v>
      </c>
      <c r="D364" s="2" t="s">
        <v>39</v>
      </c>
      <c r="E364">
        <v>447</v>
      </c>
    </row>
    <row r="365" spans="1:5" x14ac:dyDescent="0.45">
      <c r="A365" s="1">
        <v>44614</v>
      </c>
      <c r="B365" s="2" t="s">
        <v>8</v>
      </c>
      <c r="C365" s="2" t="s">
        <v>1</v>
      </c>
      <c r="D365" s="2" t="s">
        <v>25</v>
      </c>
      <c r="E365">
        <v>112</v>
      </c>
    </row>
    <row r="366" spans="1:5" x14ac:dyDescent="0.45">
      <c r="A366" s="1">
        <v>44614</v>
      </c>
      <c r="B366" s="2" t="s">
        <v>4</v>
      </c>
      <c r="C366" s="2" t="s">
        <v>1</v>
      </c>
      <c r="D366" s="2" t="s">
        <v>28</v>
      </c>
      <c r="E366">
        <v>599</v>
      </c>
    </row>
    <row r="367" spans="1:5" x14ac:dyDescent="0.45">
      <c r="A367" s="1">
        <v>44614</v>
      </c>
      <c r="B367" s="2" t="s">
        <v>4</v>
      </c>
      <c r="C367" s="2" t="s">
        <v>1</v>
      </c>
      <c r="D367" s="2" t="s">
        <v>23</v>
      </c>
      <c r="E367">
        <v>235</v>
      </c>
    </row>
    <row r="368" spans="1:5" x14ac:dyDescent="0.45">
      <c r="A368" s="1">
        <v>44614</v>
      </c>
      <c r="B368" s="2" t="s">
        <v>15</v>
      </c>
      <c r="C368" s="2" t="s">
        <v>1</v>
      </c>
      <c r="D368" s="2" t="s">
        <v>44</v>
      </c>
      <c r="E368">
        <v>155</v>
      </c>
    </row>
    <row r="369" spans="1:5" x14ac:dyDescent="0.45">
      <c r="A369" s="1">
        <v>44614</v>
      </c>
      <c r="B369" s="2" t="s">
        <v>17</v>
      </c>
      <c r="C369" s="2" t="s">
        <v>1</v>
      </c>
      <c r="D369" s="2" t="s">
        <v>20</v>
      </c>
      <c r="E369">
        <v>141</v>
      </c>
    </row>
    <row r="370" spans="1:5" x14ac:dyDescent="0.45">
      <c r="A370" s="1">
        <v>44614</v>
      </c>
      <c r="B370" s="2" t="s">
        <v>9</v>
      </c>
      <c r="C370" s="2" t="s">
        <v>1</v>
      </c>
      <c r="D370" s="2" t="s">
        <v>12</v>
      </c>
      <c r="E370">
        <v>316</v>
      </c>
    </row>
    <row r="371" spans="1:5" x14ac:dyDescent="0.45">
      <c r="A371" s="1">
        <v>44615</v>
      </c>
      <c r="B371" s="2" t="s">
        <v>4</v>
      </c>
      <c r="C371" s="2" t="s">
        <v>1</v>
      </c>
      <c r="D371" s="2" t="s">
        <v>51</v>
      </c>
      <c r="E371">
        <v>510</v>
      </c>
    </row>
    <row r="372" spans="1:5" x14ac:dyDescent="0.45">
      <c r="A372" s="1">
        <v>44615</v>
      </c>
      <c r="B372" s="2" t="s">
        <v>0</v>
      </c>
      <c r="C372" s="2" t="s">
        <v>1</v>
      </c>
      <c r="D372" s="2" t="s">
        <v>46</v>
      </c>
      <c r="E372">
        <v>576</v>
      </c>
    </row>
    <row r="373" spans="1:5" x14ac:dyDescent="0.45">
      <c r="A373" s="1">
        <v>44615</v>
      </c>
      <c r="B373" s="2" t="s">
        <v>0</v>
      </c>
      <c r="C373" s="2" t="s">
        <v>1</v>
      </c>
      <c r="D373" s="2" t="s">
        <v>49</v>
      </c>
      <c r="E373">
        <v>390</v>
      </c>
    </row>
    <row r="374" spans="1:5" x14ac:dyDescent="0.45">
      <c r="A374" s="1">
        <v>44615</v>
      </c>
      <c r="B374" s="2" t="s">
        <v>15</v>
      </c>
      <c r="C374" s="2" t="s">
        <v>1</v>
      </c>
      <c r="D374" s="2" t="s">
        <v>47</v>
      </c>
      <c r="E374">
        <v>305</v>
      </c>
    </row>
    <row r="375" spans="1:5" x14ac:dyDescent="0.45">
      <c r="A375" s="1">
        <v>44615</v>
      </c>
      <c r="B375" s="2" t="s">
        <v>8</v>
      </c>
      <c r="C375" s="2" t="s">
        <v>1</v>
      </c>
      <c r="D375" s="2" t="s">
        <v>37</v>
      </c>
      <c r="E375">
        <v>395</v>
      </c>
    </row>
    <row r="376" spans="1:5" x14ac:dyDescent="0.45">
      <c r="A376" s="1">
        <v>44615</v>
      </c>
      <c r="B376" s="2" t="s">
        <v>13</v>
      </c>
      <c r="C376" s="2" t="s">
        <v>1</v>
      </c>
      <c r="D376" s="2" t="s">
        <v>27</v>
      </c>
      <c r="E376">
        <v>448</v>
      </c>
    </row>
    <row r="377" spans="1:5" x14ac:dyDescent="0.45">
      <c r="A377" s="1">
        <v>44615</v>
      </c>
      <c r="B377" s="2" t="s">
        <v>0</v>
      </c>
      <c r="C377" s="2" t="s">
        <v>1</v>
      </c>
      <c r="D377" s="2" t="s">
        <v>43</v>
      </c>
      <c r="E377">
        <v>448</v>
      </c>
    </row>
    <row r="378" spans="1:5" x14ac:dyDescent="0.45">
      <c r="A378" s="1">
        <v>44616</v>
      </c>
      <c r="B378" s="2" t="s">
        <v>8</v>
      </c>
      <c r="C378" s="2" t="s">
        <v>1</v>
      </c>
      <c r="D378" s="2" t="s">
        <v>41</v>
      </c>
      <c r="E378">
        <v>418</v>
      </c>
    </row>
    <row r="379" spans="1:5" x14ac:dyDescent="0.45">
      <c r="A379" s="1">
        <v>44616</v>
      </c>
      <c r="B379" s="2" t="s">
        <v>15</v>
      </c>
      <c r="C379" s="2" t="s">
        <v>1</v>
      </c>
      <c r="D379" s="2" t="s">
        <v>6</v>
      </c>
      <c r="E379">
        <v>328</v>
      </c>
    </row>
    <row r="380" spans="1:5" x14ac:dyDescent="0.45">
      <c r="A380" s="1">
        <v>44616</v>
      </c>
      <c r="B380" s="2" t="s">
        <v>4</v>
      </c>
      <c r="C380" s="2" t="s">
        <v>1</v>
      </c>
      <c r="D380" s="2" t="s">
        <v>40</v>
      </c>
      <c r="E380">
        <v>578</v>
      </c>
    </row>
    <row r="381" spans="1:5" x14ac:dyDescent="0.45">
      <c r="A381" s="1">
        <v>44616</v>
      </c>
      <c r="B381" s="2" t="s">
        <v>9</v>
      </c>
      <c r="C381" s="2" t="s">
        <v>1</v>
      </c>
      <c r="D381" s="2" t="s">
        <v>2</v>
      </c>
      <c r="E381">
        <v>418</v>
      </c>
    </row>
    <row r="382" spans="1:5" x14ac:dyDescent="0.45">
      <c r="A382" s="1">
        <v>44617</v>
      </c>
      <c r="B382" s="2" t="s">
        <v>13</v>
      </c>
      <c r="C382" s="2" t="s">
        <v>1</v>
      </c>
      <c r="D382" s="2" t="s">
        <v>7</v>
      </c>
      <c r="E382">
        <v>678</v>
      </c>
    </row>
    <row r="383" spans="1:5" x14ac:dyDescent="0.45">
      <c r="A383" s="1">
        <v>44617</v>
      </c>
      <c r="B383" s="2" t="s">
        <v>0</v>
      </c>
      <c r="C383" s="2" t="s">
        <v>1</v>
      </c>
      <c r="D383" s="2" t="s">
        <v>58</v>
      </c>
      <c r="E383">
        <v>685</v>
      </c>
    </row>
    <row r="384" spans="1:5" x14ac:dyDescent="0.45">
      <c r="A384" s="1">
        <v>44617</v>
      </c>
      <c r="B384" s="2" t="s">
        <v>9</v>
      </c>
      <c r="C384" s="2" t="s">
        <v>1</v>
      </c>
      <c r="D384" s="2" t="s">
        <v>55</v>
      </c>
      <c r="E384">
        <v>126</v>
      </c>
    </row>
    <row r="385" spans="1:5" x14ac:dyDescent="0.45">
      <c r="A385" s="1">
        <v>44617</v>
      </c>
      <c r="B385" s="2" t="s">
        <v>8</v>
      </c>
      <c r="C385" s="2" t="s">
        <v>1</v>
      </c>
      <c r="D385" s="2" t="s">
        <v>2</v>
      </c>
      <c r="E385">
        <v>133</v>
      </c>
    </row>
    <row r="386" spans="1:5" x14ac:dyDescent="0.45">
      <c r="A386" s="1">
        <v>44617</v>
      </c>
      <c r="B386" s="2" t="s">
        <v>13</v>
      </c>
      <c r="C386" s="2" t="s">
        <v>1</v>
      </c>
      <c r="D386" s="2" t="s">
        <v>35</v>
      </c>
      <c r="E386">
        <v>603</v>
      </c>
    </row>
    <row r="387" spans="1:5" x14ac:dyDescent="0.45">
      <c r="A387" s="1">
        <v>44618</v>
      </c>
      <c r="B387" s="2" t="s">
        <v>17</v>
      </c>
      <c r="C387" s="2" t="s">
        <v>1</v>
      </c>
      <c r="D387" s="2" t="s">
        <v>54</v>
      </c>
      <c r="E387">
        <v>491</v>
      </c>
    </row>
    <row r="388" spans="1:5" x14ac:dyDescent="0.45">
      <c r="A388" s="1">
        <v>44618</v>
      </c>
      <c r="B388" s="2" t="s">
        <v>8</v>
      </c>
      <c r="C388" s="2" t="s">
        <v>1</v>
      </c>
      <c r="D388" s="2" t="s">
        <v>29</v>
      </c>
      <c r="E388">
        <v>133</v>
      </c>
    </row>
    <row r="389" spans="1:5" x14ac:dyDescent="0.45">
      <c r="A389" s="1">
        <v>44618</v>
      </c>
      <c r="B389" s="2" t="s">
        <v>4</v>
      </c>
      <c r="C389" s="2" t="s">
        <v>1</v>
      </c>
      <c r="D389" s="2" t="s">
        <v>42</v>
      </c>
      <c r="E389">
        <v>628</v>
      </c>
    </row>
    <row r="390" spans="1:5" x14ac:dyDescent="0.45">
      <c r="A390" s="1">
        <v>44618</v>
      </c>
      <c r="B390" s="2" t="s">
        <v>22</v>
      </c>
      <c r="C390" s="2" t="s">
        <v>1</v>
      </c>
      <c r="D390" s="2" t="s">
        <v>49</v>
      </c>
      <c r="E390">
        <v>413</v>
      </c>
    </row>
    <row r="391" spans="1:5" x14ac:dyDescent="0.45">
      <c r="A391" s="1">
        <v>44618</v>
      </c>
      <c r="B391" s="2" t="s">
        <v>13</v>
      </c>
      <c r="C391" s="2" t="s">
        <v>1</v>
      </c>
      <c r="D391" s="2" t="s">
        <v>6</v>
      </c>
      <c r="E391">
        <v>556</v>
      </c>
    </row>
    <row r="392" spans="1:5" x14ac:dyDescent="0.45">
      <c r="A392" s="1">
        <v>44620</v>
      </c>
      <c r="B392" s="2" t="s">
        <v>13</v>
      </c>
      <c r="C392" s="2" t="s">
        <v>1</v>
      </c>
      <c r="D392" s="2" t="s">
        <v>23</v>
      </c>
      <c r="E392">
        <v>459</v>
      </c>
    </row>
    <row r="393" spans="1:5" x14ac:dyDescent="0.45">
      <c r="A393" s="1">
        <v>44620</v>
      </c>
      <c r="B393" s="2" t="s">
        <v>0</v>
      </c>
      <c r="C393" s="2" t="s">
        <v>1</v>
      </c>
      <c r="D393" s="2" t="s">
        <v>51</v>
      </c>
      <c r="E393">
        <v>332</v>
      </c>
    </row>
    <row r="394" spans="1:5" x14ac:dyDescent="0.45">
      <c r="A394" s="1">
        <v>44620</v>
      </c>
      <c r="B394" s="2" t="s">
        <v>13</v>
      </c>
      <c r="C394" s="2" t="s">
        <v>1</v>
      </c>
      <c r="D394" s="2" t="s">
        <v>43</v>
      </c>
      <c r="E394">
        <v>489</v>
      </c>
    </row>
    <row r="395" spans="1:5" x14ac:dyDescent="0.45">
      <c r="A395" s="1">
        <v>44620</v>
      </c>
      <c r="B395" s="2" t="s">
        <v>15</v>
      </c>
      <c r="C395" s="2" t="s">
        <v>1</v>
      </c>
      <c r="D395" s="2" t="s">
        <v>51</v>
      </c>
      <c r="E395">
        <v>172</v>
      </c>
    </row>
    <row r="396" spans="1:5" x14ac:dyDescent="0.45">
      <c r="A396" s="1">
        <v>44620</v>
      </c>
      <c r="B396" s="2" t="s">
        <v>0</v>
      </c>
      <c r="C396" s="2" t="s">
        <v>1</v>
      </c>
      <c r="D396" s="2" t="s">
        <v>30</v>
      </c>
      <c r="E396">
        <v>674</v>
      </c>
    </row>
    <row r="397" spans="1:5" x14ac:dyDescent="0.45">
      <c r="A397" s="1">
        <v>44620</v>
      </c>
      <c r="B397" s="2" t="s">
        <v>11</v>
      </c>
      <c r="C397" s="2" t="s">
        <v>1</v>
      </c>
      <c r="D397" s="2" t="s">
        <v>31</v>
      </c>
      <c r="E397">
        <v>209</v>
      </c>
    </row>
    <row r="398" spans="1:5" x14ac:dyDescent="0.45">
      <c r="A398" s="1">
        <v>44620</v>
      </c>
      <c r="B398" s="2" t="s">
        <v>9</v>
      </c>
      <c r="C398" s="2" t="s">
        <v>1</v>
      </c>
      <c r="D398" s="2" t="s">
        <v>49</v>
      </c>
      <c r="E398">
        <v>177</v>
      </c>
    </row>
    <row r="399" spans="1:5" x14ac:dyDescent="0.45">
      <c r="A399" s="1">
        <v>44620</v>
      </c>
      <c r="B399" s="2" t="s">
        <v>8</v>
      </c>
      <c r="C399" s="2" t="s">
        <v>1</v>
      </c>
      <c r="D399" s="2" t="s">
        <v>25</v>
      </c>
      <c r="E399">
        <v>14</v>
      </c>
    </row>
    <row r="400" spans="1:5" x14ac:dyDescent="0.45">
      <c r="A400" s="1">
        <v>44620</v>
      </c>
      <c r="B400" s="2" t="s">
        <v>17</v>
      </c>
      <c r="C400" s="2" t="s">
        <v>1</v>
      </c>
      <c r="D400" s="2" t="s">
        <v>46</v>
      </c>
      <c r="E400">
        <v>36</v>
      </c>
    </row>
    <row r="401" spans="1:5" x14ac:dyDescent="0.45">
      <c r="A401" s="1">
        <v>44620</v>
      </c>
      <c r="B401" s="2" t="s">
        <v>15</v>
      </c>
      <c r="C401" s="2" t="s">
        <v>1</v>
      </c>
      <c r="D401" s="2" t="s">
        <v>35</v>
      </c>
      <c r="E401">
        <v>480</v>
      </c>
    </row>
    <row r="402" spans="1:5" x14ac:dyDescent="0.45">
      <c r="A402" s="1">
        <v>44620</v>
      </c>
      <c r="B402" s="2" t="s">
        <v>22</v>
      </c>
      <c r="C402" s="2" t="s">
        <v>1</v>
      </c>
      <c r="D402" s="2" t="s">
        <v>36</v>
      </c>
      <c r="E402">
        <v>65</v>
      </c>
    </row>
    <row r="403" spans="1:5" x14ac:dyDescent="0.45">
      <c r="A403" s="1">
        <v>44620</v>
      </c>
      <c r="B403" s="2" t="s">
        <v>22</v>
      </c>
      <c r="C403" s="2" t="s">
        <v>1</v>
      </c>
      <c r="D403" s="2" t="s">
        <v>59</v>
      </c>
      <c r="E403">
        <v>322</v>
      </c>
    </row>
    <row r="404" spans="1:5" x14ac:dyDescent="0.45">
      <c r="A404" s="1">
        <v>44621</v>
      </c>
      <c r="B404" s="2" t="s">
        <v>17</v>
      </c>
      <c r="C404" s="2" t="s">
        <v>1</v>
      </c>
      <c r="D404" s="2" t="s">
        <v>12</v>
      </c>
      <c r="E404">
        <v>466</v>
      </c>
    </row>
    <row r="405" spans="1:5" x14ac:dyDescent="0.45">
      <c r="A405" s="1">
        <v>44621</v>
      </c>
      <c r="B405" s="2" t="s">
        <v>11</v>
      </c>
      <c r="C405" s="2" t="s">
        <v>1</v>
      </c>
      <c r="D405" s="2" t="s">
        <v>2</v>
      </c>
      <c r="E405">
        <v>100</v>
      </c>
    </row>
    <row r="406" spans="1:5" x14ac:dyDescent="0.45">
      <c r="A406" s="1">
        <v>44621</v>
      </c>
      <c r="B406" s="2" t="s">
        <v>0</v>
      </c>
      <c r="C406" s="2" t="s">
        <v>1</v>
      </c>
      <c r="D406" s="2" t="s">
        <v>6</v>
      </c>
      <c r="E406">
        <v>337</v>
      </c>
    </row>
    <row r="407" spans="1:5" x14ac:dyDescent="0.45">
      <c r="A407" s="1">
        <v>44621</v>
      </c>
      <c r="B407" s="2" t="s">
        <v>9</v>
      </c>
      <c r="C407" s="2" t="s">
        <v>1</v>
      </c>
      <c r="D407" s="2" t="s">
        <v>46</v>
      </c>
      <c r="E407">
        <v>302</v>
      </c>
    </row>
    <row r="408" spans="1:5" x14ac:dyDescent="0.45">
      <c r="A408" s="1">
        <v>44621</v>
      </c>
      <c r="B408" s="2" t="s">
        <v>0</v>
      </c>
      <c r="C408" s="2" t="s">
        <v>1</v>
      </c>
      <c r="D408" s="2" t="s">
        <v>29</v>
      </c>
      <c r="E408">
        <v>223</v>
      </c>
    </row>
    <row r="409" spans="1:5" x14ac:dyDescent="0.45">
      <c r="A409" s="1">
        <v>44621</v>
      </c>
      <c r="B409" s="2" t="s">
        <v>0</v>
      </c>
      <c r="C409" s="2" t="s">
        <v>1</v>
      </c>
      <c r="D409" s="2" t="s">
        <v>28</v>
      </c>
      <c r="E409">
        <v>320</v>
      </c>
    </row>
    <row r="410" spans="1:5" x14ac:dyDescent="0.45">
      <c r="A410" s="1">
        <v>44621</v>
      </c>
      <c r="B410" s="2" t="s">
        <v>13</v>
      </c>
      <c r="C410" s="2" t="s">
        <v>1</v>
      </c>
      <c r="D410" s="2" t="s">
        <v>36</v>
      </c>
      <c r="E410">
        <v>329</v>
      </c>
    </row>
    <row r="411" spans="1:5" x14ac:dyDescent="0.45">
      <c r="A411" s="1">
        <v>44621</v>
      </c>
      <c r="B411" s="2" t="s">
        <v>15</v>
      </c>
      <c r="C411" s="2" t="s">
        <v>1</v>
      </c>
      <c r="D411" s="2" t="s">
        <v>53</v>
      </c>
      <c r="E411">
        <v>321</v>
      </c>
    </row>
    <row r="412" spans="1:5" x14ac:dyDescent="0.45">
      <c r="A412" s="1">
        <v>44621</v>
      </c>
      <c r="B412" s="2" t="s">
        <v>22</v>
      </c>
      <c r="C412" s="2" t="s">
        <v>1</v>
      </c>
      <c r="D412" s="2" t="s">
        <v>51</v>
      </c>
      <c r="E412">
        <v>123</v>
      </c>
    </row>
    <row r="413" spans="1:5" x14ac:dyDescent="0.45">
      <c r="A413" s="1">
        <v>44621</v>
      </c>
      <c r="B413" s="2" t="s">
        <v>4</v>
      </c>
      <c r="C413" s="2" t="s">
        <v>1</v>
      </c>
      <c r="D413" s="2" t="s">
        <v>59</v>
      </c>
      <c r="E413">
        <v>560</v>
      </c>
    </row>
    <row r="414" spans="1:5" x14ac:dyDescent="0.45">
      <c r="A414" s="1">
        <v>44622</v>
      </c>
      <c r="B414" s="2" t="s">
        <v>15</v>
      </c>
      <c r="C414" s="2" t="s">
        <v>1</v>
      </c>
      <c r="D414" s="2" t="s">
        <v>56</v>
      </c>
      <c r="E414">
        <v>536</v>
      </c>
    </row>
    <row r="415" spans="1:5" x14ac:dyDescent="0.45">
      <c r="A415" s="1">
        <v>44622</v>
      </c>
      <c r="B415" s="2" t="s">
        <v>4</v>
      </c>
      <c r="C415" s="2" t="s">
        <v>1</v>
      </c>
      <c r="D415" s="2" t="s">
        <v>21</v>
      </c>
      <c r="E415">
        <v>345</v>
      </c>
    </row>
    <row r="416" spans="1:5" x14ac:dyDescent="0.45">
      <c r="A416" s="1">
        <v>44622</v>
      </c>
      <c r="B416" s="2" t="s">
        <v>15</v>
      </c>
      <c r="C416" s="2" t="s">
        <v>1</v>
      </c>
      <c r="D416" s="2" t="s">
        <v>3</v>
      </c>
      <c r="E416">
        <v>238</v>
      </c>
    </row>
    <row r="417" spans="1:5" x14ac:dyDescent="0.45">
      <c r="A417" s="1">
        <v>44622</v>
      </c>
      <c r="B417" s="2" t="s">
        <v>17</v>
      </c>
      <c r="C417" s="2" t="s">
        <v>1</v>
      </c>
      <c r="D417" s="2" t="s">
        <v>26</v>
      </c>
      <c r="E417">
        <v>12</v>
      </c>
    </row>
    <row r="418" spans="1:5" x14ac:dyDescent="0.45">
      <c r="A418" s="1">
        <v>44622</v>
      </c>
      <c r="B418" s="2" t="s">
        <v>15</v>
      </c>
      <c r="C418" s="2" t="s">
        <v>1</v>
      </c>
      <c r="D418" s="2" t="s">
        <v>44</v>
      </c>
      <c r="E418">
        <v>488</v>
      </c>
    </row>
    <row r="419" spans="1:5" x14ac:dyDescent="0.45">
      <c r="A419" s="1">
        <v>44622</v>
      </c>
      <c r="B419" s="2" t="s">
        <v>4</v>
      </c>
      <c r="C419" s="2" t="s">
        <v>1</v>
      </c>
      <c r="D419" s="2" t="s">
        <v>29</v>
      </c>
      <c r="E419">
        <v>537</v>
      </c>
    </row>
    <row r="420" spans="1:5" x14ac:dyDescent="0.45">
      <c r="A420" s="1">
        <v>44622</v>
      </c>
      <c r="B420" s="2" t="s">
        <v>17</v>
      </c>
      <c r="C420" s="2" t="s">
        <v>1</v>
      </c>
      <c r="D420" s="2" t="s">
        <v>5</v>
      </c>
      <c r="E420">
        <v>86</v>
      </c>
    </row>
    <row r="421" spans="1:5" x14ac:dyDescent="0.45">
      <c r="A421" s="1">
        <v>44622</v>
      </c>
      <c r="B421" s="2" t="s">
        <v>17</v>
      </c>
      <c r="C421" s="2" t="s">
        <v>1</v>
      </c>
      <c r="D421" s="2" t="s">
        <v>3</v>
      </c>
      <c r="E421">
        <v>478</v>
      </c>
    </row>
    <row r="422" spans="1:5" x14ac:dyDescent="0.45">
      <c r="A422" s="1">
        <v>44623</v>
      </c>
      <c r="B422" s="2" t="s">
        <v>15</v>
      </c>
      <c r="C422" s="2" t="s">
        <v>1</v>
      </c>
      <c r="D422" s="2" t="s">
        <v>44</v>
      </c>
      <c r="E422">
        <v>263</v>
      </c>
    </row>
    <row r="423" spans="1:5" x14ac:dyDescent="0.45">
      <c r="A423" s="1">
        <v>44623</v>
      </c>
      <c r="B423" s="2" t="s">
        <v>15</v>
      </c>
      <c r="C423" s="2" t="s">
        <v>1</v>
      </c>
      <c r="D423" s="2" t="s">
        <v>14</v>
      </c>
      <c r="E423">
        <v>438</v>
      </c>
    </row>
    <row r="424" spans="1:5" x14ac:dyDescent="0.45">
      <c r="A424" s="1">
        <v>44623</v>
      </c>
      <c r="B424" s="2" t="s">
        <v>8</v>
      </c>
      <c r="C424" s="2" t="s">
        <v>1</v>
      </c>
      <c r="D424" s="2" t="s">
        <v>39</v>
      </c>
      <c r="E424">
        <v>39</v>
      </c>
    </row>
    <row r="425" spans="1:5" x14ac:dyDescent="0.45">
      <c r="A425" s="1">
        <v>44623</v>
      </c>
      <c r="B425" s="2" t="s">
        <v>9</v>
      </c>
      <c r="C425" s="2" t="s">
        <v>1</v>
      </c>
      <c r="D425" s="2" t="s">
        <v>50</v>
      </c>
      <c r="E425">
        <v>426</v>
      </c>
    </row>
    <row r="426" spans="1:5" x14ac:dyDescent="0.45">
      <c r="A426" s="1">
        <v>44623</v>
      </c>
      <c r="B426" s="2" t="s">
        <v>8</v>
      </c>
      <c r="C426" s="2" t="s">
        <v>1</v>
      </c>
      <c r="D426" s="2" t="s">
        <v>48</v>
      </c>
      <c r="E426">
        <v>426</v>
      </c>
    </row>
    <row r="427" spans="1:5" x14ac:dyDescent="0.45">
      <c r="A427" s="1">
        <v>44623</v>
      </c>
      <c r="B427" s="2" t="s">
        <v>9</v>
      </c>
      <c r="C427" s="2" t="s">
        <v>1</v>
      </c>
      <c r="D427" s="2" t="s">
        <v>48</v>
      </c>
      <c r="E427">
        <v>80</v>
      </c>
    </row>
    <row r="428" spans="1:5" x14ac:dyDescent="0.45">
      <c r="A428" s="1">
        <v>44623</v>
      </c>
      <c r="B428" s="2" t="s">
        <v>4</v>
      </c>
      <c r="C428" s="2" t="s">
        <v>1</v>
      </c>
      <c r="D428" s="2" t="s">
        <v>45</v>
      </c>
      <c r="E428">
        <v>394</v>
      </c>
    </row>
    <row r="429" spans="1:5" x14ac:dyDescent="0.45">
      <c r="A429" s="1">
        <v>44623</v>
      </c>
      <c r="B429" s="2" t="s">
        <v>22</v>
      </c>
      <c r="C429" s="2" t="s">
        <v>1</v>
      </c>
      <c r="D429" s="2" t="s">
        <v>46</v>
      </c>
      <c r="E429">
        <v>393</v>
      </c>
    </row>
    <row r="430" spans="1:5" x14ac:dyDescent="0.45">
      <c r="A430" s="1">
        <v>44623</v>
      </c>
      <c r="B430" s="2" t="s">
        <v>8</v>
      </c>
      <c r="C430" s="2" t="s">
        <v>1</v>
      </c>
      <c r="D430" s="2" t="s">
        <v>2</v>
      </c>
      <c r="E430">
        <v>488</v>
      </c>
    </row>
    <row r="431" spans="1:5" x14ac:dyDescent="0.45">
      <c r="A431" s="1">
        <v>44624</v>
      </c>
      <c r="B431" s="2" t="s">
        <v>15</v>
      </c>
      <c r="C431" s="2" t="s">
        <v>1</v>
      </c>
      <c r="D431" s="2" t="s">
        <v>53</v>
      </c>
      <c r="E431">
        <v>563</v>
      </c>
    </row>
    <row r="432" spans="1:5" x14ac:dyDescent="0.45">
      <c r="A432" s="1">
        <v>44624</v>
      </c>
      <c r="B432" s="2" t="s">
        <v>4</v>
      </c>
      <c r="C432" s="2" t="s">
        <v>1</v>
      </c>
      <c r="D432" s="2" t="s">
        <v>31</v>
      </c>
      <c r="E432">
        <v>436</v>
      </c>
    </row>
    <row r="433" spans="1:5" x14ac:dyDescent="0.45">
      <c r="A433" s="1">
        <v>44624</v>
      </c>
      <c r="B433" s="2" t="s">
        <v>4</v>
      </c>
      <c r="C433" s="2" t="s">
        <v>1</v>
      </c>
      <c r="D433" s="2" t="s">
        <v>45</v>
      </c>
      <c r="E433">
        <v>668</v>
      </c>
    </row>
    <row r="434" spans="1:5" x14ac:dyDescent="0.45">
      <c r="A434" s="1">
        <v>44624</v>
      </c>
      <c r="B434" s="2" t="s">
        <v>17</v>
      </c>
      <c r="C434" s="2" t="s">
        <v>1</v>
      </c>
      <c r="D434" s="2" t="s">
        <v>47</v>
      </c>
      <c r="E434">
        <v>274</v>
      </c>
    </row>
    <row r="435" spans="1:5" x14ac:dyDescent="0.45">
      <c r="A435" s="1">
        <v>44624</v>
      </c>
      <c r="B435" s="2" t="s">
        <v>15</v>
      </c>
      <c r="C435" s="2" t="s">
        <v>1</v>
      </c>
      <c r="D435" s="2" t="s">
        <v>43</v>
      </c>
      <c r="E435">
        <v>583</v>
      </c>
    </row>
    <row r="436" spans="1:5" x14ac:dyDescent="0.45">
      <c r="A436" s="1">
        <v>44624</v>
      </c>
      <c r="B436" s="2" t="s">
        <v>9</v>
      </c>
      <c r="C436" s="2" t="s">
        <v>1</v>
      </c>
      <c r="D436" s="2" t="s">
        <v>16</v>
      </c>
      <c r="E436">
        <v>224</v>
      </c>
    </row>
    <row r="437" spans="1:5" x14ac:dyDescent="0.45">
      <c r="A437" s="1">
        <v>44624</v>
      </c>
      <c r="B437" s="2" t="s">
        <v>17</v>
      </c>
      <c r="C437" s="2" t="s">
        <v>1</v>
      </c>
      <c r="D437" s="2" t="s">
        <v>29</v>
      </c>
      <c r="E437">
        <v>364</v>
      </c>
    </row>
    <row r="438" spans="1:5" x14ac:dyDescent="0.45">
      <c r="A438" s="1">
        <v>44625</v>
      </c>
      <c r="B438" s="2" t="s">
        <v>17</v>
      </c>
      <c r="C438" s="2" t="s">
        <v>1</v>
      </c>
      <c r="D438" s="2" t="s">
        <v>49</v>
      </c>
      <c r="E438">
        <v>459</v>
      </c>
    </row>
    <row r="439" spans="1:5" x14ac:dyDescent="0.45">
      <c r="A439" s="1">
        <v>44625</v>
      </c>
      <c r="B439" s="2" t="s">
        <v>4</v>
      </c>
      <c r="C439" s="2" t="s">
        <v>1</v>
      </c>
      <c r="D439" s="2" t="s">
        <v>25</v>
      </c>
      <c r="E439">
        <v>244</v>
      </c>
    </row>
    <row r="440" spans="1:5" x14ac:dyDescent="0.45">
      <c r="A440" s="1">
        <v>44625</v>
      </c>
      <c r="B440" s="2" t="s">
        <v>8</v>
      </c>
      <c r="C440" s="2" t="s">
        <v>1</v>
      </c>
      <c r="D440" s="2" t="s">
        <v>25</v>
      </c>
      <c r="E440">
        <v>302</v>
      </c>
    </row>
    <row r="441" spans="1:5" x14ac:dyDescent="0.45">
      <c r="A441" s="1">
        <v>44625</v>
      </c>
      <c r="B441" s="2" t="s">
        <v>4</v>
      </c>
      <c r="C441" s="2" t="s">
        <v>1</v>
      </c>
      <c r="D441" s="2" t="s">
        <v>18</v>
      </c>
      <c r="E441">
        <v>409</v>
      </c>
    </row>
    <row r="442" spans="1:5" x14ac:dyDescent="0.45">
      <c r="A442" s="1">
        <v>44625</v>
      </c>
      <c r="B442" s="2" t="s">
        <v>9</v>
      </c>
      <c r="C442" s="2" t="s">
        <v>1</v>
      </c>
      <c r="D442" s="2" t="s">
        <v>19</v>
      </c>
      <c r="E442">
        <v>269</v>
      </c>
    </row>
    <row r="443" spans="1:5" x14ac:dyDescent="0.45">
      <c r="A443" s="1">
        <v>44625</v>
      </c>
      <c r="B443" s="2" t="s">
        <v>22</v>
      </c>
      <c r="C443" s="2" t="s">
        <v>1</v>
      </c>
      <c r="D443" s="2" t="s">
        <v>16</v>
      </c>
      <c r="E443">
        <v>418</v>
      </c>
    </row>
    <row r="444" spans="1:5" x14ac:dyDescent="0.45">
      <c r="A444" s="1">
        <v>44625</v>
      </c>
      <c r="B444" s="2" t="s">
        <v>4</v>
      </c>
      <c r="C444" s="2" t="s">
        <v>1</v>
      </c>
      <c r="D444" s="2" t="s">
        <v>6</v>
      </c>
      <c r="E444">
        <v>213</v>
      </c>
    </row>
    <row r="445" spans="1:5" x14ac:dyDescent="0.45">
      <c r="A445" s="1">
        <v>44625</v>
      </c>
      <c r="B445" s="2" t="s">
        <v>4</v>
      </c>
      <c r="C445" s="2" t="s">
        <v>1</v>
      </c>
      <c r="D445" s="2" t="s">
        <v>20</v>
      </c>
      <c r="E445">
        <v>342</v>
      </c>
    </row>
    <row r="446" spans="1:5" x14ac:dyDescent="0.45">
      <c r="A446" s="1">
        <v>44625</v>
      </c>
      <c r="B446" s="2" t="s">
        <v>4</v>
      </c>
      <c r="C446" s="2" t="s">
        <v>1</v>
      </c>
      <c r="D446" s="2" t="s">
        <v>56</v>
      </c>
      <c r="E446">
        <v>495</v>
      </c>
    </row>
    <row r="447" spans="1:5" x14ac:dyDescent="0.45">
      <c r="A447" s="1">
        <v>44625</v>
      </c>
      <c r="B447" s="2" t="s">
        <v>9</v>
      </c>
      <c r="C447" s="2" t="s">
        <v>1</v>
      </c>
      <c r="D447" s="2" t="s">
        <v>59</v>
      </c>
      <c r="E447">
        <v>180</v>
      </c>
    </row>
    <row r="448" spans="1:5" x14ac:dyDescent="0.45">
      <c r="A448" s="1">
        <v>44625</v>
      </c>
      <c r="B448" s="2" t="s">
        <v>13</v>
      </c>
      <c r="C448" s="2" t="s">
        <v>1</v>
      </c>
      <c r="D448" s="2" t="s">
        <v>24</v>
      </c>
      <c r="E448">
        <v>743</v>
      </c>
    </row>
    <row r="449" spans="1:5" x14ac:dyDescent="0.45">
      <c r="A449" s="1">
        <v>44627</v>
      </c>
      <c r="B449" s="2" t="s">
        <v>8</v>
      </c>
      <c r="C449" s="2" t="s">
        <v>1</v>
      </c>
      <c r="D449" s="2" t="s">
        <v>31</v>
      </c>
      <c r="E449">
        <v>405</v>
      </c>
    </row>
    <row r="450" spans="1:5" x14ac:dyDescent="0.45">
      <c r="A450" s="1">
        <v>44627</v>
      </c>
      <c r="B450" s="2" t="s">
        <v>9</v>
      </c>
      <c r="C450" s="2" t="s">
        <v>1</v>
      </c>
      <c r="D450" s="2" t="s">
        <v>50</v>
      </c>
      <c r="E450">
        <v>264</v>
      </c>
    </row>
    <row r="451" spans="1:5" x14ac:dyDescent="0.45">
      <c r="A451" s="1">
        <v>44627</v>
      </c>
      <c r="B451" s="2" t="s">
        <v>0</v>
      </c>
      <c r="C451" s="2" t="s">
        <v>1</v>
      </c>
      <c r="D451" s="2" t="s">
        <v>41</v>
      </c>
      <c r="E451">
        <v>419</v>
      </c>
    </row>
    <row r="452" spans="1:5" x14ac:dyDescent="0.45">
      <c r="A452" s="1">
        <v>44627</v>
      </c>
      <c r="B452" s="2" t="s">
        <v>22</v>
      </c>
      <c r="C452" s="2" t="s">
        <v>1</v>
      </c>
      <c r="D452" s="2" t="s">
        <v>2</v>
      </c>
      <c r="E452">
        <v>85</v>
      </c>
    </row>
    <row r="453" spans="1:5" x14ac:dyDescent="0.45">
      <c r="A453" s="1">
        <v>44627</v>
      </c>
      <c r="B453" s="2" t="s">
        <v>17</v>
      </c>
      <c r="C453" s="2" t="s">
        <v>1</v>
      </c>
      <c r="D453" s="2" t="s">
        <v>10</v>
      </c>
      <c r="E453">
        <v>165</v>
      </c>
    </row>
    <row r="454" spans="1:5" x14ac:dyDescent="0.45">
      <c r="A454" s="1">
        <v>44627</v>
      </c>
      <c r="B454" s="2" t="s">
        <v>8</v>
      </c>
      <c r="C454" s="2" t="s">
        <v>1</v>
      </c>
      <c r="D454" s="2" t="s">
        <v>38</v>
      </c>
      <c r="E454">
        <v>91</v>
      </c>
    </row>
    <row r="455" spans="1:5" x14ac:dyDescent="0.45">
      <c r="A455" s="1">
        <v>44627</v>
      </c>
      <c r="B455" s="2" t="s">
        <v>15</v>
      </c>
      <c r="C455" s="2" t="s">
        <v>1</v>
      </c>
      <c r="D455" s="2" t="s">
        <v>39</v>
      </c>
      <c r="E455">
        <v>573</v>
      </c>
    </row>
    <row r="456" spans="1:5" x14ac:dyDescent="0.45">
      <c r="A456" s="1">
        <v>44628</v>
      </c>
      <c r="B456" s="2" t="s">
        <v>22</v>
      </c>
      <c r="C456" s="2" t="s">
        <v>1</v>
      </c>
      <c r="D456" s="2" t="s">
        <v>39</v>
      </c>
      <c r="E456">
        <v>114</v>
      </c>
    </row>
    <row r="457" spans="1:5" x14ac:dyDescent="0.45">
      <c r="A457" s="1">
        <v>44628</v>
      </c>
      <c r="B457" s="2" t="s">
        <v>13</v>
      </c>
      <c r="C457" s="2" t="s">
        <v>1</v>
      </c>
      <c r="D457" s="2" t="s">
        <v>37</v>
      </c>
      <c r="E457">
        <v>529</v>
      </c>
    </row>
    <row r="458" spans="1:5" x14ac:dyDescent="0.45">
      <c r="A458" s="1">
        <v>44628</v>
      </c>
      <c r="B458" s="2" t="s">
        <v>13</v>
      </c>
      <c r="C458" s="2" t="s">
        <v>1</v>
      </c>
      <c r="D458" s="2" t="s">
        <v>33</v>
      </c>
      <c r="E458">
        <v>658</v>
      </c>
    </row>
    <row r="459" spans="1:5" x14ac:dyDescent="0.45">
      <c r="A459" s="1">
        <v>44628</v>
      </c>
      <c r="B459" s="2" t="s">
        <v>15</v>
      </c>
      <c r="C459" s="2" t="s">
        <v>1</v>
      </c>
      <c r="D459" s="2" t="s">
        <v>2</v>
      </c>
      <c r="E459">
        <v>129</v>
      </c>
    </row>
    <row r="460" spans="1:5" x14ac:dyDescent="0.45">
      <c r="A460" s="1">
        <v>44629</v>
      </c>
      <c r="B460" s="2" t="s">
        <v>11</v>
      </c>
      <c r="C460" s="2" t="s">
        <v>1</v>
      </c>
      <c r="D460" s="2" t="s">
        <v>46</v>
      </c>
      <c r="E460">
        <v>249</v>
      </c>
    </row>
    <row r="461" spans="1:5" x14ac:dyDescent="0.45">
      <c r="A461" s="1">
        <v>44629</v>
      </c>
      <c r="B461" s="2" t="s">
        <v>13</v>
      </c>
      <c r="C461" s="2" t="s">
        <v>1</v>
      </c>
      <c r="D461" s="2" t="s">
        <v>5</v>
      </c>
      <c r="E461">
        <v>768</v>
      </c>
    </row>
    <row r="462" spans="1:5" x14ac:dyDescent="0.45">
      <c r="A462" s="1">
        <v>44629</v>
      </c>
      <c r="B462" s="2" t="s">
        <v>9</v>
      </c>
      <c r="C462" s="2" t="s">
        <v>1</v>
      </c>
      <c r="D462" s="2" t="s">
        <v>7</v>
      </c>
      <c r="E462">
        <v>258</v>
      </c>
    </row>
    <row r="463" spans="1:5" x14ac:dyDescent="0.45">
      <c r="A463" s="1">
        <v>44629</v>
      </c>
      <c r="B463" s="2" t="s">
        <v>22</v>
      </c>
      <c r="C463" s="2" t="s">
        <v>1</v>
      </c>
      <c r="D463" s="2" t="s">
        <v>42</v>
      </c>
      <c r="E463">
        <v>112</v>
      </c>
    </row>
    <row r="464" spans="1:5" x14ac:dyDescent="0.45">
      <c r="A464" s="1">
        <v>44630</v>
      </c>
      <c r="B464" s="2" t="s">
        <v>22</v>
      </c>
      <c r="C464" s="2" t="s">
        <v>1</v>
      </c>
      <c r="D464" s="2" t="s">
        <v>10</v>
      </c>
      <c r="E464">
        <v>497</v>
      </c>
    </row>
    <row r="465" spans="1:5" x14ac:dyDescent="0.45">
      <c r="A465" s="1">
        <v>44630</v>
      </c>
      <c r="B465" s="2" t="s">
        <v>22</v>
      </c>
      <c r="C465" s="2" t="s">
        <v>1</v>
      </c>
      <c r="D465" s="2" t="s">
        <v>21</v>
      </c>
      <c r="E465">
        <v>277</v>
      </c>
    </row>
    <row r="466" spans="1:5" x14ac:dyDescent="0.45">
      <c r="A466" s="1">
        <v>44630</v>
      </c>
      <c r="B466" s="2" t="s">
        <v>0</v>
      </c>
      <c r="C466" s="2" t="s">
        <v>1</v>
      </c>
      <c r="D466" s="2" t="s">
        <v>35</v>
      </c>
      <c r="E466">
        <v>420</v>
      </c>
    </row>
    <row r="467" spans="1:5" x14ac:dyDescent="0.45">
      <c r="A467" s="1">
        <v>44630</v>
      </c>
      <c r="B467" s="2" t="s">
        <v>0</v>
      </c>
      <c r="C467" s="2" t="s">
        <v>1</v>
      </c>
      <c r="D467" s="2" t="s">
        <v>10</v>
      </c>
      <c r="E467">
        <v>408</v>
      </c>
    </row>
    <row r="468" spans="1:5" x14ac:dyDescent="0.45">
      <c r="A468" s="1">
        <v>44630</v>
      </c>
      <c r="B468" s="2" t="s">
        <v>8</v>
      </c>
      <c r="C468" s="2" t="s">
        <v>1</v>
      </c>
      <c r="D468" s="2" t="s">
        <v>21</v>
      </c>
      <c r="E468">
        <v>133</v>
      </c>
    </row>
    <row r="469" spans="1:5" x14ac:dyDescent="0.45">
      <c r="A469" s="1">
        <v>44630</v>
      </c>
      <c r="B469" s="2" t="s">
        <v>22</v>
      </c>
      <c r="C469" s="2" t="s">
        <v>1</v>
      </c>
      <c r="D469" s="2" t="s">
        <v>29</v>
      </c>
      <c r="E469">
        <v>372</v>
      </c>
    </row>
    <row r="470" spans="1:5" x14ac:dyDescent="0.45">
      <c r="A470" s="1">
        <v>44630</v>
      </c>
      <c r="B470" s="2" t="s">
        <v>17</v>
      </c>
      <c r="C470" s="2" t="s">
        <v>1</v>
      </c>
      <c r="D470" s="2" t="s">
        <v>6</v>
      </c>
      <c r="E470">
        <v>34</v>
      </c>
    </row>
    <row r="471" spans="1:5" x14ac:dyDescent="0.45">
      <c r="A471" s="1">
        <v>44631</v>
      </c>
      <c r="B471" s="2" t="s">
        <v>8</v>
      </c>
      <c r="C471" s="2" t="s">
        <v>1</v>
      </c>
      <c r="D471" s="2" t="s">
        <v>24</v>
      </c>
      <c r="E471">
        <v>96</v>
      </c>
    </row>
    <row r="472" spans="1:5" x14ac:dyDescent="0.45">
      <c r="A472" s="1">
        <v>44631</v>
      </c>
      <c r="B472" s="2" t="s">
        <v>17</v>
      </c>
      <c r="C472" s="2" t="s">
        <v>1</v>
      </c>
      <c r="D472" s="2" t="s">
        <v>14</v>
      </c>
      <c r="E472">
        <v>17</v>
      </c>
    </row>
    <row r="473" spans="1:5" x14ac:dyDescent="0.45">
      <c r="A473" s="1">
        <v>44631</v>
      </c>
      <c r="B473" s="2" t="s">
        <v>22</v>
      </c>
      <c r="C473" s="2" t="s">
        <v>1</v>
      </c>
      <c r="D473" s="2" t="s">
        <v>23</v>
      </c>
      <c r="E473">
        <v>381</v>
      </c>
    </row>
    <row r="474" spans="1:5" x14ac:dyDescent="0.45">
      <c r="A474" s="1">
        <v>44631</v>
      </c>
      <c r="B474" s="2" t="s">
        <v>0</v>
      </c>
      <c r="C474" s="2" t="s">
        <v>1</v>
      </c>
      <c r="D474" s="2" t="s">
        <v>48</v>
      </c>
      <c r="E474">
        <v>482</v>
      </c>
    </row>
    <row r="475" spans="1:5" x14ac:dyDescent="0.45">
      <c r="A475" s="1">
        <v>44631</v>
      </c>
      <c r="B475" s="2" t="s">
        <v>4</v>
      </c>
      <c r="C475" s="2" t="s">
        <v>1</v>
      </c>
      <c r="D475" s="2" t="s">
        <v>30</v>
      </c>
      <c r="E475">
        <v>322</v>
      </c>
    </row>
    <row r="476" spans="1:5" x14ac:dyDescent="0.45">
      <c r="A476" s="1">
        <v>44631</v>
      </c>
      <c r="B476" s="2" t="s">
        <v>4</v>
      </c>
      <c r="C476" s="2" t="s">
        <v>1</v>
      </c>
      <c r="D476" s="2" t="s">
        <v>57</v>
      </c>
      <c r="E476">
        <v>614</v>
      </c>
    </row>
    <row r="477" spans="1:5" x14ac:dyDescent="0.45">
      <c r="A477" s="1">
        <v>44631</v>
      </c>
      <c r="B477" s="2" t="s">
        <v>13</v>
      </c>
      <c r="C477" s="2" t="s">
        <v>1</v>
      </c>
      <c r="D477" s="2" t="s">
        <v>29</v>
      </c>
      <c r="E477">
        <v>408</v>
      </c>
    </row>
    <row r="478" spans="1:5" x14ac:dyDescent="0.45">
      <c r="A478" s="1">
        <v>44631</v>
      </c>
      <c r="B478" s="2" t="s">
        <v>17</v>
      </c>
      <c r="C478" s="2" t="s">
        <v>1</v>
      </c>
      <c r="D478" s="2" t="s">
        <v>19</v>
      </c>
      <c r="E478">
        <v>81</v>
      </c>
    </row>
    <row r="479" spans="1:5" x14ac:dyDescent="0.45">
      <c r="A479" s="1">
        <v>44631</v>
      </c>
      <c r="B479" s="2" t="s">
        <v>13</v>
      </c>
      <c r="C479" s="2" t="s">
        <v>1</v>
      </c>
      <c r="D479" s="2" t="s">
        <v>18</v>
      </c>
      <c r="E479">
        <v>750</v>
      </c>
    </row>
    <row r="480" spans="1:5" x14ac:dyDescent="0.45">
      <c r="A480" s="1">
        <v>44631</v>
      </c>
      <c r="B480" s="2" t="s">
        <v>11</v>
      </c>
      <c r="C480" s="2" t="s">
        <v>1</v>
      </c>
      <c r="D480" s="2" t="s">
        <v>36</v>
      </c>
      <c r="E480">
        <v>127</v>
      </c>
    </row>
    <row r="481" spans="1:5" x14ac:dyDescent="0.45">
      <c r="A481" s="1">
        <v>44632</v>
      </c>
      <c r="B481" s="2" t="s">
        <v>4</v>
      </c>
      <c r="C481" s="2" t="s">
        <v>1</v>
      </c>
      <c r="D481" s="2" t="s">
        <v>53</v>
      </c>
      <c r="E481">
        <v>324</v>
      </c>
    </row>
    <row r="482" spans="1:5" x14ac:dyDescent="0.45">
      <c r="A482" s="1">
        <v>44632</v>
      </c>
      <c r="B482" s="2" t="s">
        <v>4</v>
      </c>
      <c r="C482" s="2" t="s">
        <v>1</v>
      </c>
      <c r="D482" s="2" t="s">
        <v>45</v>
      </c>
      <c r="E482">
        <v>386</v>
      </c>
    </row>
    <row r="483" spans="1:5" x14ac:dyDescent="0.45">
      <c r="A483" s="1">
        <v>44632</v>
      </c>
      <c r="B483" s="2" t="s">
        <v>4</v>
      </c>
      <c r="C483" s="2" t="s">
        <v>1</v>
      </c>
      <c r="D483" s="2" t="s">
        <v>51</v>
      </c>
      <c r="E483">
        <v>278</v>
      </c>
    </row>
    <row r="484" spans="1:5" x14ac:dyDescent="0.45">
      <c r="A484" s="1">
        <v>44632</v>
      </c>
      <c r="B484" s="2" t="s">
        <v>9</v>
      </c>
      <c r="C484" s="2" t="s">
        <v>1</v>
      </c>
      <c r="D484" s="2" t="s">
        <v>10</v>
      </c>
      <c r="E484">
        <v>359</v>
      </c>
    </row>
    <row r="485" spans="1:5" x14ac:dyDescent="0.45">
      <c r="A485" s="1">
        <v>44632</v>
      </c>
      <c r="B485" s="2" t="s">
        <v>17</v>
      </c>
      <c r="C485" s="2" t="s">
        <v>1</v>
      </c>
      <c r="D485" s="2" t="s">
        <v>40</v>
      </c>
      <c r="E485">
        <v>397</v>
      </c>
    </row>
    <row r="486" spans="1:5" x14ac:dyDescent="0.45">
      <c r="A486" s="1">
        <v>44632</v>
      </c>
      <c r="B486" s="2" t="s">
        <v>15</v>
      </c>
      <c r="C486" s="2" t="s">
        <v>1</v>
      </c>
      <c r="D486" s="2" t="s">
        <v>58</v>
      </c>
      <c r="E486">
        <v>437</v>
      </c>
    </row>
    <row r="487" spans="1:5" x14ac:dyDescent="0.45">
      <c r="A487" s="1">
        <v>44632</v>
      </c>
      <c r="B487" s="2" t="s">
        <v>8</v>
      </c>
      <c r="C487" s="2" t="s">
        <v>1</v>
      </c>
      <c r="D487" s="2" t="s">
        <v>25</v>
      </c>
      <c r="E487">
        <v>53</v>
      </c>
    </row>
    <row r="488" spans="1:5" x14ac:dyDescent="0.45">
      <c r="A488" s="1">
        <v>44634</v>
      </c>
      <c r="B488" s="2" t="s">
        <v>4</v>
      </c>
      <c r="C488" s="2" t="s">
        <v>1</v>
      </c>
      <c r="D488" s="2" t="s">
        <v>20</v>
      </c>
      <c r="E488">
        <v>461</v>
      </c>
    </row>
    <row r="489" spans="1:5" x14ac:dyDescent="0.45">
      <c r="A489" s="1">
        <v>44634</v>
      </c>
      <c r="B489" s="2" t="s">
        <v>13</v>
      </c>
      <c r="C489" s="2" t="s">
        <v>1</v>
      </c>
      <c r="D489" s="2" t="s">
        <v>48</v>
      </c>
      <c r="E489">
        <v>661</v>
      </c>
    </row>
    <row r="490" spans="1:5" x14ac:dyDescent="0.45">
      <c r="A490" s="1">
        <v>44634</v>
      </c>
      <c r="B490" s="2" t="s">
        <v>13</v>
      </c>
      <c r="C490" s="2" t="s">
        <v>1</v>
      </c>
      <c r="D490" s="2" t="s">
        <v>2</v>
      </c>
      <c r="E490">
        <v>506</v>
      </c>
    </row>
    <row r="491" spans="1:5" x14ac:dyDescent="0.45">
      <c r="A491" s="1">
        <v>44634</v>
      </c>
      <c r="B491" s="2" t="s">
        <v>8</v>
      </c>
      <c r="C491" s="2" t="s">
        <v>1</v>
      </c>
      <c r="D491" s="2" t="s">
        <v>34</v>
      </c>
      <c r="E491">
        <v>301</v>
      </c>
    </row>
    <row r="492" spans="1:5" x14ac:dyDescent="0.45">
      <c r="A492" s="1">
        <v>44634</v>
      </c>
      <c r="B492" s="2" t="s">
        <v>22</v>
      </c>
      <c r="C492" s="2" t="s">
        <v>1</v>
      </c>
      <c r="D492" s="2" t="s">
        <v>58</v>
      </c>
      <c r="E492">
        <v>223</v>
      </c>
    </row>
    <row r="493" spans="1:5" x14ac:dyDescent="0.45">
      <c r="A493" s="1">
        <v>44634</v>
      </c>
      <c r="B493" s="2" t="s">
        <v>17</v>
      </c>
      <c r="C493" s="2" t="s">
        <v>1</v>
      </c>
      <c r="D493" s="2" t="s">
        <v>43</v>
      </c>
      <c r="E493">
        <v>402</v>
      </c>
    </row>
    <row r="494" spans="1:5" x14ac:dyDescent="0.45">
      <c r="A494" s="1">
        <v>44634</v>
      </c>
      <c r="B494" s="2" t="s">
        <v>0</v>
      </c>
      <c r="C494" s="2" t="s">
        <v>1</v>
      </c>
      <c r="D494" s="2" t="s">
        <v>47</v>
      </c>
      <c r="E494">
        <v>454</v>
      </c>
    </row>
    <row r="495" spans="1:5" x14ac:dyDescent="0.45">
      <c r="A495" s="1">
        <v>44634</v>
      </c>
      <c r="B495" s="2" t="s">
        <v>0</v>
      </c>
      <c r="C495" s="2" t="s">
        <v>1</v>
      </c>
      <c r="D495" s="2" t="s">
        <v>45</v>
      </c>
      <c r="E495">
        <v>497</v>
      </c>
    </row>
    <row r="496" spans="1:5" x14ac:dyDescent="0.45">
      <c r="A496" s="1">
        <v>44634</v>
      </c>
      <c r="B496" s="2" t="s">
        <v>4</v>
      </c>
      <c r="C496" s="2" t="s">
        <v>1</v>
      </c>
      <c r="D496" s="2" t="s">
        <v>49</v>
      </c>
      <c r="E496">
        <v>667</v>
      </c>
    </row>
    <row r="497" spans="1:5" x14ac:dyDescent="0.45">
      <c r="A497" s="1">
        <v>44635</v>
      </c>
      <c r="B497" s="2" t="s">
        <v>4</v>
      </c>
      <c r="C497" s="2" t="s">
        <v>1</v>
      </c>
      <c r="D497" s="2" t="s">
        <v>49</v>
      </c>
      <c r="E497">
        <v>231</v>
      </c>
    </row>
    <row r="498" spans="1:5" x14ac:dyDescent="0.45">
      <c r="A498" s="1">
        <v>44635</v>
      </c>
      <c r="B498" s="2" t="s">
        <v>0</v>
      </c>
      <c r="C498" s="2" t="s">
        <v>1</v>
      </c>
      <c r="D498" s="2" t="s">
        <v>36</v>
      </c>
      <c r="E498">
        <v>469</v>
      </c>
    </row>
    <row r="499" spans="1:5" x14ac:dyDescent="0.45">
      <c r="A499" s="1">
        <v>44635</v>
      </c>
      <c r="B499" s="2" t="s">
        <v>15</v>
      </c>
      <c r="C499" s="2" t="s">
        <v>1</v>
      </c>
      <c r="D499" s="2" t="s">
        <v>18</v>
      </c>
      <c r="E499">
        <v>546</v>
      </c>
    </row>
    <row r="500" spans="1:5" x14ac:dyDescent="0.45">
      <c r="A500" s="1">
        <v>44635</v>
      </c>
      <c r="B500" s="2" t="s">
        <v>0</v>
      </c>
      <c r="C500" s="2" t="s">
        <v>1</v>
      </c>
      <c r="D500" s="2" t="s">
        <v>53</v>
      </c>
      <c r="E500">
        <v>408</v>
      </c>
    </row>
    <row r="501" spans="1:5" x14ac:dyDescent="0.45">
      <c r="A501" s="1">
        <v>44635</v>
      </c>
      <c r="B501" s="2" t="s">
        <v>17</v>
      </c>
      <c r="C501" s="2" t="s">
        <v>1</v>
      </c>
      <c r="D501" s="2" t="s">
        <v>48</v>
      </c>
      <c r="E501">
        <v>393</v>
      </c>
    </row>
    <row r="502" spans="1:5" x14ac:dyDescent="0.45">
      <c r="A502" s="1">
        <v>44635</v>
      </c>
      <c r="B502" s="2" t="s">
        <v>0</v>
      </c>
      <c r="C502" s="2" t="s">
        <v>1</v>
      </c>
      <c r="D502" s="2" t="s">
        <v>41</v>
      </c>
      <c r="E502">
        <v>245</v>
      </c>
    </row>
    <row r="503" spans="1:5" x14ac:dyDescent="0.45">
      <c r="A503" s="1">
        <v>44635</v>
      </c>
      <c r="B503" s="2" t="s">
        <v>17</v>
      </c>
      <c r="C503" s="2" t="s">
        <v>1</v>
      </c>
      <c r="D503" s="2" t="s">
        <v>18</v>
      </c>
      <c r="E503">
        <v>68</v>
      </c>
    </row>
    <row r="504" spans="1:5" x14ac:dyDescent="0.45">
      <c r="A504" s="1">
        <v>44636</v>
      </c>
      <c r="B504" s="2" t="s">
        <v>9</v>
      </c>
      <c r="C504" s="2" t="s">
        <v>1</v>
      </c>
      <c r="D504" s="2" t="s">
        <v>55</v>
      </c>
      <c r="E504">
        <v>182</v>
      </c>
    </row>
    <row r="505" spans="1:5" x14ac:dyDescent="0.45">
      <c r="A505" s="1">
        <v>44636</v>
      </c>
      <c r="B505" s="2" t="s">
        <v>22</v>
      </c>
      <c r="C505" s="2" t="s">
        <v>1</v>
      </c>
      <c r="D505" s="2" t="s">
        <v>26</v>
      </c>
      <c r="E505">
        <v>116</v>
      </c>
    </row>
    <row r="506" spans="1:5" x14ac:dyDescent="0.45">
      <c r="A506" s="1">
        <v>44636</v>
      </c>
      <c r="B506" s="2" t="s">
        <v>0</v>
      </c>
      <c r="C506" s="2" t="s">
        <v>1</v>
      </c>
      <c r="D506" s="2" t="s">
        <v>52</v>
      </c>
      <c r="E506">
        <v>512</v>
      </c>
    </row>
    <row r="507" spans="1:5" x14ac:dyDescent="0.45">
      <c r="A507" s="1">
        <v>44636</v>
      </c>
      <c r="B507" s="2" t="s">
        <v>11</v>
      </c>
      <c r="C507" s="2" t="s">
        <v>1</v>
      </c>
      <c r="D507" s="2" t="s">
        <v>28</v>
      </c>
      <c r="E507">
        <v>344</v>
      </c>
    </row>
    <row r="508" spans="1:5" x14ac:dyDescent="0.45">
      <c r="A508" s="1">
        <v>44636</v>
      </c>
      <c r="B508" s="2" t="s">
        <v>4</v>
      </c>
      <c r="C508" s="2" t="s">
        <v>1</v>
      </c>
      <c r="D508" s="2" t="s">
        <v>23</v>
      </c>
      <c r="E508">
        <v>374</v>
      </c>
    </row>
    <row r="509" spans="1:5" x14ac:dyDescent="0.45">
      <c r="A509" s="1">
        <v>44636</v>
      </c>
      <c r="B509" s="2" t="s">
        <v>17</v>
      </c>
      <c r="C509" s="2" t="s">
        <v>1</v>
      </c>
      <c r="D509" s="2" t="s">
        <v>31</v>
      </c>
      <c r="E509">
        <v>40</v>
      </c>
    </row>
    <row r="510" spans="1:5" x14ac:dyDescent="0.45">
      <c r="A510" s="1">
        <v>44636</v>
      </c>
      <c r="B510" s="2" t="s">
        <v>9</v>
      </c>
      <c r="C510" s="2" t="s">
        <v>1</v>
      </c>
      <c r="D510" s="2" t="s">
        <v>7</v>
      </c>
      <c r="E510">
        <v>243</v>
      </c>
    </row>
    <row r="511" spans="1:5" x14ac:dyDescent="0.45">
      <c r="A511" s="1">
        <v>44636</v>
      </c>
      <c r="B511" s="2" t="s">
        <v>13</v>
      </c>
      <c r="C511" s="2" t="s">
        <v>1</v>
      </c>
      <c r="D511" s="2" t="s">
        <v>30</v>
      </c>
      <c r="E511">
        <v>405</v>
      </c>
    </row>
    <row r="512" spans="1:5" x14ac:dyDescent="0.45">
      <c r="A512" s="1">
        <v>44637</v>
      </c>
      <c r="B512" s="2" t="s">
        <v>4</v>
      </c>
      <c r="C512" s="2" t="s">
        <v>1</v>
      </c>
      <c r="D512" s="2" t="s">
        <v>28</v>
      </c>
      <c r="E512">
        <v>556</v>
      </c>
    </row>
    <row r="513" spans="1:5" x14ac:dyDescent="0.45">
      <c r="A513" s="1">
        <v>44637</v>
      </c>
      <c r="B513" s="2" t="s">
        <v>8</v>
      </c>
      <c r="C513" s="2" t="s">
        <v>1</v>
      </c>
      <c r="D513" s="2" t="s">
        <v>3</v>
      </c>
      <c r="E513">
        <v>138</v>
      </c>
    </row>
    <row r="514" spans="1:5" x14ac:dyDescent="0.45">
      <c r="A514" s="1">
        <v>44637</v>
      </c>
      <c r="B514" s="2" t="s">
        <v>13</v>
      </c>
      <c r="C514" s="2" t="s">
        <v>1</v>
      </c>
      <c r="D514" s="2" t="s">
        <v>53</v>
      </c>
      <c r="E514">
        <v>709</v>
      </c>
    </row>
    <row r="515" spans="1:5" x14ac:dyDescent="0.45">
      <c r="A515" s="1">
        <v>44637</v>
      </c>
      <c r="B515" s="2" t="s">
        <v>0</v>
      </c>
      <c r="C515" s="2" t="s">
        <v>1</v>
      </c>
      <c r="D515" s="2" t="s">
        <v>14</v>
      </c>
      <c r="E515">
        <v>599</v>
      </c>
    </row>
    <row r="516" spans="1:5" x14ac:dyDescent="0.45">
      <c r="A516" s="1">
        <v>44637</v>
      </c>
      <c r="B516" s="2" t="s">
        <v>15</v>
      </c>
      <c r="C516" s="2" t="s">
        <v>1</v>
      </c>
      <c r="D516" s="2" t="s">
        <v>16</v>
      </c>
      <c r="E516">
        <v>362</v>
      </c>
    </row>
    <row r="517" spans="1:5" x14ac:dyDescent="0.45">
      <c r="A517" s="1">
        <v>44637</v>
      </c>
      <c r="B517" s="2" t="s">
        <v>13</v>
      </c>
      <c r="C517" s="2" t="s">
        <v>1</v>
      </c>
      <c r="D517" s="2" t="s">
        <v>2</v>
      </c>
      <c r="E517">
        <v>327</v>
      </c>
    </row>
    <row r="518" spans="1:5" x14ac:dyDescent="0.45">
      <c r="A518" s="1">
        <v>44637</v>
      </c>
      <c r="B518" s="2" t="s">
        <v>0</v>
      </c>
      <c r="C518" s="2" t="s">
        <v>1</v>
      </c>
      <c r="D518" s="2" t="s">
        <v>43</v>
      </c>
      <c r="E518">
        <v>264</v>
      </c>
    </row>
    <row r="519" spans="1:5" x14ac:dyDescent="0.45">
      <c r="A519" s="1">
        <v>44637</v>
      </c>
      <c r="B519" s="2" t="s">
        <v>11</v>
      </c>
      <c r="C519" s="2" t="s">
        <v>1</v>
      </c>
      <c r="D519" s="2" t="s">
        <v>44</v>
      </c>
      <c r="E519">
        <v>495</v>
      </c>
    </row>
    <row r="520" spans="1:5" x14ac:dyDescent="0.45">
      <c r="A520" s="1">
        <v>44638</v>
      </c>
      <c r="B520" s="2" t="s">
        <v>9</v>
      </c>
      <c r="C520" s="2" t="s">
        <v>1</v>
      </c>
      <c r="D520" s="2" t="s">
        <v>56</v>
      </c>
      <c r="E520">
        <v>156</v>
      </c>
    </row>
    <row r="521" spans="1:5" x14ac:dyDescent="0.45">
      <c r="A521" s="1">
        <v>44638</v>
      </c>
      <c r="B521" s="2" t="s">
        <v>8</v>
      </c>
      <c r="C521" s="2" t="s">
        <v>1</v>
      </c>
      <c r="D521" s="2" t="s">
        <v>39</v>
      </c>
      <c r="E521">
        <v>434</v>
      </c>
    </row>
    <row r="522" spans="1:5" x14ac:dyDescent="0.45">
      <c r="A522" s="1">
        <v>44638</v>
      </c>
      <c r="B522" s="2" t="s">
        <v>22</v>
      </c>
      <c r="C522" s="2" t="s">
        <v>1</v>
      </c>
      <c r="D522" s="2" t="s">
        <v>38</v>
      </c>
      <c r="E522">
        <v>422</v>
      </c>
    </row>
    <row r="523" spans="1:5" x14ac:dyDescent="0.45">
      <c r="A523" s="1">
        <v>44638</v>
      </c>
      <c r="B523" s="2" t="s">
        <v>22</v>
      </c>
      <c r="C523" s="2" t="s">
        <v>1</v>
      </c>
      <c r="D523" s="2" t="s">
        <v>47</v>
      </c>
      <c r="E523">
        <v>222</v>
      </c>
    </row>
    <row r="524" spans="1:5" x14ac:dyDescent="0.45">
      <c r="A524" s="1">
        <v>44638</v>
      </c>
      <c r="B524" s="2" t="s">
        <v>11</v>
      </c>
      <c r="C524" s="2" t="s">
        <v>1</v>
      </c>
      <c r="D524" s="2" t="s">
        <v>42</v>
      </c>
      <c r="E524">
        <v>364</v>
      </c>
    </row>
    <row r="525" spans="1:5" x14ac:dyDescent="0.45">
      <c r="A525" s="1">
        <v>44639</v>
      </c>
      <c r="B525" s="2" t="s">
        <v>4</v>
      </c>
      <c r="C525" s="2" t="s">
        <v>1</v>
      </c>
      <c r="D525" s="2" t="s">
        <v>51</v>
      </c>
      <c r="E525">
        <v>332</v>
      </c>
    </row>
    <row r="526" spans="1:5" x14ac:dyDescent="0.45">
      <c r="A526" s="1">
        <v>44639</v>
      </c>
      <c r="B526" s="2" t="s">
        <v>17</v>
      </c>
      <c r="C526" s="2" t="s">
        <v>1</v>
      </c>
      <c r="D526" s="2" t="s">
        <v>45</v>
      </c>
      <c r="E526">
        <v>161</v>
      </c>
    </row>
    <row r="527" spans="1:5" x14ac:dyDescent="0.45">
      <c r="A527" s="1">
        <v>44641</v>
      </c>
      <c r="B527" s="2" t="s">
        <v>13</v>
      </c>
      <c r="C527" s="2" t="s">
        <v>1</v>
      </c>
      <c r="D527" s="2" t="s">
        <v>56</v>
      </c>
      <c r="E527">
        <v>634</v>
      </c>
    </row>
    <row r="528" spans="1:5" x14ac:dyDescent="0.45">
      <c r="A528" s="1">
        <v>44641</v>
      </c>
      <c r="B528" s="2" t="s">
        <v>11</v>
      </c>
      <c r="C528" s="2" t="s">
        <v>1</v>
      </c>
      <c r="D528" s="2" t="s">
        <v>5</v>
      </c>
      <c r="E528">
        <v>193</v>
      </c>
    </row>
    <row r="529" spans="1:5" x14ac:dyDescent="0.45">
      <c r="A529" s="1">
        <v>44641</v>
      </c>
      <c r="B529" s="2" t="s">
        <v>0</v>
      </c>
      <c r="C529" s="2" t="s">
        <v>1</v>
      </c>
      <c r="D529" s="2" t="s">
        <v>49</v>
      </c>
      <c r="E529">
        <v>249</v>
      </c>
    </row>
    <row r="530" spans="1:5" x14ac:dyDescent="0.45">
      <c r="A530" s="1">
        <v>44641</v>
      </c>
      <c r="B530" s="2" t="s">
        <v>9</v>
      </c>
      <c r="C530" s="2" t="s">
        <v>1</v>
      </c>
      <c r="D530" s="2" t="s">
        <v>31</v>
      </c>
      <c r="E530">
        <v>276</v>
      </c>
    </row>
    <row r="531" spans="1:5" x14ac:dyDescent="0.45">
      <c r="A531" s="1">
        <v>44641</v>
      </c>
      <c r="B531" s="2" t="s">
        <v>13</v>
      </c>
      <c r="C531" s="2" t="s">
        <v>1</v>
      </c>
      <c r="D531" s="2" t="s">
        <v>25</v>
      </c>
      <c r="E531">
        <v>603</v>
      </c>
    </row>
    <row r="532" spans="1:5" x14ac:dyDescent="0.45">
      <c r="A532" s="1">
        <v>44641</v>
      </c>
      <c r="B532" s="2" t="s">
        <v>4</v>
      </c>
      <c r="C532" s="2" t="s">
        <v>1</v>
      </c>
      <c r="D532" s="2" t="s">
        <v>21</v>
      </c>
      <c r="E532">
        <v>487</v>
      </c>
    </row>
    <row r="533" spans="1:5" x14ac:dyDescent="0.45">
      <c r="A533" s="1">
        <v>44641</v>
      </c>
      <c r="B533" s="2" t="s">
        <v>22</v>
      </c>
      <c r="C533" s="2" t="s">
        <v>1</v>
      </c>
      <c r="D533" s="2" t="s">
        <v>5</v>
      </c>
      <c r="E533">
        <v>276</v>
      </c>
    </row>
    <row r="534" spans="1:5" x14ac:dyDescent="0.45">
      <c r="A534" s="1">
        <v>44641</v>
      </c>
      <c r="B534" s="2" t="s">
        <v>9</v>
      </c>
      <c r="C534" s="2" t="s">
        <v>1</v>
      </c>
      <c r="D534" s="2" t="s">
        <v>29</v>
      </c>
      <c r="E534">
        <v>73</v>
      </c>
    </row>
    <row r="535" spans="1:5" x14ac:dyDescent="0.45">
      <c r="A535" s="1">
        <v>44641</v>
      </c>
      <c r="B535" s="2" t="s">
        <v>22</v>
      </c>
      <c r="C535" s="2" t="s">
        <v>1</v>
      </c>
      <c r="D535" s="2" t="s">
        <v>50</v>
      </c>
      <c r="E535">
        <v>182</v>
      </c>
    </row>
    <row r="536" spans="1:5" x14ac:dyDescent="0.45">
      <c r="A536" s="1">
        <v>44641</v>
      </c>
      <c r="B536" s="2" t="s">
        <v>22</v>
      </c>
      <c r="C536" s="2" t="s">
        <v>1</v>
      </c>
      <c r="D536" s="2" t="s">
        <v>16</v>
      </c>
      <c r="E536">
        <v>51</v>
      </c>
    </row>
    <row r="537" spans="1:5" x14ac:dyDescent="0.45">
      <c r="A537" s="1">
        <v>44641</v>
      </c>
      <c r="B537" s="2" t="s">
        <v>8</v>
      </c>
      <c r="C537" s="2" t="s">
        <v>1</v>
      </c>
      <c r="D537" s="2" t="s">
        <v>52</v>
      </c>
      <c r="E537">
        <v>299</v>
      </c>
    </row>
    <row r="538" spans="1:5" x14ac:dyDescent="0.45">
      <c r="A538" s="1">
        <v>44641</v>
      </c>
      <c r="B538" s="2" t="s">
        <v>4</v>
      </c>
      <c r="C538" s="2" t="s">
        <v>1</v>
      </c>
      <c r="D538" s="2" t="s">
        <v>24</v>
      </c>
      <c r="E538">
        <v>684</v>
      </c>
    </row>
    <row r="539" spans="1:5" x14ac:dyDescent="0.45">
      <c r="A539" s="1">
        <v>44641</v>
      </c>
      <c r="B539" s="2" t="s">
        <v>0</v>
      </c>
      <c r="C539" s="2" t="s">
        <v>1</v>
      </c>
      <c r="D539" s="2" t="s">
        <v>44</v>
      </c>
      <c r="E539">
        <v>627</v>
      </c>
    </row>
    <row r="540" spans="1:5" x14ac:dyDescent="0.45">
      <c r="A540" s="1">
        <v>44642</v>
      </c>
      <c r="B540" s="2" t="s">
        <v>9</v>
      </c>
      <c r="C540" s="2" t="s">
        <v>1</v>
      </c>
      <c r="D540" s="2" t="s">
        <v>39</v>
      </c>
      <c r="E540">
        <v>350</v>
      </c>
    </row>
    <row r="541" spans="1:5" x14ac:dyDescent="0.45">
      <c r="A541" s="1">
        <v>44642</v>
      </c>
      <c r="B541" s="2" t="s">
        <v>8</v>
      </c>
      <c r="C541" s="2" t="s">
        <v>1</v>
      </c>
      <c r="D541" s="2" t="s">
        <v>36</v>
      </c>
      <c r="E541">
        <v>194</v>
      </c>
    </row>
    <row r="542" spans="1:5" x14ac:dyDescent="0.45">
      <c r="A542" s="1">
        <v>44642</v>
      </c>
      <c r="B542" s="2" t="s">
        <v>9</v>
      </c>
      <c r="C542" s="2" t="s">
        <v>1</v>
      </c>
      <c r="D542" s="2" t="s">
        <v>33</v>
      </c>
      <c r="E542">
        <v>13</v>
      </c>
    </row>
    <row r="543" spans="1:5" x14ac:dyDescent="0.45">
      <c r="A543" s="1">
        <v>44642</v>
      </c>
      <c r="B543" s="2" t="s">
        <v>17</v>
      </c>
      <c r="C543" s="2" t="s">
        <v>1</v>
      </c>
      <c r="D543" s="2" t="s">
        <v>44</v>
      </c>
      <c r="E543">
        <v>336</v>
      </c>
    </row>
    <row r="544" spans="1:5" x14ac:dyDescent="0.45">
      <c r="A544" s="1">
        <v>44642</v>
      </c>
      <c r="B544" s="2" t="s">
        <v>13</v>
      </c>
      <c r="C544" s="2" t="s">
        <v>1</v>
      </c>
      <c r="D544" s="2" t="s">
        <v>43</v>
      </c>
      <c r="E544">
        <v>363</v>
      </c>
    </row>
    <row r="545" spans="1:5" x14ac:dyDescent="0.45">
      <c r="A545" s="1">
        <v>44642</v>
      </c>
      <c r="B545" s="2" t="s">
        <v>8</v>
      </c>
      <c r="C545" s="2" t="s">
        <v>1</v>
      </c>
      <c r="D545" s="2" t="s">
        <v>6</v>
      </c>
      <c r="E545">
        <v>108</v>
      </c>
    </row>
    <row r="546" spans="1:5" x14ac:dyDescent="0.45">
      <c r="A546" s="1">
        <v>44642</v>
      </c>
      <c r="B546" s="2" t="s">
        <v>4</v>
      </c>
      <c r="C546" s="2" t="s">
        <v>1</v>
      </c>
      <c r="D546" s="2" t="s">
        <v>58</v>
      </c>
      <c r="E546">
        <v>465</v>
      </c>
    </row>
    <row r="547" spans="1:5" x14ac:dyDescent="0.45">
      <c r="A547" s="1">
        <v>44643</v>
      </c>
      <c r="B547" s="2" t="s">
        <v>15</v>
      </c>
      <c r="C547" s="2" t="s">
        <v>1</v>
      </c>
      <c r="D547" s="2" t="s">
        <v>29</v>
      </c>
      <c r="E547">
        <v>490</v>
      </c>
    </row>
    <row r="548" spans="1:5" x14ac:dyDescent="0.45">
      <c r="A548" s="1">
        <v>44643</v>
      </c>
      <c r="B548" s="2" t="s">
        <v>11</v>
      </c>
      <c r="C548" s="2" t="s">
        <v>1</v>
      </c>
      <c r="D548" s="2" t="s">
        <v>35</v>
      </c>
      <c r="E548">
        <v>17</v>
      </c>
    </row>
    <row r="549" spans="1:5" x14ac:dyDescent="0.45">
      <c r="A549" s="1">
        <v>44643</v>
      </c>
      <c r="B549" s="2" t="s">
        <v>8</v>
      </c>
      <c r="C549" s="2" t="s">
        <v>1</v>
      </c>
      <c r="D549" s="2" t="s">
        <v>33</v>
      </c>
      <c r="E549">
        <v>282</v>
      </c>
    </row>
    <row r="550" spans="1:5" x14ac:dyDescent="0.45">
      <c r="A550" s="1">
        <v>44644</v>
      </c>
      <c r="B550" s="2" t="s">
        <v>15</v>
      </c>
      <c r="C550" s="2" t="s">
        <v>1</v>
      </c>
      <c r="D550" s="2" t="s">
        <v>32</v>
      </c>
      <c r="E550">
        <v>141</v>
      </c>
    </row>
    <row r="551" spans="1:5" x14ac:dyDescent="0.45">
      <c r="A551" s="1">
        <v>44644</v>
      </c>
      <c r="B551" s="2" t="s">
        <v>8</v>
      </c>
      <c r="C551" s="2" t="s">
        <v>1</v>
      </c>
      <c r="D551" s="2" t="s">
        <v>21</v>
      </c>
      <c r="E551">
        <v>75</v>
      </c>
    </row>
    <row r="552" spans="1:5" x14ac:dyDescent="0.45">
      <c r="A552" s="1">
        <v>44644</v>
      </c>
      <c r="B552" s="2" t="s">
        <v>17</v>
      </c>
      <c r="C552" s="2" t="s">
        <v>1</v>
      </c>
      <c r="D552" s="2" t="s">
        <v>36</v>
      </c>
      <c r="E552">
        <v>113</v>
      </c>
    </row>
    <row r="553" spans="1:5" x14ac:dyDescent="0.45">
      <c r="A553" s="1">
        <v>44644</v>
      </c>
      <c r="B553" s="2" t="s">
        <v>4</v>
      </c>
      <c r="C553" s="2" t="s">
        <v>1</v>
      </c>
      <c r="D553" s="2" t="s">
        <v>51</v>
      </c>
      <c r="E553">
        <v>579</v>
      </c>
    </row>
    <row r="554" spans="1:5" x14ac:dyDescent="0.45">
      <c r="A554" s="1">
        <v>44644</v>
      </c>
      <c r="B554" s="2" t="s">
        <v>15</v>
      </c>
      <c r="C554" s="2" t="s">
        <v>1</v>
      </c>
      <c r="D554" s="2" t="s">
        <v>42</v>
      </c>
      <c r="E554">
        <v>123</v>
      </c>
    </row>
    <row r="555" spans="1:5" x14ac:dyDescent="0.45">
      <c r="A555" s="1">
        <v>44644</v>
      </c>
      <c r="B555" s="2" t="s">
        <v>4</v>
      </c>
      <c r="C555" s="2" t="s">
        <v>1</v>
      </c>
      <c r="D555" s="2" t="s">
        <v>31</v>
      </c>
      <c r="E555">
        <v>281</v>
      </c>
    </row>
    <row r="556" spans="1:5" x14ac:dyDescent="0.45">
      <c r="A556" s="1">
        <v>44645</v>
      </c>
      <c r="B556" s="2" t="s">
        <v>22</v>
      </c>
      <c r="C556" s="2" t="s">
        <v>1</v>
      </c>
      <c r="D556" s="2" t="s">
        <v>6</v>
      </c>
      <c r="E556">
        <v>117</v>
      </c>
    </row>
    <row r="557" spans="1:5" x14ac:dyDescent="0.45">
      <c r="A557" s="1">
        <v>44645</v>
      </c>
      <c r="B557" s="2" t="s">
        <v>15</v>
      </c>
      <c r="C557" s="2" t="s">
        <v>1</v>
      </c>
      <c r="D557" s="2" t="s">
        <v>7</v>
      </c>
      <c r="E557">
        <v>551</v>
      </c>
    </row>
    <row r="558" spans="1:5" x14ac:dyDescent="0.45">
      <c r="A558" s="1">
        <v>44645</v>
      </c>
      <c r="B558" s="2" t="s">
        <v>22</v>
      </c>
      <c r="C558" s="2" t="s">
        <v>1</v>
      </c>
      <c r="D558" s="2" t="s">
        <v>58</v>
      </c>
      <c r="E558">
        <v>314</v>
      </c>
    </row>
    <row r="559" spans="1:5" x14ac:dyDescent="0.45">
      <c r="A559" s="1">
        <v>44645</v>
      </c>
      <c r="B559" s="2" t="s">
        <v>11</v>
      </c>
      <c r="C559" s="2" t="s">
        <v>1</v>
      </c>
      <c r="D559" s="2" t="s">
        <v>12</v>
      </c>
      <c r="E559">
        <v>32</v>
      </c>
    </row>
    <row r="560" spans="1:5" x14ac:dyDescent="0.45">
      <c r="A560" s="1">
        <v>44645</v>
      </c>
      <c r="B560" s="2" t="s">
        <v>15</v>
      </c>
      <c r="C560" s="2" t="s">
        <v>1</v>
      </c>
      <c r="D560" s="2" t="s">
        <v>29</v>
      </c>
      <c r="E560">
        <v>424</v>
      </c>
    </row>
    <row r="561" spans="1:5" x14ac:dyDescent="0.45">
      <c r="A561" s="1">
        <v>44645</v>
      </c>
      <c r="B561" s="2" t="s">
        <v>15</v>
      </c>
      <c r="C561" s="2" t="s">
        <v>1</v>
      </c>
      <c r="D561" s="2" t="s">
        <v>49</v>
      </c>
      <c r="E561">
        <v>361</v>
      </c>
    </row>
    <row r="562" spans="1:5" x14ac:dyDescent="0.45">
      <c r="A562" s="1">
        <v>44646</v>
      </c>
      <c r="B562" s="2" t="s">
        <v>15</v>
      </c>
      <c r="C562" s="2" t="s">
        <v>1</v>
      </c>
      <c r="D562" s="2" t="s">
        <v>18</v>
      </c>
      <c r="E562">
        <v>520</v>
      </c>
    </row>
    <row r="563" spans="1:5" x14ac:dyDescent="0.45">
      <c r="A563" s="1">
        <v>44646</v>
      </c>
      <c r="B563" s="2" t="s">
        <v>9</v>
      </c>
      <c r="C563" s="2" t="s">
        <v>1</v>
      </c>
      <c r="D563" s="2" t="s">
        <v>36</v>
      </c>
      <c r="E563">
        <v>49</v>
      </c>
    </row>
    <row r="564" spans="1:5" x14ac:dyDescent="0.45">
      <c r="A564" s="1">
        <v>44646</v>
      </c>
      <c r="B564" s="2" t="s">
        <v>17</v>
      </c>
      <c r="C564" s="2" t="s">
        <v>1</v>
      </c>
      <c r="D564" s="2" t="s">
        <v>53</v>
      </c>
      <c r="E564">
        <v>106</v>
      </c>
    </row>
    <row r="565" spans="1:5" x14ac:dyDescent="0.45">
      <c r="A565" s="1">
        <v>44646</v>
      </c>
      <c r="B565" s="2" t="s">
        <v>9</v>
      </c>
      <c r="C565" s="2" t="s">
        <v>1</v>
      </c>
      <c r="D565" s="2" t="s">
        <v>41</v>
      </c>
      <c r="E565">
        <v>93</v>
      </c>
    </row>
    <row r="566" spans="1:5" x14ac:dyDescent="0.45">
      <c r="A566" s="1">
        <v>44646</v>
      </c>
      <c r="B566" s="2" t="s">
        <v>13</v>
      </c>
      <c r="C566" s="2" t="s">
        <v>1</v>
      </c>
      <c r="D566" s="2" t="s">
        <v>50</v>
      </c>
      <c r="E566">
        <v>681</v>
      </c>
    </row>
    <row r="567" spans="1:5" x14ac:dyDescent="0.45">
      <c r="A567" s="1">
        <v>44646</v>
      </c>
      <c r="B567" s="2" t="s">
        <v>22</v>
      </c>
      <c r="C567" s="2" t="s">
        <v>1</v>
      </c>
      <c r="D567" s="2" t="s">
        <v>35</v>
      </c>
      <c r="E567">
        <v>188</v>
      </c>
    </row>
    <row r="568" spans="1:5" x14ac:dyDescent="0.45">
      <c r="A568" s="1">
        <v>44646</v>
      </c>
      <c r="B568" s="2" t="s">
        <v>22</v>
      </c>
      <c r="C568" s="2" t="s">
        <v>1</v>
      </c>
      <c r="D568" s="2" t="s">
        <v>6</v>
      </c>
      <c r="E568">
        <v>256</v>
      </c>
    </row>
    <row r="569" spans="1:5" x14ac:dyDescent="0.45">
      <c r="A569" s="1">
        <v>44646</v>
      </c>
      <c r="B569" s="2" t="s">
        <v>8</v>
      </c>
      <c r="C569" s="2" t="s">
        <v>1</v>
      </c>
      <c r="D569" s="2" t="s">
        <v>35</v>
      </c>
      <c r="E569">
        <v>474</v>
      </c>
    </row>
    <row r="570" spans="1:5" x14ac:dyDescent="0.45">
      <c r="A570" s="1">
        <v>44646</v>
      </c>
      <c r="B570" s="2" t="s">
        <v>22</v>
      </c>
      <c r="C570" s="2" t="s">
        <v>1</v>
      </c>
      <c r="D570" s="2" t="s">
        <v>18</v>
      </c>
      <c r="E570">
        <v>216</v>
      </c>
    </row>
    <row r="571" spans="1:5" x14ac:dyDescent="0.45">
      <c r="A571" s="1">
        <v>44648</v>
      </c>
      <c r="B571" s="2" t="s">
        <v>22</v>
      </c>
      <c r="C571" s="2" t="s">
        <v>1</v>
      </c>
      <c r="D571" s="2" t="s">
        <v>43</v>
      </c>
      <c r="E571">
        <v>351</v>
      </c>
    </row>
    <row r="572" spans="1:5" x14ac:dyDescent="0.45">
      <c r="A572" s="1">
        <v>44648</v>
      </c>
      <c r="B572" s="2" t="s">
        <v>0</v>
      </c>
      <c r="C572" s="2" t="s">
        <v>1</v>
      </c>
      <c r="D572" s="2" t="s">
        <v>50</v>
      </c>
      <c r="E572">
        <v>498</v>
      </c>
    </row>
    <row r="573" spans="1:5" x14ac:dyDescent="0.45">
      <c r="A573" s="1">
        <v>44648</v>
      </c>
      <c r="B573" s="2" t="s">
        <v>13</v>
      </c>
      <c r="C573" s="2" t="s">
        <v>1</v>
      </c>
      <c r="D573" s="2" t="s">
        <v>44</v>
      </c>
      <c r="E573">
        <v>682</v>
      </c>
    </row>
    <row r="574" spans="1:5" x14ac:dyDescent="0.45">
      <c r="A574" s="1">
        <v>44648</v>
      </c>
      <c r="B574" s="2" t="s">
        <v>9</v>
      </c>
      <c r="C574" s="2" t="s">
        <v>1</v>
      </c>
      <c r="D574" s="2" t="s">
        <v>25</v>
      </c>
      <c r="E574">
        <v>329</v>
      </c>
    </row>
    <row r="575" spans="1:5" x14ac:dyDescent="0.45">
      <c r="A575" s="1">
        <v>44648</v>
      </c>
      <c r="B575" s="2" t="s">
        <v>17</v>
      </c>
      <c r="C575" s="2" t="s">
        <v>1</v>
      </c>
      <c r="D575" s="2" t="s">
        <v>27</v>
      </c>
      <c r="E575">
        <v>234</v>
      </c>
    </row>
    <row r="576" spans="1:5" x14ac:dyDescent="0.45">
      <c r="A576" s="1">
        <v>44648</v>
      </c>
      <c r="B576" s="2" t="s">
        <v>11</v>
      </c>
      <c r="C576" s="2" t="s">
        <v>1</v>
      </c>
      <c r="D576" s="2" t="s">
        <v>38</v>
      </c>
      <c r="E576">
        <v>335</v>
      </c>
    </row>
    <row r="577" spans="1:5" x14ac:dyDescent="0.45">
      <c r="A577" s="1">
        <v>44648</v>
      </c>
      <c r="B577" s="2" t="s">
        <v>0</v>
      </c>
      <c r="C577" s="2" t="s">
        <v>1</v>
      </c>
      <c r="D577" s="2" t="s">
        <v>24</v>
      </c>
      <c r="E577">
        <v>540</v>
      </c>
    </row>
    <row r="578" spans="1:5" x14ac:dyDescent="0.45">
      <c r="A578" s="1">
        <v>44648</v>
      </c>
      <c r="B578" s="2" t="s">
        <v>15</v>
      </c>
      <c r="C578" s="2" t="s">
        <v>1</v>
      </c>
      <c r="D578" s="2" t="s">
        <v>37</v>
      </c>
      <c r="E578">
        <v>580</v>
      </c>
    </row>
    <row r="579" spans="1:5" x14ac:dyDescent="0.45">
      <c r="A579" s="1">
        <v>44648</v>
      </c>
      <c r="B579" s="2" t="s">
        <v>11</v>
      </c>
      <c r="C579" s="2" t="s">
        <v>1</v>
      </c>
      <c r="D579" s="2" t="s">
        <v>51</v>
      </c>
      <c r="E579">
        <v>269</v>
      </c>
    </row>
    <row r="580" spans="1:5" x14ac:dyDescent="0.45">
      <c r="A580" s="1">
        <v>44648</v>
      </c>
      <c r="B580" s="2" t="s">
        <v>13</v>
      </c>
      <c r="C580" s="2" t="s">
        <v>1</v>
      </c>
      <c r="D580" s="2" t="s">
        <v>5</v>
      </c>
      <c r="E580">
        <v>475</v>
      </c>
    </row>
    <row r="581" spans="1:5" x14ac:dyDescent="0.45">
      <c r="A581" s="1">
        <v>44648</v>
      </c>
      <c r="B581" s="2" t="s">
        <v>4</v>
      </c>
      <c r="C581" s="2" t="s">
        <v>1</v>
      </c>
      <c r="D581" s="2" t="s">
        <v>16</v>
      </c>
      <c r="E581">
        <v>466</v>
      </c>
    </row>
    <row r="582" spans="1:5" x14ac:dyDescent="0.45">
      <c r="A582" s="1">
        <v>44648</v>
      </c>
      <c r="B582" s="2" t="s">
        <v>17</v>
      </c>
      <c r="C582" s="2" t="s">
        <v>1</v>
      </c>
      <c r="D582" s="2" t="s">
        <v>27</v>
      </c>
      <c r="E582">
        <v>22</v>
      </c>
    </row>
    <row r="583" spans="1:5" x14ac:dyDescent="0.45">
      <c r="A583" s="1">
        <v>44648</v>
      </c>
      <c r="B583" s="2" t="s">
        <v>17</v>
      </c>
      <c r="C583" s="2" t="s">
        <v>1</v>
      </c>
      <c r="D583" s="2" t="s">
        <v>30</v>
      </c>
      <c r="E583">
        <v>407</v>
      </c>
    </row>
    <row r="584" spans="1:5" x14ac:dyDescent="0.45">
      <c r="A584" s="1">
        <v>44648</v>
      </c>
      <c r="B584" s="2" t="s">
        <v>17</v>
      </c>
      <c r="C584" s="2" t="s">
        <v>1</v>
      </c>
      <c r="D584" s="2" t="s">
        <v>28</v>
      </c>
      <c r="E584">
        <v>417</v>
      </c>
    </row>
    <row r="585" spans="1:5" x14ac:dyDescent="0.45">
      <c r="A585" s="1">
        <v>44649</v>
      </c>
      <c r="B585" s="2" t="s">
        <v>15</v>
      </c>
      <c r="C585" s="2" t="s">
        <v>1</v>
      </c>
      <c r="D585" s="2" t="s">
        <v>33</v>
      </c>
      <c r="E585">
        <v>483</v>
      </c>
    </row>
    <row r="586" spans="1:5" x14ac:dyDescent="0.45">
      <c r="A586" s="1">
        <v>44649</v>
      </c>
      <c r="B586" s="2" t="s">
        <v>4</v>
      </c>
      <c r="C586" s="2" t="s">
        <v>1</v>
      </c>
      <c r="D586" s="2" t="s">
        <v>45</v>
      </c>
      <c r="E586">
        <v>291</v>
      </c>
    </row>
    <row r="587" spans="1:5" x14ac:dyDescent="0.45">
      <c r="A587" s="1">
        <v>44649</v>
      </c>
      <c r="B587" s="2" t="s">
        <v>17</v>
      </c>
      <c r="C587" s="2" t="s">
        <v>1</v>
      </c>
      <c r="D587" s="2" t="s">
        <v>34</v>
      </c>
      <c r="E587">
        <v>289</v>
      </c>
    </row>
    <row r="588" spans="1:5" x14ac:dyDescent="0.45">
      <c r="A588" s="1">
        <v>44649</v>
      </c>
      <c r="B588" s="2" t="s">
        <v>8</v>
      </c>
      <c r="C588" s="2" t="s">
        <v>1</v>
      </c>
      <c r="D588" s="2" t="s">
        <v>12</v>
      </c>
      <c r="E588">
        <v>18</v>
      </c>
    </row>
    <row r="589" spans="1:5" x14ac:dyDescent="0.45">
      <c r="A589" s="1">
        <v>44649</v>
      </c>
      <c r="B589" s="2" t="s">
        <v>22</v>
      </c>
      <c r="C589" s="2" t="s">
        <v>1</v>
      </c>
      <c r="D589" s="2" t="s">
        <v>29</v>
      </c>
      <c r="E589">
        <v>466</v>
      </c>
    </row>
    <row r="590" spans="1:5" x14ac:dyDescent="0.45">
      <c r="A590" s="1">
        <v>44649</v>
      </c>
      <c r="B590" s="2" t="s">
        <v>13</v>
      </c>
      <c r="C590" s="2" t="s">
        <v>1</v>
      </c>
      <c r="D590" s="2" t="s">
        <v>53</v>
      </c>
      <c r="E590">
        <v>722</v>
      </c>
    </row>
    <row r="591" spans="1:5" x14ac:dyDescent="0.45">
      <c r="A591" s="1">
        <v>44649</v>
      </c>
      <c r="B591" s="2" t="s">
        <v>4</v>
      </c>
      <c r="C591" s="2" t="s">
        <v>1</v>
      </c>
      <c r="D591" s="2" t="s">
        <v>47</v>
      </c>
      <c r="E591">
        <v>695</v>
      </c>
    </row>
    <row r="592" spans="1:5" x14ac:dyDescent="0.45">
      <c r="A592" s="1">
        <v>44649</v>
      </c>
      <c r="B592" s="2" t="s">
        <v>22</v>
      </c>
      <c r="C592" s="2" t="s">
        <v>1</v>
      </c>
      <c r="D592" s="2" t="s">
        <v>36</v>
      </c>
      <c r="E592">
        <v>273</v>
      </c>
    </row>
    <row r="593" spans="1:5" x14ac:dyDescent="0.45">
      <c r="A593" s="1">
        <v>44649</v>
      </c>
      <c r="B593" s="2" t="s">
        <v>4</v>
      </c>
      <c r="C593" s="2" t="s">
        <v>1</v>
      </c>
      <c r="D593" s="2" t="s">
        <v>43</v>
      </c>
      <c r="E593">
        <v>593</v>
      </c>
    </row>
    <row r="594" spans="1:5" x14ac:dyDescent="0.45">
      <c r="A594" s="1">
        <v>44649</v>
      </c>
      <c r="B594" s="2" t="s">
        <v>4</v>
      </c>
      <c r="C594" s="2" t="s">
        <v>1</v>
      </c>
      <c r="D594" s="2" t="s">
        <v>54</v>
      </c>
      <c r="E594">
        <v>505</v>
      </c>
    </row>
    <row r="595" spans="1:5" x14ac:dyDescent="0.45">
      <c r="A595" s="1">
        <v>44649</v>
      </c>
      <c r="B595" s="2" t="s">
        <v>13</v>
      </c>
      <c r="C595" s="2" t="s">
        <v>1</v>
      </c>
      <c r="D595" s="2" t="s">
        <v>48</v>
      </c>
      <c r="E595">
        <v>535</v>
      </c>
    </row>
    <row r="596" spans="1:5" x14ac:dyDescent="0.45">
      <c r="A596" s="1">
        <v>44649</v>
      </c>
      <c r="B596" s="2" t="s">
        <v>4</v>
      </c>
      <c r="C596" s="2" t="s">
        <v>1</v>
      </c>
      <c r="D596" s="2" t="s">
        <v>58</v>
      </c>
      <c r="E596">
        <v>229</v>
      </c>
    </row>
    <row r="597" spans="1:5" x14ac:dyDescent="0.45">
      <c r="A597" s="1">
        <v>44649</v>
      </c>
      <c r="B597" s="2" t="s">
        <v>0</v>
      </c>
      <c r="C597" s="2" t="s">
        <v>1</v>
      </c>
      <c r="D597" s="2" t="s">
        <v>41</v>
      </c>
      <c r="E597">
        <v>677</v>
      </c>
    </row>
    <row r="598" spans="1:5" x14ac:dyDescent="0.45">
      <c r="A598" s="1">
        <v>44650</v>
      </c>
      <c r="B598" s="2" t="s">
        <v>13</v>
      </c>
      <c r="C598" s="2" t="s">
        <v>1</v>
      </c>
      <c r="D598" s="2" t="s">
        <v>7</v>
      </c>
      <c r="E598">
        <v>384</v>
      </c>
    </row>
    <row r="599" spans="1:5" x14ac:dyDescent="0.45">
      <c r="A599" s="1">
        <v>44650</v>
      </c>
      <c r="B599" s="2" t="s">
        <v>9</v>
      </c>
      <c r="C599" s="2" t="s">
        <v>1</v>
      </c>
      <c r="D599" s="2" t="s">
        <v>42</v>
      </c>
      <c r="E599">
        <v>323</v>
      </c>
    </row>
    <row r="600" spans="1:5" x14ac:dyDescent="0.45">
      <c r="A600" s="1">
        <v>44650</v>
      </c>
      <c r="B600" s="2" t="s">
        <v>22</v>
      </c>
      <c r="C600" s="2" t="s">
        <v>1</v>
      </c>
      <c r="D600" s="2" t="s">
        <v>18</v>
      </c>
      <c r="E600">
        <v>218</v>
      </c>
    </row>
    <row r="601" spans="1:5" x14ac:dyDescent="0.45">
      <c r="A601" s="1">
        <v>44650</v>
      </c>
      <c r="B601" s="2" t="s">
        <v>17</v>
      </c>
      <c r="C601" s="2" t="s">
        <v>1</v>
      </c>
      <c r="D601" s="2" t="s">
        <v>23</v>
      </c>
      <c r="E601">
        <v>218</v>
      </c>
    </row>
    <row r="602" spans="1:5" x14ac:dyDescent="0.45">
      <c r="A602" s="1">
        <v>44651</v>
      </c>
      <c r="B602" s="2" t="s">
        <v>9</v>
      </c>
      <c r="C602" s="2" t="s">
        <v>1</v>
      </c>
      <c r="D602" s="2" t="s">
        <v>43</v>
      </c>
      <c r="E602">
        <v>163</v>
      </c>
    </row>
    <row r="603" spans="1:5" x14ac:dyDescent="0.45">
      <c r="A603" s="1">
        <v>44651</v>
      </c>
      <c r="B603" s="2" t="s">
        <v>8</v>
      </c>
      <c r="C603" s="2" t="s">
        <v>1</v>
      </c>
      <c r="D603" s="2" t="s">
        <v>16</v>
      </c>
      <c r="E603">
        <v>83</v>
      </c>
    </row>
    <row r="604" spans="1:5" x14ac:dyDescent="0.45">
      <c r="A604" s="1">
        <v>44651</v>
      </c>
      <c r="B604" s="2" t="s">
        <v>13</v>
      </c>
      <c r="C604" s="2" t="s">
        <v>1</v>
      </c>
      <c r="D604" s="2" t="s">
        <v>56</v>
      </c>
      <c r="E604">
        <v>361</v>
      </c>
    </row>
    <row r="605" spans="1:5" x14ac:dyDescent="0.45">
      <c r="A605" s="1">
        <v>44651</v>
      </c>
      <c r="B605" s="2" t="s">
        <v>8</v>
      </c>
      <c r="C605" s="2" t="s">
        <v>1</v>
      </c>
      <c r="D605" s="2" t="s">
        <v>50</v>
      </c>
      <c r="E605">
        <v>191</v>
      </c>
    </row>
    <row r="606" spans="1:5" x14ac:dyDescent="0.45">
      <c r="A606" s="1">
        <v>44651</v>
      </c>
      <c r="B606" s="2" t="s">
        <v>22</v>
      </c>
      <c r="C606" s="2" t="s">
        <v>1</v>
      </c>
      <c r="D606" s="2" t="s">
        <v>42</v>
      </c>
      <c r="E606">
        <v>338</v>
      </c>
    </row>
    <row r="607" spans="1:5" x14ac:dyDescent="0.45">
      <c r="A607" s="1">
        <v>44651</v>
      </c>
      <c r="B607" s="2" t="s">
        <v>17</v>
      </c>
      <c r="C607" s="2" t="s">
        <v>1</v>
      </c>
      <c r="D607" s="2" t="s">
        <v>58</v>
      </c>
      <c r="E607">
        <v>399</v>
      </c>
    </row>
    <row r="608" spans="1:5" x14ac:dyDescent="0.45">
      <c r="A608" s="1">
        <v>44651</v>
      </c>
      <c r="B608" s="2" t="s">
        <v>11</v>
      </c>
      <c r="C608" s="2" t="s">
        <v>1</v>
      </c>
      <c r="D608" s="2" t="s">
        <v>10</v>
      </c>
      <c r="E608">
        <v>294</v>
      </c>
    </row>
    <row r="609" spans="1:5" x14ac:dyDescent="0.45">
      <c r="A609" s="1">
        <v>44651</v>
      </c>
      <c r="B609" s="2" t="s">
        <v>0</v>
      </c>
      <c r="C609" s="2" t="s">
        <v>1</v>
      </c>
      <c r="D609" s="2" t="s">
        <v>21</v>
      </c>
      <c r="E609">
        <v>634</v>
      </c>
    </row>
    <row r="610" spans="1:5" x14ac:dyDescent="0.45">
      <c r="A610" s="1">
        <v>44651</v>
      </c>
      <c r="B610" s="2" t="s">
        <v>4</v>
      </c>
      <c r="C610" s="2" t="s">
        <v>1</v>
      </c>
      <c r="D610" s="2" t="s">
        <v>34</v>
      </c>
      <c r="E610">
        <v>616</v>
      </c>
    </row>
    <row r="611" spans="1:5" x14ac:dyDescent="0.45">
      <c r="A611" s="1">
        <v>44652</v>
      </c>
      <c r="B611" s="2" t="s">
        <v>13</v>
      </c>
      <c r="C611" s="2" t="s">
        <v>1</v>
      </c>
      <c r="D611" s="2" t="s">
        <v>18</v>
      </c>
      <c r="E611">
        <v>420</v>
      </c>
    </row>
    <row r="612" spans="1:5" x14ac:dyDescent="0.45">
      <c r="A612" s="1">
        <v>44652</v>
      </c>
      <c r="B612" s="2" t="s">
        <v>0</v>
      </c>
      <c r="C612" s="2" t="s">
        <v>1</v>
      </c>
      <c r="D612" s="2" t="s">
        <v>3</v>
      </c>
      <c r="E612">
        <v>284</v>
      </c>
    </row>
    <row r="613" spans="1:5" x14ac:dyDescent="0.45">
      <c r="A613" s="1">
        <v>44652</v>
      </c>
      <c r="B613" s="2" t="s">
        <v>17</v>
      </c>
      <c r="C613" s="2" t="s">
        <v>1</v>
      </c>
      <c r="D613" s="2" t="s">
        <v>53</v>
      </c>
      <c r="E613">
        <v>129</v>
      </c>
    </row>
    <row r="614" spans="1:5" x14ac:dyDescent="0.45">
      <c r="A614" s="1">
        <v>44652</v>
      </c>
      <c r="B614" s="2" t="s">
        <v>9</v>
      </c>
      <c r="C614" s="2" t="s">
        <v>1</v>
      </c>
      <c r="D614" s="2" t="s">
        <v>56</v>
      </c>
      <c r="E614">
        <v>343</v>
      </c>
    </row>
    <row r="615" spans="1:5" x14ac:dyDescent="0.45">
      <c r="A615" s="1">
        <v>44652</v>
      </c>
      <c r="B615" s="2" t="s">
        <v>9</v>
      </c>
      <c r="C615" s="2" t="s">
        <v>1</v>
      </c>
      <c r="D615" s="2" t="s">
        <v>45</v>
      </c>
      <c r="E615">
        <v>409</v>
      </c>
    </row>
    <row r="616" spans="1:5" x14ac:dyDescent="0.45">
      <c r="A616" s="1">
        <v>44652</v>
      </c>
      <c r="B616" s="2" t="s">
        <v>13</v>
      </c>
      <c r="C616" s="2" t="s">
        <v>1</v>
      </c>
      <c r="D616" s="2" t="s">
        <v>10</v>
      </c>
      <c r="E616">
        <v>609</v>
      </c>
    </row>
    <row r="617" spans="1:5" x14ac:dyDescent="0.45">
      <c r="A617" s="1">
        <v>44652</v>
      </c>
      <c r="B617" s="2" t="s">
        <v>0</v>
      </c>
      <c r="C617" s="2" t="s">
        <v>1</v>
      </c>
      <c r="D617" s="2" t="s">
        <v>28</v>
      </c>
      <c r="E617">
        <v>389</v>
      </c>
    </row>
    <row r="618" spans="1:5" x14ac:dyDescent="0.45">
      <c r="A618" s="1">
        <v>44652</v>
      </c>
      <c r="B618" s="2" t="s">
        <v>13</v>
      </c>
      <c r="C618" s="2" t="s">
        <v>1</v>
      </c>
      <c r="D618" s="2" t="s">
        <v>35</v>
      </c>
      <c r="E618">
        <v>776</v>
      </c>
    </row>
    <row r="619" spans="1:5" x14ac:dyDescent="0.45">
      <c r="A619" s="1">
        <v>44652</v>
      </c>
      <c r="B619" s="2" t="s">
        <v>17</v>
      </c>
      <c r="C619" s="2" t="s">
        <v>1</v>
      </c>
      <c r="D619" s="2" t="s">
        <v>16</v>
      </c>
      <c r="E619">
        <v>399</v>
      </c>
    </row>
    <row r="620" spans="1:5" x14ac:dyDescent="0.45">
      <c r="A620" s="1">
        <v>44652</v>
      </c>
      <c r="B620" s="2" t="s">
        <v>8</v>
      </c>
      <c r="C620" s="2" t="s">
        <v>1</v>
      </c>
      <c r="D620" s="2" t="s">
        <v>46</v>
      </c>
      <c r="E620">
        <v>17</v>
      </c>
    </row>
    <row r="621" spans="1:5" x14ac:dyDescent="0.45">
      <c r="A621" s="1">
        <v>44653</v>
      </c>
      <c r="B621" s="2" t="s">
        <v>15</v>
      </c>
      <c r="C621" s="2" t="s">
        <v>1</v>
      </c>
      <c r="D621" s="2" t="s">
        <v>56</v>
      </c>
      <c r="E621">
        <v>220</v>
      </c>
    </row>
    <row r="622" spans="1:5" x14ac:dyDescent="0.45">
      <c r="A622" s="1">
        <v>44653</v>
      </c>
      <c r="B622" s="2" t="s">
        <v>8</v>
      </c>
      <c r="C622" s="2" t="s">
        <v>1</v>
      </c>
      <c r="D622" s="2" t="s">
        <v>39</v>
      </c>
      <c r="E622">
        <v>258</v>
      </c>
    </row>
    <row r="623" spans="1:5" x14ac:dyDescent="0.45">
      <c r="A623" s="1">
        <v>44653</v>
      </c>
      <c r="B623" s="2" t="s">
        <v>13</v>
      </c>
      <c r="C623" s="2" t="s">
        <v>1</v>
      </c>
      <c r="D623" s="2" t="s">
        <v>16</v>
      </c>
      <c r="E623">
        <v>406</v>
      </c>
    </row>
    <row r="624" spans="1:5" x14ac:dyDescent="0.45">
      <c r="A624" s="1">
        <v>44653</v>
      </c>
      <c r="B624" s="2" t="s">
        <v>13</v>
      </c>
      <c r="C624" s="2" t="s">
        <v>1</v>
      </c>
      <c r="D624" s="2" t="s">
        <v>20</v>
      </c>
      <c r="E624">
        <v>402</v>
      </c>
    </row>
    <row r="625" spans="1:5" x14ac:dyDescent="0.45">
      <c r="A625" s="1">
        <v>44653</v>
      </c>
      <c r="B625" s="2" t="s">
        <v>9</v>
      </c>
      <c r="C625" s="2" t="s">
        <v>1</v>
      </c>
      <c r="D625" s="2" t="s">
        <v>50</v>
      </c>
      <c r="E625">
        <v>264</v>
      </c>
    </row>
    <row r="626" spans="1:5" x14ac:dyDescent="0.45">
      <c r="A626" s="1">
        <v>44653</v>
      </c>
      <c r="B626" s="2" t="s">
        <v>17</v>
      </c>
      <c r="C626" s="2" t="s">
        <v>1</v>
      </c>
      <c r="D626" s="2" t="s">
        <v>56</v>
      </c>
      <c r="E626">
        <v>433</v>
      </c>
    </row>
    <row r="627" spans="1:5" x14ac:dyDescent="0.45">
      <c r="A627" s="1">
        <v>44653</v>
      </c>
      <c r="B627" s="2" t="s">
        <v>17</v>
      </c>
      <c r="C627" s="2" t="s">
        <v>1</v>
      </c>
      <c r="D627" s="2" t="s">
        <v>46</v>
      </c>
      <c r="E627">
        <v>161</v>
      </c>
    </row>
    <row r="628" spans="1:5" x14ac:dyDescent="0.45">
      <c r="A628" s="1">
        <v>44653</v>
      </c>
      <c r="B628" s="2" t="s">
        <v>4</v>
      </c>
      <c r="C628" s="2" t="s">
        <v>1</v>
      </c>
      <c r="D628" s="2" t="s">
        <v>18</v>
      </c>
      <c r="E628">
        <v>612</v>
      </c>
    </row>
    <row r="629" spans="1:5" x14ac:dyDescent="0.45">
      <c r="A629" s="1">
        <v>44653</v>
      </c>
      <c r="B629" s="2" t="s">
        <v>4</v>
      </c>
      <c r="C629" s="2" t="s">
        <v>1</v>
      </c>
      <c r="D629" s="2" t="s">
        <v>37</v>
      </c>
      <c r="E629">
        <v>372</v>
      </c>
    </row>
    <row r="630" spans="1:5" x14ac:dyDescent="0.45">
      <c r="A630" s="1">
        <v>44655</v>
      </c>
      <c r="B630" s="2" t="s">
        <v>4</v>
      </c>
      <c r="C630" s="2" t="s">
        <v>1</v>
      </c>
      <c r="D630" s="2" t="s">
        <v>28</v>
      </c>
      <c r="E630">
        <v>249</v>
      </c>
    </row>
    <row r="631" spans="1:5" x14ac:dyDescent="0.45">
      <c r="A631" s="1">
        <v>44655</v>
      </c>
      <c r="B631" s="2" t="s">
        <v>22</v>
      </c>
      <c r="C631" s="2" t="s">
        <v>1</v>
      </c>
      <c r="D631" s="2" t="s">
        <v>35</v>
      </c>
      <c r="E631">
        <v>333</v>
      </c>
    </row>
    <row r="632" spans="1:5" x14ac:dyDescent="0.45">
      <c r="A632" s="1">
        <v>44655</v>
      </c>
      <c r="B632" s="2" t="s">
        <v>17</v>
      </c>
      <c r="C632" s="2" t="s">
        <v>1</v>
      </c>
      <c r="D632" s="2" t="s">
        <v>35</v>
      </c>
      <c r="E632">
        <v>488</v>
      </c>
    </row>
    <row r="633" spans="1:5" x14ac:dyDescent="0.45">
      <c r="A633" s="1">
        <v>44655</v>
      </c>
      <c r="B633" s="2" t="s">
        <v>8</v>
      </c>
      <c r="C633" s="2" t="s">
        <v>1</v>
      </c>
      <c r="D633" s="2" t="s">
        <v>14</v>
      </c>
      <c r="E633">
        <v>214</v>
      </c>
    </row>
    <row r="634" spans="1:5" x14ac:dyDescent="0.45">
      <c r="A634" s="1">
        <v>44655</v>
      </c>
      <c r="B634" s="2" t="s">
        <v>13</v>
      </c>
      <c r="C634" s="2" t="s">
        <v>1</v>
      </c>
      <c r="D634" s="2" t="s">
        <v>6</v>
      </c>
      <c r="E634">
        <v>417</v>
      </c>
    </row>
    <row r="635" spans="1:5" x14ac:dyDescent="0.45">
      <c r="A635" s="1">
        <v>44655</v>
      </c>
      <c r="B635" s="2" t="s">
        <v>0</v>
      </c>
      <c r="C635" s="2" t="s">
        <v>1</v>
      </c>
      <c r="D635" s="2" t="s">
        <v>3</v>
      </c>
      <c r="E635">
        <v>534</v>
      </c>
    </row>
    <row r="636" spans="1:5" x14ac:dyDescent="0.45">
      <c r="A636" s="1">
        <v>44655</v>
      </c>
      <c r="B636" s="2" t="s">
        <v>8</v>
      </c>
      <c r="C636" s="2" t="s">
        <v>1</v>
      </c>
      <c r="D636" s="2" t="s">
        <v>42</v>
      </c>
      <c r="E636">
        <v>477</v>
      </c>
    </row>
    <row r="637" spans="1:5" x14ac:dyDescent="0.45">
      <c r="A637" s="1">
        <v>44655</v>
      </c>
      <c r="B637" s="2" t="s">
        <v>8</v>
      </c>
      <c r="C637" s="2" t="s">
        <v>1</v>
      </c>
      <c r="D637" s="2" t="s">
        <v>6</v>
      </c>
      <c r="E637">
        <v>191</v>
      </c>
    </row>
    <row r="638" spans="1:5" x14ac:dyDescent="0.45">
      <c r="A638" s="1">
        <v>44655</v>
      </c>
      <c r="B638" s="2" t="s">
        <v>4</v>
      </c>
      <c r="C638" s="2" t="s">
        <v>1</v>
      </c>
      <c r="D638" s="2" t="s">
        <v>39</v>
      </c>
      <c r="E638">
        <v>358</v>
      </c>
    </row>
    <row r="639" spans="1:5" x14ac:dyDescent="0.45">
      <c r="A639" s="1">
        <v>44655</v>
      </c>
      <c r="B639" s="2" t="s">
        <v>4</v>
      </c>
      <c r="C639" s="2" t="s">
        <v>1</v>
      </c>
      <c r="D639" s="2" t="s">
        <v>44</v>
      </c>
      <c r="E639">
        <v>517</v>
      </c>
    </row>
    <row r="640" spans="1:5" x14ac:dyDescent="0.45">
      <c r="A640" s="1">
        <v>44655</v>
      </c>
      <c r="B640" s="2" t="s">
        <v>9</v>
      </c>
      <c r="C640" s="2" t="s">
        <v>1</v>
      </c>
      <c r="D640" s="2" t="s">
        <v>18</v>
      </c>
      <c r="E640">
        <v>442</v>
      </c>
    </row>
    <row r="641" spans="1:5" x14ac:dyDescent="0.45">
      <c r="A641" s="1">
        <v>44655</v>
      </c>
      <c r="B641" s="2" t="s">
        <v>9</v>
      </c>
      <c r="C641" s="2" t="s">
        <v>1</v>
      </c>
      <c r="D641" s="2" t="s">
        <v>12</v>
      </c>
      <c r="E641">
        <v>33</v>
      </c>
    </row>
    <row r="642" spans="1:5" x14ac:dyDescent="0.45">
      <c r="A642" s="1">
        <v>44655</v>
      </c>
      <c r="B642" s="2" t="s">
        <v>9</v>
      </c>
      <c r="C642" s="2" t="s">
        <v>1</v>
      </c>
      <c r="D642" s="2" t="s">
        <v>46</v>
      </c>
      <c r="E642">
        <v>56</v>
      </c>
    </row>
    <row r="643" spans="1:5" x14ac:dyDescent="0.45">
      <c r="A643" s="1">
        <v>44655</v>
      </c>
      <c r="B643" s="2" t="s">
        <v>17</v>
      </c>
      <c r="C643" s="2" t="s">
        <v>1</v>
      </c>
      <c r="D643" s="2" t="s">
        <v>53</v>
      </c>
      <c r="E643">
        <v>60</v>
      </c>
    </row>
    <row r="644" spans="1:5" x14ac:dyDescent="0.45">
      <c r="A644" s="1">
        <v>44655</v>
      </c>
      <c r="B644" s="2" t="s">
        <v>11</v>
      </c>
      <c r="C644" s="2" t="s">
        <v>1</v>
      </c>
      <c r="D644" s="2" t="s">
        <v>18</v>
      </c>
      <c r="E644">
        <v>161</v>
      </c>
    </row>
    <row r="645" spans="1:5" x14ac:dyDescent="0.45">
      <c r="A645" s="1">
        <v>44655</v>
      </c>
      <c r="B645" s="2" t="s">
        <v>13</v>
      </c>
      <c r="C645" s="2" t="s">
        <v>1</v>
      </c>
      <c r="D645" s="2" t="s">
        <v>58</v>
      </c>
      <c r="E645">
        <v>624</v>
      </c>
    </row>
    <row r="646" spans="1:5" x14ac:dyDescent="0.45">
      <c r="A646" s="1">
        <v>44656</v>
      </c>
      <c r="B646" s="2" t="s">
        <v>4</v>
      </c>
      <c r="C646" s="2" t="s">
        <v>1</v>
      </c>
      <c r="D646" s="2" t="s">
        <v>20</v>
      </c>
      <c r="E646">
        <v>297</v>
      </c>
    </row>
    <row r="647" spans="1:5" x14ac:dyDescent="0.45">
      <c r="A647" s="1">
        <v>44656</v>
      </c>
      <c r="B647" s="2" t="s">
        <v>13</v>
      </c>
      <c r="C647" s="2" t="s">
        <v>1</v>
      </c>
      <c r="D647" s="2" t="s">
        <v>19</v>
      </c>
      <c r="E647">
        <v>342</v>
      </c>
    </row>
    <row r="648" spans="1:5" x14ac:dyDescent="0.45">
      <c r="A648" s="1">
        <v>44656</v>
      </c>
      <c r="B648" s="2" t="s">
        <v>22</v>
      </c>
      <c r="C648" s="2" t="s">
        <v>1</v>
      </c>
      <c r="D648" s="2" t="s">
        <v>38</v>
      </c>
      <c r="E648">
        <v>392</v>
      </c>
    </row>
    <row r="649" spans="1:5" x14ac:dyDescent="0.45">
      <c r="A649" s="1">
        <v>44656</v>
      </c>
      <c r="B649" s="2" t="s">
        <v>8</v>
      </c>
      <c r="C649" s="2" t="s">
        <v>1</v>
      </c>
      <c r="D649" s="2" t="s">
        <v>23</v>
      </c>
      <c r="E649">
        <v>178</v>
      </c>
    </row>
    <row r="650" spans="1:5" x14ac:dyDescent="0.45">
      <c r="A650" s="1">
        <v>44656</v>
      </c>
      <c r="B650" s="2" t="s">
        <v>11</v>
      </c>
      <c r="C650" s="2" t="s">
        <v>1</v>
      </c>
      <c r="D650" s="2" t="s">
        <v>34</v>
      </c>
      <c r="E650">
        <v>311</v>
      </c>
    </row>
    <row r="651" spans="1:5" x14ac:dyDescent="0.45">
      <c r="A651" s="1">
        <v>44656</v>
      </c>
      <c r="B651" s="2" t="s">
        <v>4</v>
      </c>
      <c r="C651" s="2" t="s">
        <v>1</v>
      </c>
      <c r="D651" s="2" t="s">
        <v>45</v>
      </c>
      <c r="E651">
        <v>293</v>
      </c>
    </row>
    <row r="652" spans="1:5" x14ac:dyDescent="0.45">
      <c r="A652" s="1">
        <v>44656</v>
      </c>
      <c r="B652" s="2" t="s">
        <v>13</v>
      </c>
      <c r="C652" s="2" t="s">
        <v>1</v>
      </c>
      <c r="D652" s="2" t="s">
        <v>20</v>
      </c>
      <c r="E652">
        <v>495</v>
      </c>
    </row>
    <row r="653" spans="1:5" x14ac:dyDescent="0.45">
      <c r="A653" s="1">
        <v>44656</v>
      </c>
      <c r="B653" s="2" t="s">
        <v>9</v>
      </c>
      <c r="C653" s="2" t="s">
        <v>1</v>
      </c>
      <c r="D653" s="2" t="s">
        <v>2</v>
      </c>
      <c r="E653">
        <v>374</v>
      </c>
    </row>
    <row r="654" spans="1:5" x14ac:dyDescent="0.45">
      <c r="A654" s="1">
        <v>44656</v>
      </c>
      <c r="B654" s="2" t="s">
        <v>22</v>
      </c>
      <c r="C654" s="2" t="s">
        <v>1</v>
      </c>
      <c r="D654" s="2" t="s">
        <v>24</v>
      </c>
      <c r="E654">
        <v>498</v>
      </c>
    </row>
    <row r="655" spans="1:5" x14ac:dyDescent="0.45">
      <c r="A655" s="1">
        <v>44656</v>
      </c>
      <c r="B655" s="2" t="s">
        <v>0</v>
      </c>
      <c r="C655" s="2" t="s">
        <v>1</v>
      </c>
      <c r="D655" s="2" t="s">
        <v>12</v>
      </c>
      <c r="E655">
        <v>400</v>
      </c>
    </row>
    <row r="656" spans="1:5" x14ac:dyDescent="0.45">
      <c r="A656" s="1">
        <v>44657</v>
      </c>
      <c r="B656" s="2" t="s">
        <v>4</v>
      </c>
      <c r="C656" s="2" t="s">
        <v>1</v>
      </c>
      <c r="D656" s="2" t="s">
        <v>46</v>
      </c>
      <c r="E656">
        <v>571</v>
      </c>
    </row>
    <row r="657" spans="1:5" x14ac:dyDescent="0.45">
      <c r="A657" s="1">
        <v>44657</v>
      </c>
      <c r="B657" s="2" t="s">
        <v>9</v>
      </c>
      <c r="C657" s="2" t="s">
        <v>1</v>
      </c>
      <c r="D657" s="2" t="s">
        <v>18</v>
      </c>
      <c r="E657">
        <v>136</v>
      </c>
    </row>
    <row r="658" spans="1:5" x14ac:dyDescent="0.45">
      <c r="A658" s="1">
        <v>44657</v>
      </c>
      <c r="B658" s="2" t="s">
        <v>8</v>
      </c>
      <c r="C658" s="2" t="s">
        <v>1</v>
      </c>
      <c r="D658" s="2" t="s">
        <v>21</v>
      </c>
      <c r="E658">
        <v>451</v>
      </c>
    </row>
    <row r="659" spans="1:5" x14ac:dyDescent="0.45">
      <c r="A659" s="1">
        <v>44657</v>
      </c>
      <c r="B659" s="2" t="s">
        <v>22</v>
      </c>
      <c r="C659" s="2" t="s">
        <v>1</v>
      </c>
      <c r="D659" s="2" t="s">
        <v>31</v>
      </c>
      <c r="E659">
        <v>217</v>
      </c>
    </row>
    <row r="660" spans="1:5" x14ac:dyDescent="0.45">
      <c r="A660" s="1">
        <v>44657</v>
      </c>
      <c r="B660" s="2" t="s">
        <v>22</v>
      </c>
      <c r="C660" s="2" t="s">
        <v>1</v>
      </c>
      <c r="D660" s="2" t="s">
        <v>55</v>
      </c>
      <c r="E660">
        <v>195</v>
      </c>
    </row>
    <row r="661" spans="1:5" x14ac:dyDescent="0.45">
      <c r="A661" s="1">
        <v>44657</v>
      </c>
      <c r="B661" s="2" t="s">
        <v>8</v>
      </c>
      <c r="C661" s="2" t="s">
        <v>1</v>
      </c>
      <c r="D661" s="2" t="s">
        <v>38</v>
      </c>
      <c r="E661">
        <v>399</v>
      </c>
    </row>
    <row r="662" spans="1:5" x14ac:dyDescent="0.45">
      <c r="A662" s="1">
        <v>44657</v>
      </c>
      <c r="B662" s="2" t="s">
        <v>4</v>
      </c>
      <c r="C662" s="2" t="s">
        <v>1</v>
      </c>
      <c r="D662" s="2" t="s">
        <v>12</v>
      </c>
      <c r="E662">
        <v>230</v>
      </c>
    </row>
    <row r="663" spans="1:5" x14ac:dyDescent="0.45">
      <c r="A663" s="1">
        <v>44657</v>
      </c>
      <c r="B663" s="2" t="s">
        <v>8</v>
      </c>
      <c r="C663" s="2" t="s">
        <v>1</v>
      </c>
      <c r="D663" s="2" t="s">
        <v>54</v>
      </c>
      <c r="E663">
        <v>383</v>
      </c>
    </row>
    <row r="664" spans="1:5" x14ac:dyDescent="0.45">
      <c r="A664" s="1">
        <v>44658</v>
      </c>
      <c r="B664" s="2" t="s">
        <v>8</v>
      </c>
      <c r="C664" s="2" t="s">
        <v>1</v>
      </c>
      <c r="D664" s="2" t="s">
        <v>20</v>
      </c>
      <c r="E664">
        <v>12</v>
      </c>
    </row>
    <row r="665" spans="1:5" x14ac:dyDescent="0.45">
      <c r="A665" s="1">
        <v>44658</v>
      </c>
      <c r="B665" s="2" t="s">
        <v>9</v>
      </c>
      <c r="C665" s="2" t="s">
        <v>1</v>
      </c>
      <c r="D665" s="2" t="s">
        <v>40</v>
      </c>
      <c r="E665">
        <v>395</v>
      </c>
    </row>
    <row r="666" spans="1:5" x14ac:dyDescent="0.45">
      <c r="A666" s="1">
        <v>44658</v>
      </c>
      <c r="B666" s="2" t="s">
        <v>13</v>
      </c>
      <c r="C666" s="2" t="s">
        <v>1</v>
      </c>
      <c r="D666" s="2" t="s">
        <v>33</v>
      </c>
      <c r="E666">
        <v>710</v>
      </c>
    </row>
    <row r="667" spans="1:5" x14ac:dyDescent="0.45">
      <c r="A667" s="1">
        <v>44658</v>
      </c>
      <c r="B667" s="2" t="s">
        <v>8</v>
      </c>
      <c r="C667" s="2" t="s">
        <v>1</v>
      </c>
      <c r="D667" s="2" t="s">
        <v>19</v>
      </c>
      <c r="E667">
        <v>238</v>
      </c>
    </row>
    <row r="668" spans="1:5" x14ac:dyDescent="0.45">
      <c r="A668" s="1">
        <v>44658</v>
      </c>
      <c r="B668" s="2" t="s">
        <v>8</v>
      </c>
      <c r="C668" s="2" t="s">
        <v>1</v>
      </c>
      <c r="D668" s="2" t="s">
        <v>51</v>
      </c>
      <c r="E668">
        <v>498</v>
      </c>
    </row>
    <row r="669" spans="1:5" x14ac:dyDescent="0.45">
      <c r="A669" s="1">
        <v>44658</v>
      </c>
      <c r="B669" s="2" t="s">
        <v>0</v>
      </c>
      <c r="C669" s="2" t="s">
        <v>1</v>
      </c>
      <c r="D669" s="2" t="s">
        <v>21</v>
      </c>
      <c r="E669">
        <v>229</v>
      </c>
    </row>
    <row r="670" spans="1:5" x14ac:dyDescent="0.45">
      <c r="A670" s="1">
        <v>44658</v>
      </c>
      <c r="B670" s="2" t="s">
        <v>9</v>
      </c>
      <c r="C670" s="2" t="s">
        <v>1</v>
      </c>
      <c r="D670" s="2" t="s">
        <v>56</v>
      </c>
      <c r="E670">
        <v>20</v>
      </c>
    </row>
    <row r="671" spans="1:5" x14ac:dyDescent="0.45">
      <c r="A671" s="1">
        <v>44658</v>
      </c>
      <c r="B671" s="2" t="s">
        <v>13</v>
      </c>
      <c r="C671" s="2" t="s">
        <v>1</v>
      </c>
      <c r="D671" s="2" t="s">
        <v>25</v>
      </c>
      <c r="E671">
        <v>730</v>
      </c>
    </row>
    <row r="672" spans="1:5" x14ac:dyDescent="0.45">
      <c r="A672" s="1">
        <v>44658</v>
      </c>
      <c r="B672" s="2" t="s">
        <v>0</v>
      </c>
      <c r="C672" s="2" t="s">
        <v>1</v>
      </c>
      <c r="D672" s="2" t="s">
        <v>53</v>
      </c>
      <c r="E672">
        <v>688</v>
      </c>
    </row>
    <row r="673" spans="1:5" x14ac:dyDescent="0.45">
      <c r="A673" s="1">
        <v>44659</v>
      </c>
      <c r="B673" s="2" t="s">
        <v>15</v>
      </c>
      <c r="C673" s="2" t="s">
        <v>1</v>
      </c>
      <c r="D673" s="2" t="s">
        <v>32</v>
      </c>
      <c r="E673">
        <v>379</v>
      </c>
    </row>
    <row r="674" spans="1:5" x14ac:dyDescent="0.45">
      <c r="A674" s="1">
        <v>44659</v>
      </c>
      <c r="B674" s="2" t="s">
        <v>13</v>
      </c>
      <c r="C674" s="2" t="s">
        <v>1</v>
      </c>
      <c r="D674" s="2" t="s">
        <v>38</v>
      </c>
      <c r="E674">
        <v>582</v>
      </c>
    </row>
    <row r="675" spans="1:5" x14ac:dyDescent="0.45">
      <c r="A675" s="1">
        <v>44659</v>
      </c>
      <c r="B675" s="2" t="s">
        <v>22</v>
      </c>
      <c r="C675" s="2" t="s">
        <v>1</v>
      </c>
      <c r="D675" s="2" t="s">
        <v>45</v>
      </c>
      <c r="E675">
        <v>99</v>
      </c>
    </row>
    <row r="676" spans="1:5" x14ac:dyDescent="0.45">
      <c r="A676" s="1">
        <v>44659</v>
      </c>
      <c r="B676" s="2" t="s">
        <v>8</v>
      </c>
      <c r="C676" s="2" t="s">
        <v>1</v>
      </c>
      <c r="D676" s="2" t="s">
        <v>12</v>
      </c>
      <c r="E676">
        <v>470</v>
      </c>
    </row>
    <row r="677" spans="1:5" x14ac:dyDescent="0.45">
      <c r="A677" s="1">
        <v>44659</v>
      </c>
      <c r="B677" s="2" t="s">
        <v>13</v>
      </c>
      <c r="C677" s="2" t="s">
        <v>1</v>
      </c>
      <c r="D677" s="2" t="s">
        <v>44</v>
      </c>
      <c r="E677">
        <v>620</v>
      </c>
    </row>
    <row r="678" spans="1:5" x14ac:dyDescent="0.45">
      <c r="A678" s="1">
        <v>44659</v>
      </c>
      <c r="B678" s="2" t="s">
        <v>9</v>
      </c>
      <c r="C678" s="2" t="s">
        <v>1</v>
      </c>
      <c r="D678" s="2" t="s">
        <v>27</v>
      </c>
      <c r="E678">
        <v>453</v>
      </c>
    </row>
    <row r="679" spans="1:5" x14ac:dyDescent="0.45">
      <c r="A679" s="1">
        <v>44659</v>
      </c>
      <c r="B679" s="2" t="s">
        <v>8</v>
      </c>
      <c r="C679" s="2" t="s">
        <v>1</v>
      </c>
      <c r="D679" s="2" t="s">
        <v>45</v>
      </c>
      <c r="E679">
        <v>270</v>
      </c>
    </row>
    <row r="680" spans="1:5" x14ac:dyDescent="0.45">
      <c r="A680" s="1">
        <v>44659</v>
      </c>
      <c r="B680" s="2" t="s">
        <v>8</v>
      </c>
      <c r="C680" s="2" t="s">
        <v>1</v>
      </c>
      <c r="D680" s="2" t="s">
        <v>19</v>
      </c>
      <c r="E680">
        <v>107</v>
      </c>
    </row>
    <row r="681" spans="1:5" x14ac:dyDescent="0.45">
      <c r="A681" s="1">
        <v>44659</v>
      </c>
      <c r="B681" s="2" t="s">
        <v>11</v>
      </c>
      <c r="C681" s="2" t="s">
        <v>1</v>
      </c>
      <c r="D681" s="2" t="s">
        <v>48</v>
      </c>
      <c r="E681">
        <v>101</v>
      </c>
    </row>
    <row r="682" spans="1:5" x14ac:dyDescent="0.45">
      <c r="A682" s="1">
        <v>44659</v>
      </c>
      <c r="B682" s="2" t="s">
        <v>15</v>
      </c>
      <c r="C682" s="2" t="s">
        <v>1</v>
      </c>
      <c r="D682" s="2" t="s">
        <v>46</v>
      </c>
      <c r="E682">
        <v>176</v>
      </c>
    </row>
    <row r="683" spans="1:5" x14ac:dyDescent="0.45">
      <c r="A683" s="1">
        <v>44660</v>
      </c>
      <c r="B683" s="2" t="s">
        <v>9</v>
      </c>
      <c r="C683" s="2" t="s">
        <v>1</v>
      </c>
      <c r="D683" s="2" t="s">
        <v>33</v>
      </c>
      <c r="E683">
        <v>457</v>
      </c>
    </row>
    <row r="684" spans="1:5" x14ac:dyDescent="0.45">
      <c r="A684" s="1">
        <v>44660</v>
      </c>
      <c r="B684" s="2" t="s">
        <v>22</v>
      </c>
      <c r="C684" s="2" t="s">
        <v>1</v>
      </c>
      <c r="D684" s="2" t="s">
        <v>19</v>
      </c>
      <c r="E684">
        <v>344</v>
      </c>
    </row>
    <row r="685" spans="1:5" x14ac:dyDescent="0.45">
      <c r="A685" s="1">
        <v>44660</v>
      </c>
      <c r="B685" s="2" t="s">
        <v>22</v>
      </c>
      <c r="C685" s="2" t="s">
        <v>1</v>
      </c>
      <c r="D685" s="2" t="s">
        <v>19</v>
      </c>
      <c r="E685">
        <v>294</v>
      </c>
    </row>
    <row r="686" spans="1:5" x14ac:dyDescent="0.45">
      <c r="A686" s="1">
        <v>44660</v>
      </c>
      <c r="B686" s="2" t="s">
        <v>0</v>
      </c>
      <c r="C686" s="2" t="s">
        <v>1</v>
      </c>
      <c r="D686" s="2" t="s">
        <v>30</v>
      </c>
      <c r="E686">
        <v>541</v>
      </c>
    </row>
    <row r="687" spans="1:5" x14ac:dyDescent="0.45">
      <c r="A687" s="1">
        <v>44660</v>
      </c>
      <c r="B687" s="2" t="s">
        <v>13</v>
      </c>
      <c r="C687" s="2" t="s">
        <v>1</v>
      </c>
      <c r="D687" s="2" t="s">
        <v>33</v>
      </c>
      <c r="E687">
        <v>454</v>
      </c>
    </row>
    <row r="688" spans="1:5" x14ac:dyDescent="0.45">
      <c r="A688" s="1">
        <v>44660</v>
      </c>
      <c r="B688" s="2" t="s">
        <v>22</v>
      </c>
      <c r="C688" s="2" t="s">
        <v>1</v>
      </c>
      <c r="D688" s="2" t="s">
        <v>34</v>
      </c>
      <c r="E688">
        <v>472</v>
      </c>
    </row>
    <row r="689" spans="1:5" x14ac:dyDescent="0.45">
      <c r="A689" s="1">
        <v>44660</v>
      </c>
      <c r="B689" s="2" t="s">
        <v>22</v>
      </c>
      <c r="C689" s="2" t="s">
        <v>1</v>
      </c>
      <c r="D689" s="2" t="s">
        <v>6</v>
      </c>
      <c r="E689">
        <v>213</v>
      </c>
    </row>
    <row r="690" spans="1:5" x14ac:dyDescent="0.45">
      <c r="A690" s="1">
        <v>44662</v>
      </c>
      <c r="B690" s="2" t="s">
        <v>0</v>
      </c>
      <c r="C690" s="2" t="s">
        <v>1</v>
      </c>
      <c r="D690" s="2" t="s">
        <v>7</v>
      </c>
      <c r="E690">
        <v>611</v>
      </c>
    </row>
    <row r="691" spans="1:5" x14ac:dyDescent="0.45">
      <c r="A691" s="1">
        <v>44662</v>
      </c>
      <c r="B691" s="2" t="s">
        <v>13</v>
      </c>
      <c r="C691" s="2" t="s">
        <v>1</v>
      </c>
      <c r="D691" s="2" t="s">
        <v>55</v>
      </c>
      <c r="E691">
        <v>771</v>
      </c>
    </row>
    <row r="692" spans="1:5" x14ac:dyDescent="0.45">
      <c r="A692" s="1">
        <v>44662</v>
      </c>
      <c r="B692" s="2" t="s">
        <v>22</v>
      </c>
      <c r="C692" s="2" t="s">
        <v>1</v>
      </c>
      <c r="D692" s="2" t="s">
        <v>36</v>
      </c>
      <c r="E692">
        <v>52</v>
      </c>
    </row>
    <row r="693" spans="1:5" x14ac:dyDescent="0.45">
      <c r="A693" s="1">
        <v>44662</v>
      </c>
      <c r="B693" s="2" t="s">
        <v>9</v>
      </c>
      <c r="C693" s="2" t="s">
        <v>1</v>
      </c>
      <c r="D693" s="2" t="s">
        <v>50</v>
      </c>
      <c r="E693">
        <v>36</v>
      </c>
    </row>
    <row r="694" spans="1:5" x14ac:dyDescent="0.45">
      <c r="A694" s="1">
        <v>44662</v>
      </c>
      <c r="B694" s="2" t="s">
        <v>0</v>
      </c>
      <c r="C694" s="2" t="s">
        <v>1</v>
      </c>
      <c r="D694" s="2" t="s">
        <v>49</v>
      </c>
      <c r="E694">
        <v>564</v>
      </c>
    </row>
    <row r="695" spans="1:5" x14ac:dyDescent="0.45">
      <c r="A695" s="1">
        <v>44662</v>
      </c>
      <c r="B695" s="2" t="s">
        <v>15</v>
      </c>
      <c r="C695" s="2" t="s">
        <v>1</v>
      </c>
      <c r="D695" s="2" t="s">
        <v>24</v>
      </c>
      <c r="E695">
        <v>428</v>
      </c>
    </row>
    <row r="696" spans="1:5" x14ac:dyDescent="0.45">
      <c r="A696" s="1">
        <v>44662</v>
      </c>
      <c r="B696" s="2" t="s">
        <v>8</v>
      </c>
      <c r="C696" s="2" t="s">
        <v>1</v>
      </c>
      <c r="D696" s="2" t="s">
        <v>26</v>
      </c>
      <c r="E696">
        <v>460</v>
      </c>
    </row>
    <row r="697" spans="1:5" x14ac:dyDescent="0.45">
      <c r="A697" s="1">
        <v>44662</v>
      </c>
      <c r="B697" s="2" t="s">
        <v>4</v>
      </c>
      <c r="C697" s="2" t="s">
        <v>1</v>
      </c>
      <c r="D697" s="2" t="s">
        <v>14</v>
      </c>
      <c r="E697">
        <v>633</v>
      </c>
    </row>
    <row r="698" spans="1:5" x14ac:dyDescent="0.45">
      <c r="A698" s="1">
        <v>44662</v>
      </c>
      <c r="B698" s="2" t="s">
        <v>22</v>
      </c>
      <c r="C698" s="2" t="s">
        <v>1</v>
      </c>
      <c r="D698" s="2" t="s">
        <v>33</v>
      </c>
      <c r="E698">
        <v>94</v>
      </c>
    </row>
    <row r="699" spans="1:5" x14ac:dyDescent="0.45">
      <c r="A699" s="1">
        <v>44662</v>
      </c>
      <c r="B699" s="2" t="s">
        <v>8</v>
      </c>
      <c r="C699" s="2" t="s">
        <v>1</v>
      </c>
      <c r="D699" s="2" t="s">
        <v>52</v>
      </c>
      <c r="E699">
        <v>307</v>
      </c>
    </row>
    <row r="700" spans="1:5" x14ac:dyDescent="0.45">
      <c r="A700" s="1">
        <v>44662</v>
      </c>
      <c r="B700" s="2" t="s">
        <v>8</v>
      </c>
      <c r="C700" s="2" t="s">
        <v>1</v>
      </c>
      <c r="D700" s="2" t="s">
        <v>56</v>
      </c>
      <c r="E700">
        <v>133</v>
      </c>
    </row>
    <row r="701" spans="1:5" x14ac:dyDescent="0.45">
      <c r="A701" s="1">
        <v>44662</v>
      </c>
      <c r="B701" s="2" t="s">
        <v>9</v>
      </c>
      <c r="C701" s="2" t="s">
        <v>1</v>
      </c>
      <c r="D701" s="2" t="s">
        <v>10</v>
      </c>
      <c r="E701">
        <v>403</v>
      </c>
    </row>
    <row r="702" spans="1:5" x14ac:dyDescent="0.45">
      <c r="A702" s="1">
        <v>44662</v>
      </c>
      <c r="B702" s="2" t="s">
        <v>11</v>
      </c>
      <c r="C702" s="2" t="s">
        <v>1</v>
      </c>
      <c r="D702" s="2" t="s">
        <v>34</v>
      </c>
      <c r="E702">
        <v>217</v>
      </c>
    </row>
    <row r="703" spans="1:5" x14ac:dyDescent="0.45">
      <c r="A703" s="1">
        <v>44663</v>
      </c>
      <c r="B703" s="2" t="s">
        <v>17</v>
      </c>
      <c r="C703" s="2" t="s">
        <v>1</v>
      </c>
      <c r="D703" s="2" t="s">
        <v>56</v>
      </c>
      <c r="E703">
        <v>307</v>
      </c>
    </row>
    <row r="704" spans="1:5" x14ac:dyDescent="0.45">
      <c r="A704" s="1">
        <v>44663</v>
      </c>
      <c r="B704" s="2" t="s">
        <v>22</v>
      </c>
      <c r="C704" s="2" t="s">
        <v>1</v>
      </c>
      <c r="D704" s="2" t="s">
        <v>45</v>
      </c>
      <c r="E704">
        <v>253</v>
      </c>
    </row>
    <row r="705" spans="1:5" x14ac:dyDescent="0.45">
      <c r="A705" s="1">
        <v>44663</v>
      </c>
      <c r="B705" s="2" t="s">
        <v>4</v>
      </c>
      <c r="C705" s="2" t="s">
        <v>1</v>
      </c>
      <c r="D705" s="2" t="s">
        <v>18</v>
      </c>
      <c r="E705">
        <v>334</v>
      </c>
    </row>
    <row r="706" spans="1:5" x14ac:dyDescent="0.45">
      <c r="A706" s="1">
        <v>44663</v>
      </c>
      <c r="B706" s="2" t="s">
        <v>22</v>
      </c>
      <c r="C706" s="2" t="s">
        <v>1</v>
      </c>
      <c r="D706" s="2" t="s">
        <v>6</v>
      </c>
      <c r="E706">
        <v>95</v>
      </c>
    </row>
    <row r="707" spans="1:5" x14ac:dyDescent="0.45">
      <c r="A707" s="1">
        <v>44663</v>
      </c>
      <c r="B707" s="2" t="s">
        <v>13</v>
      </c>
      <c r="C707" s="2" t="s">
        <v>1</v>
      </c>
      <c r="D707" s="2" t="s">
        <v>18</v>
      </c>
      <c r="E707">
        <v>547</v>
      </c>
    </row>
    <row r="708" spans="1:5" x14ac:dyDescent="0.45">
      <c r="A708" s="1">
        <v>44663</v>
      </c>
      <c r="B708" s="2" t="s">
        <v>13</v>
      </c>
      <c r="C708" s="2" t="s">
        <v>1</v>
      </c>
      <c r="D708" s="2" t="s">
        <v>30</v>
      </c>
      <c r="E708">
        <v>489</v>
      </c>
    </row>
    <row r="709" spans="1:5" x14ac:dyDescent="0.45">
      <c r="A709" s="1">
        <v>44663</v>
      </c>
      <c r="B709" s="2" t="s">
        <v>4</v>
      </c>
      <c r="C709" s="2" t="s">
        <v>1</v>
      </c>
      <c r="D709" s="2" t="s">
        <v>46</v>
      </c>
      <c r="E709">
        <v>638</v>
      </c>
    </row>
    <row r="710" spans="1:5" x14ac:dyDescent="0.45">
      <c r="A710" s="1">
        <v>44664</v>
      </c>
      <c r="B710" s="2" t="s">
        <v>4</v>
      </c>
      <c r="C710" s="2" t="s">
        <v>1</v>
      </c>
      <c r="D710" s="2" t="s">
        <v>31</v>
      </c>
      <c r="E710">
        <v>579</v>
      </c>
    </row>
    <row r="711" spans="1:5" x14ac:dyDescent="0.45">
      <c r="A711" s="1">
        <v>44664</v>
      </c>
      <c r="B711" s="2" t="s">
        <v>13</v>
      </c>
      <c r="C711" s="2" t="s">
        <v>1</v>
      </c>
      <c r="D711" s="2" t="s">
        <v>26</v>
      </c>
      <c r="E711">
        <v>413</v>
      </c>
    </row>
    <row r="712" spans="1:5" x14ac:dyDescent="0.45">
      <c r="A712" s="1">
        <v>44664</v>
      </c>
      <c r="B712" s="2" t="s">
        <v>9</v>
      </c>
      <c r="C712" s="2" t="s">
        <v>1</v>
      </c>
      <c r="D712" s="2" t="s">
        <v>10</v>
      </c>
      <c r="E712">
        <v>200</v>
      </c>
    </row>
    <row r="713" spans="1:5" x14ac:dyDescent="0.45">
      <c r="A713" s="1">
        <v>44664</v>
      </c>
      <c r="B713" s="2" t="s">
        <v>22</v>
      </c>
      <c r="C713" s="2" t="s">
        <v>1</v>
      </c>
      <c r="D713" s="2" t="s">
        <v>20</v>
      </c>
      <c r="E713">
        <v>448</v>
      </c>
    </row>
    <row r="714" spans="1:5" x14ac:dyDescent="0.45">
      <c r="A714" s="1">
        <v>44664</v>
      </c>
      <c r="B714" s="2" t="s">
        <v>15</v>
      </c>
      <c r="C714" s="2" t="s">
        <v>1</v>
      </c>
      <c r="D714" s="2" t="s">
        <v>10</v>
      </c>
      <c r="E714">
        <v>274</v>
      </c>
    </row>
    <row r="715" spans="1:5" x14ac:dyDescent="0.45">
      <c r="A715" s="1">
        <v>44665</v>
      </c>
      <c r="B715" s="2" t="s">
        <v>4</v>
      </c>
      <c r="C715" s="2" t="s">
        <v>1</v>
      </c>
      <c r="D715" s="2" t="s">
        <v>26</v>
      </c>
      <c r="E715">
        <v>598</v>
      </c>
    </row>
    <row r="716" spans="1:5" x14ac:dyDescent="0.45">
      <c r="A716" s="1">
        <v>44665</v>
      </c>
      <c r="B716" s="2" t="s">
        <v>15</v>
      </c>
      <c r="C716" s="2" t="s">
        <v>1</v>
      </c>
      <c r="D716" s="2" t="s">
        <v>21</v>
      </c>
      <c r="E716">
        <v>506</v>
      </c>
    </row>
    <row r="717" spans="1:5" x14ac:dyDescent="0.45">
      <c r="A717" s="1">
        <v>44665</v>
      </c>
      <c r="B717" s="2" t="s">
        <v>17</v>
      </c>
      <c r="C717" s="2" t="s">
        <v>1</v>
      </c>
      <c r="D717" s="2" t="s">
        <v>12</v>
      </c>
      <c r="E717">
        <v>427</v>
      </c>
    </row>
    <row r="718" spans="1:5" x14ac:dyDescent="0.45">
      <c r="A718" s="1">
        <v>44665</v>
      </c>
      <c r="B718" s="2" t="s">
        <v>4</v>
      </c>
      <c r="C718" s="2" t="s">
        <v>1</v>
      </c>
      <c r="D718" s="2" t="s">
        <v>46</v>
      </c>
      <c r="E718">
        <v>621</v>
      </c>
    </row>
    <row r="719" spans="1:5" x14ac:dyDescent="0.45">
      <c r="A719" s="1">
        <v>44665</v>
      </c>
      <c r="B719" s="2" t="s">
        <v>22</v>
      </c>
      <c r="C719" s="2" t="s">
        <v>1</v>
      </c>
      <c r="D719" s="2" t="s">
        <v>28</v>
      </c>
      <c r="E719">
        <v>397</v>
      </c>
    </row>
    <row r="720" spans="1:5" x14ac:dyDescent="0.45">
      <c r="A720" s="1">
        <v>44665</v>
      </c>
      <c r="B720" s="2" t="s">
        <v>11</v>
      </c>
      <c r="C720" s="2" t="s">
        <v>1</v>
      </c>
      <c r="D720" s="2" t="s">
        <v>12</v>
      </c>
      <c r="E720">
        <v>155</v>
      </c>
    </row>
    <row r="721" spans="1:5" x14ac:dyDescent="0.45">
      <c r="A721" s="1">
        <v>44666</v>
      </c>
      <c r="B721" s="2" t="s">
        <v>15</v>
      </c>
      <c r="C721" s="2" t="s">
        <v>1</v>
      </c>
      <c r="D721" s="2" t="s">
        <v>16</v>
      </c>
      <c r="E721">
        <v>550</v>
      </c>
    </row>
    <row r="722" spans="1:5" x14ac:dyDescent="0.45">
      <c r="A722" s="1">
        <v>44666</v>
      </c>
      <c r="B722" s="2" t="s">
        <v>17</v>
      </c>
      <c r="C722" s="2" t="s">
        <v>1</v>
      </c>
      <c r="D722" s="2" t="s">
        <v>46</v>
      </c>
      <c r="E722">
        <v>279</v>
      </c>
    </row>
    <row r="723" spans="1:5" x14ac:dyDescent="0.45">
      <c r="A723" s="1">
        <v>44666</v>
      </c>
      <c r="B723" s="2" t="s">
        <v>17</v>
      </c>
      <c r="C723" s="2" t="s">
        <v>1</v>
      </c>
      <c r="D723" s="2" t="s">
        <v>52</v>
      </c>
      <c r="E723">
        <v>133</v>
      </c>
    </row>
    <row r="724" spans="1:5" x14ac:dyDescent="0.45">
      <c r="A724" s="1">
        <v>44666</v>
      </c>
      <c r="B724" s="2" t="s">
        <v>4</v>
      </c>
      <c r="C724" s="2" t="s">
        <v>1</v>
      </c>
      <c r="D724" s="2" t="s">
        <v>28</v>
      </c>
      <c r="E724">
        <v>463</v>
      </c>
    </row>
    <row r="725" spans="1:5" x14ac:dyDescent="0.45">
      <c r="A725" s="1">
        <v>44666</v>
      </c>
      <c r="B725" s="2" t="s">
        <v>0</v>
      </c>
      <c r="C725" s="2" t="s">
        <v>1</v>
      </c>
      <c r="D725" s="2" t="s">
        <v>26</v>
      </c>
      <c r="E725">
        <v>474</v>
      </c>
    </row>
    <row r="726" spans="1:5" x14ac:dyDescent="0.45">
      <c r="A726" s="1">
        <v>44666</v>
      </c>
      <c r="B726" s="2" t="s">
        <v>0</v>
      </c>
      <c r="C726" s="2" t="s">
        <v>1</v>
      </c>
      <c r="D726" s="2" t="s">
        <v>50</v>
      </c>
      <c r="E726">
        <v>568</v>
      </c>
    </row>
    <row r="727" spans="1:5" x14ac:dyDescent="0.45">
      <c r="A727" s="1">
        <v>44666</v>
      </c>
      <c r="B727" s="2" t="s">
        <v>22</v>
      </c>
      <c r="C727" s="2" t="s">
        <v>1</v>
      </c>
      <c r="D727" s="2" t="s">
        <v>25</v>
      </c>
      <c r="E727">
        <v>205</v>
      </c>
    </row>
    <row r="728" spans="1:5" x14ac:dyDescent="0.45">
      <c r="A728" s="1">
        <v>44666</v>
      </c>
      <c r="B728" s="2" t="s">
        <v>22</v>
      </c>
      <c r="C728" s="2" t="s">
        <v>1</v>
      </c>
      <c r="D728" s="2" t="s">
        <v>16</v>
      </c>
      <c r="E728">
        <v>412</v>
      </c>
    </row>
    <row r="729" spans="1:5" x14ac:dyDescent="0.45">
      <c r="A729" s="1">
        <v>44666</v>
      </c>
      <c r="B729" s="2" t="s">
        <v>15</v>
      </c>
      <c r="C729" s="2" t="s">
        <v>1</v>
      </c>
      <c r="D729" s="2" t="s">
        <v>16</v>
      </c>
      <c r="E729">
        <v>133</v>
      </c>
    </row>
    <row r="730" spans="1:5" x14ac:dyDescent="0.45">
      <c r="A730" s="1">
        <v>44666</v>
      </c>
      <c r="B730" s="2" t="s">
        <v>17</v>
      </c>
      <c r="C730" s="2" t="s">
        <v>1</v>
      </c>
      <c r="D730" s="2" t="s">
        <v>25</v>
      </c>
      <c r="E730">
        <v>458</v>
      </c>
    </row>
    <row r="731" spans="1:5" x14ac:dyDescent="0.45">
      <c r="A731" s="1">
        <v>44666</v>
      </c>
      <c r="B731" s="2" t="s">
        <v>17</v>
      </c>
      <c r="C731" s="2" t="s">
        <v>1</v>
      </c>
      <c r="D731" s="2" t="s">
        <v>5</v>
      </c>
      <c r="E731">
        <v>263</v>
      </c>
    </row>
    <row r="732" spans="1:5" x14ac:dyDescent="0.45">
      <c r="A732" s="1">
        <v>44666</v>
      </c>
      <c r="B732" s="2" t="s">
        <v>0</v>
      </c>
      <c r="C732" s="2" t="s">
        <v>1</v>
      </c>
      <c r="D732" s="2" t="s">
        <v>31</v>
      </c>
      <c r="E732">
        <v>682</v>
      </c>
    </row>
    <row r="733" spans="1:5" x14ac:dyDescent="0.45">
      <c r="A733" s="1">
        <v>44667</v>
      </c>
      <c r="B733" s="2" t="s">
        <v>13</v>
      </c>
      <c r="C733" s="2" t="s">
        <v>1</v>
      </c>
      <c r="D733" s="2" t="s">
        <v>49</v>
      </c>
      <c r="E733">
        <v>656</v>
      </c>
    </row>
    <row r="734" spans="1:5" x14ac:dyDescent="0.45">
      <c r="A734" s="1">
        <v>44667</v>
      </c>
      <c r="B734" s="2" t="s">
        <v>9</v>
      </c>
      <c r="C734" s="2" t="s">
        <v>1</v>
      </c>
      <c r="D734" s="2" t="s">
        <v>36</v>
      </c>
      <c r="E734">
        <v>465</v>
      </c>
    </row>
    <row r="735" spans="1:5" x14ac:dyDescent="0.45">
      <c r="A735" s="1">
        <v>44667</v>
      </c>
      <c r="B735" s="2" t="s">
        <v>22</v>
      </c>
      <c r="C735" s="2" t="s">
        <v>1</v>
      </c>
      <c r="D735" s="2" t="s">
        <v>53</v>
      </c>
      <c r="E735">
        <v>79</v>
      </c>
    </row>
    <row r="736" spans="1:5" x14ac:dyDescent="0.45">
      <c r="A736" s="1">
        <v>44667</v>
      </c>
      <c r="B736" s="2" t="s">
        <v>13</v>
      </c>
      <c r="C736" s="2" t="s">
        <v>1</v>
      </c>
      <c r="D736" s="2" t="s">
        <v>35</v>
      </c>
      <c r="E736">
        <v>317</v>
      </c>
    </row>
    <row r="737" spans="1:5" x14ac:dyDescent="0.45">
      <c r="A737" s="1">
        <v>44667</v>
      </c>
      <c r="B737" s="2" t="s">
        <v>17</v>
      </c>
      <c r="C737" s="2" t="s">
        <v>1</v>
      </c>
      <c r="D737" s="2" t="s">
        <v>25</v>
      </c>
      <c r="E737">
        <v>376</v>
      </c>
    </row>
    <row r="738" spans="1:5" x14ac:dyDescent="0.45">
      <c r="A738" s="1">
        <v>44667</v>
      </c>
      <c r="B738" s="2" t="s">
        <v>11</v>
      </c>
      <c r="C738" s="2" t="s">
        <v>1</v>
      </c>
      <c r="D738" s="2" t="s">
        <v>37</v>
      </c>
      <c r="E738">
        <v>119</v>
      </c>
    </row>
    <row r="739" spans="1:5" x14ac:dyDescent="0.45">
      <c r="A739" s="1">
        <v>44667</v>
      </c>
      <c r="B739" s="2" t="s">
        <v>17</v>
      </c>
      <c r="C739" s="2" t="s">
        <v>1</v>
      </c>
      <c r="D739" s="2" t="s">
        <v>26</v>
      </c>
      <c r="E739">
        <v>305</v>
      </c>
    </row>
    <row r="740" spans="1:5" x14ac:dyDescent="0.45">
      <c r="A740" s="1">
        <v>44667</v>
      </c>
      <c r="B740" s="2" t="s">
        <v>17</v>
      </c>
      <c r="C740" s="2" t="s">
        <v>1</v>
      </c>
      <c r="D740" s="2" t="s">
        <v>53</v>
      </c>
      <c r="E740">
        <v>77</v>
      </c>
    </row>
    <row r="741" spans="1:5" x14ac:dyDescent="0.45">
      <c r="A741" s="1">
        <v>44669</v>
      </c>
      <c r="B741" s="2" t="s">
        <v>13</v>
      </c>
      <c r="C741" s="2" t="s">
        <v>1</v>
      </c>
      <c r="D741" s="2" t="s">
        <v>43</v>
      </c>
      <c r="E741">
        <v>795</v>
      </c>
    </row>
    <row r="742" spans="1:5" x14ac:dyDescent="0.45">
      <c r="A742" s="1">
        <v>44669</v>
      </c>
      <c r="B742" s="2" t="s">
        <v>13</v>
      </c>
      <c r="C742" s="2" t="s">
        <v>1</v>
      </c>
      <c r="D742" s="2" t="s">
        <v>24</v>
      </c>
      <c r="E742">
        <v>398</v>
      </c>
    </row>
    <row r="743" spans="1:5" x14ac:dyDescent="0.45">
      <c r="A743" s="1">
        <v>44669</v>
      </c>
      <c r="B743" s="2" t="s">
        <v>13</v>
      </c>
      <c r="C743" s="2" t="s">
        <v>1</v>
      </c>
      <c r="D743" s="2" t="s">
        <v>57</v>
      </c>
      <c r="E743">
        <v>453</v>
      </c>
    </row>
    <row r="744" spans="1:5" x14ac:dyDescent="0.45">
      <c r="A744" s="1">
        <v>44669</v>
      </c>
      <c r="B744" s="2" t="s">
        <v>4</v>
      </c>
      <c r="C744" s="2" t="s">
        <v>1</v>
      </c>
      <c r="D744" s="2" t="s">
        <v>45</v>
      </c>
      <c r="E744">
        <v>218</v>
      </c>
    </row>
    <row r="745" spans="1:5" x14ac:dyDescent="0.45">
      <c r="A745" s="1">
        <v>44669</v>
      </c>
      <c r="B745" s="2" t="s">
        <v>0</v>
      </c>
      <c r="C745" s="2" t="s">
        <v>1</v>
      </c>
      <c r="D745" s="2" t="s">
        <v>55</v>
      </c>
      <c r="E745">
        <v>590</v>
      </c>
    </row>
    <row r="746" spans="1:5" x14ac:dyDescent="0.45">
      <c r="A746" s="1">
        <v>44669</v>
      </c>
      <c r="B746" s="2" t="s">
        <v>13</v>
      </c>
      <c r="C746" s="2" t="s">
        <v>1</v>
      </c>
      <c r="D746" s="2" t="s">
        <v>58</v>
      </c>
      <c r="E746">
        <v>426</v>
      </c>
    </row>
    <row r="747" spans="1:5" x14ac:dyDescent="0.45">
      <c r="A747" s="1">
        <v>44669</v>
      </c>
      <c r="B747" s="2" t="s">
        <v>0</v>
      </c>
      <c r="C747" s="2" t="s">
        <v>1</v>
      </c>
      <c r="D747" s="2" t="s">
        <v>37</v>
      </c>
      <c r="E747">
        <v>674</v>
      </c>
    </row>
    <row r="748" spans="1:5" x14ac:dyDescent="0.45">
      <c r="A748" s="1">
        <v>44669</v>
      </c>
      <c r="B748" s="2" t="s">
        <v>22</v>
      </c>
      <c r="C748" s="2" t="s">
        <v>1</v>
      </c>
      <c r="D748" s="2" t="s">
        <v>7</v>
      </c>
      <c r="E748">
        <v>500</v>
      </c>
    </row>
    <row r="749" spans="1:5" x14ac:dyDescent="0.45">
      <c r="A749" s="1">
        <v>44669</v>
      </c>
      <c r="B749" s="2" t="s">
        <v>4</v>
      </c>
      <c r="C749" s="2" t="s">
        <v>1</v>
      </c>
      <c r="D749" s="2" t="s">
        <v>49</v>
      </c>
      <c r="E749">
        <v>222</v>
      </c>
    </row>
    <row r="750" spans="1:5" x14ac:dyDescent="0.45">
      <c r="A750" s="1">
        <v>44669</v>
      </c>
      <c r="B750" s="2" t="s">
        <v>8</v>
      </c>
      <c r="C750" s="2" t="s">
        <v>1</v>
      </c>
      <c r="D750" s="2" t="s">
        <v>10</v>
      </c>
      <c r="E750">
        <v>440</v>
      </c>
    </row>
    <row r="751" spans="1:5" x14ac:dyDescent="0.45">
      <c r="A751" s="1">
        <v>44669</v>
      </c>
      <c r="B751" s="2" t="s">
        <v>15</v>
      </c>
      <c r="C751" s="2" t="s">
        <v>1</v>
      </c>
      <c r="D751" s="2" t="s">
        <v>39</v>
      </c>
      <c r="E751">
        <v>207</v>
      </c>
    </row>
    <row r="752" spans="1:5" x14ac:dyDescent="0.45">
      <c r="A752" s="1">
        <v>44669</v>
      </c>
      <c r="B752" s="2" t="s">
        <v>4</v>
      </c>
      <c r="C752" s="2" t="s">
        <v>1</v>
      </c>
      <c r="D752" s="2" t="s">
        <v>39</v>
      </c>
      <c r="E752">
        <v>481</v>
      </c>
    </row>
    <row r="753" spans="1:5" x14ac:dyDescent="0.45">
      <c r="A753" s="1">
        <v>44669</v>
      </c>
      <c r="B753" s="2" t="s">
        <v>15</v>
      </c>
      <c r="C753" s="2" t="s">
        <v>1</v>
      </c>
      <c r="D753" s="2" t="s">
        <v>59</v>
      </c>
      <c r="E753">
        <v>540</v>
      </c>
    </row>
    <row r="754" spans="1:5" x14ac:dyDescent="0.45">
      <c r="A754" s="1">
        <v>44669</v>
      </c>
      <c r="B754" s="2" t="s">
        <v>13</v>
      </c>
      <c r="C754" s="2" t="s">
        <v>1</v>
      </c>
      <c r="D754" s="2" t="s">
        <v>3</v>
      </c>
      <c r="E754">
        <v>616</v>
      </c>
    </row>
    <row r="755" spans="1:5" x14ac:dyDescent="0.45">
      <c r="A755" s="1">
        <v>44669</v>
      </c>
      <c r="B755" s="2" t="s">
        <v>17</v>
      </c>
      <c r="C755" s="2" t="s">
        <v>1</v>
      </c>
      <c r="D755" s="2" t="s">
        <v>18</v>
      </c>
      <c r="E755">
        <v>304</v>
      </c>
    </row>
    <row r="756" spans="1:5" x14ac:dyDescent="0.45">
      <c r="A756" s="1">
        <v>44669</v>
      </c>
      <c r="B756" s="2" t="s">
        <v>13</v>
      </c>
      <c r="C756" s="2" t="s">
        <v>1</v>
      </c>
      <c r="D756" s="2" t="s">
        <v>12</v>
      </c>
      <c r="E756">
        <v>359</v>
      </c>
    </row>
    <row r="757" spans="1:5" x14ac:dyDescent="0.45">
      <c r="A757" s="1">
        <v>44669</v>
      </c>
      <c r="B757" s="2" t="s">
        <v>22</v>
      </c>
      <c r="C757" s="2" t="s">
        <v>1</v>
      </c>
      <c r="D757" s="2" t="s">
        <v>31</v>
      </c>
      <c r="E757">
        <v>169</v>
      </c>
    </row>
    <row r="758" spans="1:5" x14ac:dyDescent="0.45">
      <c r="A758" s="1">
        <v>44669</v>
      </c>
      <c r="B758" s="2" t="s">
        <v>8</v>
      </c>
      <c r="C758" s="2" t="s">
        <v>1</v>
      </c>
      <c r="D758" s="2" t="s">
        <v>27</v>
      </c>
      <c r="E758">
        <v>277</v>
      </c>
    </row>
    <row r="759" spans="1:5" x14ac:dyDescent="0.45">
      <c r="A759" s="1">
        <v>44669</v>
      </c>
      <c r="B759" s="2" t="s">
        <v>22</v>
      </c>
      <c r="C759" s="2" t="s">
        <v>1</v>
      </c>
      <c r="D759" s="2" t="s">
        <v>40</v>
      </c>
      <c r="E759">
        <v>271</v>
      </c>
    </row>
    <row r="760" spans="1:5" x14ac:dyDescent="0.45">
      <c r="A760" s="1">
        <v>44670</v>
      </c>
      <c r="B760" s="2" t="s">
        <v>11</v>
      </c>
      <c r="C760" s="2" t="s">
        <v>1</v>
      </c>
      <c r="D760" s="2" t="s">
        <v>18</v>
      </c>
      <c r="E760">
        <v>474</v>
      </c>
    </row>
    <row r="761" spans="1:5" x14ac:dyDescent="0.45">
      <c r="A761" s="1">
        <v>44670</v>
      </c>
      <c r="B761" s="2" t="s">
        <v>8</v>
      </c>
      <c r="C761" s="2" t="s">
        <v>1</v>
      </c>
      <c r="D761" s="2" t="s">
        <v>21</v>
      </c>
      <c r="E761">
        <v>264</v>
      </c>
    </row>
    <row r="762" spans="1:5" x14ac:dyDescent="0.45">
      <c r="A762" s="1">
        <v>44670</v>
      </c>
      <c r="B762" s="2" t="s">
        <v>13</v>
      </c>
      <c r="C762" s="2" t="s">
        <v>1</v>
      </c>
      <c r="D762" s="2" t="s">
        <v>34</v>
      </c>
      <c r="E762">
        <v>434</v>
      </c>
    </row>
    <row r="763" spans="1:5" x14ac:dyDescent="0.45">
      <c r="A763" s="1">
        <v>44670</v>
      </c>
      <c r="B763" s="2" t="s">
        <v>13</v>
      </c>
      <c r="C763" s="2" t="s">
        <v>1</v>
      </c>
      <c r="D763" s="2" t="s">
        <v>44</v>
      </c>
      <c r="E763">
        <v>591</v>
      </c>
    </row>
    <row r="764" spans="1:5" x14ac:dyDescent="0.45">
      <c r="A764" s="1">
        <v>44670</v>
      </c>
      <c r="B764" s="2" t="s">
        <v>8</v>
      </c>
      <c r="C764" s="2" t="s">
        <v>1</v>
      </c>
      <c r="D764" s="2" t="s">
        <v>53</v>
      </c>
      <c r="E764">
        <v>288</v>
      </c>
    </row>
    <row r="765" spans="1:5" x14ac:dyDescent="0.45">
      <c r="A765" s="1">
        <v>44670</v>
      </c>
      <c r="B765" s="2" t="s">
        <v>4</v>
      </c>
      <c r="C765" s="2" t="s">
        <v>1</v>
      </c>
      <c r="D765" s="2" t="s">
        <v>54</v>
      </c>
      <c r="E765">
        <v>469</v>
      </c>
    </row>
    <row r="766" spans="1:5" x14ac:dyDescent="0.45">
      <c r="A766" s="1">
        <v>44670</v>
      </c>
      <c r="B766" s="2" t="s">
        <v>15</v>
      </c>
      <c r="C766" s="2" t="s">
        <v>1</v>
      </c>
      <c r="D766" s="2" t="s">
        <v>14</v>
      </c>
      <c r="E766">
        <v>390</v>
      </c>
    </row>
    <row r="767" spans="1:5" x14ac:dyDescent="0.45">
      <c r="A767" s="1">
        <v>44670</v>
      </c>
      <c r="B767" s="2" t="s">
        <v>8</v>
      </c>
      <c r="C767" s="2" t="s">
        <v>1</v>
      </c>
      <c r="D767" s="2" t="s">
        <v>54</v>
      </c>
      <c r="E767">
        <v>89</v>
      </c>
    </row>
    <row r="768" spans="1:5" x14ac:dyDescent="0.45">
      <c r="A768" s="1">
        <v>44670</v>
      </c>
      <c r="B768" s="2" t="s">
        <v>9</v>
      </c>
      <c r="C768" s="2" t="s">
        <v>1</v>
      </c>
      <c r="D768" s="2" t="s">
        <v>40</v>
      </c>
      <c r="E768">
        <v>56</v>
      </c>
    </row>
    <row r="769" spans="1:5" x14ac:dyDescent="0.45">
      <c r="A769" s="1">
        <v>44671</v>
      </c>
      <c r="B769" s="2" t="s">
        <v>17</v>
      </c>
      <c r="C769" s="2" t="s">
        <v>1</v>
      </c>
      <c r="D769" s="2" t="s">
        <v>14</v>
      </c>
      <c r="E769">
        <v>354</v>
      </c>
    </row>
    <row r="770" spans="1:5" x14ac:dyDescent="0.45">
      <c r="A770" s="1">
        <v>44671</v>
      </c>
      <c r="B770" s="2" t="s">
        <v>11</v>
      </c>
      <c r="C770" s="2" t="s">
        <v>1</v>
      </c>
      <c r="D770" s="2" t="s">
        <v>42</v>
      </c>
      <c r="E770">
        <v>189</v>
      </c>
    </row>
    <row r="771" spans="1:5" x14ac:dyDescent="0.45">
      <c r="A771" s="1">
        <v>44671</v>
      </c>
      <c r="B771" s="2" t="s">
        <v>11</v>
      </c>
      <c r="C771" s="2" t="s">
        <v>1</v>
      </c>
      <c r="D771" s="2" t="s">
        <v>54</v>
      </c>
      <c r="E771">
        <v>349</v>
      </c>
    </row>
    <row r="772" spans="1:5" x14ac:dyDescent="0.45">
      <c r="A772" s="1">
        <v>44671</v>
      </c>
      <c r="B772" s="2" t="s">
        <v>8</v>
      </c>
      <c r="C772" s="2" t="s">
        <v>1</v>
      </c>
      <c r="D772" s="2" t="s">
        <v>39</v>
      </c>
      <c r="E772">
        <v>393</v>
      </c>
    </row>
    <row r="773" spans="1:5" x14ac:dyDescent="0.45">
      <c r="A773" s="1">
        <v>44671</v>
      </c>
      <c r="B773" s="2" t="s">
        <v>17</v>
      </c>
      <c r="C773" s="2" t="s">
        <v>1</v>
      </c>
      <c r="D773" s="2" t="s">
        <v>32</v>
      </c>
      <c r="E773">
        <v>166</v>
      </c>
    </row>
    <row r="774" spans="1:5" x14ac:dyDescent="0.45">
      <c r="A774" s="1">
        <v>44672</v>
      </c>
      <c r="B774" s="2" t="s">
        <v>15</v>
      </c>
      <c r="C774" s="2" t="s">
        <v>1</v>
      </c>
      <c r="D774" s="2" t="s">
        <v>12</v>
      </c>
      <c r="E774">
        <v>422</v>
      </c>
    </row>
    <row r="775" spans="1:5" x14ac:dyDescent="0.45">
      <c r="A775" s="1">
        <v>44672</v>
      </c>
      <c r="B775" s="2" t="s">
        <v>9</v>
      </c>
      <c r="C775" s="2" t="s">
        <v>1</v>
      </c>
      <c r="D775" s="2" t="s">
        <v>32</v>
      </c>
      <c r="E775">
        <v>148</v>
      </c>
    </row>
    <row r="776" spans="1:5" x14ac:dyDescent="0.45">
      <c r="A776" s="1">
        <v>44672</v>
      </c>
      <c r="B776" s="2" t="s">
        <v>9</v>
      </c>
      <c r="C776" s="2" t="s">
        <v>1</v>
      </c>
      <c r="D776" s="2" t="s">
        <v>45</v>
      </c>
      <c r="E776">
        <v>344</v>
      </c>
    </row>
    <row r="777" spans="1:5" x14ac:dyDescent="0.45">
      <c r="A777" s="1">
        <v>44672</v>
      </c>
      <c r="B777" s="2" t="s">
        <v>22</v>
      </c>
      <c r="C777" s="2" t="s">
        <v>1</v>
      </c>
      <c r="D777" s="2" t="s">
        <v>33</v>
      </c>
      <c r="E777">
        <v>27</v>
      </c>
    </row>
    <row r="778" spans="1:5" x14ac:dyDescent="0.45">
      <c r="A778" s="1">
        <v>44672</v>
      </c>
      <c r="B778" s="2" t="s">
        <v>4</v>
      </c>
      <c r="C778" s="2" t="s">
        <v>1</v>
      </c>
      <c r="D778" s="2" t="s">
        <v>29</v>
      </c>
      <c r="E778">
        <v>577</v>
      </c>
    </row>
    <row r="779" spans="1:5" x14ac:dyDescent="0.45">
      <c r="A779" s="1">
        <v>44673</v>
      </c>
      <c r="B779" s="2" t="s">
        <v>9</v>
      </c>
      <c r="C779" s="2" t="s">
        <v>1</v>
      </c>
      <c r="D779" s="2" t="s">
        <v>59</v>
      </c>
      <c r="E779">
        <v>306</v>
      </c>
    </row>
    <row r="780" spans="1:5" x14ac:dyDescent="0.45">
      <c r="A780" s="1">
        <v>44673</v>
      </c>
      <c r="B780" s="2" t="s">
        <v>0</v>
      </c>
      <c r="C780" s="2" t="s">
        <v>1</v>
      </c>
      <c r="D780" s="2" t="s">
        <v>54</v>
      </c>
      <c r="E780">
        <v>266</v>
      </c>
    </row>
    <row r="781" spans="1:5" x14ac:dyDescent="0.45">
      <c r="A781" s="1">
        <v>44673</v>
      </c>
      <c r="B781" s="2" t="s">
        <v>9</v>
      </c>
      <c r="C781" s="2" t="s">
        <v>1</v>
      </c>
      <c r="D781" s="2" t="s">
        <v>32</v>
      </c>
      <c r="E781">
        <v>292</v>
      </c>
    </row>
    <row r="782" spans="1:5" x14ac:dyDescent="0.45">
      <c r="A782" s="1">
        <v>44673</v>
      </c>
      <c r="B782" s="2" t="s">
        <v>22</v>
      </c>
      <c r="C782" s="2" t="s">
        <v>1</v>
      </c>
      <c r="D782" s="2" t="s">
        <v>51</v>
      </c>
      <c r="E782">
        <v>383</v>
      </c>
    </row>
    <row r="783" spans="1:5" x14ac:dyDescent="0.45">
      <c r="A783" s="1">
        <v>44673</v>
      </c>
      <c r="B783" s="2" t="s">
        <v>17</v>
      </c>
      <c r="C783" s="2" t="s">
        <v>1</v>
      </c>
      <c r="D783" s="2" t="s">
        <v>10</v>
      </c>
      <c r="E783">
        <v>356</v>
      </c>
    </row>
    <row r="784" spans="1:5" x14ac:dyDescent="0.45">
      <c r="A784" s="1">
        <v>44673</v>
      </c>
      <c r="B784" s="2" t="s">
        <v>17</v>
      </c>
      <c r="C784" s="2" t="s">
        <v>1</v>
      </c>
      <c r="D784" s="2" t="s">
        <v>23</v>
      </c>
      <c r="E784">
        <v>388</v>
      </c>
    </row>
    <row r="785" spans="1:5" x14ac:dyDescent="0.45">
      <c r="A785" s="1">
        <v>44674</v>
      </c>
      <c r="B785" s="2" t="s">
        <v>8</v>
      </c>
      <c r="C785" s="2" t="s">
        <v>1</v>
      </c>
      <c r="D785" s="2" t="s">
        <v>14</v>
      </c>
      <c r="E785">
        <v>246</v>
      </c>
    </row>
    <row r="786" spans="1:5" x14ac:dyDescent="0.45">
      <c r="A786" s="1">
        <v>44674</v>
      </c>
      <c r="B786" s="2" t="s">
        <v>13</v>
      </c>
      <c r="C786" s="2" t="s">
        <v>1</v>
      </c>
      <c r="D786" s="2" t="s">
        <v>58</v>
      </c>
      <c r="E786">
        <v>710</v>
      </c>
    </row>
    <row r="787" spans="1:5" x14ac:dyDescent="0.45">
      <c r="A787" s="1">
        <v>44674</v>
      </c>
      <c r="B787" s="2" t="s">
        <v>13</v>
      </c>
      <c r="C787" s="2" t="s">
        <v>1</v>
      </c>
      <c r="D787" s="2" t="s">
        <v>29</v>
      </c>
      <c r="E787">
        <v>549</v>
      </c>
    </row>
    <row r="788" spans="1:5" x14ac:dyDescent="0.45">
      <c r="A788" s="1">
        <v>44674</v>
      </c>
      <c r="B788" s="2" t="s">
        <v>4</v>
      </c>
      <c r="C788" s="2" t="s">
        <v>1</v>
      </c>
      <c r="D788" s="2" t="s">
        <v>12</v>
      </c>
      <c r="E788">
        <v>580</v>
      </c>
    </row>
    <row r="789" spans="1:5" x14ac:dyDescent="0.45">
      <c r="A789" s="1">
        <v>44674</v>
      </c>
      <c r="B789" s="2" t="s">
        <v>11</v>
      </c>
      <c r="C789" s="2" t="s">
        <v>1</v>
      </c>
      <c r="D789" s="2" t="s">
        <v>14</v>
      </c>
      <c r="E789">
        <v>237</v>
      </c>
    </row>
    <row r="790" spans="1:5" x14ac:dyDescent="0.45">
      <c r="A790" s="1">
        <v>44676</v>
      </c>
      <c r="B790" s="2" t="s">
        <v>4</v>
      </c>
      <c r="C790" s="2" t="s">
        <v>1</v>
      </c>
      <c r="D790" s="2" t="s">
        <v>10</v>
      </c>
      <c r="E790">
        <v>403</v>
      </c>
    </row>
    <row r="791" spans="1:5" x14ac:dyDescent="0.45">
      <c r="A791" s="1">
        <v>44676</v>
      </c>
      <c r="B791" s="2" t="s">
        <v>22</v>
      </c>
      <c r="C791" s="2" t="s">
        <v>1</v>
      </c>
      <c r="D791" s="2" t="s">
        <v>58</v>
      </c>
      <c r="E791">
        <v>415</v>
      </c>
    </row>
    <row r="792" spans="1:5" x14ac:dyDescent="0.45">
      <c r="A792" s="1">
        <v>44676</v>
      </c>
      <c r="B792" s="2" t="s">
        <v>8</v>
      </c>
      <c r="C792" s="2" t="s">
        <v>1</v>
      </c>
      <c r="D792" s="2" t="s">
        <v>29</v>
      </c>
      <c r="E792">
        <v>319</v>
      </c>
    </row>
    <row r="793" spans="1:5" x14ac:dyDescent="0.45">
      <c r="A793" s="1">
        <v>44676</v>
      </c>
      <c r="B793" s="2" t="s">
        <v>17</v>
      </c>
      <c r="C793" s="2" t="s">
        <v>1</v>
      </c>
      <c r="D793" s="2" t="s">
        <v>25</v>
      </c>
      <c r="E793">
        <v>189</v>
      </c>
    </row>
    <row r="794" spans="1:5" x14ac:dyDescent="0.45">
      <c r="A794" s="1">
        <v>44676</v>
      </c>
      <c r="B794" s="2" t="s">
        <v>17</v>
      </c>
      <c r="C794" s="2" t="s">
        <v>1</v>
      </c>
      <c r="D794" s="2" t="s">
        <v>7</v>
      </c>
      <c r="E794">
        <v>85</v>
      </c>
    </row>
    <row r="795" spans="1:5" x14ac:dyDescent="0.45">
      <c r="A795" s="1">
        <v>44676</v>
      </c>
      <c r="B795" s="2" t="s">
        <v>0</v>
      </c>
      <c r="C795" s="2" t="s">
        <v>1</v>
      </c>
      <c r="D795" s="2" t="s">
        <v>35</v>
      </c>
      <c r="E795">
        <v>448</v>
      </c>
    </row>
    <row r="796" spans="1:5" x14ac:dyDescent="0.45">
      <c r="A796" s="1">
        <v>44676</v>
      </c>
      <c r="B796" s="2" t="s">
        <v>15</v>
      </c>
      <c r="C796" s="2" t="s">
        <v>1</v>
      </c>
      <c r="D796" s="2" t="s">
        <v>25</v>
      </c>
      <c r="E796">
        <v>389</v>
      </c>
    </row>
    <row r="797" spans="1:5" x14ac:dyDescent="0.45">
      <c r="A797" s="1">
        <v>44676</v>
      </c>
      <c r="B797" s="2" t="s">
        <v>13</v>
      </c>
      <c r="C797" s="2" t="s">
        <v>1</v>
      </c>
      <c r="D797" s="2" t="s">
        <v>19</v>
      </c>
      <c r="E797">
        <v>623</v>
      </c>
    </row>
    <row r="798" spans="1:5" x14ac:dyDescent="0.45">
      <c r="A798" s="1">
        <v>44676</v>
      </c>
      <c r="B798" s="2" t="s">
        <v>13</v>
      </c>
      <c r="C798" s="2" t="s">
        <v>1</v>
      </c>
      <c r="D798" s="2" t="s">
        <v>20</v>
      </c>
      <c r="E798">
        <v>668</v>
      </c>
    </row>
    <row r="799" spans="1:5" x14ac:dyDescent="0.45">
      <c r="A799" s="1">
        <v>44676</v>
      </c>
      <c r="B799" s="2" t="s">
        <v>15</v>
      </c>
      <c r="C799" s="2" t="s">
        <v>1</v>
      </c>
      <c r="D799" s="2" t="s">
        <v>56</v>
      </c>
      <c r="E799">
        <v>178</v>
      </c>
    </row>
    <row r="800" spans="1:5" x14ac:dyDescent="0.45">
      <c r="A800" s="1">
        <v>44677</v>
      </c>
      <c r="B800" s="2" t="s">
        <v>17</v>
      </c>
      <c r="C800" s="2" t="s">
        <v>1</v>
      </c>
      <c r="D800" s="2" t="s">
        <v>10</v>
      </c>
      <c r="E800">
        <v>338</v>
      </c>
    </row>
    <row r="801" spans="1:5" x14ac:dyDescent="0.45">
      <c r="A801" s="1">
        <v>44677</v>
      </c>
      <c r="B801" s="2" t="s">
        <v>11</v>
      </c>
      <c r="C801" s="2" t="s">
        <v>1</v>
      </c>
      <c r="D801" s="2" t="s">
        <v>7</v>
      </c>
      <c r="E801">
        <v>344</v>
      </c>
    </row>
    <row r="802" spans="1:5" x14ac:dyDescent="0.45">
      <c r="A802" s="1">
        <v>44677</v>
      </c>
      <c r="B802" s="2" t="s">
        <v>0</v>
      </c>
      <c r="C802" s="2" t="s">
        <v>1</v>
      </c>
      <c r="D802" s="2" t="s">
        <v>43</v>
      </c>
      <c r="E802">
        <v>415</v>
      </c>
    </row>
    <row r="803" spans="1:5" x14ac:dyDescent="0.45">
      <c r="A803" s="1">
        <v>44678</v>
      </c>
      <c r="B803" s="2" t="s">
        <v>0</v>
      </c>
      <c r="C803" s="2" t="s">
        <v>1</v>
      </c>
      <c r="D803" s="2" t="s">
        <v>33</v>
      </c>
      <c r="E803">
        <v>255</v>
      </c>
    </row>
    <row r="804" spans="1:5" x14ac:dyDescent="0.45">
      <c r="A804" s="1">
        <v>44678</v>
      </c>
      <c r="B804" s="2" t="s">
        <v>22</v>
      </c>
      <c r="C804" s="2" t="s">
        <v>1</v>
      </c>
      <c r="D804" s="2" t="s">
        <v>57</v>
      </c>
      <c r="E804">
        <v>150</v>
      </c>
    </row>
    <row r="805" spans="1:5" x14ac:dyDescent="0.45">
      <c r="A805" s="1">
        <v>44678</v>
      </c>
      <c r="B805" s="2" t="s">
        <v>15</v>
      </c>
      <c r="C805" s="2" t="s">
        <v>1</v>
      </c>
      <c r="D805" s="2" t="s">
        <v>10</v>
      </c>
      <c r="E805">
        <v>383</v>
      </c>
    </row>
    <row r="806" spans="1:5" x14ac:dyDescent="0.45">
      <c r="A806" s="1">
        <v>44678</v>
      </c>
      <c r="B806" s="2" t="s">
        <v>22</v>
      </c>
      <c r="C806" s="2" t="s">
        <v>1</v>
      </c>
      <c r="D806" s="2" t="s">
        <v>55</v>
      </c>
      <c r="E806">
        <v>404</v>
      </c>
    </row>
    <row r="807" spans="1:5" x14ac:dyDescent="0.45">
      <c r="A807" s="1">
        <v>44678</v>
      </c>
      <c r="B807" s="2" t="s">
        <v>9</v>
      </c>
      <c r="C807" s="2" t="s">
        <v>1</v>
      </c>
      <c r="D807" s="2" t="s">
        <v>12</v>
      </c>
      <c r="E807">
        <v>177</v>
      </c>
    </row>
    <row r="808" spans="1:5" x14ac:dyDescent="0.45">
      <c r="A808" s="1">
        <v>44678</v>
      </c>
      <c r="B808" s="2" t="s">
        <v>15</v>
      </c>
      <c r="C808" s="2" t="s">
        <v>1</v>
      </c>
      <c r="D808" s="2" t="s">
        <v>43</v>
      </c>
      <c r="E808">
        <v>415</v>
      </c>
    </row>
    <row r="809" spans="1:5" x14ac:dyDescent="0.45">
      <c r="A809" s="1">
        <v>44678</v>
      </c>
      <c r="B809" s="2" t="s">
        <v>0</v>
      </c>
      <c r="C809" s="2" t="s">
        <v>1</v>
      </c>
      <c r="D809" s="2" t="s">
        <v>55</v>
      </c>
      <c r="E809">
        <v>475</v>
      </c>
    </row>
    <row r="810" spans="1:5" x14ac:dyDescent="0.45">
      <c r="A810" s="1">
        <v>44678</v>
      </c>
      <c r="B810" s="2" t="s">
        <v>13</v>
      </c>
      <c r="C810" s="2" t="s">
        <v>1</v>
      </c>
      <c r="D810" s="2" t="s">
        <v>26</v>
      </c>
      <c r="E810">
        <v>423</v>
      </c>
    </row>
    <row r="811" spans="1:5" x14ac:dyDescent="0.45">
      <c r="A811" s="1">
        <v>44678</v>
      </c>
      <c r="B811" s="2" t="s">
        <v>15</v>
      </c>
      <c r="C811" s="2" t="s">
        <v>1</v>
      </c>
      <c r="D811" s="2" t="s">
        <v>50</v>
      </c>
      <c r="E811">
        <v>487</v>
      </c>
    </row>
    <row r="812" spans="1:5" x14ac:dyDescent="0.45">
      <c r="A812" s="1">
        <v>44678</v>
      </c>
      <c r="B812" s="2" t="s">
        <v>15</v>
      </c>
      <c r="C812" s="2" t="s">
        <v>1</v>
      </c>
      <c r="D812" s="2" t="s">
        <v>57</v>
      </c>
      <c r="E812">
        <v>253</v>
      </c>
    </row>
    <row r="813" spans="1:5" x14ac:dyDescent="0.45">
      <c r="A813" s="1">
        <v>44678</v>
      </c>
      <c r="B813" s="2" t="s">
        <v>22</v>
      </c>
      <c r="C813" s="2" t="s">
        <v>1</v>
      </c>
      <c r="D813" s="2" t="s">
        <v>23</v>
      </c>
      <c r="E813">
        <v>81</v>
      </c>
    </row>
    <row r="814" spans="1:5" x14ac:dyDescent="0.45">
      <c r="A814" s="1">
        <v>44678</v>
      </c>
      <c r="B814" s="2" t="s">
        <v>0</v>
      </c>
      <c r="C814" s="2" t="s">
        <v>1</v>
      </c>
      <c r="D814" s="2" t="s">
        <v>54</v>
      </c>
      <c r="E814">
        <v>467</v>
      </c>
    </row>
    <row r="815" spans="1:5" x14ac:dyDescent="0.45">
      <c r="A815" s="1">
        <v>44679</v>
      </c>
      <c r="B815" s="2" t="s">
        <v>17</v>
      </c>
      <c r="C815" s="2" t="s">
        <v>1</v>
      </c>
      <c r="D815" s="2" t="s">
        <v>36</v>
      </c>
      <c r="E815">
        <v>156</v>
      </c>
    </row>
    <row r="816" spans="1:5" x14ac:dyDescent="0.45">
      <c r="A816" s="1">
        <v>44679</v>
      </c>
      <c r="B816" s="2" t="s">
        <v>4</v>
      </c>
      <c r="C816" s="2" t="s">
        <v>1</v>
      </c>
      <c r="D816" s="2" t="s">
        <v>23</v>
      </c>
      <c r="E816">
        <v>303</v>
      </c>
    </row>
    <row r="817" spans="1:5" x14ac:dyDescent="0.45">
      <c r="A817" s="1">
        <v>44679</v>
      </c>
      <c r="B817" s="2" t="s">
        <v>22</v>
      </c>
      <c r="C817" s="2" t="s">
        <v>1</v>
      </c>
      <c r="D817" s="2" t="s">
        <v>2</v>
      </c>
      <c r="E817">
        <v>122</v>
      </c>
    </row>
    <row r="818" spans="1:5" x14ac:dyDescent="0.45">
      <c r="A818" s="1">
        <v>44679</v>
      </c>
      <c r="B818" s="2" t="s">
        <v>8</v>
      </c>
      <c r="C818" s="2" t="s">
        <v>1</v>
      </c>
      <c r="D818" s="2" t="s">
        <v>50</v>
      </c>
      <c r="E818">
        <v>76</v>
      </c>
    </row>
    <row r="819" spans="1:5" x14ac:dyDescent="0.45">
      <c r="A819" s="1">
        <v>44679</v>
      </c>
      <c r="B819" s="2" t="s">
        <v>0</v>
      </c>
      <c r="C819" s="2" t="s">
        <v>1</v>
      </c>
      <c r="D819" s="2" t="s">
        <v>36</v>
      </c>
      <c r="E819">
        <v>648</v>
      </c>
    </row>
    <row r="820" spans="1:5" x14ac:dyDescent="0.45">
      <c r="A820" s="1">
        <v>44679</v>
      </c>
      <c r="B820" s="2" t="s">
        <v>4</v>
      </c>
      <c r="C820" s="2" t="s">
        <v>1</v>
      </c>
      <c r="D820" s="2" t="s">
        <v>7</v>
      </c>
      <c r="E820">
        <v>583</v>
      </c>
    </row>
    <row r="821" spans="1:5" x14ac:dyDescent="0.45">
      <c r="A821" s="1">
        <v>44679</v>
      </c>
      <c r="B821" s="2" t="s">
        <v>11</v>
      </c>
      <c r="C821" s="2" t="s">
        <v>1</v>
      </c>
      <c r="D821" s="2" t="s">
        <v>7</v>
      </c>
      <c r="E821">
        <v>132</v>
      </c>
    </row>
    <row r="822" spans="1:5" x14ac:dyDescent="0.45">
      <c r="A822" s="1">
        <v>44679</v>
      </c>
      <c r="B822" s="2" t="s">
        <v>17</v>
      </c>
      <c r="C822" s="2" t="s">
        <v>1</v>
      </c>
      <c r="D822" s="2" t="s">
        <v>3</v>
      </c>
      <c r="E822">
        <v>101</v>
      </c>
    </row>
    <row r="823" spans="1:5" x14ac:dyDescent="0.45">
      <c r="A823" s="1">
        <v>44679</v>
      </c>
      <c r="B823" s="2" t="s">
        <v>22</v>
      </c>
      <c r="C823" s="2" t="s">
        <v>1</v>
      </c>
      <c r="D823" s="2" t="s">
        <v>45</v>
      </c>
      <c r="E823">
        <v>297</v>
      </c>
    </row>
    <row r="824" spans="1:5" x14ac:dyDescent="0.45">
      <c r="A824" s="1">
        <v>44679</v>
      </c>
      <c r="B824" s="2" t="s">
        <v>22</v>
      </c>
      <c r="C824" s="2" t="s">
        <v>1</v>
      </c>
      <c r="D824" s="2" t="s">
        <v>55</v>
      </c>
      <c r="E824">
        <v>390</v>
      </c>
    </row>
    <row r="825" spans="1:5" x14ac:dyDescent="0.45">
      <c r="A825" s="1">
        <v>44679</v>
      </c>
      <c r="B825" s="2" t="s">
        <v>11</v>
      </c>
      <c r="C825" s="2" t="s">
        <v>1</v>
      </c>
      <c r="D825" s="2" t="s">
        <v>53</v>
      </c>
      <c r="E825">
        <v>411</v>
      </c>
    </row>
    <row r="826" spans="1:5" x14ac:dyDescent="0.45">
      <c r="A826" s="1">
        <v>44680</v>
      </c>
      <c r="B826" s="2" t="s">
        <v>9</v>
      </c>
      <c r="C826" s="2" t="s">
        <v>1</v>
      </c>
      <c r="D826" s="2" t="s">
        <v>25</v>
      </c>
      <c r="E826">
        <v>295</v>
      </c>
    </row>
    <row r="827" spans="1:5" x14ac:dyDescent="0.45">
      <c r="A827" s="1">
        <v>44680</v>
      </c>
      <c r="B827" s="2" t="s">
        <v>9</v>
      </c>
      <c r="C827" s="2" t="s">
        <v>1</v>
      </c>
      <c r="D827" s="2" t="s">
        <v>35</v>
      </c>
      <c r="E827">
        <v>359</v>
      </c>
    </row>
    <row r="828" spans="1:5" x14ac:dyDescent="0.45">
      <c r="A828" s="1">
        <v>44680</v>
      </c>
      <c r="B828" s="2" t="s">
        <v>13</v>
      </c>
      <c r="C828" s="2" t="s">
        <v>1</v>
      </c>
      <c r="D828" s="2" t="s">
        <v>37</v>
      </c>
      <c r="E828">
        <v>564</v>
      </c>
    </row>
    <row r="829" spans="1:5" x14ac:dyDescent="0.45">
      <c r="A829" s="1">
        <v>44680</v>
      </c>
      <c r="B829" s="2" t="s">
        <v>13</v>
      </c>
      <c r="C829" s="2" t="s">
        <v>1</v>
      </c>
      <c r="D829" s="2" t="s">
        <v>37</v>
      </c>
      <c r="E829">
        <v>557</v>
      </c>
    </row>
    <row r="830" spans="1:5" x14ac:dyDescent="0.45">
      <c r="A830" s="1">
        <v>44680</v>
      </c>
      <c r="B830" s="2" t="s">
        <v>9</v>
      </c>
      <c r="C830" s="2" t="s">
        <v>1</v>
      </c>
      <c r="D830" s="2" t="s">
        <v>38</v>
      </c>
      <c r="E830">
        <v>51</v>
      </c>
    </row>
    <row r="831" spans="1:5" x14ac:dyDescent="0.45">
      <c r="A831" s="1">
        <v>44680</v>
      </c>
      <c r="B831" s="2" t="s">
        <v>9</v>
      </c>
      <c r="C831" s="2" t="s">
        <v>1</v>
      </c>
      <c r="D831" s="2" t="s">
        <v>23</v>
      </c>
      <c r="E831">
        <v>312</v>
      </c>
    </row>
    <row r="832" spans="1:5" x14ac:dyDescent="0.45">
      <c r="A832" s="1">
        <v>44680</v>
      </c>
      <c r="B832" s="2" t="s">
        <v>8</v>
      </c>
      <c r="C832" s="2" t="s">
        <v>1</v>
      </c>
      <c r="D832" s="2" t="s">
        <v>25</v>
      </c>
      <c r="E832">
        <v>210</v>
      </c>
    </row>
    <row r="833" spans="1:5" x14ac:dyDescent="0.45">
      <c r="A833" s="1">
        <v>44680</v>
      </c>
      <c r="B833" s="2" t="s">
        <v>15</v>
      </c>
      <c r="C833" s="2" t="s">
        <v>1</v>
      </c>
      <c r="D833" s="2" t="s">
        <v>29</v>
      </c>
      <c r="E833">
        <v>271</v>
      </c>
    </row>
    <row r="834" spans="1:5" x14ac:dyDescent="0.45">
      <c r="A834" s="1">
        <v>44680</v>
      </c>
      <c r="B834" s="2" t="s">
        <v>8</v>
      </c>
      <c r="C834" s="2" t="s">
        <v>1</v>
      </c>
      <c r="D834" s="2" t="s">
        <v>58</v>
      </c>
      <c r="E834">
        <v>358</v>
      </c>
    </row>
    <row r="835" spans="1:5" x14ac:dyDescent="0.45">
      <c r="A835" s="1">
        <v>44681</v>
      </c>
      <c r="B835" s="2" t="s">
        <v>8</v>
      </c>
      <c r="C835" s="2" t="s">
        <v>1</v>
      </c>
      <c r="D835" s="2" t="s">
        <v>3</v>
      </c>
      <c r="E835">
        <v>131</v>
      </c>
    </row>
    <row r="836" spans="1:5" x14ac:dyDescent="0.45">
      <c r="A836" s="1">
        <v>44681</v>
      </c>
      <c r="B836" s="2" t="s">
        <v>8</v>
      </c>
      <c r="C836" s="2" t="s">
        <v>1</v>
      </c>
      <c r="D836" s="2" t="s">
        <v>47</v>
      </c>
      <c r="E836">
        <v>433</v>
      </c>
    </row>
    <row r="837" spans="1:5" x14ac:dyDescent="0.45">
      <c r="A837" s="1">
        <v>44681</v>
      </c>
      <c r="B837" s="2" t="s">
        <v>8</v>
      </c>
      <c r="C837" s="2" t="s">
        <v>1</v>
      </c>
      <c r="D837" s="2" t="s">
        <v>37</v>
      </c>
      <c r="E837">
        <v>368</v>
      </c>
    </row>
    <row r="838" spans="1:5" x14ac:dyDescent="0.45">
      <c r="A838" s="1">
        <v>44681</v>
      </c>
      <c r="B838" s="2" t="s">
        <v>13</v>
      </c>
      <c r="C838" s="2" t="s">
        <v>1</v>
      </c>
      <c r="D838" s="2" t="s">
        <v>3</v>
      </c>
      <c r="E838">
        <v>458</v>
      </c>
    </row>
    <row r="839" spans="1:5" x14ac:dyDescent="0.45">
      <c r="A839" s="1">
        <v>44681</v>
      </c>
      <c r="B839" s="2" t="s">
        <v>8</v>
      </c>
      <c r="C839" s="2" t="s">
        <v>1</v>
      </c>
      <c r="D839" s="2" t="s">
        <v>2</v>
      </c>
      <c r="E839">
        <v>255</v>
      </c>
    </row>
    <row r="840" spans="1:5" x14ac:dyDescent="0.45">
      <c r="A840" s="1">
        <v>44681</v>
      </c>
      <c r="B840" s="2" t="s">
        <v>0</v>
      </c>
      <c r="C840" s="2" t="s">
        <v>1</v>
      </c>
      <c r="D840" s="2" t="s">
        <v>49</v>
      </c>
      <c r="E840">
        <v>291</v>
      </c>
    </row>
    <row r="841" spans="1:5" x14ac:dyDescent="0.45">
      <c r="A841" s="1">
        <v>44683</v>
      </c>
      <c r="B841" s="2" t="s">
        <v>9</v>
      </c>
      <c r="C841" s="2" t="s">
        <v>1</v>
      </c>
      <c r="D841" s="2" t="s">
        <v>41</v>
      </c>
      <c r="E841">
        <v>490</v>
      </c>
    </row>
    <row r="842" spans="1:5" x14ac:dyDescent="0.45">
      <c r="A842" s="1">
        <v>44683</v>
      </c>
      <c r="B842" s="2" t="s">
        <v>4</v>
      </c>
      <c r="C842" s="2" t="s">
        <v>1</v>
      </c>
      <c r="D842" s="2" t="s">
        <v>44</v>
      </c>
      <c r="E842">
        <v>516</v>
      </c>
    </row>
    <row r="843" spans="1:5" x14ac:dyDescent="0.45">
      <c r="A843" s="1">
        <v>44683</v>
      </c>
      <c r="B843" s="2" t="s">
        <v>13</v>
      </c>
      <c r="C843" s="2" t="s">
        <v>1</v>
      </c>
      <c r="D843" s="2" t="s">
        <v>47</v>
      </c>
      <c r="E843">
        <v>350</v>
      </c>
    </row>
    <row r="844" spans="1:5" x14ac:dyDescent="0.45">
      <c r="A844" s="1">
        <v>44683</v>
      </c>
      <c r="B844" s="2" t="s">
        <v>15</v>
      </c>
      <c r="C844" s="2" t="s">
        <v>1</v>
      </c>
      <c r="D844" s="2" t="s">
        <v>2</v>
      </c>
      <c r="E844">
        <v>463</v>
      </c>
    </row>
    <row r="845" spans="1:5" x14ac:dyDescent="0.45">
      <c r="A845" s="1">
        <v>44683</v>
      </c>
      <c r="B845" s="2" t="s">
        <v>8</v>
      </c>
      <c r="C845" s="2" t="s">
        <v>1</v>
      </c>
      <c r="D845" s="2" t="s">
        <v>58</v>
      </c>
      <c r="E845">
        <v>421</v>
      </c>
    </row>
    <row r="846" spans="1:5" x14ac:dyDescent="0.45">
      <c r="A846" s="1">
        <v>44683</v>
      </c>
      <c r="B846" s="2" t="s">
        <v>13</v>
      </c>
      <c r="C846" s="2" t="s">
        <v>1</v>
      </c>
      <c r="D846" s="2" t="s">
        <v>53</v>
      </c>
      <c r="E846">
        <v>797</v>
      </c>
    </row>
    <row r="847" spans="1:5" x14ac:dyDescent="0.45">
      <c r="A847" s="1">
        <v>44683</v>
      </c>
      <c r="B847" s="2" t="s">
        <v>4</v>
      </c>
      <c r="C847" s="2" t="s">
        <v>1</v>
      </c>
      <c r="D847" s="2" t="s">
        <v>19</v>
      </c>
      <c r="E847">
        <v>535</v>
      </c>
    </row>
    <row r="848" spans="1:5" x14ac:dyDescent="0.45">
      <c r="A848" s="1">
        <v>44683</v>
      </c>
      <c r="B848" s="2" t="s">
        <v>9</v>
      </c>
      <c r="C848" s="2" t="s">
        <v>1</v>
      </c>
      <c r="D848" s="2" t="s">
        <v>35</v>
      </c>
      <c r="E848">
        <v>395</v>
      </c>
    </row>
    <row r="849" spans="1:5" x14ac:dyDescent="0.45">
      <c r="A849" s="1">
        <v>44683</v>
      </c>
      <c r="B849" s="2" t="s">
        <v>15</v>
      </c>
      <c r="C849" s="2" t="s">
        <v>1</v>
      </c>
      <c r="D849" s="2" t="s">
        <v>3</v>
      </c>
      <c r="E849">
        <v>368</v>
      </c>
    </row>
    <row r="850" spans="1:5" x14ac:dyDescent="0.45">
      <c r="A850" s="1">
        <v>44683</v>
      </c>
      <c r="B850" s="2" t="s">
        <v>22</v>
      </c>
      <c r="C850" s="2" t="s">
        <v>1</v>
      </c>
      <c r="D850" s="2" t="s">
        <v>28</v>
      </c>
      <c r="E850">
        <v>52</v>
      </c>
    </row>
    <row r="851" spans="1:5" x14ac:dyDescent="0.45">
      <c r="A851" s="1">
        <v>44683</v>
      </c>
      <c r="B851" s="2" t="s">
        <v>17</v>
      </c>
      <c r="C851" s="2" t="s">
        <v>1</v>
      </c>
      <c r="D851" s="2" t="s">
        <v>24</v>
      </c>
      <c r="E851">
        <v>146</v>
      </c>
    </row>
    <row r="852" spans="1:5" x14ac:dyDescent="0.45">
      <c r="A852" s="1">
        <v>44683</v>
      </c>
      <c r="B852" s="2" t="s">
        <v>17</v>
      </c>
      <c r="C852" s="2" t="s">
        <v>1</v>
      </c>
      <c r="D852" s="2" t="s">
        <v>5</v>
      </c>
      <c r="E852">
        <v>195</v>
      </c>
    </row>
    <row r="853" spans="1:5" x14ac:dyDescent="0.45">
      <c r="A853" s="1">
        <v>44684</v>
      </c>
      <c r="B853" s="2" t="s">
        <v>13</v>
      </c>
      <c r="C853" s="2" t="s">
        <v>1</v>
      </c>
      <c r="D853" s="2" t="s">
        <v>53</v>
      </c>
      <c r="E853">
        <v>513</v>
      </c>
    </row>
    <row r="854" spans="1:5" x14ac:dyDescent="0.45">
      <c r="A854" s="1">
        <v>44684</v>
      </c>
      <c r="B854" s="2" t="s">
        <v>15</v>
      </c>
      <c r="C854" s="2" t="s">
        <v>1</v>
      </c>
      <c r="D854" s="2" t="s">
        <v>23</v>
      </c>
      <c r="E854">
        <v>219</v>
      </c>
    </row>
    <row r="855" spans="1:5" x14ac:dyDescent="0.45">
      <c r="A855" s="1">
        <v>44684</v>
      </c>
      <c r="B855" s="2" t="s">
        <v>13</v>
      </c>
      <c r="C855" s="2" t="s">
        <v>1</v>
      </c>
      <c r="D855" s="2" t="s">
        <v>19</v>
      </c>
      <c r="E855">
        <v>457</v>
      </c>
    </row>
    <row r="856" spans="1:5" x14ac:dyDescent="0.45">
      <c r="A856" s="1">
        <v>44684</v>
      </c>
      <c r="B856" s="2" t="s">
        <v>22</v>
      </c>
      <c r="C856" s="2" t="s">
        <v>1</v>
      </c>
      <c r="D856" s="2" t="s">
        <v>2</v>
      </c>
      <c r="E856">
        <v>266</v>
      </c>
    </row>
    <row r="857" spans="1:5" x14ac:dyDescent="0.45">
      <c r="A857" s="1">
        <v>44684</v>
      </c>
      <c r="B857" s="2" t="s">
        <v>8</v>
      </c>
      <c r="C857" s="2" t="s">
        <v>1</v>
      </c>
      <c r="D857" s="2" t="s">
        <v>58</v>
      </c>
      <c r="E857">
        <v>410</v>
      </c>
    </row>
    <row r="858" spans="1:5" x14ac:dyDescent="0.45">
      <c r="A858" s="1">
        <v>44684</v>
      </c>
      <c r="B858" s="2" t="s">
        <v>0</v>
      </c>
      <c r="C858" s="2" t="s">
        <v>1</v>
      </c>
      <c r="D858" s="2" t="s">
        <v>36</v>
      </c>
      <c r="E858">
        <v>339</v>
      </c>
    </row>
    <row r="859" spans="1:5" x14ac:dyDescent="0.45">
      <c r="A859" s="1">
        <v>44685</v>
      </c>
      <c r="B859" s="2" t="s">
        <v>17</v>
      </c>
      <c r="C859" s="2" t="s">
        <v>1</v>
      </c>
      <c r="D859" s="2" t="s">
        <v>33</v>
      </c>
      <c r="E859">
        <v>143</v>
      </c>
    </row>
    <row r="860" spans="1:5" x14ac:dyDescent="0.45">
      <c r="A860" s="1">
        <v>44685</v>
      </c>
      <c r="B860" s="2" t="s">
        <v>13</v>
      </c>
      <c r="C860" s="2" t="s">
        <v>1</v>
      </c>
      <c r="D860" s="2" t="s">
        <v>19</v>
      </c>
      <c r="E860">
        <v>745</v>
      </c>
    </row>
    <row r="861" spans="1:5" x14ac:dyDescent="0.45">
      <c r="A861" s="1">
        <v>44685</v>
      </c>
      <c r="B861" s="2" t="s">
        <v>0</v>
      </c>
      <c r="C861" s="2" t="s">
        <v>1</v>
      </c>
      <c r="D861" s="2" t="s">
        <v>34</v>
      </c>
      <c r="E861">
        <v>266</v>
      </c>
    </row>
    <row r="862" spans="1:5" x14ac:dyDescent="0.45">
      <c r="A862" s="1">
        <v>44685</v>
      </c>
      <c r="B862" s="2" t="s">
        <v>4</v>
      </c>
      <c r="C862" s="2" t="s">
        <v>1</v>
      </c>
      <c r="D862" s="2" t="s">
        <v>49</v>
      </c>
      <c r="E862">
        <v>504</v>
      </c>
    </row>
    <row r="863" spans="1:5" x14ac:dyDescent="0.45">
      <c r="A863" s="1">
        <v>44686</v>
      </c>
      <c r="B863" s="2" t="s">
        <v>8</v>
      </c>
      <c r="C863" s="2" t="s">
        <v>1</v>
      </c>
      <c r="D863" s="2" t="s">
        <v>5</v>
      </c>
      <c r="E863">
        <v>53</v>
      </c>
    </row>
    <row r="864" spans="1:5" x14ac:dyDescent="0.45">
      <c r="A864" s="1">
        <v>44686</v>
      </c>
      <c r="B864" s="2" t="s">
        <v>9</v>
      </c>
      <c r="C864" s="2" t="s">
        <v>1</v>
      </c>
      <c r="D864" s="2" t="s">
        <v>21</v>
      </c>
      <c r="E864">
        <v>87</v>
      </c>
    </row>
    <row r="865" spans="1:5" x14ac:dyDescent="0.45">
      <c r="A865" s="1">
        <v>44686</v>
      </c>
      <c r="B865" s="2" t="s">
        <v>8</v>
      </c>
      <c r="C865" s="2" t="s">
        <v>1</v>
      </c>
      <c r="D865" s="2" t="s">
        <v>14</v>
      </c>
      <c r="E865">
        <v>423</v>
      </c>
    </row>
    <row r="866" spans="1:5" x14ac:dyDescent="0.45">
      <c r="A866" s="1">
        <v>44686</v>
      </c>
      <c r="B866" s="2" t="s">
        <v>15</v>
      </c>
      <c r="C866" s="2" t="s">
        <v>1</v>
      </c>
      <c r="D866" s="2" t="s">
        <v>24</v>
      </c>
      <c r="E866">
        <v>252</v>
      </c>
    </row>
    <row r="867" spans="1:5" x14ac:dyDescent="0.45">
      <c r="A867" s="1">
        <v>44686</v>
      </c>
      <c r="B867" s="2" t="s">
        <v>9</v>
      </c>
      <c r="C867" s="2" t="s">
        <v>1</v>
      </c>
      <c r="D867" s="2" t="s">
        <v>30</v>
      </c>
      <c r="E867">
        <v>438</v>
      </c>
    </row>
    <row r="868" spans="1:5" x14ac:dyDescent="0.45">
      <c r="A868" s="1">
        <v>44686</v>
      </c>
      <c r="B868" s="2" t="s">
        <v>0</v>
      </c>
      <c r="C868" s="2" t="s">
        <v>1</v>
      </c>
      <c r="D868" s="2" t="s">
        <v>46</v>
      </c>
      <c r="E868">
        <v>623</v>
      </c>
    </row>
    <row r="869" spans="1:5" x14ac:dyDescent="0.45">
      <c r="A869" s="1">
        <v>44686</v>
      </c>
      <c r="B869" s="2" t="s">
        <v>13</v>
      </c>
      <c r="C869" s="2" t="s">
        <v>1</v>
      </c>
      <c r="D869" s="2" t="s">
        <v>54</v>
      </c>
      <c r="E869">
        <v>548</v>
      </c>
    </row>
    <row r="870" spans="1:5" x14ac:dyDescent="0.45">
      <c r="A870" s="1">
        <v>44687</v>
      </c>
      <c r="B870" s="2" t="s">
        <v>11</v>
      </c>
      <c r="C870" s="2" t="s">
        <v>1</v>
      </c>
      <c r="D870" s="2" t="s">
        <v>27</v>
      </c>
      <c r="E870">
        <v>47</v>
      </c>
    </row>
    <row r="871" spans="1:5" x14ac:dyDescent="0.45">
      <c r="A871" s="1">
        <v>44687</v>
      </c>
      <c r="B871" s="2" t="s">
        <v>15</v>
      </c>
      <c r="C871" s="2" t="s">
        <v>1</v>
      </c>
      <c r="D871" s="2" t="s">
        <v>46</v>
      </c>
      <c r="E871">
        <v>233</v>
      </c>
    </row>
    <row r="872" spans="1:5" x14ac:dyDescent="0.45">
      <c r="A872" s="1">
        <v>44687</v>
      </c>
      <c r="B872" s="2" t="s">
        <v>22</v>
      </c>
      <c r="C872" s="2" t="s">
        <v>1</v>
      </c>
      <c r="D872" s="2" t="s">
        <v>7</v>
      </c>
      <c r="E872">
        <v>398</v>
      </c>
    </row>
    <row r="873" spans="1:5" x14ac:dyDescent="0.45">
      <c r="A873" s="1">
        <v>44687</v>
      </c>
      <c r="B873" s="2" t="s">
        <v>9</v>
      </c>
      <c r="C873" s="2" t="s">
        <v>1</v>
      </c>
      <c r="D873" s="2" t="s">
        <v>56</v>
      </c>
      <c r="E873">
        <v>120</v>
      </c>
    </row>
    <row r="874" spans="1:5" x14ac:dyDescent="0.45">
      <c r="A874" s="1">
        <v>44688</v>
      </c>
      <c r="B874" s="2" t="s">
        <v>11</v>
      </c>
      <c r="C874" s="2" t="s">
        <v>1</v>
      </c>
      <c r="D874" s="2" t="s">
        <v>38</v>
      </c>
      <c r="E874">
        <v>129</v>
      </c>
    </row>
    <row r="875" spans="1:5" x14ac:dyDescent="0.45">
      <c r="A875" s="1">
        <v>44688</v>
      </c>
      <c r="B875" s="2" t="s">
        <v>9</v>
      </c>
      <c r="C875" s="2" t="s">
        <v>1</v>
      </c>
      <c r="D875" s="2" t="s">
        <v>57</v>
      </c>
      <c r="E875">
        <v>73</v>
      </c>
    </row>
    <row r="876" spans="1:5" x14ac:dyDescent="0.45">
      <c r="A876" s="1">
        <v>44688</v>
      </c>
      <c r="B876" s="2" t="s">
        <v>17</v>
      </c>
      <c r="C876" s="2" t="s">
        <v>1</v>
      </c>
      <c r="D876" s="2" t="s">
        <v>47</v>
      </c>
      <c r="E876">
        <v>12</v>
      </c>
    </row>
    <row r="877" spans="1:5" x14ac:dyDescent="0.45">
      <c r="A877" s="1">
        <v>44688</v>
      </c>
      <c r="B877" s="2" t="s">
        <v>8</v>
      </c>
      <c r="C877" s="2" t="s">
        <v>1</v>
      </c>
      <c r="D877" s="2" t="s">
        <v>54</v>
      </c>
      <c r="E877">
        <v>120</v>
      </c>
    </row>
    <row r="878" spans="1:5" x14ac:dyDescent="0.45">
      <c r="A878" s="1">
        <v>44690</v>
      </c>
      <c r="B878" s="2" t="s">
        <v>17</v>
      </c>
      <c r="C878" s="2" t="s">
        <v>1</v>
      </c>
      <c r="D878" s="2" t="s">
        <v>42</v>
      </c>
      <c r="E878">
        <v>44</v>
      </c>
    </row>
    <row r="879" spans="1:5" x14ac:dyDescent="0.45">
      <c r="A879" s="1">
        <v>44690</v>
      </c>
      <c r="B879" s="2" t="s">
        <v>11</v>
      </c>
      <c r="C879" s="2" t="s">
        <v>1</v>
      </c>
      <c r="D879" s="2" t="s">
        <v>2</v>
      </c>
      <c r="E879">
        <v>80</v>
      </c>
    </row>
    <row r="880" spans="1:5" x14ac:dyDescent="0.45">
      <c r="A880" s="1">
        <v>44690</v>
      </c>
      <c r="B880" s="2" t="s">
        <v>9</v>
      </c>
      <c r="C880" s="2" t="s">
        <v>1</v>
      </c>
      <c r="D880" s="2" t="s">
        <v>33</v>
      </c>
      <c r="E880">
        <v>171</v>
      </c>
    </row>
    <row r="881" spans="1:5" x14ac:dyDescent="0.45">
      <c r="A881" s="1">
        <v>44690</v>
      </c>
      <c r="B881" s="2" t="s">
        <v>22</v>
      </c>
      <c r="C881" s="2" t="s">
        <v>1</v>
      </c>
      <c r="D881" s="2" t="s">
        <v>45</v>
      </c>
      <c r="E881">
        <v>132</v>
      </c>
    </row>
    <row r="882" spans="1:5" x14ac:dyDescent="0.45">
      <c r="A882" s="1">
        <v>44690</v>
      </c>
      <c r="B882" s="2" t="s">
        <v>22</v>
      </c>
      <c r="C882" s="2" t="s">
        <v>1</v>
      </c>
      <c r="D882" s="2" t="s">
        <v>29</v>
      </c>
      <c r="E882">
        <v>171</v>
      </c>
    </row>
    <row r="883" spans="1:5" x14ac:dyDescent="0.45">
      <c r="A883" s="1">
        <v>44690</v>
      </c>
      <c r="B883" s="2" t="s">
        <v>0</v>
      </c>
      <c r="C883" s="2" t="s">
        <v>1</v>
      </c>
      <c r="D883" s="2" t="s">
        <v>56</v>
      </c>
      <c r="E883">
        <v>527</v>
      </c>
    </row>
    <row r="884" spans="1:5" x14ac:dyDescent="0.45">
      <c r="A884" s="1">
        <v>44690</v>
      </c>
      <c r="B884" s="2" t="s">
        <v>4</v>
      </c>
      <c r="C884" s="2" t="s">
        <v>1</v>
      </c>
      <c r="D884" s="2" t="s">
        <v>26</v>
      </c>
      <c r="E884">
        <v>533</v>
      </c>
    </row>
    <row r="885" spans="1:5" x14ac:dyDescent="0.45">
      <c r="A885" s="1">
        <v>44690</v>
      </c>
      <c r="B885" s="2" t="s">
        <v>9</v>
      </c>
      <c r="C885" s="2" t="s">
        <v>1</v>
      </c>
      <c r="D885" s="2" t="s">
        <v>57</v>
      </c>
      <c r="E885">
        <v>401</v>
      </c>
    </row>
    <row r="886" spans="1:5" x14ac:dyDescent="0.45">
      <c r="A886" s="1">
        <v>44690</v>
      </c>
      <c r="B886" s="2" t="s">
        <v>4</v>
      </c>
      <c r="C886" s="2" t="s">
        <v>1</v>
      </c>
      <c r="D886" s="2" t="s">
        <v>29</v>
      </c>
      <c r="E886">
        <v>625</v>
      </c>
    </row>
    <row r="887" spans="1:5" x14ac:dyDescent="0.45">
      <c r="A887" s="1">
        <v>44690</v>
      </c>
      <c r="B887" s="2" t="s">
        <v>22</v>
      </c>
      <c r="C887" s="2" t="s">
        <v>1</v>
      </c>
      <c r="D887" s="2" t="s">
        <v>27</v>
      </c>
      <c r="E887">
        <v>195</v>
      </c>
    </row>
    <row r="888" spans="1:5" x14ac:dyDescent="0.45">
      <c r="A888" s="1">
        <v>44690</v>
      </c>
      <c r="B888" s="2" t="s">
        <v>4</v>
      </c>
      <c r="C888" s="2" t="s">
        <v>1</v>
      </c>
      <c r="D888" s="2" t="s">
        <v>14</v>
      </c>
      <c r="E888">
        <v>376</v>
      </c>
    </row>
    <row r="889" spans="1:5" x14ac:dyDescent="0.45">
      <c r="A889" s="1">
        <v>44690</v>
      </c>
      <c r="B889" s="2" t="s">
        <v>15</v>
      </c>
      <c r="C889" s="2" t="s">
        <v>1</v>
      </c>
      <c r="D889" s="2" t="s">
        <v>47</v>
      </c>
      <c r="E889">
        <v>525</v>
      </c>
    </row>
    <row r="890" spans="1:5" x14ac:dyDescent="0.45">
      <c r="A890" s="1">
        <v>44690</v>
      </c>
      <c r="B890" s="2" t="s">
        <v>4</v>
      </c>
      <c r="C890" s="2" t="s">
        <v>1</v>
      </c>
      <c r="D890" s="2" t="s">
        <v>34</v>
      </c>
      <c r="E890">
        <v>641</v>
      </c>
    </row>
    <row r="891" spans="1:5" x14ac:dyDescent="0.45">
      <c r="A891" s="1">
        <v>44690</v>
      </c>
      <c r="B891" s="2" t="s">
        <v>13</v>
      </c>
      <c r="C891" s="2" t="s">
        <v>1</v>
      </c>
      <c r="D891" s="2" t="s">
        <v>34</v>
      </c>
      <c r="E891">
        <v>533</v>
      </c>
    </row>
    <row r="892" spans="1:5" x14ac:dyDescent="0.45">
      <c r="A892" s="1">
        <v>44690</v>
      </c>
      <c r="B892" s="2" t="s">
        <v>13</v>
      </c>
      <c r="C892" s="2" t="s">
        <v>1</v>
      </c>
      <c r="D892" s="2" t="s">
        <v>5</v>
      </c>
      <c r="E892">
        <v>558</v>
      </c>
    </row>
    <row r="893" spans="1:5" x14ac:dyDescent="0.45">
      <c r="A893" s="1">
        <v>44690</v>
      </c>
      <c r="B893" s="2" t="s">
        <v>22</v>
      </c>
      <c r="C893" s="2" t="s">
        <v>1</v>
      </c>
      <c r="D893" s="2" t="s">
        <v>20</v>
      </c>
      <c r="E893">
        <v>165</v>
      </c>
    </row>
    <row r="894" spans="1:5" x14ac:dyDescent="0.45">
      <c r="A894" s="1">
        <v>44690</v>
      </c>
      <c r="B894" s="2" t="s">
        <v>11</v>
      </c>
      <c r="C894" s="2" t="s">
        <v>1</v>
      </c>
      <c r="D894" s="2" t="s">
        <v>41</v>
      </c>
      <c r="E894">
        <v>45</v>
      </c>
    </row>
    <row r="895" spans="1:5" x14ac:dyDescent="0.45">
      <c r="A895" s="1">
        <v>44690</v>
      </c>
      <c r="B895" s="2" t="s">
        <v>17</v>
      </c>
      <c r="C895" s="2" t="s">
        <v>1</v>
      </c>
      <c r="D895" s="2" t="s">
        <v>3</v>
      </c>
      <c r="E895">
        <v>55</v>
      </c>
    </row>
    <row r="896" spans="1:5" x14ac:dyDescent="0.45">
      <c r="A896" s="1">
        <v>44690</v>
      </c>
      <c r="B896" s="2" t="s">
        <v>9</v>
      </c>
      <c r="C896" s="2" t="s">
        <v>1</v>
      </c>
      <c r="D896" s="2" t="s">
        <v>12</v>
      </c>
      <c r="E896">
        <v>47</v>
      </c>
    </row>
    <row r="897" spans="1:5" x14ac:dyDescent="0.45">
      <c r="A897" s="1">
        <v>44691</v>
      </c>
      <c r="B897" s="2" t="s">
        <v>13</v>
      </c>
      <c r="C897" s="2" t="s">
        <v>1</v>
      </c>
      <c r="D897" s="2" t="s">
        <v>40</v>
      </c>
      <c r="E897">
        <v>329</v>
      </c>
    </row>
    <row r="898" spans="1:5" x14ac:dyDescent="0.45">
      <c r="A898" s="1">
        <v>44691</v>
      </c>
      <c r="B898" s="2" t="s">
        <v>9</v>
      </c>
      <c r="C898" s="2" t="s">
        <v>1</v>
      </c>
      <c r="D898" s="2" t="s">
        <v>57</v>
      </c>
      <c r="E898">
        <v>347</v>
      </c>
    </row>
    <row r="899" spans="1:5" x14ac:dyDescent="0.45">
      <c r="A899" s="1">
        <v>44691</v>
      </c>
      <c r="B899" s="2" t="s">
        <v>4</v>
      </c>
      <c r="C899" s="2" t="s">
        <v>1</v>
      </c>
      <c r="D899" s="2" t="s">
        <v>14</v>
      </c>
      <c r="E899">
        <v>521</v>
      </c>
    </row>
    <row r="900" spans="1:5" x14ac:dyDescent="0.45">
      <c r="A900" s="1">
        <v>44691</v>
      </c>
      <c r="B900" s="2" t="s">
        <v>15</v>
      </c>
      <c r="C900" s="2" t="s">
        <v>1</v>
      </c>
      <c r="D900" s="2" t="s">
        <v>12</v>
      </c>
      <c r="E900">
        <v>172</v>
      </c>
    </row>
    <row r="901" spans="1:5" x14ac:dyDescent="0.45">
      <c r="A901" s="1">
        <v>44691</v>
      </c>
      <c r="B901" s="2" t="s">
        <v>0</v>
      </c>
      <c r="C901" s="2" t="s">
        <v>1</v>
      </c>
      <c r="D901" s="2" t="s">
        <v>41</v>
      </c>
      <c r="E901">
        <v>410</v>
      </c>
    </row>
    <row r="902" spans="1:5" x14ac:dyDescent="0.45">
      <c r="A902" s="1">
        <v>44692</v>
      </c>
      <c r="B902" s="2" t="s">
        <v>13</v>
      </c>
      <c r="C902" s="2" t="s">
        <v>1</v>
      </c>
      <c r="D902" s="2" t="s">
        <v>27</v>
      </c>
      <c r="E902">
        <v>437</v>
      </c>
    </row>
    <row r="903" spans="1:5" x14ac:dyDescent="0.45">
      <c r="A903" s="1">
        <v>44692</v>
      </c>
      <c r="B903" s="2" t="s">
        <v>11</v>
      </c>
      <c r="C903" s="2" t="s">
        <v>1</v>
      </c>
      <c r="D903" s="2" t="s">
        <v>50</v>
      </c>
      <c r="E903">
        <v>446</v>
      </c>
    </row>
    <row r="904" spans="1:5" x14ac:dyDescent="0.45">
      <c r="A904" s="1">
        <v>44692</v>
      </c>
      <c r="B904" s="2" t="s">
        <v>8</v>
      </c>
      <c r="C904" s="2" t="s">
        <v>1</v>
      </c>
      <c r="D904" s="2" t="s">
        <v>34</v>
      </c>
      <c r="E904">
        <v>224</v>
      </c>
    </row>
    <row r="905" spans="1:5" x14ac:dyDescent="0.45">
      <c r="A905" s="1">
        <v>44692</v>
      </c>
      <c r="B905" s="2" t="s">
        <v>0</v>
      </c>
      <c r="C905" s="2" t="s">
        <v>1</v>
      </c>
      <c r="D905" s="2" t="s">
        <v>2</v>
      </c>
      <c r="E905">
        <v>402</v>
      </c>
    </row>
    <row r="906" spans="1:5" x14ac:dyDescent="0.45">
      <c r="A906" s="1">
        <v>44692</v>
      </c>
      <c r="B906" s="2" t="s">
        <v>15</v>
      </c>
      <c r="C906" s="2" t="s">
        <v>1</v>
      </c>
      <c r="D906" s="2" t="s">
        <v>30</v>
      </c>
      <c r="E906">
        <v>259</v>
      </c>
    </row>
    <row r="907" spans="1:5" x14ac:dyDescent="0.45">
      <c r="A907" s="1">
        <v>44692</v>
      </c>
      <c r="B907" s="2" t="s">
        <v>9</v>
      </c>
      <c r="C907" s="2" t="s">
        <v>1</v>
      </c>
      <c r="D907" s="2" t="s">
        <v>2</v>
      </c>
      <c r="E907">
        <v>393</v>
      </c>
    </row>
    <row r="908" spans="1:5" x14ac:dyDescent="0.45">
      <c r="A908" s="1">
        <v>44692</v>
      </c>
      <c r="B908" s="2" t="s">
        <v>13</v>
      </c>
      <c r="C908" s="2" t="s">
        <v>1</v>
      </c>
      <c r="D908" s="2" t="s">
        <v>50</v>
      </c>
      <c r="E908">
        <v>447</v>
      </c>
    </row>
    <row r="909" spans="1:5" x14ac:dyDescent="0.45">
      <c r="A909" s="1">
        <v>44693</v>
      </c>
      <c r="B909" s="2" t="s">
        <v>17</v>
      </c>
      <c r="C909" s="2" t="s">
        <v>1</v>
      </c>
      <c r="D909" s="2" t="s">
        <v>27</v>
      </c>
      <c r="E909">
        <v>171</v>
      </c>
    </row>
    <row r="910" spans="1:5" x14ac:dyDescent="0.45">
      <c r="A910" s="1">
        <v>44693</v>
      </c>
      <c r="B910" s="2" t="s">
        <v>11</v>
      </c>
      <c r="C910" s="2" t="s">
        <v>1</v>
      </c>
      <c r="D910" s="2" t="s">
        <v>38</v>
      </c>
      <c r="E910">
        <v>340</v>
      </c>
    </row>
    <row r="911" spans="1:5" x14ac:dyDescent="0.45">
      <c r="A911" s="1">
        <v>44693</v>
      </c>
      <c r="B911" s="2" t="s">
        <v>22</v>
      </c>
      <c r="C911" s="2" t="s">
        <v>1</v>
      </c>
      <c r="D911" s="2" t="s">
        <v>7</v>
      </c>
      <c r="E911">
        <v>237</v>
      </c>
    </row>
    <row r="912" spans="1:5" x14ac:dyDescent="0.45">
      <c r="A912" s="1">
        <v>44693</v>
      </c>
      <c r="B912" s="2" t="s">
        <v>13</v>
      </c>
      <c r="C912" s="2" t="s">
        <v>1</v>
      </c>
      <c r="D912" s="2" t="s">
        <v>38</v>
      </c>
      <c r="E912">
        <v>794</v>
      </c>
    </row>
    <row r="913" spans="1:5" x14ac:dyDescent="0.45">
      <c r="A913" s="1">
        <v>44694</v>
      </c>
      <c r="B913" s="2" t="s">
        <v>4</v>
      </c>
      <c r="C913" s="2" t="s">
        <v>1</v>
      </c>
      <c r="D913" s="2" t="s">
        <v>59</v>
      </c>
      <c r="E913">
        <v>237</v>
      </c>
    </row>
    <row r="914" spans="1:5" x14ac:dyDescent="0.45">
      <c r="A914" s="1">
        <v>44694</v>
      </c>
      <c r="B914" s="2" t="s">
        <v>4</v>
      </c>
      <c r="C914" s="2" t="s">
        <v>1</v>
      </c>
      <c r="D914" s="2" t="s">
        <v>27</v>
      </c>
      <c r="E914">
        <v>555</v>
      </c>
    </row>
    <row r="915" spans="1:5" x14ac:dyDescent="0.45">
      <c r="A915" s="1">
        <v>44694</v>
      </c>
      <c r="B915" s="2" t="s">
        <v>8</v>
      </c>
      <c r="C915" s="2" t="s">
        <v>1</v>
      </c>
      <c r="D915" s="2" t="s">
        <v>3</v>
      </c>
      <c r="E915">
        <v>303</v>
      </c>
    </row>
    <row r="916" spans="1:5" x14ac:dyDescent="0.45">
      <c r="A916" s="1">
        <v>44694</v>
      </c>
      <c r="B916" s="2" t="s">
        <v>0</v>
      </c>
      <c r="C916" s="2" t="s">
        <v>1</v>
      </c>
      <c r="D916" s="2" t="s">
        <v>10</v>
      </c>
      <c r="E916">
        <v>394</v>
      </c>
    </row>
    <row r="917" spans="1:5" x14ac:dyDescent="0.45">
      <c r="A917" s="1">
        <v>44694</v>
      </c>
      <c r="B917" s="2" t="s">
        <v>11</v>
      </c>
      <c r="C917" s="2" t="s">
        <v>1</v>
      </c>
      <c r="D917" s="2" t="s">
        <v>47</v>
      </c>
      <c r="E917">
        <v>391</v>
      </c>
    </row>
    <row r="918" spans="1:5" x14ac:dyDescent="0.45">
      <c r="A918" s="1">
        <v>44694</v>
      </c>
      <c r="B918" s="2" t="s">
        <v>11</v>
      </c>
      <c r="C918" s="2" t="s">
        <v>1</v>
      </c>
      <c r="D918" s="2" t="s">
        <v>41</v>
      </c>
      <c r="E918">
        <v>91</v>
      </c>
    </row>
    <row r="919" spans="1:5" x14ac:dyDescent="0.45">
      <c r="A919" s="1">
        <v>44694</v>
      </c>
      <c r="B919" s="2" t="s">
        <v>22</v>
      </c>
      <c r="C919" s="2" t="s">
        <v>1</v>
      </c>
      <c r="D919" s="2" t="s">
        <v>55</v>
      </c>
      <c r="E919">
        <v>223</v>
      </c>
    </row>
    <row r="920" spans="1:5" x14ac:dyDescent="0.45">
      <c r="A920" s="1">
        <v>44695</v>
      </c>
      <c r="B920" s="2" t="s">
        <v>0</v>
      </c>
      <c r="C920" s="2" t="s">
        <v>1</v>
      </c>
      <c r="D920" s="2" t="s">
        <v>19</v>
      </c>
      <c r="E920">
        <v>550</v>
      </c>
    </row>
    <row r="921" spans="1:5" x14ac:dyDescent="0.45">
      <c r="A921" s="1">
        <v>44695</v>
      </c>
      <c r="B921" s="2" t="s">
        <v>11</v>
      </c>
      <c r="C921" s="2" t="s">
        <v>1</v>
      </c>
      <c r="D921" s="2" t="s">
        <v>55</v>
      </c>
      <c r="E921">
        <v>97</v>
      </c>
    </row>
    <row r="922" spans="1:5" x14ac:dyDescent="0.45">
      <c r="A922" s="1">
        <v>44695</v>
      </c>
      <c r="B922" s="2" t="s">
        <v>22</v>
      </c>
      <c r="C922" s="2" t="s">
        <v>1</v>
      </c>
      <c r="D922" s="2" t="s">
        <v>10</v>
      </c>
      <c r="E922">
        <v>190</v>
      </c>
    </row>
    <row r="923" spans="1:5" x14ac:dyDescent="0.45">
      <c r="A923" s="1">
        <v>44695</v>
      </c>
      <c r="B923" s="2" t="s">
        <v>13</v>
      </c>
      <c r="C923" s="2" t="s">
        <v>1</v>
      </c>
      <c r="D923" s="2" t="s">
        <v>39</v>
      </c>
      <c r="E923">
        <v>650</v>
      </c>
    </row>
    <row r="924" spans="1:5" x14ac:dyDescent="0.45">
      <c r="A924" s="1">
        <v>44695</v>
      </c>
      <c r="B924" s="2" t="s">
        <v>15</v>
      </c>
      <c r="C924" s="2" t="s">
        <v>1</v>
      </c>
      <c r="D924" s="2" t="s">
        <v>52</v>
      </c>
      <c r="E924">
        <v>323</v>
      </c>
    </row>
    <row r="925" spans="1:5" x14ac:dyDescent="0.45">
      <c r="A925" s="1">
        <v>44695</v>
      </c>
      <c r="B925" s="2" t="s">
        <v>17</v>
      </c>
      <c r="C925" s="2" t="s">
        <v>1</v>
      </c>
      <c r="D925" s="2" t="s">
        <v>25</v>
      </c>
      <c r="E925">
        <v>279</v>
      </c>
    </row>
    <row r="926" spans="1:5" x14ac:dyDescent="0.45">
      <c r="A926" s="1">
        <v>44695</v>
      </c>
      <c r="B926" s="2" t="s">
        <v>4</v>
      </c>
      <c r="C926" s="2" t="s">
        <v>1</v>
      </c>
      <c r="D926" s="2" t="s">
        <v>44</v>
      </c>
      <c r="E926">
        <v>346</v>
      </c>
    </row>
    <row r="927" spans="1:5" x14ac:dyDescent="0.45">
      <c r="A927" s="1">
        <v>44695</v>
      </c>
      <c r="B927" s="2" t="s">
        <v>22</v>
      </c>
      <c r="C927" s="2" t="s">
        <v>1</v>
      </c>
      <c r="D927" s="2" t="s">
        <v>56</v>
      </c>
      <c r="E927">
        <v>358</v>
      </c>
    </row>
    <row r="928" spans="1:5" x14ac:dyDescent="0.45">
      <c r="A928" s="1">
        <v>44695</v>
      </c>
      <c r="B928" s="2" t="s">
        <v>11</v>
      </c>
      <c r="C928" s="2" t="s">
        <v>1</v>
      </c>
      <c r="D928" s="2" t="s">
        <v>25</v>
      </c>
      <c r="E928">
        <v>17</v>
      </c>
    </row>
    <row r="929" spans="1:5" x14ac:dyDescent="0.45">
      <c r="A929" s="1">
        <v>44697</v>
      </c>
      <c r="B929" s="2" t="s">
        <v>0</v>
      </c>
      <c r="C929" s="2" t="s">
        <v>1</v>
      </c>
      <c r="D929" s="2" t="s">
        <v>7</v>
      </c>
      <c r="E929">
        <v>594</v>
      </c>
    </row>
    <row r="930" spans="1:5" x14ac:dyDescent="0.45">
      <c r="A930" s="1">
        <v>44697</v>
      </c>
      <c r="B930" s="2" t="s">
        <v>13</v>
      </c>
      <c r="C930" s="2" t="s">
        <v>1</v>
      </c>
      <c r="D930" s="2" t="s">
        <v>40</v>
      </c>
      <c r="E930">
        <v>770</v>
      </c>
    </row>
    <row r="931" spans="1:5" x14ac:dyDescent="0.45">
      <c r="A931" s="1">
        <v>44697</v>
      </c>
      <c r="B931" s="2" t="s">
        <v>13</v>
      </c>
      <c r="C931" s="2" t="s">
        <v>1</v>
      </c>
      <c r="D931" s="2" t="s">
        <v>57</v>
      </c>
      <c r="E931">
        <v>397</v>
      </c>
    </row>
    <row r="932" spans="1:5" x14ac:dyDescent="0.45">
      <c r="A932" s="1">
        <v>44697</v>
      </c>
      <c r="B932" s="2" t="s">
        <v>22</v>
      </c>
      <c r="C932" s="2" t="s">
        <v>1</v>
      </c>
      <c r="D932" s="2" t="s">
        <v>46</v>
      </c>
      <c r="E932">
        <v>193</v>
      </c>
    </row>
    <row r="933" spans="1:5" x14ac:dyDescent="0.45">
      <c r="A933" s="1">
        <v>44697</v>
      </c>
      <c r="B933" s="2" t="s">
        <v>9</v>
      </c>
      <c r="C933" s="2" t="s">
        <v>1</v>
      </c>
      <c r="D933" s="2" t="s">
        <v>43</v>
      </c>
      <c r="E933">
        <v>381</v>
      </c>
    </row>
    <row r="934" spans="1:5" x14ac:dyDescent="0.45">
      <c r="A934" s="1">
        <v>44697</v>
      </c>
      <c r="B934" s="2" t="s">
        <v>17</v>
      </c>
      <c r="C934" s="2" t="s">
        <v>1</v>
      </c>
      <c r="D934" s="2" t="s">
        <v>52</v>
      </c>
      <c r="E934">
        <v>74</v>
      </c>
    </row>
    <row r="935" spans="1:5" x14ac:dyDescent="0.45">
      <c r="A935" s="1">
        <v>44697</v>
      </c>
      <c r="B935" s="2" t="s">
        <v>17</v>
      </c>
      <c r="C935" s="2" t="s">
        <v>1</v>
      </c>
      <c r="D935" s="2" t="s">
        <v>12</v>
      </c>
      <c r="E935">
        <v>458</v>
      </c>
    </row>
    <row r="936" spans="1:5" x14ac:dyDescent="0.45">
      <c r="A936" s="1">
        <v>44697</v>
      </c>
      <c r="B936" s="2" t="s">
        <v>15</v>
      </c>
      <c r="C936" s="2" t="s">
        <v>1</v>
      </c>
      <c r="D936" s="2" t="s">
        <v>49</v>
      </c>
      <c r="E936">
        <v>126</v>
      </c>
    </row>
    <row r="937" spans="1:5" x14ac:dyDescent="0.45">
      <c r="A937" s="1">
        <v>44697</v>
      </c>
      <c r="B937" s="2" t="s">
        <v>11</v>
      </c>
      <c r="C937" s="2" t="s">
        <v>1</v>
      </c>
      <c r="D937" s="2" t="s">
        <v>21</v>
      </c>
      <c r="E937">
        <v>58</v>
      </c>
    </row>
    <row r="938" spans="1:5" x14ac:dyDescent="0.45">
      <c r="A938" s="1">
        <v>44697</v>
      </c>
      <c r="B938" s="2" t="s">
        <v>15</v>
      </c>
      <c r="C938" s="2" t="s">
        <v>1</v>
      </c>
      <c r="D938" s="2" t="s">
        <v>37</v>
      </c>
      <c r="E938">
        <v>206</v>
      </c>
    </row>
    <row r="939" spans="1:5" x14ac:dyDescent="0.45">
      <c r="A939" s="1">
        <v>44697</v>
      </c>
      <c r="B939" s="2" t="s">
        <v>4</v>
      </c>
      <c r="C939" s="2" t="s">
        <v>1</v>
      </c>
      <c r="D939" s="2" t="s">
        <v>20</v>
      </c>
      <c r="E939">
        <v>380</v>
      </c>
    </row>
    <row r="940" spans="1:5" x14ac:dyDescent="0.45">
      <c r="A940" s="1">
        <v>44697</v>
      </c>
      <c r="B940" s="2" t="s">
        <v>11</v>
      </c>
      <c r="C940" s="2" t="s">
        <v>1</v>
      </c>
      <c r="D940" s="2" t="s">
        <v>21</v>
      </c>
      <c r="E940">
        <v>428</v>
      </c>
    </row>
    <row r="941" spans="1:5" x14ac:dyDescent="0.45">
      <c r="A941" s="1">
        <v>44698</v>
      </c>
      <c r="B941" s="2" t="s">
        <v>17</v>
      </c>
      <c r="C941" s="2" t="s">
        <v>1</v>
      </c>
      <c r="D941" s="2" t="s">
        <v>48</v>
      </c>
      <c r="E941">
        <v>43</v>
      </c>
    </row>
    <row r="942" spans="1:5" x14ac:dyDescent="0.45">
      <c r="A942" s="1">
        <v>44698</v>
      </c>
      <c r="B942" s="2" t="s">
        <v>0</v>
      </c>
      <c r="C942" s="2" t="s">
        <v>1</v>
      </c>
      <c r="D942" s="2" t="s">
        <v>34</v>
      </c>
      <c r="E942">
        <v>357</v>
      </c>
    </row>
    <row r="943" spans="1:5" x14ac:dyDescent="0.45">
      <c r="A943" s="1">
        <v>44698</v>
      </c>
      <c r="B943" s="2" t="s">
        <v>0</v>
      </c>
      <c r="C943" s="2" t="s">
        <v>1</v>
      </c>
      <c r="D943" s="2" t="s">
        <v>30</v>
      </c>
      <c r="E943">
        <v>490</v>
      </c>
    </row>
    <row r="944" spans="1:5" x14ac:dyDescent="0.45">
      <c r="A944" s="1">
        <v>44698</v>
      </c>
      <c r="B944" s="2" t="s">
        <v>13</v>
      </c>
      <c r="C944" s="2" t="s">
        <v>1</v>
      </c>
      <c r="D944" s="2" t="s">
        <v>34</v>
      </c>
      <c r="E944">
        <v>592</v>
      </c>
    </row>
    <row r="945" spans="1:5" x14ac:dyDescent="0.45">
      <c r="A945" s="1">
        <v>44699</v>
      </c>
      <c r="B945" s="2" t="s">
        <v>13</v>
      </c>
      <c r="C945" s="2" t="s">
        <v>1</v>
      </c>
      <c r="D945" s="2" t="s">
        <v>42</v>
      </c>
      <c r="E945">
        <v>685</v>
      </c>
    </row>
    <row r="946" spans="1:5" x14ac:dyDescent="0.45">
      <c r="A946" s="1">
        <v>44699</v>
      </c>
      <c r="B946" s="2" t="s">
        <v>22</v>
      </c>
      <c r="C946" s="2" t="s">
        <v>1</v>
      </c>
      <c r="D946" s="2" t="s">
        <v>25</v>
      </c>
      <c r="E946">
        <v>404</v>
      </c>
    </row>
    <row r="947" spans="1:5" x14ac:dyDescent="0.45">
      <c r="A947" s="1">
        <v>44699</v>
      </c>
      <c r="B947" s="2" t="s">
        <v>22</v>
      </c>
      <c r="C947" s="2" t="s">
        <v>1</v>
      </c>
      <c r="D947" s="2" t="s">
        <v>49</v>
      </c>
      <c r="E947">
        <v>109</v>
      </c>
    </row>
    <row r="948" spans="1:5" x14ac:dyDescent="0.45">
      <c r="A948" s="1">
        <v>44699</v>
      </c>
      <c r="B948" s="2" t="s">
        <v>11</v>
      </c>
      <c r="C948" s="2" t="s">
        <v>1</v>
      </c>
      <c r="D948" s="2" t="s">
        <v>55</v>
      </c>
      <c r="E948">
        <v>454</v>
      </c>
    </row>
    <row r="949" spans="1:5" x14ac:dyDescent="0.45">
      <c r="A949" s="1">
        <v>44699</v>
      </c>
      <c r="B949" s="2" t="s">
        <v>9</v>
      </c>
      <c r="C949" s="2" t="s">
        <v>1</v>
      </c>
      <c r="D949" s="2" t="s">
        <v>26</v>
      </c>
      <c r="E949">
        <v>206</v>
      </c>
    </row>
    <row r="950" spans="1:5" x14ac:dyDescent="0.45">
      <c r="A950" s="1">
        <v>44699</v>
      </c>
      <c r="B950" s="2" t="s">
        <v>15</v>
      </c>
      <c r="C950" s="2" t="s">
        <v>1</v>
      </c>
      <c r="D950" s="2" t="s">
        <v>30</v>
      </c>
      <c r="E950">
        <v>585</v>
      </c>
    </row>
    <row r="951" spans="1:5" x14ac:dyDescent="0.45">
      <c r="A951" s="1">
        <v>44699</v>
      </c>
      <c r="B951" s="2" t="s">
        <v>13</v>
      </c>
      <c r="C951" s="2" t="s">
        <v>1</v>
      </c>
      <c r="D951" s="2" t="s">
        <v>53</v>
      </c>
      <c r="E951">
        <v>697</v>
      </c>
    </row>
    <row r="952" spans="1:5" x14ac:dyDescent="0.45">
      <c r="A952" s="1">
        <v>44699</v>
      </c>
      <c r="B952" s="2" t="s">
        <v>17</v>
      </c>
      <c r="C952" s="2" t="s">
        <v>1</v>
      </c>
      <c r="D952" s="2" t="s">
        <v>44</v>
      </c>
      <c r="E952">
        <v>176</v>
      </c>
    </row>
    <row r="953" spans="1:5" x14ac:dyDescent="0.45">
      <c r="A953" s="1">
        <v>44700</v>
      </c>
      <c r="B953" s="2" t="s">
        <v>0</v>
      </c>
      <c r="C953" s="2" t="s">
        <v>1</v>
      </c>
      <c r="D953" s="2" t="s">
        <v>39</v>
      </c>
      <c r="E953">
        <v>383</v>
      </c>
    </row>
    <row r="954" spans="1:5" x14ac:dyDescent="0.45">
      <c r="A954" s="1">
        <v>44700</v>
      </c>
      <c r="B954" s="2" t="s">
        <v>11</v>
      </c>
      <c r="C954" s="2" t="s">
        <v>1</v>
      </c>
      <c r="D954" s="2" t="s">
        <v>28</v>
      </c>
      <c r="E954">
        <v>225</v>
      </c>
    </row>
    <row r="955" spans="1:5" x14ac:dyDescent="0.45">
      <c r="A955" s="1">
        <v>44700</v>
      </c>
      <c r="B955" s="2" t="s">
        <v>15</v>
      </c>
      <c r="C955" s="2" t="s">
        <v>1</v>
      </c>
      <c r="D955" s="2" t="s">
        <v>48</v>
      </c>
      <c r="E955">
        <v>562</v>
      </c>
    </row>
    <row r="956" spans="1:5" x14ac:dyDescent="0.45">
      <c r="A956" s="1">
        <v>44700</v>
      </c>
      <c r="B956" s="2" t="s">
        <v>13</v>
      </c>
      <c r="C956" s="2" t="s">
        <v>1</v>
      </c>
      <c r="D956" s="2" t="s">
        <v>36</v>
      </c>
      <c r="E956">
        <v>387</v>
      </c>
    </row>
    <row r="957" spans="1:5" x14ac:dyDescent="0.45">
      <c r="A957" s="1">
        <v>44701</v>
      </c>
      <c r="B957" s="2" t="s">
        <v>0</v>
      </c>
      <c r="C957" s="2" t="s">
        <v>1</v>
      </c>
      <c r="D957" s="2" t="s">
        <v>57</v>
      </c>
      <c r="E957">
        <v>339</v>
      </c>
    </row>
    <row r="958" spans="1:5" x14ac:dyDescent="0.45">
      <c r="A958" s="1">
        <v>44701</v>
      </c>
      <c r="B958" s="2" t="s">
        <v>17</v>
      </c>
      <c r="C958" s="2" t="s">
        <v>1</v>
      </c>
      <c r="D958" s="2" t="s">
        <v>36</v>
      </c>
      <c r="E958">
        <v>456</v>
      </c>
    </row>
    <row r="959" spans="1:5" x14ac:dyDescent="0.45">
      <c r="A959" s="1">
        <v>44701</v>
      </c>
      <c r="B959" s="2" t="s">
        <v>13</v>
      </c>
      <c r="C959" s="2" t="s">
        <v>1</v>
      </c>
      <c r="D959" s="2" t="s">
        <v>33</v>
      </c>
      <c r="E959">
        <v>490</v>
      </c>
    </row>
    <row r="960" spans="1:5" x14ac:dyDescent="0.45">
      <c r="A960" s="1">
        <v>44701</v>
      </c>
      <c r="B960" s="2" t="s">
        <v>4</v>
      </c>
      <c r="C960" s="2" t="s">
        <v>1</v>
      </c>
      <c r="D960" s="2" t="s">
        <v>32</v>
      </c>
      <c r="E960">
        <v>599</v>
      </c>
    </row>
    <row r="961" spans="1:5" x14ac:dyDescent="0.45">
      <c r="A961" s="1">
        <v>44701</v>
      </c>
      <c r="B961" s="2" t="s">
        <v>17</v>
      </c>
      <c r="C961" s="2" t="s">
        <v>1</v>
      </c>
      <c r="D961" s="2" t="s">
        <v>34</v>
      </c>
      <c r="E961">
        <v>185</v>
      </c>
    </row>
    <row r="962" spans="1:5" x14ac:dyDescent="0.45">
      <c r="A962" s="1">
        <v>44701</v>
      </c>
      <c r="B962" s="2" t="s">
        <v>13</v>
      </c>
      <c r="C962" s="2" t="s">
        <v>1</v>
      </c>
      <c r="D962" s="2" t="s">
        <v>47</v>
      </c>
      <c r="E962">
        <v>670</v>
      </c>
    </row>
    <row r="963" spans="1:5" x14ac:dyDescent="0.45">
      <c r="A963" s="1">
        <v>44701</v>
      </c>
      <c r="B963" s="2" t="s">
        <v>9</v>
      </c>
      <c r="C963" s="2" t="s">
        <v>1</v>
      </c>
      <c r="D963" s="2" t="s">
        <v>38</v>
      </c>
      <c r="E963">
        <v>280</v>
      </c>
    </row>
    <row r="964" spans="1:5" x14ac:dyDescent="0.45">
      <c r="A964" s="1">
        <v>44701</v>
      </c>
      <c r="B964" s="2" t="s">
        <v>17</v>
      </c>
      <c r="C964" s="2" t="s">
        <v>1</v>
      </c>
      <c r="D964" s="2" t="s">
        <v>56</v>
      </c>
      <c r="E964">
        <v>211</v>
      </c>
    </row>
    <row r="965" spans="1:5" x14ac:dyDescent="0.45">
      <c r="A965" s="1">
        <v>44702</v>
      </c>
      <c r="B965" s="2" t="s">
        <v>15</v>
      </c>
      <c r="C965" s="2" t="s">
        <v>1</v>
      </c>
      <c r="D965" s="2" t="s">
        <v>41</v>
      </c>
      <c r="E965">
        <v>136</v>
      </c>
    </row>
    <row r="966" spans="1:5" x14ac:dyDescent="0.45">
      <c r="A966" s="1">
        <v>44702</v>
      </c>
      <c r="B966" s="2" t="s">
        <v>13</v>
      </c>
      <c r="C966" s="2" t="s">
        <v>1</v>
      </c>
      <c r="D966" s="2" t="s">
        <v>52</v>
      </c>
      <c r="E966">
        <v>417</v>
      </c>
    </row>
    <row r="967" spans="1:5" x14ac:dyDescent="0.45">
      <c r="A967" s="1">
        <v>44702</v>
      </c>
      <c r="B967" s="2" t="s">
        <v>15</v>
      </c>
      <c r="C967" s="2" t="s">
        <v>1</v>
      </c>
      <c r="D967" s="2" t="s">
        <v>12</v>
      </c>
      <c r="E967">
        <v>381</v>
      </c>
    </row>
    <row r="968" spans="1:5" x14ac:dyDescent="0.45">
      <c r="A968" s="1">
        <v>44702</v>
      </c>
      <c r="B968" s="2" t="s">
        <v>13</v>
      </c>
      <c r="C968" s="2" t="s">
        <v>1</v>
      </c>
      <c r="D968" s="2" t="s">
        <v>29</v>
      </c>
      <c r="E968">
        <v>546</v>
      </c>
    </row>
    <row r="969" spans="1:5" x14ac:dyDescent="0.45">
      <c r="A969" s="1">
        <v>44702</v>
      </c>
      <c r="B969" s="2" t="s">
        <v>8</v>
      </c>
      <c r="C969" s="2" t="s">
        <v>1</v>
      </c>
      <c r="D969" s="2" t="s">
        <v>58</v>
      </c>
      <c r="E969">
        <v>355</v>
      </c>
    </row>
    <row r="970" spans="1:5" x14ac:dyDescent="0.45">
      <c r="A970" s="1">
        <v>44704</v>
      </c>
      <c r="B970" s="2" t="s">
        <v>13</v>
      </c>
      <c r="C970" s="2" t="s">
        <v>1</v>
      </c>
      <c r="D970" s="2" t="s">
        <v>27</v>
      </c>
      <c r="E970">
        <v>592</v>
      </c>
    </row>
    <row r="971" spans="1:5" x14ac:dyDescent="0.45">
      <c r="A971" s="1">
        <v>44704</v>
      </c>
      <c r="B971" s="2" t="s">
        <v>13</v>
      </c>
      <c r="C971" s="2" t="s">
        <v>1</v>
      </c>
      <c r="D971" s="2" t="s">
        <v>27</v>
      </c>
      <c r="E971">
        <v>519</v>
      </c>
    </row>
    <row r="972" spans="1:5" x14ac:dyDescent="0.45">
      <c r="A972" s="1">
        <v>44704</v>
      </c>
      <c r="B972" s="2" t="s">
        <v>4</v>
      </c>
      <c r="C972" s="2" t="s">
        <v>1</v>
      </c>
      <c r="D972" s="2" t="s">
        <v>58</v>
      </c>
      <c r="E972">
        <v>441</v>
      </c>
    </row>
    <row r="973" spans="1:5" x14ac:dyDescent="0.45">
      <c r="A973" s="1">
        <v>44704</v>
      </c>
      <c r="B973" s="2" t="s">
        <v>15</v>
      </c>
      <c r="C973" s="2" t="s">
        <v>1</v>
      </c>
      <c r="D973" s="2" t="s">
        <v>7</v>
      </c>
      <c r="E973">
        <v>360</v>
      </c>
    </row>
    <row r="974" spans="1:5" x14ac:dyDescent="0.45">
      <c r="A974" s="1">
        <v>44704</v>
      </c>
      <c r="B974" s="2" t="s">
        <v>4</v>
      </c>
      <c r="C974" s="2" t="s">
        <v>1</v>
      </c>
      <c r="D974" s="2" t="s">
        <v>37</v>
      </c>
      <c r="E974">
        <v>675</v>
      </c>
    </row>
    <row r="975" spans="1:5" x14ac:dyDescent="0.45">
      <c r="A975" s="1">
        <v>44704</v>
      </c>
      <c r="B975" s="2" t="s">
        <v>4</v>
      </c>
      <c r="C975" s="2" t="s">
        <v>1</v>
      </c>
      <c r="D975" s="2" t="s">
        <v>43</v>
      </c>
      <c r="E975">
        <v>567</v>
      </c>
    </row>
    <row r="976" spans="1:5" x14ac:dyDescent="0.45">
      <c r="A976" s="1">
        <v>44704</v>
      </c>
      <c r="B976" s="2" t="s">
        <v>15</v>
      </c>
      <c r="C976" s="2" t="s">
        <v>1</v>
      </c>
      <c r="D976" s="2" t="s">
        <v>33</v>
      </c>
      <c r="E976">
        <v>350</v>
      </c>
    </row>
    <row r="977" spans="1:5" x14ac:dyDescent="0.45">
      <c r="A977" s="1">
        <v>44704</v>
      </c>
      <c r="B977" s="2" t="s">
        <v>13</v>
      </c>
      <c r="C977" s="2" t="s">
        <v>1</v>
      </c>
      <c r="D977" s="2" t="s">
        <v>31</v>
      </c>
      <c r="E977">
        <v>379</v>
      </c>
    </row>
    <row r="978" spans="1:5" x14ac:dyDescent="0.45">
      <c r="A978" s="1">
        <v>44704</v>
      </c>
      <c r="B978" s="2" t="s">
        <v>11</v>
      </c>
      <c r="C978" s="2" t="s">
        <v>1</v>
      </c>
      <c r="D978" s="2" t="s">
        <v>54</v>
      </c>
      <c r="E978">
        <v>135</v>
      </c>
    </row>
    <row r="979" spans="1:5" x14ac:dyDescent="0.45">
      <c r="A979" s="1">
        <v>44704</v>
      </c>
      <c r="B979" s="2" t="s">
        <v>15</v>
      </c>
      <c r="C979" s="2" t="s">
        <v>1</v>
      </c>
      <c r="D979" s="2" t="s">
        <v>24</v>
      </c>
      <c r="E979">
        <v>502</v>
      </c>
    </row>
    <row r="980" spans="1:5" x14ac:dyDescent="0.45">
      <c r="A980" s="1">
        <v>44705</v>
      </c>
      <c r="B980" s="2" t="s">
        <v>8</v>
      </c>
      <c r="C980" s="2" t="s">
        <v>1</v>
      </c>
      <c r="D980" s="2" t="s">
        <v>38</v>
      </c>
      <c r="E980">
        <v>220</v>
      </c>
    </row>
    <row r="981" spans="1:5" x14ac:dyDescent="0.45">
      <c r="A981" s="1">
        <v>44705</v>
      </c>
      <c r="B981" s="2" t="s">
        <v>22</v>
      </c>
      <c r="C981" s="2" t="s">
        <v>1</v>
      </c>
      <c r="D981" s="2" t="s">
        <v>45</v>
      </c>
      <c r="E981">
        <v>487</v>
      </c>
    </row>
    <row r="982" spans="1:5" x14ac:dyDescent="0.45">
      <c r="A982" s="1">
        <v>44705</v>
      </c>
      <c r="B982" s="2" t="s">
        <v>13</v>
      </c>
      <c r="C982" s="2" t="s">
        <v>1</v>
      </c>
      <c r="D982" s="2" t="s">
        <v>36</v>
      </c>
      <c r="E982">
        <v>578</v>
      </c>
    </row>
    <row r="983" spans="1:5" x14ac:dyDescent="0.45">
      <c r="A983" s="1">
        <v>44705</v>
      </c>
      <c r="B983" s="2" t="s">
        <v>4</v>
      </c>
      <c r="C983" s="2" t="s">
        <v>1</v>
      </c>
      <c r="D983" s="2" t="s">
        <v>24</v>
      </c>
      <c r="E983">
        <v>260</v>
      </c>
    </row>
    <row r="984" spans="1:5" x14ac:dyDescent="0.45">
      <c r="A984" s="1">
        <v>44706</v>
      </c>
      <c r="B984" s="2" t="s">
        <v>8</v>
      </c>
      <c r="C984" s="2" t="s">
        <v>1</v>
      </c>
      <c r="D984" s="2" t="s">
        <v>25</v>
      </c>
      <c r="E984">
        <v>159</v>
      </c>
    </row>
    <row r="985" spans="1:5" x14ac:dyDescent="0.45">
      <c r="A985" s="1">
        <v>44706</v>
      </c>
      <c r="B985" s="2" t="s">
        <v>11</v>
      </c>
      <c r="C985" s="2" t="s">
        <v>1</v>
      </c>
      <c r="D985" s="2" t="s">
        <v>26</v>
      </c>
      <c r="E985">
        <v>446</v>
      </c>
    </row>
    <row r="986" spans="1:5" x14ac:dyDescent="0.45">
      <c r="A986" s="1">
        <v>44706</v>
      </c>
      <c r="B986" s="2" t="s">
        <v>9</v>
      </c>
      <c r="C986" s="2" t="s">
        <v>1</v>
      </c>
      <c r="D986" s="2" t="s">
        <v>10</v>
      </c>
      <c r="E986">
        <v>313</v>
      </c>
    </row>
    <row r="987" spans="1:5" x14ac:dyDescent="0.45">
      <c r="A987" s="1">
        <v>44706</v>
      </c>
      <c r="B987" s="2" t="s">
        <v>17</v>
      </c>
      <c r="C987" s="2" t="s">
        <v>1</v>
      </c>
      <c r="D987" s="2" t="s">
        <v>41</v>
      </c>
      <c r="E987">
        <v>81</v>
      </c>
    </row>
    <row r="988" spans="1:5" x14ac:dyDescent="0.45">
      <c r="A988" s="1">
        <v>44706</v>
      </c>
      <c r="B988" s="2" t="s">
        <v>4</v>
      </c>
      <c r="C988" s="2" t="s">
        <v>1</v>
      </c>
      <c r="D988" s="2" t="s">
        <v>24</v>
      </c>
      <c r="E988">
        <v>226</v>
      </c>
    </row>
    <row r="989" spans="1:5" x14ac:dyDescent="0.45">
      <c r="A989" s="1">
        <v>44707</v>
      </c>
      <c r="B989" s="2" t="s">
        <v>13</v>
      </c>
      <c r="C989" s="2" t="s">
        <v>1</v>
      </c>
      <c r="D989" s="2" t="s">
        <v>20</v>
      </c>
      <c r="E989">
        <v>385</v>
      </c>
    </row>
    <row r="990" spans="1:5" x14ac:dyDescent="0.45">
      <c r="A990" s="1">
        <v>44707</v>
      </c>
      <c r="B990" s="2" t="s">
        <v>11</v>
      </c>
      <c r="C990" s="2" t="s">
        <v>1</v>
      </c>
      <c r="D990" s="2" t="s">
        <v>18</v>
      </c>
      <c r="E990">
        <v>308</v>
      </c>
    </row>
    <row r="991" spans="1:5" x14ac:dyDescent="0.45">
      <c r="A991" s="1">
        <v>44707</v>
      </c>
      <c r="B991" s="2" t="s">
        <v>17</v>
      </c>
      <c r="C991" s="2" t="s">
        <v>1</v>
      </c>
      <c r="D991" s="2" t="s">
        <v>29</v>
      </c>
      <c r="E991">
        <v>68</v>
      </c>
    </row>
    <row r="992" spans="1:5" x14ac:dyDescent="0.45">
      <c r="A992" s="1">
        <v>44707</v>
      </c>
      <c r="B992" s="2" t="s">
        <v>4</v>
      </c>
      <c r="C992" s="2" t="s">
        <v>1</v>
      </c>
      <c r="D992" s="2" t="s">
        <v>42</v>
      </c>
      <c r="E992">
        <v>467</v>
      </c>
    </row>
    <row r="993" spans="1:5" x14ac:dyDescent="0.45">
      <c r="A993" s="1">
        <v>44707</v>
      </c>
      <c r="B993" s="2" t="s">
        <v>8</v>
      </c>
      <c r="C993" s="2" t="s">
        <v>1</v>
      </c>
      <c r="D993" s="2" t="s">
        <v>25</v>
      </c>
      <c r="E993">
        <v>465</v>
      </c>
    </row>
    <row r="994" spans="1:5" x14ac:dyDescent="0.45">
      <c r="A994" s="1">
        <v>44707</v>
      </c>
      <c r="B994" s="2" t="s">
        <v>8</v>
      </c>
      <c r="C994" s="2" t="s">
        <v>1</v>
      </c>
      <c r="D994" s="2" t="s">
        <v>34</v>
      </c>
      <c r="E994">
        <v>484</v>
      </c>
    </row>
    <row r="995" spans="1:5" x14ac:dyDescent="0.45">
      <c r="A995" s="1">
        <v>44708</v>
      </c>
      <c r="B995" s="2" t="s">
        <v>15</v>
      </c>
      <c r="C995" s="2" t="s">
        <v>1</v>
      </c>
      <c r="D995" s="2" t="s">
        <v>59</v>
      </c>
      <c r="E995">
        <v>384</v>
      </c>
    </row>
    <row r="996" spans="1:5" x14ac:dyDescent="0.45">
      <c r="A996" s="1">
        <v>44708</v>
      </c>
      <c r="B996" s="2" t="s">
        <v>4</v>
      </c>
      <c r="C996" s="2" t="s">
        <v>1</v>
      </c>
      <c r="D996" s="2" t="s">
        <v>20</v>
      </c>
      <c r="E996">
        <v>296</v>
      </c>
    </row>
    <row r="997" spans="1:5" x14ac:dyDescent="0.45">
      <c r="A997" s="1">
        <v>44708</v>
      </c>
      <c r="B997" s="2" t="s">
        <v>4</v>
      </c>
      <c r="C997" s="2" t="s">
        <v>1</v>
      </c>
      <c r="D997" s="2" t="s">
        <v>47</v>
      </c>
      <c r="E997">
        <v>396</v>
      </c>
    </row>
    <row r="998" spans="1:5" x14ac:dyDescent="0.45">
      <c r="A998" s="1">
        <v>44708</v>
      </c>
      <c r="B998" s="2" t="s">
        <v>9</v>
      </c>
      <c r="C998" s="2" t="s">
        <v>1</v>
      </c>
      <c r="D998" s="2" t="s">
        <v>6</v>
      </c>
      <c r="E998">
        <v>37</v>
      </c>
    </row>
    <row r="999" spans="1:5" x14ac:dyDescent="0.45">
      <c r="A999" s="1">
        <v>44708</v>
      </c>
      <c r="B999" s="2" t="s">
        <v>0</v>
      </c>
      <c r="C999" s="2" t="s">
        <v>1</v>
      </c>
      <c r="D999" s="2" t="s">
        <v>45</v>
      </c>
      <c r="E999">
        <v>315</v>
      </c>
    </row>
    <row r="1000" spans="1:5" x14ac:dyDescent="0.45">
      <c r="A1000" s="1">
        <v>44708</v>
      </c>
      <c r="B1000" s="2" t="s">
        <v>15</v>
      </c>
      <c r="C1000" s="2" t="s">
        <v>1</v>
      </c>
      <c r="D1000" s="2" t="s">
        <v>56</v>
      </c>
      <c r="E1000">
        <v>526</v>
      </c>
    </row>
    <row r="1001" spans="1:5" x14ac:dyDescent="0.45">
      <c r="A1001" s="1">
        <v>44708</v>
      </c>
      <c r="B1001" s="2" t="s">
        <v>11</v>
      </c>
      <c r="C1001" s="2" t="s">
        <v>1</v>
      </c>
      <c r="D1001" s="2" t="s">
        <v>2</v>
      </c>
      <c r="E1001">
        <v>433</v>
      </c>
    </row>
    <row r="1002" spans="1:5" x14ac:dyDescent="0.45">
      <c r="A1002" s="1">
        <v>44708</v>
      </c>
      <c r="B1002" s="2" t="s">
        <v>8</v>
      </c>
      <c r="C1002" s="2" t="s">
        <v>1</v>
      </c>
      <c r="D1002" s="2" t="s">
        <v>40</v>
      </c>
      <c r="E1002">
        <v>452</v>
      </c>
    </row>
    <row r="1003" spans="1:5" x14ac:dyDescent="0.45">
      <c r="A1003" s="1">
        <v>44708</v>
      </c>
      <c r="B1003" s="2" t="s">
        <v>9</v>
      </c>
      <c r="C1003" s="2" t="s">
        <v>1</v>
      </c>
      <c r="D1003" s="2" t="s">
        <v>41</v>
      </c>
      <c r="E1003">
        <v>117</v>
      </c>
    </row>
    <row r="1004" spans="1:5" x14ac:dyDescent="0.45">
      <c r="A1004" s="1">
        <v>44708</v>
      </c>
      <c r="B1004" s="2" t="s">
        <v>4</v>
      </c>
      <c r="C1004" s="2" t="s">
        <v>1</v>
      </c>
      <c r="D1004" s="2" t="s">
        <v>45</v>
      </c>
      <c r="E1004">
        <v>355</v>
      </c>
    </row>
    <row r="1005" spans="1:5" x14ac:dyDescent="0.45">
      <c r="A1005" s="1">
        <v>44709</v>
      </c>
      <c r="B1005" s="2" t="s">
        <v>11</v>
      </c>
      <c r="C1005" s="2" t="s">
        <v>1</v>
      </c>
      <c r="D1005" s="2" t="s">
        <v>43</v>
      </c>
      <c r="E1005">
        <v>228</v>
      </c>
    </row>
    <row r="1006" spans="1:5" x14ac:dyDescent="0.45">
      <c r="A1006" s="1">
        <v>44709</v>
      </c>
      <c r="B1006" s="2" t="s">
        <v>15</v>
      </c>
      <c r="C1006" s="2" t="s">
        <v>1</v>
      </c>
      <c r="D1006" s="2" t="s">
        <v>37</v>
      </c>
      <c r="E1006">
        <v>477</v>
      </c>
    </row>
    <row r="1007" spans="1:5" x14ac:dyDescent="0.45">
      <c r="A1007" s="1">
        <v>44709</v>
      </c>
      <c r="B1007" s="2" t="s">
        <v>4</v>
      </c>
      <c r="C1007" s="2" t="s">
        <v>1</v>
      </c>
      <c r="D1007" s="2" t="s">
        <v>40</v>
      </c>
      <c r="E1007">
        <v>636</v>
      </c>
    </row>
    <row r="1008" spans="1:5" x14ac:dyDescent="0.45">
      <c r="A1008" s="1">
        <v>44709</v>
      </c>
      <c r="B1008" s="2" t="s">
        <v>4</v>
      </c>
      <c r="C1008" s="2" t="s">
        <v>1</v>
      </c>
      <c r="D1008" s="2" t="s">
        <v>19</v>
      </c>
      <c r="E1008">
        <v>319</v>
      </c>
    </row>
    <row r="1009" spans="1:5" x14ac:dyDescent="0.45">
      <c r="A1009" s="1">
        <v>44709</v>
      </c>
      <c r="B1009" s="2" t="s">
        <v>22</v>
      </c>
      <c r="C1009" s="2" t="s">
        <v>1</v>
      </c>
      <c r="D1009" s="2" t="s">
        <v>40</v>
      </c>
      <c r="E1009">
        <v>18</v>
      </c>
    </row>
    <row r="1010" spans="1:5" x14ac:dyDescent="0.45">
      <c r="A1010" s="1">
        <v>44709</v>
      </c>
      <c r="B1010" s="2" t="s">
        <v>15</v>
      </c>
      <c r="C1010" s="2" t="s">
        <v>1</v>
      </c>
      <c r="D1010" s="2" t="s">
        <v>42</v>
      </c>
      <c r="E1010">
        <v>542</v>
      </c>
    </row>
    <row r="1011" spans="1:5" x14ac:dyDescent="0.45">
      <c r="A1011" s="1">
        <v>44711</v>
      </c>
      <c r="B1011" s="2" t="s">
        <v>11</v>
      </c>
      <c r="C1011" s="2" t="s">
        <v>1</v>
      </c>
      <c r="D1011" s="2" t="s">
        <v>39</v>
      </c>
      <c r="E1011">
        <v>321</v>
      </c>
    </row>
    <row r="1012" spans="1:5" x14ac:dyDescent="0.45">
      <c r="A1012" s="1">
        <v>44711</v>
      </c>
      <c r="B1012" s="2" t="s">
        <v>13</v>
      </c>
      <c r="C1012" s="2" t="s">
        <v>1</v>
      </c>
      <c r="D1012" s="2" t="s">
        <v>35</v>
      </c>
      <c r="E1012">
        <v>359</v>
      </c>
    </row>
    <row r="1013" spans="1:5" x14ac:dyDescent="0.45">
      <c r="A1013" s="1">
        <v>44711</v>
      </c>
      <c r="B1013" s="2" t="s">
        <v>15</v>
      </c>
      <c r="C1013" s="2" t="s">
        <v>1</v>
      </c>
      <c r="D1013" s="2" t="s">
        <v>36</v>
      </c>
      <c r="E1013">
        <v>164</v>
      </c>
    </row>
    <row r="1014" spans="1:5" x14ac:dyDescent="0.45">
      <c r="A1014" s="1">
        <v>44711</v>
      </c>
      <c r="B1014" s="2" t="s">
        <v>11</v>
      </c>
      <c r="C1014" s="2" t="s">
        <v>1</v>
      </c>
      <c r="D1014" s="2" t="s">
        <v>37</v>
      </c>
      <c r="E1014">
        <v>461</v>
      </c>
    </row>
    <row r="1015" spans="1:5" x14ac:dyDescent="0.45">
      <c r="A1015" s="1">
        <v>44711</v>
      </c>
      <c r="B1015" s="2" t="s">
        <v>22</v>
      </c>
      <c r="C1015" s="2" t="s">
        <v>1</v>
      </c>
      <c r="D1015" s="2" t="s">
        <v>23</v>
      </c>
      <c r="E1015">
        <v>173</v>
      </c>
    </row>
    <row r="1016" spans="1:5" x14ac:dyDescent="0.45">
      <c r="A1016" s="1">
        <v>44711</v>
      </c>
      <c r="B1016" s="2" t="s">
        <v>17</v>
      </c>
      <c r="C1016" s="2" t="s">
        <v>1</v>
      </c>
      <c r="D1016" s="2" t="s">
        <v>40</v>
      </c>
      <c r="E1016">
        <v>463</v>
      </c>
    </row>
    <row r="1017" spans="1:5" x14ac:dyDescent="0.45">
      <c r="A1017" s="1">
        <v>44711</v>
      </c>
      <c r="B1017" s="2" t="s">
        <v>22</v>
      </c>
      <c r="C1017" s="2" t="s">
        <v>1</v>
      </c>
      <c r="D1017" s="2" t="s">
        <v>43</v>
      </c>
      <c r="E1017">
        <v>143</v>
      </c>
    </row>
    <row r="1018" spans="1:5" x14ac:dyDescent="0.45">
      <c r="A1018" s="1">
        <v>44711</v>
      </c>
      <c r="B1018" s="2" t="s">
        <v>11</v>
      </c>
      <c r="C1018" s="2" t="s">
        <v>1</v>
      </c>
      <c r="D1018" s="2" t="s">
        <v>34</v>
      </c>
      <c r="E1018">
        <v>405</v>
      </c>
    </row>
    <row r="1019" spans="1:5" x14ac:dyDescent="0.45">
      <c r="A1019" s="1">
        <v>44711</v>
      </c>
      <c r="B1019" s="2" t="s">
        <v>8</v>
      </c>
      <c r="C1019" s="2" t="s">
        <v>1</v>
      </c>
      <c r="D1019" s="2" t="s">
        <v>7</v>
      </c>
      <c r="E1019">
        <v>99</v>
      </c>
    </row>
    <row r="1020" spans="1:5" x14ac:dyDescent="0.45">
      <c r="A1020" s="1">
        <v>44711</v>
      </c>
      <c r="B1020" s="2" t="s">
        <v>15</v>
      </c>
      <c r="C1020" s="2" t="s">
        <v>1</v>
      </c>
      <c r="D1020" s="2" t="s">
        <v>40</v>
      </c>
      <c r="E1020">
        <v>234</v>
      </c>
    </row>
    <row r="1021" spans="1:5" x14ac:dyDescent="0.45">
      <c r="A1021" s="1">
        <v>44711</v>
      </c>
      <c r="B1021" s="2" t="s">
        <v>0</v>
      </c>
      <c r="C1021" s="2" t="s">
        <v>1</v>
      </c>
      <c r="D1021" s="2" t="s">
        <v>52</v>
      </c>
      <c r="E1021">
        <v>532</v>
      </c>
    </row>
    <row r="1022" spans="1:5" x14ac:dyDescent="0.45">
      <c r="A1022" s="1">
        <v>44711</v>
      </c>
      <c r="B1022" s="2" t="s">
        <v>11</v>
      </c>
      <c r="C1022" s="2" t="s">
        <v>1</v>
      </c>
      <c r="D1022" s="2" t="s">
        <v>2</v>
      </c>
      <c r="E1022">
        <v>294</v>
      </c>
    </row>
    <row r="1023" spans="1:5" x14ac:dyDescent="0.45">
      <c r="A1023" s="1">
        <v>44711</v>
      </c>
      <c r="B1023" s="2" t="s">
        <v>0</v>
      </c>
      <c r="C1023" s="2" t="s">
        <v>1</v>
      </c>
      <c r="D1023" s="2" t="s">
        <v>5</v>
      </c>
      <c r="E1023">
        <v>637</v>
      </c>
    </row>
    <row r="1024" spans="1:5" x14ac:dyDescent="0.45">
      <c r="A1024" s="1">
        <v>44711</v>
      </c>
      <c r="B1024" s="2" t="s">
        <v>9</v>
      </c>
      <c r="C1024" s="2" t="s">
        <v>1</v>
      </c>
      <c r="D1024" s="2" t="s">
        <v>36</v>
      </c>
      <c r="E1024">
        <v>258</v>
      </c>
    </row>
    <row r="1025" spans="1:5" x14ac:dyDescent="0.45">
      <c r="A1025" s="1">
        <v>44711</v>
      </c>
      <c r="B1025" s="2" t="s">
        <v>4</v>
      </c>
      <c r="C1025" s="2" t="s">
        <v>1</v>
      </c>
      <c r="D1025" s="2" t="s">
        <v>32</v>
      </c>
      <c r="E1025">
        <v>674</v>
      </c>
    </row>
    <row r="1026" spans="1:5" x14ac:dyDescent="0.45">
      <c r="A1026" s="1">
        <v>44711</v>
      </c>
      <c r="B1026" s="2" t="s">
        <v>4</v>
      </c>
      <c r="C1026" s="2" t="s">
        <v>1</v>
      </c>
      <c r="D1026" s="2" t="s">
        <v>29</v>
      </c>
      <c r="E1026">
        <v>449</v>
      </c>
    </row>
    <row r="1027" spans="1:5" x14ac:dyDescent="0.45">
      <c r="A1027" s="1">
        <v>44712</v>
      </c>
      <c r="B1027" s="2" t="s">
        <v>4</v>
      </c>
      <c r="C1027" s="2" t="s">
        <v>1</v>
      </c>
      <c r="D1027" s="2" t="s">
        <v>38</v>
      </c>
      <c r="E1027">
        <v>413</v>
      </c>
    </row>
    <row r="1028" spans="1:5" x14ac:dyDescent="0.45">
      <c r="A1028" s="1">
        <v>44712</v>
      </c>
      <c r="B1028" s="2" t="s">
        <v>4</v>
      </c>
      <c r="C1028" s="2" t="s">
        <v>1</v>
      </c>
      <c r="D1028" s="2" t="s">
        <v>34</v>
      </c>
      <c r="E1028">
        <v>676</v>
      </c>
    </row>
    <row r="1029" spans="1:5" x14ac:dyDescent="0.45">
      <c r="A1029" s="1">
        <v>44712</v>
      </c>
      <c r="B1029" s="2" t="s">
        <v>13</v>
      </c>
      <c r="C1029" s="2" t="s">
        <v>1</v>
      </c>
      <c r="D1029" s="2" t="s">
        <v>31</v>
      </c>
      <c r="E1029">
        <v>409</v>
      </c>
    </row>
    <row r="1030" spans="1:5" x14ac:dyDescent="0.45">
      <c r="A1030" s="1">
        <v>44712</v>
      </c>
      <c r="B1030" s="2" t="s">
        <v>13</v>
      </c>
      <c r="C1030" s="2" t="s">
        <v>1</v>
      </c>
      <c r="D1030" s="2" t="s">
        <v>55</v>
      </c>
      <c r="E1030">
        <v>777</v>
      </c>
    </row>
    <row r="1031" spans="1:5" x14ac:dyDescent="0.45">
      <c r="A1031" s="1">
        <v>44712</v>
      </c>
      <c r="B1031" s="2" t="s">
        <v>22</v>
      </c>
      <c r="C1031" s="2" t="s">
        <v>1</v>
      </c>
      <c r="D1031" s="2" t="s">
        <v>48</v>
      </c>
      <c r="E1031">
        <v>49</v>
      </c>
    </row>
    <row r="1032" spans="1:5" x14ac:dyDescent="0.45">
      <c r="A1032" s="1">
        <v>44712</v>
      </c>
      <c r="B1032" s="2" t="s">
        <v>13</v>
      </c>
      <c r="C1032" s="2" t="s">
        <v>1</v>
      </c>
      <c r="D1032" s="2" t="s">
        <v>56</v>
      </c>
      <c r="E1032">
        <v>575</v>
      </c>
    </row>
    <row r="1033" spans="1:5" x14ac:dyDescent="0.45">
      <c r="A1033" s="1">
        <v>44712</v>
      </c>
      <c r="B1033" s="2" t="s">
        <v>8</v>
      </c>
      <c r="C1033" s="2" t="s">
        <v>1</v>
      </c>
      <c r="D1033" s="2" t="s">
        <v>45</v>
      </c>
      <c r="E1033">
        <v>219</v>
      </c>
    </row>
    <row r="1034" spans="1:5" x14ac:dyDescent="0.45">
      <c r="A1034" s="1">
        <v>44713</v>
      </c>
      <c r="B1034" s="2" t="s">
        <v>60</v>
      </c>
      <c r="C1034" s="2" t="s">
        <v>61</v>
      </c>
      <c r="D1034" s="2" t="s">
        <v>2</v>
      </c>
      <c r="E1034">
        <v>342</v>
      </c>
    </row>
    <row r="1035" spans="1:5" x14ac:dyDescent="0.45">
      <c r="A1035" s="1">
        <v>44713</v>
      </c>
      <c r="B1035" s="2" t="s">
        <v>62</v>
      </c>
      <c r="C1035" s="2" t="s">
        <v>63</v>
      </c>
      <c r="D1035" s="2" t="s">
        <v>24</v>
      </c>
      <c r="E1035">
        <v>447</v>
      </c>
    </row>
    <row r="1036" spans="1:5" x14ac:dyDescent="0.45">
      <c r="A1036" s="1">
        <v>44713</v>
      </c>
      <c r="B1036" s="2" t="s">
        <v>64</v>
      </c>
      <c r="C1036" s="2" t="s">
        <v>63</v>
      </c>
      <c r="D1036" s="2" t="s">
        <v>21</v>
      </c>
      <c r="E1036">
        <v>234</v>
      </c>
    </row>
    <row r="1037" spans="1:5" x14ac:dyDescent="0.45">
      <c r="A1037" s="1">
        <v>44713</v>
      </c>
      <c r="B1037" s="2" t="s">
        <v>64</v>
      </c>
      <c r="C1037" s="2" t="s">
        <v>63</v>
      </c>
      <c r="D1037" s="2" t="s">
        <v>3</v>
      </c>
      <c r="E1037">
        <v>434</v>
      </c>
    </row>
    <row r="1038" spans="1:5" x14ac:dyDescent="0.45">
      <c r="A1038" s="1">
        <v>44713</v>
      </c>
      <c r="B1038" s="2" t="s">
        <v>64</v>
      </c>
      <c r="C1038" s="2" t="s">
        <v>63</v>
      </c>
      <c r="D1038" s="2" t="s">
        <v>43</v>
      </c>
      <c r="E1038">
        <v>428</v>
      </c>
    </row>
    <row r="1039" spans="1:5" x14ac:dyDescent="0.45">
      <c r="A1039" s="1">
        <v>44713</v>
      </c>
      <c r="B1039" s="2" t="s">
        <v>60</v>
      </c>
      <c r="C1039" s="2" t="s">
        <v>61</v>
      </c>
      <c r="D1039" s="2" t="s">
        <v>59</v>
      </c>
      <c r="E1039">
        <v>380</v>
      </c>
    </row>
    <row r="1040" spans="1:5" x14ac:dyDescent="0.45">
      <c r="A1040" s="1">
        <v>44713</v>
      </c>
      <c r="B1040" s="2" t="s">
        <v>64</v>
      </c>
      <c r="C1040" s="2" t="s">
        <v>63</v>
      </c>
      <c r="D1040" s="2" t="s">
        <v>14</v>
      </c>
      <c r="E1040">
        <v>354</v>
      </c>
    </row>
    <row r="1041" spans="1:5" x14ac:dyDescent="0.45">
      <c r="A1041" s="1">
        <v>44713</v>
      </c>
      <c r="B1041" s="2" t="s">
        <v>60</v>
      </c>
      <c r="C1041" s="2" t="s">
        <v>61</v>
      </c>
      <c r="D1041" s="2" t="s">
        <v>24</v>
      </c>
      <c r="E1041">
        <v>31</v>
      </c>
    </row>
    <row r="1042" spans="1:5" x14ac:dyDescent="0.45">
      <c r="A1042" s="1">
        <v>44713</v>
      </c>
      <c r="B1042" s="2" t="s">
        <v>62</v>
      </c>
      <c r="C1042" s="2" t="s">
        <v>63</v>
      </c>
      <c r="D1042" s="2" t="s">
        <v>7</v>
      </c>
      <c r="E1042">
        <v>37</v>
      </c>
    </row>
    <row r="1043" spans="1:5" x14ac:dyDescent="0.45">
      <c r="A1043" s="1">
        <v>44713</v>
      </c>
      <c r="B1043" s="2" t="s">
        <v>62</v>
      </c>
      <c r="C1043" s="2" t="s">
        <v>63</v>
      </c>
      <c r="D1043" s="2" t="s">
        <v>26</v>
      </c>
      <c r="E1043">
        <v>463</v>
      </c>
    </row>
    <row r="1044" spans="1:5" x14ac:dyDescent="0.45">
      <c r="A1044" s="1">
        <v>44714</v>
      </c>
      <c r="B1044" s="2" t="s">
        <v>62</v>
      </c>
      <c r="C1044" s="2" t="s">
        <v>63</v>
      </c>
      <c r="D1044" s="2" t="s">
        <v>35</v>
      </c>
      <c r="E1044">
        <v>499</v>
      </c>
    </row>
    <row r="1045" spans="1:5" x14ac:dyDescent="0.45">
      <c r="A1045" s="1">
        <v>44714</v>
      </c>
      <c r="B1045" s="2" t="s">
        <v>64</v>
      </c>
      <c r="C1045" s="2" t="s">
        <v>63</v>
      </c>
      <c r="D1045" s="2" t="s">
        <v>52</v>
      </c>
      <c r="E1045">
        <v>481</v>
      </c>
    </row>
    <row r="1046" spans="1:5" x14ac:dyDescent="0.45">
      <c r="A1046" s="1">
        <v>44714</v>
      </c>
      <c r="B1046" s="2" t="s">
        <v>62</v>
      </c>
      <c r="C1046" s="2" t="s">
        <v>63</v>
      </c>
      <c r="D1046" s="2" t="s">
        <v>3</v>
      </c>
      <c r="E1046">
        <v>174</v>
      </c>
    </row>
    <row r="1047" spans="1:5" x14ac:dyDescent="0.45">
      <c r="A1047" s="1">
        <v>44714</v>
      </c>
      <c r="B1047" s="2" t="s">
        <v>60</v>
      </c>
      <c r="C1047" s="2" t="s">
        <v>61</v>
      </c>
      <c r="D1047" s="2" t="s">
        <v>29</v>
      </c>
      <c r="E1047">
        <v>45</v>
      </c>
    </row>
    <row r="1048" spans="1:5" x14ac:dyDescent="0.45">
      <c r="A1048" s="1">
        <v>44714</v>
      </c>
      <c r="B1048" s="2" t="s">
        <v>62</v>
      </c>
      <c r="C1048" s="2" t="s">
        <v>63</v>
      </c>
      <c r="D1048" s="2" t="s">
        <v>59</v>
      </c>
      <c r="E1048">
        <v>324</v>
      </c>
    </row>
    <row r="1049" spans="1:5" x14ac:dyDescent="0.45">
      <c r="A1049" s="1">
        <v>44714</v>
      </c>
      <c r="B1049" s="2" t="s">
        <v>62</v>
      </c>
      <c r="C1049" s="2" t="s">
        <v>63</v>
      </c>
      <c r="D1049" s="2" t="s">
        <v>23</v>
      </c>
      <c r="E1049">
        <v>94</v>
      </c>
    </row>
    <row r="1050" spans="1:5" x14ac:dyDescent="0.45">
      <c r="A1050" s="1">
        <v>44714</v>
      </c>
      <c r="B1050" s="2" t="s">
        <v>60</v>
      </c>
      <c r="C1050" s="2" t="s">
        <v>61</v>
      </c>
      <c r="D1050" s="2" t="s">
        <v>46</v>
      </c>
      <c r="E1050">
        <v>453</v>
      </c>
    </row>
    <row r="1051" spans="1:5" x14ac:dyDescent="0.45">
      <c r="A1051" s="1">
        <v>44714</v>
      </c>
      <c r="B1051" s="2" t="s">
        <v>64</v>
      </c>
      <c r="C1051" s="2" t="s">
        <v>63</v>
      </c>
      <c r="D1051" s="2" t="s">
        <v>25</v>
      </c>
      <c r="E1051">
        <v>410</v>
      </c>
    </row>
    <row r="1052" spans="1:5" x14ac:dyDescent="0.45">
      <c r="A1052" s="1">
        <v>44715</v>
      </c>
      <c r="B1052" s="2" t="s">
        <v>60</v>
      </c>
      <c r="C1052" s="2" t="s">
        <v>61</v>
      </c>
      <c r="D1052" s="2" t="s">
        <v>37</v>
      </c>
      <c r="E1052">
        <v>181</v>
      </c>
    </row>
    <row r="1053" spans="1:5" x14ac:dyDescent="0.45">
      <c r="A1053" s="1">
        <v>44715</v>
      </c>
      <c r="B1053" s="2" t="s">
        <v>64</v>
      </c>
      <c r="C1053" s="2" t="s">
        <v>63</v>
      </c>
      <c r="D1053" s="2" t="s">
        <v>30</v>
      </c>
      <c r="E1053">
        <v>303</v>
      </c>
    </row>
    <row r="1054" spans="1:5" x14ac:dyDescent="0.45">
      <c r="A1054" s="1">
        <v>44715</v>
      </c>
      <c r="B1054" s="2" t="s">
        <v>64</v>
      </c>
      <c r="C1054" s="2" t="s">
        <v>63</v>
      </c>
      <c r="D1054" s="2" t="s">
        <v>51</v>
      </c>
      <c r="E1054">
        <v>256</v>
      </c>
    </row>
    <row r="1055" spans="1:5" x14ac:dyDescent="0.45">
      <c r="A1055" s="1">
        <v>44715</v>
      </c>
      <c r="B1055" s="2" t="s">
        <v>64</v>
      </c>
      <c r="C1055" s="2" t="s">
        <v>63</v>
      </c>
      <c r="D1055" s="2" t="s">
        <v>25</v>
      </c>
      <c r="E1055">
        <v>201</v>
      </c>
    </row>
    <row r="1056" spans="1:5" x14ac:dyDescent="0.45">
      <c r="A1056" s="1">
        <v>44715</v>
      </c>
      <c r="B1056" s="2" t="s">
        <v>60</v>
      </c>
      <c r="C1056" s="2" t="s">
        <v>61</v>
      </c>
      <c r="D1056" s="2" t="s">
        <v>49</v>
      </c>
      <c r="E1056">
        <v>473</v>
      </c>
    </row>
    <row r="1057" spans="1:5" x14ac:dyDescent="0.45">
      <c r="A1057" s="1">
        <v>44715</v>
      </c>
      <c r="B1057" s="2" t="s">
        <v>62</v>
      </c>
      <c r="C1057" s="2" t="s">
        <v>63</v>
      </c>
      <c r="D1057" s="2" t="s">
        <v>3</v>
      </c>
      <c r="E1057">
        <v>289</v>
      </c>
    </row>
    <row r="1058" spans="1:5" x14ac:dyDescent="0.45">
      <c r="A1058" s="1">
        <v>44716</v>
      </c>
      <c r="B1058" s="2" t="s">
        <v>64</v>
      </c>
      <c r="C1058" s="2" t="s">
        <v>63</v>
      </c>
      <c r="D1058" s="2" t="s">
        <v>33</v>
      </c>
      <c r="E1058">
        <v>377</v>
      </c>
    </row>
    <row r="1059" spans="1:5" x14ac:dyDescent="0.45">
      <c r="A1059" s="1">
        <v>44716</v>
      </c>
      <c r="B1059" s="2" t="s">
        <v>62</v>
      </c>
      <c r="C1059" s="2" t="s">
        <v>63</v>
      </c>
      <c r="D1059" s="2" t="s">
        <v>12</v>
      </c>
      <c r="E1059">
        <v>300</v>
      </c>
    </row>
    <row r="1060" spans="1:5" x14ac:dyDescent="0.45">
      <c r="A1060" s="1">
        <v>44716</v>
      </c>
      <c r="B1060" s="2" t="s">
        <v>62</v>
      </c>
      <c r="C1060" s="2" t="s">
        <v>63</v>
      </c>
      <c r="D1060" s="2" t="s">
        <v>59</v>
      </c>
      <c r="E1060">
        <v>198</v>
      </c>
    </row>
    <row r="1061" spans="1:5" x14ac:dyDescent="0.45">
      <c r="A1061" s="1">
        <v>44716</v>
      </c>
      <c r="B1061" s="2" t="s">
        <v>62</v>
      </c>
      <c r="C1061" s="2" t="s">
        <v>63</v>
      </c>
      <c r="D1061" s="2" t="s">
        <v>23</v>
      </c>
      <c r="E1061">
        <v>86</v>
      </c>
    </row>
    <row r="1062" spans="1:5" x14ac:dyDescent="0.45">
      <c r="A1062" s="1">
        <v>44716</v>
      </c>
      <c r="B1062" s="2" t="s">
        <v>62</v>
      </c>
      <c r="C1062" s="2" t="s">
        <v>63</v>
      </c>
      <c r="D1062" s="2" t="s">
        <v>10</v>
      </c>
      <c r="E1062">
        <v>101</v>
      </c>
    </row>
    <row r="1063" spans="1:5" x14ac:dyDescent="0.45">
      <c r="A1063" s="1">
        <v>44716</v>
      </c>
      <c r="B1063" s="2" t="s">
        <v>62</v>
      </c>
      <c r="C1063" s="2" t="s">
        <v>63</v>
      </c>
      <c r="D1063" s="2" t="s">
        <v>53</v>
      </c>
      <c r="E1063">
        <v>235</v>
      </c>
    </row>
    <row r="1064" spans="1:5" x14ac:dyDescent="0.45">
      <c r="A1064" s="1">
        <v>44718</v>
      </c>
      <c r="B1064" s="2" t="s">
        <v>62</v>
      </c>
      <c r="C1064" s="2" t="s">
        <v>63</v>
      </c>
      <c r="D1064" s="2" t="s">
        <v>2</v>
      </c>
      <c r="E1064">
        <v>245</v>
      </c>
    </row>
    <row r="1065" spans="1:5" x14ac:dyDescent="0.45">
      <c r="A1065" s="1">
        <v>44718</v>
      </c>
      <c r="B1065" s="2" t="s">
        <v>60</v>
      </c>
      <c r="C1065" s="2" t="s">
        <v>61</v>
      </c>
      <c r="D1065" s="2" t="s">
        <v>31</v>
      </c>
      <c r="E1065">
        <v>204</v>
      </c>
    </row>
    <row r="1066" spans="1:5" x14ac:dyDescent="0.45">
      <c r="A1066" s="1">
        <v>44718</v>
      </c>
      <c r="B1066" s="2" t="s">
        <v>60</v>
      </c>
      <c r="C1066" s="2" t="s">
        <v>61</v>
      </c>
      <c r="D1066" s="2" t="s">
        <v>35</v>
      </c>
      <c r="E1066">
        <v>30</v>
      </c>
    </row>
    <row r="1067" spans="1:5" x14ac:dyDescent="0.45">
      <c r="A1067" s="1">
        <v>44718</v>
      </c>
      <c r="B1067" s="2" t="s">
        <v>62</v>
      </c>
      <c r="C1067" s="2" t="s">
        <v>63</v>
      </c>
      <c r="D1067" s="2" t="s">
        <v>19</v>
      </c>
      <c r="E1067">
        <v>50</v>
      </c>
    </row>
    <row r="1068" spans="1:5" x14ac:dyDescent="0.45">
      <c r="A1068" s="1">
        <v>44718</v>
      </c>
      <c r="B1068" s="2" t="s">
        <v>64</v>
      </c>
      <c r="C1068" s="2" t="s">
        <v>63</v>
      </c>
      <c r="D1068" s="2" t="s">
        <v>6</v>
      </c>
      <c r="E1068">
        <v>58</v>
      </c>
    </row>
    <row r="1069" spans="1:5" x14ac:dyDescent="0.45">
      <c r="A1069" s="1">
        <v>44718</v>
      </c>
      <c r="B1069" s="2" t="s">
        <v>64</v>
      </c>
      <c r="C1069" s="2" t="s">
        <v>63</v>
      </c>
      <c r="D1069" s="2" t="s">
        <v>43</v>
      </c>
      <c r="E1069">
        <v>290</v>
      </c>
    </row>
    <row r="1070" spans="1:5" x14ac:dyDescent="0.45">
      <c r="A1070" s="1">
        <v>44718</v>
      </c>
      <c r="B1070" s="2" t="s">
        <v>60</v>
      </c>
      <c r="C1070" s="2" t="s">
        <v>61</v>
      </c>
      <c r="D1070" s="2" t="s">
        <v>32</v>
      </c>
      <c r="E1070">
        <v>426</v>
      </c>
    </row>
    <row r="1071" spans="1:5" x14ac:dyDescent="0.45">
      <c r="A1071" s="1">
        <v>44718</v>
      </c>
      <c r="B1071" s="2" t="s">
        <v>62</v>
      </c>
      <c r="C1071" s="2" t="s">
        <v>63</v>
      </c>
      <c r="D1071" s="2" t="s">
        <v>44</v>
      </c>
      <c r="E1071">
        <v>384</v>
      </c>
    </row>
    <row r="1072" spans="1:5" x14ac:dyDescent="0.45">
      <c r="A1072" s="1">
        <v>44718</v>
      </c>
      <c r="B1072" s="2" t="s">
        <v>62</v>
      </c>
      <c r="C1072" s="2" t="s">
        <v>63</v>
      </c>
      <c r="D1072" s="2" t="s">
        <v>47</v>
      </c>
      <c r="E1072">
        <v>102</v>
      </c>
    </row>
    <row r="1073" spans="1:5" x14ac:dyDescent="0.45">
      <c r="A1073" s="1">
        <v>44718</v>
      </c>
      <c r="B1073" s="2" t="s">
        <v>62</v>
      </c>
      <c r="C1073" s="2" t="s">
        <v>63</v>
      </c>
      <c r="D1073" s="2" t="s">
        <v>38</v>
      </c>
      <c r="E1073">
        <v>448</v>
      </c>
    </row>
    <row r="1074" spans="1:5" x14ac:dyDescent="0.45">
      <c r="A1074" s="1">
        <v>44718</v>
      </c>
      <c r="B1074" s="2" t="s">
        <v>64</v>
      </c>
      <c r="C1074" s="2" t="s">
        <v>63</v>
      </c>
      <c r="D1074" s="2" t="s">
        <v>16</v>
      </c>
      <c r="E1074">
        <v>476</v>
      </c>
    </row>
    <row r="1075" spans="1:5" x14ac:dyDescent="0.45">
      <c r="A1075" s="1">
        <v>44718</v>
      </c>
      <c r="B1075" s="2" t="s">
        <v>62</v>
      </c>
      <c r="C1075" s="2" t="s">
        <v>63</v>
      </c>
      <c r="D1075" s="2" t="s">
        <v>29</v>
      </c>
      <c r="E1075">
        <v>287</v>
      </c>
    </row>
    <row r="1076" spans="1:5" x14ac:dyDescent="0.45">
      <c r="A1076" s="1">
        <v>44718</v>
      </c>
      <c r="B1076" s="2" t="s">
        <v>60</v>
      </c>
      <c r="C1076" s="2" t="s">
        <v>61</v>
      </c>
      <c r="D1076" s="2" t="s">
        <v>26</v>
      </c>
      <c r="E1076">
        <v>482</v>
      </c>
    </row>
    <row r="1077" spans="1:5" x14ac:dyDescent="0.45">
      <c r="A1077" s="1">
        <v>44718</v>
      </c>
      <c r="B1077" s="2" t="s">
        <v>62</v>
      </c>
      <c r="C1077" s="2" t="s">
        <v>63</v>
      </c>
      <c r="D1077" s="2" t="s">
        <v>30</v>
      </c>
      <c r="E1077">
        <v>258</v>
      </c>
    </row>
    <row r="1078" spans="1:5" x14ac:dyDescent="0.45">
      <c r="A1078" s="1">
        <v>44718</v>
      </c>
      <c r="B1078" s="2" t="s">
        <v>62</v>
      </c>
      <c r="C1078" s="2" t="s">
        <v>63</v>
      </c>
      <c r="D1078" s="2" t="s">
        <v>41</v>
      </c>
      <c r="E1078">
        <v>321</v>
      </c>
    </row>
    <row r="1079" spans="1:5" x14ac:dyDescent="0.45">
      <c r="A1079" s="1">
        <v>44718</v>
      </c>
      <c r="B1079" s="2" t="s">
        <v>64</v>
      </c>
      <c r="C1079" s="2" t="s">
        <v>63</v>
      </c>
      <c r="D1079" s="2" t="s">
        <v>37</v>
      </c>
      <c r="E1079">
        <v>339</v>
      </c>
    </row>
    <row r="1080" spans="1:5" x14ac:dyDescent="0.45">
      <c r="A1080" s="1">
        <v>44719</v>
      </c>
      <c r="B1080" s="2" t="s">
        <v>60</v>
      </c>
      <c r="C1080" s="2" t="s">
        <v>61</v>
      </c>
      <c r="D1080" s="2" t="s">
        <v>54</v>
      </c>
      <c r="E1080">
        <v>466</v>
      </c>
    </row>
    <row r="1081" spans="1:5" x14ac:dyDescent="0.45">
      <c r="A1081" s="1">
        <v>44720</v>
      </c>
      <c r="B1081" s="2" t="s">
        <v>64</v>
      </c>
      <c r="C1081" s="2" t="s">
        <v>63</v>
      </c>
      <c r="D1081" s="2" t="s">
        <v>59</v>
      </c>
      <c r="E1081">
        <v>377</v>
      </c>
    </row>
    <row r="1082" spans="1:5" x14ac:dyDescent="0.45">
      <c r="A1082" s="1">
        <v>44720</v>
      </c>
      <c r="B1082" s="2" t="s">
        <v>64</v>
      </c>
      <c r="C1082" s="2" t="s">
        <v>63</v>
      </c>
      <c r="D1082" s="2" t="s">
        <v>57</v>
      </c>
      <c r="E1082">
        <v>201</v>
      </c>
    </row>
    <row r="1083" spans="1:5" x14ac:dyDescent="0.45">
      <c r="A1083" s="1">
        <v>44720</v>
      </c>
      <c r="B1083" s="2" t="s">
        <v>60</v>
      </c>
      <c r="C1083" s="2" t="s">
        <v>61</v>
      </c>
      <c r="D1083" s="2" t="s">
        <v>40</v>
      </c>
      <c r="E1083">
        <v>97</v>
      </c>
    </row>
    <row r="1084" spans="1:5" x14ac:dyDescent="0.45">
      <c r="A1084" s="1">
        <v>44720</v>
      </c>
      <c r="B1084" s="2" t="s">
        <v>64</v>
      </c>
      <c r="C1084" s="2" t="s">
        <v>63</v>
      </c>
      <c r="D1084" s="2" t="s">
        <v>37</v>
      </c>
      <c r="E1084">
        <v>256</v>
      </c>
    </row>
    <row r="1085" spans="1:5" x14ac:dyDescent="0.45">
      <c r="A1085" s="1">
        <v>44720</v>
      </c>
      <c r="B1085" s="2" t="s">
        <v>60</v>
      </c>
      <c r="C1085" s="2" t="s">
        <v>61</v>
      </c>
      <c r="D1085" s="2" t="s">
        <v>45</v>
      </c>
      <c r="E1085">
        <v>402</v>
      </c>
    </row>
    <row r="1086" spans="1:5" x14ac:dyDescent="0.45">
      <c r="A1086" s="1">
        <v>44720</v>
      </c>
      <c r="B1086" s="2" t="s">
        <v>62</v>
      </c>
      <c r="C1086" s="2" t="s">
        <v>63</v>
      </c>
      <c r="D1086" s="2" t="s">
        <v>57</v>
      </c>
      <c r="E1086">
        <v>169</v>
      </c>
    </row>
    <row r="1087" spans="1:5" x14ac:dyDescent="0.45">
      <c r="A1087" s="1">
        <v>44720</v>
      </c>
      <c r="B1087" s="2" t="s">
        <v>62</v>
      </c>
      <c r="C1087" s="2" t="s">
        <v>63</v>
      </c>
      <c r="D1087" s="2" t="s">
        <v>27</v>
      </c>
      <c r="E1087">
        <v>183</v>
      </c>
    </row>
    <row r="1088" spans="1:5" x14ac:dyDescent="0.45">
      <c r="A1088" s="1">
        <v>44720</v>
      </c>
      <c r="B1088" s="2" t="s">
        <v>64</v>
      </c>
      <c r="C1088" s="2" t="s">
        <v>63</v>
      </c>
      <c r="D1088" s="2" t="s">
        <v>50</v>
      </c>
      <c r="E1088">
        <v>200</v>
      </c>
    </row>
    <row r="1089" spans="1:5" x14ac:dyDescent="0.45">
      <c r="A1089" s="1">
        <v>44720</v>
      </c>
      <c r="B1089" s="2" t="s">
        <v>64</v>
      </c>
      <c r="C1089" s="2" t="s">
        <v>63</v>
      </c>
      <c r="D1089" s="2" t="s">
        <v>28</v>
      </c>
      <c r="E1089">
        <v>325</v>
      </c>
    </row>
    <row r="1090" spans="1:5" x14ac:dyDescent="0.45">
      <c r="A1090" s="1">
        <v>44721</v>
      </c>
      <c r="B1090" s="2" t="s">
        <v>60</v>
      </c>
      <c r="C1090" s="2" t="s">
        <v>61</v>
      </c>
      <c r="D1090" s="2" t="s">
        <v>59</v>
      </c>
      <c r="E1090">
        <v>286</v>
      </c>
    </row>
    <row r="1091" spans="1:5" x14ac:dyDescent="0.45">
      <c r="A1091" s="1">
        <v>44721</v>
      </c>
      <c r="B1091" s="2" t="s">
        <v>60</v>
      </c>
      <c r="C1091" s="2" t="s">
        <v>61</v>
      </c>
      <c r="D1091" s="2" t="s">
        <v>18</v>
      </c>
      <c r="E1091">
        <v>366</v>
      </c>
    </row>
    <row r="1092" spans="1:5" x14ac:dyDescent="0.45">
      <c r="A1092" s="1">
        <v>44721</v>
      </c>
      <c r="B1092" s="2" t="s">
        <v>60</v>
      </c>
      <c r="C1092" s="2" t="s">
        <v>61</v>
      </c>
      <c r="D1092" s="2" t="s">
        <v>57</v>
      </c>
      <c r="E1092">
        <v>483</v>
      </c>
    </row>
    <row r="1093" spans="1:5" x14ac:dyDescent="0.45">
      <c r="A1093" s="1">
        <v>44721</v>
      </c>
      <c r="B1093" s="2" t="s">
        <v>60</v>
      </c>
      <c r="C1093" s="2" t="s">
        <v>61</v>
      </c>
      <c r="D1093" s="2" t="s">
        <v>28</v>
      </c>
      <c r="E1093">
        <v>52</v>
      </c>
    </row>
    <row r="1094" spans="1:5" x14ac:dyDescent="0.45">
      <c r="A1094" s="1">
        <v>44721</v>
      </c>
      <c r="B1094" s="2" t="s">
        <v>64</v>
      </c>
      <c r="C1094" s="2" t="s">
        <v>63</v>
      </c>
      <c r="D1094" s="2" t="s">
        <v>5</v>
      </c>
      <c r="E1094">
        <v>454</v>
      </c>
    </row>
    <row r="1095" spans="1:5" x14ac:dyDescent="0.45">
      <c r="A1095" s="1">
        <v>44722</v>
      </c>
      <c r="B1095" s="2" t="s">
        <v>62</v>
      </c>
      <c r="C1095" s="2" t="s">
        <v>63</v>
      </c>
      <c r="D1095" s="2" t="s">
        <v>7</v>
      </c>
      <c r="E1095">
        <v>483</v>
      </c>
    </row>
    <row r="1096" spans="1:5" x14ac:dyDescent="0.45">
      <c r="A1096" s="1">
        <v>44722</v>
      </c>
      <c r="B1096" s="2" t="s">
        <v>62</v>
      </c>
      <c r="C1096" s="2" t="s">
        <v>63</v>
      </c>
      <c r="D1096" s="2" t="s">
        <v>47</v>
      </c>
      <c r="E1096">
        <v>55</v>
      </c>
    </row>
    <row r="1097" spans="1:5" x14ac:dyDescent="0.45">
      <c r="A1097" s="1">
        <v>44722</v>
      </c>
      <c r="B1097" s="2" t="s">
        <v>64</v>
      </c>
      <c r="C1097" s="2" t="s">
        <v>63</v>
      </c>
      <c r="D1097" s="2" t="s">
        <v>38</v>
      </c>
      <c r="E1097">
        <v>113</v>
      </c>
    </row>
    <row r="1098" spans="1:5" x14ac:dyDescent="0.45">
      <c r="A1098" s="1">
        <v>44722</v>
      </c>
      <c r="B1098" s="2" t="s">
        <v>62</v>
      </c>
      <c r="C1098" s="2" t="s">
        <v>63</v>
      </c>
      <c r="D1098" s="2" t="s">
        <v>53</v>
      </c>
      <c r="E1098">
        <v>321</v>
      </c>
    </row>
    <row r="1099" spans="1:5" x14ac:dyDescent="0.45">
      <c r="A1099" s="1">
        <v>44722</v>
      </c>
      <c r="B1099" s="2" t="s">
        <v>64</v>
      </c>
      <c r="C1099" s="2" t="s">
        <v>63</v>
      </c>
      <c r="D1099" s="2" t="s">
        <v>53</v>
      </c>
      <c r="E1099">
        <v>437</v>
      </c>
    </row>
    <row r="1100" spans="1:5" x14ac:dyDescent="0.45">
      <c r="A1100" s="1">
        <v>44723</v>
      </c>
      <c r="B1100" s="2" t="s">
        <v>62</v>
      </c>
      <c r="C1100" s="2" t="s">
        <v>63</v>
      </c>
      <c r="D1100" s="2" t="s">
        <v>6</v>
      </c>
      <c r="E1100">
        <v>363</v>
      </c>
    </row>
    <row r="1101" spans="1:5" x14ac:dyDescent="0.45">
      <c r="A1101" s="1">
        <v>44723</v>
      </c>
      <c r="B1101" s="2" t="s">
        <v>60</v>
      </c>
      <c r="C1101" s="2" t="s">
        <v>61</v>
      </c>
      <c r="D1101" s="2" t="s">
        <v>21</v>
      </c>
      <c r="E1101">
        <v>39</v>
      </c>
    </row>
    <row r="1102" spans="1:5" x14ac:dyDescent="0.45">
      <c r="A1102" s="1">
        <v>44723</v>
      </c>
      <c r="B1102" s="2" t="s">
        <v>60</v>
      </c>
      <c r="C1102" s="2" t="s">
        <v>61</v>
      </c>
      <c r="D1102" s="2" t="s">
        <v>30</v>
      </c>
      <c r="E1102">
        <v>221</v>
      </c>
    </row>
    <row r="1103" spans="1:5" x14ac:dyDescent="0.45">
      <c r="A1103" s="1">
        <v>44725</v>
      </c>
      <c r="B1103" s="2" t="s">
        <v>64</v>
      </c>
      <c r="C1103" s="2" t="s">
        <v>63</v>
      </c>
      <c r="D1103" s="2" t="s">
        <v>48</v>
      </c>
      <c r="E1103">
        <v>27</v>
      </c>
    </row>
    <row r="1104" spans="1:5" x14ac:dyDescent="0.45">
      <c r="A1104" s="1">
        <v>44725</v>
      </c>
      <c r="B1104" s="2" t="s">
        <v>64</v>
      </c>
      <c r="C1104" s="2" t="s">
        <v>63</v>
      </c>
      <c r="D1104" s="2" t="s">
        <v>24</v>
      </c>
      <c r="E1104">
        <v>466</v>
      </c>
    </row>
    <row r="1105" spans="1:5" x14ac:dyDescent="0.45">
      <c r="A1105" s="1">
        <v>44725</v>
      </c>
      <c r="B1105" s="2" t="s">
        <v>60</v>
      </c>
      <c r="C1105" s="2" t="s">
        <v>61</v>
      </c>
      <c r="D1105" s="2" t="s">
        <v>21</v>
      </c>
      <c r="E1105">
        <v>89</v>
      </c>
    </row>
    <row r="1106" spans="1:5" x14ac:dyDescent="0.45">
      <c r="A1106" s="1">
        <v>44725</v>
      </c>
      <c r="B1106" s="2" t="s">
        <v>62</v>
      </c>
      <c r="C1106" s="2" t="s">
        <v>63</v>
      </c>
      <c r="D1106" s="2" t="s">
        <v>3</v>
      </c>
      <c r="E1106">
        <v>182</v>
      </c>
    </row>
    <row r="1107" spans="1:5" x14ac:dyDescent="0.45">
      <c r="A1107" s="1">
        <v>44725</v>
      </c>
      <c r="B1107" s="2" t="s">
        <v>62</v>
      </c>
      <c r="C1107" s="2" t="s">
        <v>63</v>
      </c>
      <c r="D1107" s="2" t="s">
        <v>53</v>
      </c>
      <c r="E1107">
        <v>140</v>
      </c>
    </row>
    <row r="1108" spans="1:5" x14ac:dyDescent="0.45">
      <c r="A1108" s="1">
        <v>44725</v>
      </c>
      <c r="B1108" s="2" t="s">
        <v>60</v>
      </c>
      <c r="C1108" s="2" t="s">
        <v>61</v>
      </c>
      <c r="D1108" s="2" t="s">
        <v>45</v>
      </c>
      <c r="E1108">
        <v>107</v>
      </c>
    </row>
    <row r="1109" spans="1:5" x14ac:dyDescent="0.45">
      <c r="A1109" s="1">
        <v>44725</v>
      </c>
      <c r="B1109" s="2" t="s">
        <v>62</v>
      </c>
      <c r="C1109" s="2" t="s">
        <v>63</v>
      </c>
      <c r="D1109" s="2" t="s">
        <v>58</v>
      </c>
      <c r="E1109">
        <v>392</v>
      </c>
    </row>
    <row r="1110" spans="1:5" x14ac:dyDescent="0.45">
      <c r="A1110" s="1">
        <v>44725</v>
      </c>
      <c r="B1110" s="2" t="s">
        <v>60</v>
      </c>
      <c r="C1110" s="2" t="s">
        <v>61</v>
      </c>
      <c r="D1110" s="2" t="s">
        <v>7</v>
      </c>
      <c r="E1110">
        <v>221</v>
      </c>
    </row>
    <row r="1111" spans="1:5" x14ac:dyDescent="0.45">
      <c r="A1111" s="1">
        <v>44725</v>
      </c>
      <c r="B1111" s="2" t="s">
        <v>64</v>
      </c>
      <c r="C1111" s="2" t="s">
        <v>63</v>
      </c>
      <c r="D1111" s="2" t="s">
        <v>35</v>
      </c>
      <c r="E1111">
        <v>230</v>
      </c>
    </row>
    <row r="1112" spans="1:5" x14ac:dyDescent="0.45">
      <c r="A1112" s="1">
        <v>44725</v>
      </c>
      <c r="B1112" s="2" t="s">
        <v>64</v>
      </c>
      <c r="C1112" s="2" t="s">
        <v>63</v>
      </c>
      <c r="D1112" s="2" t="s">
        <v>25</v>
      </c>
      <c r="E1112">
        <v>301</v>
      </c>
    </row>
    <row r="1113" spans="1:5" x14ac:dyDescent="0.45">
      <c r="A1113" s="1">
        <v>44725</v>
      </c>
      <c r="B1113" s="2" t="s">
        <v>62</v>
      </c>
      <c r="C1113" s="2" t="s">
        <v>63</v>
      </c>
      <c r="D1113" s="2" t="s">
        <v>46</v>
      </c>
      <c r="E1113">
        <v>366</v>
      </c>
    </row>
    <row r="1114" spans="1:5" x14ac:dyDescent="0.45">
      <c r="A1114" s="1">
        <v>44725</v>
      </c>
      <c r="B1114" s="2" t="s">
        <v>60</v>
      </c>
      <c r="C1114" s="2" t="s">
        <v>61</v>
      </c>
      <c r="D1114" s="2" t="s">
        <v>14</v>
      </c>
      <c r="E1114">
        <v>73</v>
      </c>
    </row>
    <row r="1115" spans="1:5" x14ac:dyDescent="0.45">
      <c r="A1115" s="1">
        <v>44725</v>
      </c>
      <c r="B1115" s="2" t="s">
        <v>62</v>
      </c>
      <c r="C1115" s="2" t="s">
        <v>63</v>
      </c>
      <c r="D1115" s="2" t="s">
        <v>14</v>
      </c>
      <c r="E1115">
        <v>302</v>
      </c>
    </row>
    <row r="1116" spans="1:5" x14ac:dyDescent="0.45">
      <c r="A1116" s="1">
        <v>44725</v>
      </c>
      <c r="B1116" s="2" t="s">
        <v>62</v>
      </c>
      <c r="C1116" s="2" t="s">
        <v>63</v>
      </c>
      <c r="D1116" s="2" t="s">
        <v>20</v>
      </c>
      <c r="E1116">
        <v>449</v>
      </c>
    </row>
    <row r="1117" spans="1:5" x14ac:dyDescent="0.45">
      <c r="A1117" s="1">
        <v>44726</v>
      </c>
      <c r="B1117" s="2" t="s">
        <v>60</v>
      </c>
      <c r="C1117" s="2" t="s">
        <v>61</v>
      </c>
      <c r="D1117" s="2" t="s">
        <v>5</v>
      </c>
      <c r="E1117">
        <v>428</v>
      </c>
    </row>
    <row r="1118" spans="1:5" x14ac:dyDescent="0.45">
      <c r="A1118" s="1">
        <v>44726</v>
      </c>
      <c r="B1118" s="2" t="s">
        <v>62</v>
      </c>
      <c r="C1118" s="2" t="s">
        <v>63</v>
      </c>
      <c r="D1118" s="2" t="s">
        <v>34</v>
      </c>
      <c r="E1118">
        <v>285</v>
      </c>
    </row>
    <row r="1119" spans="1:5" x14ac:dyDescent="0.45">
      <c r="A1119" s="1">
        <v>44726</v>
      </c>
      <c r="B1119" s="2" t="s">
        <v>60</v>
      </c>
      <c r="C1119" s="2" t="s">
        <v>61</v>
      </c>
      <c r="D1119" s="2" t="s">
        <v>34</v>
      </c>
      <c r="E1119">
        <v>400</v>
      </c>
    </row>
    <row r="1120" spans="1:5" x14ac:dyDescent="0.45">
      <c r="A1120" s="1">
        <v>44726</v>
      </c>
      <c r="B1120" s="2" t="s">
        <v>62</v>
      </c>
      <c r="C1120" s="2" t="s">
        <v>63</v>
      </c>
      <c r="D1120" s="2" t="s">
        <v>33</v>
      </c>
      <c r="E1120">
        <v>86</v>
      </c>
    </row>
    <row r="1121" spans="1:5" x14ac:dyDescent="0.45">
      <c r="A1121" s="1">
        <v>44726</v>
      </c>
      <c r="B1121" s="2" t="s">
        <v>60</v>
      </c>
      <c r="C1121" s="2" t="s">
        <v>61</v>
      </c>
      <c r="D1121" s="2" t="s">
        <v>55</v>
      </c>
      <c r="E1121">
        <v>441</v>
      </c>
    </row>
    <row r="1122" spans="1:5" x14ac:dyDescent="0.45">
      <c r="A1122" s="1">
        <v>44727</v>
      </c>
      <c r="B1122" s="2" t="s">
        <v>64</v>
      </c>
      <c r="C1122" s="2" t="s">
        <v>63</v>
      </c>
      <c r="D1122" s="2" t="s">
        <v>29</v>
      </c>
      <c r="E1122">
        <v>73</v>
      </c>
    </row>
    <row r="1123" spans="1:5" x14ac:dyDescent="0.45">
      <c r="A1123" s="1">
        <v>44727</v>
      </c>
      <c r="B1123" s="2" t="s">
        <v>64</v>
      </c>
      <c r="C1123" s="2" t="s">
        <v>63</v>
      </c>
      <c r="D1123" s="2" t="s">
        <v>31</v>
      </c>
      <c r="E1123">
        <v>35</v>
      </c>
    </row>
    <row r="1124" spans="1:5" x14ac:dyDescent="0.45">
      <c r="A1124" s="1">
        <v>44727</v>
      </c>
      <c r="B1124" s="2" t="s">
        <v>64</v>
      </c>
      <c r="C1124" s="2" t="s">
        <v>63</v>
      </c>
      <c r="D1124" s="2" t="s">
        <v>38</v>
      </c>
      <c r="E1124">
        <v>206</v>
      </c>
    </row>
    <row r="1125" spans="1:5" x14ac:dyDescent="0.45">
      <c r="A1125" s="1">
        <v>44727</v>
      </c>
      <c r="B1125" s="2" t="s">
        <v>62</v>
      </c>
      <c r="C1125" s="2" t="s">
        <v>63</v>
      </c>
      <c r="D1125" s="2" t="s">
        <v>55</v>
      </c>
      <c r="E1125">
        <v>100</v>
      </c>
    </row>
    <row r="1126" spans="1:5" x14ac:dyDescent="0.45">
      <c r="A1126" s="1">
        <v>44727</v>
      </c>
      <c r="B1126" s="2" t="s">
        <v>60</v>
      </c>
      <c r="C1126" s="2" t="s">
        <v>61</v>
      </c>
      <c r="D1126" s="2" t="s">
        <v>48</v>
      </c>
      <c r="E1126">
        <v>69</v>
      </c>
    </row>
    <row r="1127" spans="1:5" x14ac:dyDescent="0.45">
      <c r="A1127" s="1">
        <v>44727</v>
      </c>
      <c r="B1127" s="2" t="s">
        <v>60</v>
      </c>
      <c r="C1127" s="2" t="s">
        <v>61</v>
      </c>
      <c r="D1127" s="2" t="s">
        <v>16</v>
      </c>
      <c r="E1127">
        <v>372</v>
      </c>
    </row>
    <row r="1128" spans="1:5" x14ac:dyDescent="0.45">
      <c r="A1128" s="1">
        <v>44727</v>
      </c>
      <c r="B1128" s="2" t="s">
        <v>60</v>
      </c>
      <c r="C1128" s="2" t="s">
        <v>61</v>
      </c>
      <c r="D1128" s="2" t="s">
        <v>2</v>
      </c>
      <c r="E1128">
        <v>59</v>
      </c>
    </row>
    <row r="1129" spans="1:5" x14ac:dyDescent="0.45">
      <c r="A1129" s="1">
        <v>44728</v>
      </c>
      <c r="B1129" s="2" t="s">
        <v>64</v>
      </c>
      <c r="C1129" s="2" t="s">
        <v>63</v>
      </c>
      <c r="D1129" s="2" t="s">
        <v>27</v>
      </c>
      <c r="E1129">
        <v>345</v>
      </c>
    </row>
    <row r="1130" spans="1:5" x14ac:dyDescent="0.45">
      <c r="A1130" s="1">
        <v>44728</v>
      </c>
      <c r="B1130" s="2" t="s">
        <v>62</v>
      </c>
      <c r="C1130" s="2" t="s">
        <v>63</v>
      </c>
      <c r="D1130" s="2" t="s">
        <v>39</v>
      </c>
      <c r="E1130">
        <v>28</v>
      </c>
    </row>
    <row r="1131" spans="1:5" x14ac:dyDescent="0.45">
      <c r="A1131" s="1">
        <v>44728</v>
      </c>
      <c r="B1131" s="2" t="s">
        <v>64</v>
      </c>
      <c r="C1131" s="2" t="s">
        <v>63</v>
      </c>
      <c r="D1131" s="2" t="s">
        <v>52</v>
      </c>
      <c r="E1131">
        <v>343</v>
      </c>
    </row>
    <row r="1132" spans="1:5" x14ac:dyDescent="0.45">
      <c r="A1132" s="1">
        <v>44728</v>
      </c>
      <c r="B1132" s="2" t="s">
        <v>60</v>
      </c>
      <c r="C1132" s="2" t="s">
        <v>61</v>
      </c>
      <c r="D1132" s="2" t="s">
        <v>35</v>
      </c>
      <c r="E1132">
        <v>498</v>
      </c>
    </row>
    <row r="1133" spans="1:5" x14ac:dyDescent="0.45">
      <c r="A1133" s="1">
        <v>44729</v>
      </c>
      <c r="B1133" s="2" t="s">
        <v>64</v>
      </c>
      <c r="C1133" s="2" t="s">
        <v>63</v>
      </c>
      <c r="D1133" s="2" t="s">
        <v>48</v>
      </c>
      <c r="E1133">
        <v>160</v>
      </c>
    </row>
    <row r="1134" spans="1:5" x14ac:dyDescent="0.45">
      <c r="A1134" s="1">
        <v>44729</v>
      </c>
      <c r="B1134" s="2" t="s">
        <v>62</v>
      </c>
      <c r="C1134" s="2" t="s">
        <v>63</v>
      </c>
      <c r="D1134" s="2" t="s">
        <v>34</v>
      </c>
      <c r="E1134">
        <v>269</v>
      </c>
    </row>
    <row r="1135" spans="1:5" x14ac:dyDescent="0.45">
      <c r="A1135" s="1">
        <v>44729</v>
      </c>
      <c r="B1135" s="2" t="s">
        <v>64</v>
      </c>
      <c r="C1135" s="2" t="s">
        <v>63</v>
      </c>
      <c r="D1135" s="2" t="s">
        <v>56</v>
      </c>
      <c r="E1135">
        <v>314</v>
      </c>
    </row>
    <row r="1136" spans="1:5" x14ac:dyDescent="0.45">
      <c r="A1136" s="1">
        <v>44729</v>
      </c>
      <c r="B1136" s="2" t="s">
        <v>64</v>
      </c>
      <c r="C1136" s="2" t="s">
        <v>63</v>
      </c>
      <c r="D1136" s="2" t="s">
        <v>42</v>
      </c>
      <c r="E1136">
        <v>451</v>
      </c>
    </row>
    <row r="1137" spans="1:5" x14ac:dyDescent="0.45">
      <c r="A1137" s="1">
        <v>44729</v>
      </c>
      <c r="B1137" s="2" t="s">
        <v>60</v>
      </c>
      <c r="C1137" s="2" t="s">
        <v>61</v>
      </c>
      <c r="D1137" s="2" t="s">
        <v>42</v>
      </c>
      <c r="E1137">
        <v>414</v>
      </c>
    </row>
    <row r="1138" spans="1:5" x14ac:dyDescent="0.45">
      <c r="A1138" s="1">
        <v>44729</v>
      </c>
      <c r="B1138" s="2" t="s">
        <v>62</v>
      </c>
      <c r="C1138" s="2" t="s">
        <v>63</v>
      </c>
      <c r="D1138" s="2" t="s">
        <v>45</v>
      </c>
      <c r="E1138">
        <v>93</v>
      </c>
    </row>
    <row r="1139" spans="1:5" x14ac:dyDescent="0.45">
      <c r="A1139" s="1">
        <v>44729</v>
      </c>
      <c r="B1139" s="2" t="s">
        <v>62</v>
      </c>
      <c r="C1139" s="2" t="s">
        <v>63</v>
      </c>
      <c r="D1139" s="2" t="s">
        <v>51</v>
      </c>
      <c r="E1139">
        <v>282</v>
      </c>
    </row>
    <row r="1140" spans="1:5" x14ac:dyDescent="0.45">
      <c r="A1140" s="1">
        <v>44729</v>
      </c>
      <c r="B1140" s="2" t="s">
        <v>64</v>
      </c>
      <c r="C1140" s="2" t="s">
        <v>63</v>
      </c>
      <c r="D1140" s="2" t="s">
        <v>52</v>
      </c>
      <c r="E1140">
        <v>137</v>
      </c>
    </row>
    <row r="1141" spans="1:5" x14ac:dyDescent="0.45">
      <c r="A1141" s="1">
        <v>44729</v>
      </c>
      <c r="B1141" s="2" t="s">
        <v>60</v>
      </c>
      <c r="C1141" s="2" t="s">
        <v>61</v>
      </c>
      <c r="D1141" s="2" t="s">
        <v>41</v>
      </c>
      <c r="E1141">
        <v>491</v>
      </c>
    </row>
    <row r="1142" spans="1:5" x14ac:dyDescent="0.45">
      <c r="A1142" s="1">
        <v>44729</v>
      </c>
      <c r="B1142" s="2" t="s">
        <v>60</v>
      </c>
      <c r="C1142" s="2" t="s">
        <v>61</v>
      </c>
      <c r="D1142" s="2" t="s">
        <v>49</v>
      </c>
      <c r="E1142">
        <v>32</v>
      </c>
    </row>
    <row r="1143" spans="1:5" x14ac:dyDescent="0.45">
      <c r="A1143" s="1">
        <v>44730</v>
      </c>
      <c r="B1143" s="2" t="s">
        <v>64</v>
      </c>
      <c r="C1143" s="2" t="s">
        <v>63</v>
      </c>
      <c r="D1143" s="2" t="s">
        <v>41</v>
      </c>
      <c r="E1143">
        <v>315</v>
      </c>
    </row>
    <row r="1144" spans="1:5" x14ac:dyDescent="0.45">
      <c r="A1144" s="1">
        <v>44730</v>
      </c>
      <c r="B1144" s="2" t="s">
        <v>62</v>
      </c>
      <c r="C1144" s="2" t="s">
        <v>63</v>
      </c>
      <c r="D1144" s="2" t="s">
        <v>50</v>
      </c>
      <c r="E1144">
        <v>43</v>
      </c>
    </row>
    <row r="1145" spans="1:5" x14ac:dyDescent="0.45">
      <c r="A1145" s="1">
        <v>44730</v>
      </c>
      <c r="B1145" s="2" t="s">
        <v>64</v>
      </c>
      <c r="C1145" s="2" t="s">
        <v>63</v>
      </c>
      <c r="D1145" s="2" t="s">
        <v>53</v>
      </c>
      <c r="E1145">
        <v>256</v>
      </c>
    </row>
    <row r="1146" spans="1:5" x14ac:dyDescent="0.45">
      <c r="A1146" s="1">
        <v>44730</v>
      </c>
      <c r="B1146" s="2" t="s">
        <v>64</v>
      </c>
      <c r="C1146" s="2" t="s">
        <v>63</v>
      </c>
      <c r="D1146" s="2" t="s">
        <v>39</v>
      </c>
      <c r="E1146">
        <v>38</v>
      </c>
    </row>
    <row r="1147" spans="1:5" x14ac:dyDescent="0.45">
      <c r="A1147" s="1">
        <v>44730</v>
      </c>
      <c r="B1147" s="2" t="s">
        <v>62</v>
      </c>
      <c r="C1147" s="2" t="s">
        <v>63</v>
      </c>
      <c r="D1147" s="2" t="s">
        <v>37</v>
      </c>
      <c r="E1147">
        <v>492</v>
      </c>
    </row>
    <row r="1148" spans="1:5" x14ac:dyDescent="0.45">
      <c r="A1148" s="1">
        <v>44730</v>
      </c>
      <c r="B1148" s="2" t="s">
        <v>60</v>
      </c>
      <c r="C1148" s="2" t="s">
        <v>61</v>
      </c>
      <c r="D1148" s="2" t="s">
        <v>50</v>
      </c>
      <c r="E1148">
        <v>206</v>
      </c>
    </row>
    <row r="1149" spans="1:5" x14ac:dyDescent="0.45">
      <c r="A1149" s="1">
        <v>44730</v>
      </c>
      <c r="B1149" s="2" t="s">
        <v>60</v>
      </c>
      <c r="C1149" s="2" t="s">
        <v>61</v>
      </c>
      <c r="D1149" s="2" t="s">
        <v>39</v>
      </c>
      <c r="E1149">
        <v>252</v>
      </c>
    </row>
    <row r="1150" spans="1:5" x14ac:dyDescent="0.45">
      <c r="A1150" s="1">
        <v>44730</v>
      </c>
      <c r="B1150" s="2" t="s">
        <v>60</v>
      </c>
      <c r="C1150" s="2" t="s">
        <v>61</v>
      </c>
      <c r="D1150" s="2" t="s">
        <v>39</v>
      </c>
      <c r="E1150">
        <v>397</v>
      </c>
    </row>
    <row r="1151" spans="1:5" x14ac:dyDescent="0.45">
      <c r="A1151" s="1">
        <v>44730</v>
      </c>
      <c r="B1151" s="2" t="s">
        <v>62</v>
      </c>
      <c r="C1151" s="2" t="s">
        <v>63</v>
      </c>
      <c r="D1151" s="2" t="s">
        <v>39</v>
      </c>
      <c r="E1151">
        <v>295</v>
      </c>
    </row>
    <row r="1152" spans="1:5" x14ac:dyDescent="0.45">
      <c r="A1152" s="1">
        <v>44732</v>
      </c>
      <c r="B1152" s="2" t="s">
        <v>62</v>
      </c>
      <c r="C1152" s="2" t="s">
        <v>63</v>
      </c>
      <c r="D1152" s="2" t="s">
        <v>39</v>
      </c>
      <c r="E1152">
        <v>12</v>
      </c>
    </row>
    <row r="1153" spans="1:5" x14ac:dyDescent="0.45">
      <c r="A1153" s="1">
        <v>44732</v>
      </c>
      <c r="B1153" s="2" t="s">
        <v>62</v>
      </c>
      <c r="C1153" s="2" t="s">
        <v>63</v>
      </c>
      <c r="D1153" s="2" t="s">
        <v>57</v>
      </c>
      <c r="E1153">
        <v>14</v>
      </c>
    </row>
    <row r="1154" spans="1:5" x14ac:dyDescent="0.45">
      <c r="A1154" s="1">
        <v>44732</v>
      </c>
      <c r="B1154" s="2" t="s">
        <v>64</v>
      </c>
      <c r="C1154" s="2" t="s">
        <v>63</v>
      </c>
      <c r="D1154" s="2" t="s">
        <v>56</v>
      </c>
      <c r="E1154">
        <v>177</v>
      </c>
    </row>
    <row r="1155" spans="1:5" x14ac:dyDescent="0.45">
      <c r="A1155" s="1">
        <v>44732</v>
      </c>
      <c r="B1155" s="2" t="s">
        <v>64</v>
      </c>
      <c r="C1155" s="2" t="s">
        <v>63</v>
      </c>
      <c r="D1155" s="2" t="s">
        <v>29</v>
      </c>
      <c r="E1155">
        <v>103</v>
      </c>
    </row>
    <row r="1156" spans="1:5" x14ac:dyDescent="0.45">
      <c r="A1156" s="1">
        <v>44733</v>
      </c>
      <c r="B1156" s="2" t="s">
        <v>60</v>
      </c>
      <c r="C1156" s="2" t="s">
        <v>61</v>
      </c>
      <c r="D1156" s="2" t="s">
        <v>43</v>
      </c>
      <c r="E1156">
        <v>440</v>
      </c>
    </row>
    <row r="1157" spans="1:5" x14ac:dyDescent="0.45">
      <c r="A1157" s="1">
        <v>44733</v>
      </c>
      <c r="B1157" s="2" t="s">
        <v>60</v>
      </c>
      <c r="C1157" s="2" t="s">
        <v>61</v>
      </c>
      <c r="D1157" s="2" t="s">
        <v>37</v>
      </c>
      <c r="E1157">
        <v>287</v>
      </c>
    </row>
    <row r="1158" spans="1:5" x14ac:dyDescent="0.45">
      <c r="A1158" s="1">
        <v>44733</v>
      </c>
      <c r="B1158" s="2" t="s">
        <v>64</v>
      </c>
      <c r="C1158" s="2" t="s">
        <v>63</v>
      </c>
      <c r="D1158" s="2" t="s">
        <v>14</v>
      </c>
      <c r="E1158">
        <v>55</v>
      </c>
    </row>
    <row r="1159" spans="1:5" x14ac:dyDescent="0.45">
      <c r="A1159" s="1">
        <v>44733</v>
      </c>
      <c r="B1159" s="2" t="s">
        <v>64</v>
      </c>
      <c r="C1159" s="2" t="s">
        <v>63</v>
      </c>
      <c r="D1159" s="2" t="s">
        <v>36</v>
      </c>
      <c r="E1159">
        <v>83</v>
      </c>
    </row>
    <row r="1160" spans="1:5" x14ac:dyDescent="0.45">
      <c r="A1160" s="1">
        <v>44733</v>
      </c>
      <c r="B1160" s="2" t="s">
        <v>64</v>
      </c>
      <c r="C1160" s="2" t="s">
        <v>63</v>
      </c>
      <c r="D1160" s="2" t="s">
        <v>52</v>
      </c>
      <c r="E1160">
        <v>75</v>
      </c>
    </row>
    <row r="1161" spans="1:5" x14ac:dyDescent="0.45">
      <c r="A1161" s="1">
        <v>44733</v>
      </c>
      <c r="B1161" s="2" t="s">
        <v>64</v>
      </c>
      <c r="C1161" s="2" t="s">
        <v>63</v>
      </c>
      <c r="D1161" s="2" t="s">
        <v>5</v>
      </c>
      <c r="E1161">
        <v>358</v>
      </c>
    </row>
    <row r="1162" spans="1:5" x14ac:dyDescent="0.45">
      <c r="A1162" s="1">
        <v>44734</v>
      </c>
      <c r="B1162" s="2" t="s">
        <v>62</v>
      </c>
      <c r="C1162" s="2" t="s">
        <v>63</v>
      </c>
      <c r="D1162" s="2" t="s">
        <v>6</v>
      </c>
      <c r="E1162">
        <v>288</v>
      </c>
    </row>
    <row r="1163" spans="1:5" x14ac:dyDescent="0.45">
      <c r="A1163" s="1">
        <v>44734</v>
      </c>
      <c r="B1163" s="2" t="s">
        <v>64</v>
      </c>
      <c r="C1163" s="2" t="s">
        <v>63</v>
      </c>
      <c r="D1163" s="2" t="s">
        <v>32</v>
      </c>
      <c r="E1163">
        <v>266</v>
      </c>
    </row>
    <row r="1164" spans="1:5" x14ac:dyDescent="0.45">
      <c r="A1164" s="1">
        <v>44734</v>
      </c>
      <c r="B1164" s="2" t="s">
        <v>60</v>
      </c>
      <c r="C1164" s="2" t="s">
        <v>61</v>
      </c>
      <c r="D1164" s="2" t="s">
        <v>29</v>
      </c>
      <c r="E1164">
        <v>480</v>
      </c>
    </row>
    <row r="1165" spans="1:5" x14ac:dyDescent="0.45">
      <c r="A1165" s="1">
        <v>44734</v>
      </c>
      <c r="B1165" s="2" t="s">
        <v>60</v>
      </c>
      <c r="C1165" s="2" t="s">
        <v>61</v>
      </c>
      <c r="D1165" s="2" t="s">
        <v>44</v>
      </c>
      <c r="E1165">
        <v>174</v>
      </c>
    </row>
    <row r="1166" spans="1:5" x14ac:dyDescent="0.45">
      <c r="A1166" s="1">
        <v>44734</v>
      </c>
      <c r="B1166" s="2" t="s">
        <v>60</v>
      </c>
      <c r="C1166" s="2" t="s">
        <v>61</v>
      </c>
      <c r="D1166" s="2" t="s">
        <v>20</v>
      </c>
      <c r="E1166">
        <v>247</v>
      </c>
    </row>
    <row r="1167" spans="1:5" x14ac:dyDescent="0.45">
      <c r="A1167" s="1">
        <v>44735</v>
      </c>
      <c r="B1167" s="2" t="s">
        <v>64</v>
      </c>
      <c r="C1167" s="2" t="s">
        <v>63</v>
      </c>
      <c r="D1167" s="2" t="s">
        <v>7</v>
      </c>
      <c r="E1167">
        <v>461</v>
      </c>
    </row>
    <row r="1168" spans="1:5" x14ac:dyDescent="0.45">
      <c r="A1168" s="1">
        <v>44735</v>
      </c>
      <c r="B1168" s="2" t="s">
        <v>62</v>
      </c>
      <c r="C1168" s="2" t="s">
        <v>63</v>
      </c>
      <c r="D1168" s="2" t="s">
        <v>20</v>
      </c>
      <c r="E1168">
        <v>230</v>
      </c>
    </row>
    <row r="1169" spans="1:5" x14ac:dyDescent="0.45">
      <c r="A1169" s="1">
        <v>44735</v>
      </c>
      <c r="B1169" s="2" t="s">
        <v>60</v>
      </c>
      <c r="C1169" s="2" t="s">
        <v>61</v>
      </c>
      <c r="D1169" s="2" t="s">
        <v>24</v>
      </c>
      <c r="E1169">
        <v>339</v>
      </c>
    </row>
    <row r="1170" spans="1:5" x14ac:dyDescent="0.45">
      <c r="A1170" s="1">
        <v>44735</v>
      </c>
      <c r="B1170" s="2" t="s">
        <v>64</v>
      </c>
      <c r="C1170" s="2" t="s">
        <v>63</v>
      </c>
      <c r="D1170" s="2" t="s">
        <v>56</v>
      </c>
      <c r="E1170">
        <v>435</v>
      </c>
    </row>
    <row r="1171" spans="1:5" x14ac:dyDescent="0.45">
      <c r="A1171" s="1">
        <v>44735</v>
      </c>
      <c r="B1171" s="2" t="s">
        <v>60</v>
      </c>
      <c r="C1171" s="2" t="s">
        <v>61</v>
      </c>
      <c r="D1171" s="2" t="s">
        <v>27</v>
      </c>
      <c r="E1171">
        <v>352</v>
      </c>
    </row>
    <row r="1172" spans="1:5" x14ac:dyDescent="0.45">
      <c r="A1172" s="1">
        <v>44735</v>
      </c>
      <c r="B1172" s="2" t="s">
        <v>62</v>
      </c>
      <c r="C1172" s="2" t="s">
        <v>63</v>
      </c>
      <c r="D1172" s="2" t="s">
        <v>12</v>
      </c>
      <c r="E1172">
        <v>345</v>
      </c>
    </row>
    <row r="1173" spans="1:5" x14ac:dyDescent="0.45">
      <c r="A1173" s="1">
        <v>44735</v>
      </c>
      <c r="B1173" s="2" t="s">
        <v>62</v>
      </c>
      <c r="C1173" s="2" t="s">
        <v>63</v>
      </c>
      <c r="D1173" s="2" t="s">
        <v>29</v>
      </c>
      <c r="E1173">
        <v>124</v>
      </c>
    </row>
    <row r="1174" spans="1:5" x14ac:dyDescent="0.45">
      <c r="A1174" s="1">
        <v>44735</v>
      </c>
      <c r="B1174" s="2" t="s">
        <v>60</v>
      </c>
      <c r="C1174" s="2" t="s">
        <v>61</v>
      </c>
      <c r="D1174" s="2" t="s">
        <v>39</v>
      </c>
      <c r="E1174">
        <v>189</v>
      </c>
    </row>
    <row r="1175" spans="1:5" x14ac:dyDescent="0.45">
      <c r="A1175" s="1">
        <v>44735</v>
      </c>
      <c r="B1175" s="2" t="s">
        <v>64</v>
      </c>
      <c r="C1175" s="2" t="s">
        <v>63</v>
      </c>
      <c r="D1175" s="2" t="s">
        <v>21</v>
      </c>
      <c r="E1175">
        <v>115</v>
      </c>
    </row>
    <row r="1176" spans="1:5" x14ac:dyDescent="0.45">
      <c r="A1176" s="1">
        <v>44736</v>
      </c>
      <c r="B1176" s="2" t="s">
        <v>60</v>
      </c>
      <c r="C1176" s="2" t="s">
        <v>61</v>
      </c>
      <c r="D1176" s="2" t="s">
        <v>40</v>
      </c>
      <c r="E1176">
        <v>485</v>
      </c>
    </row>
    <row r="1177" spans="1:5" x14ac:dyDescent="0.45">
      <c r="A1177" s="1">
        <v>44736</v>
      </c>
      <c r="B1177" s="2" t="s">
        <v>60</v>
      </c>
      <c r="C1177" s="2" t="s">
        <v>61</v>
      </c>
      <c r="D1177" s="2" t="s">
        <v>7</v>
      </c>
      <c r="E1177">
        <v>330</v>
      </c>
    </row>
    <row r="1178" spans="1:5" x14ac:dyDescent="0.45">
      <c r="A1178" s="1">
        <v>44736</v>
      </c>
      <c r="B1178" s="2" t="s">
        <v>64</v>
      </c>
      <c r="C1178" s="2" t="s">
        <v>63</v>
      </c>
      <c r="D1178" s="2" t="s">
        <v>19</v>
      </c>
      <c r="E1178">
        <v>53</v>
      </c>
    </row>
    <row r="1179" spans="1:5" x14ac:dyDescent="0.45">
      <c r="A1179" s="1">
        <v>44736</v>
      </c>
      <c r="B1179" s="2" t="s">
        <v>62</v>
      </c>
      <c r="C1179" s="2" t="s">
        <v>63</v>
      </c>
      <c r="D1179" s="2" t="s">
        <v>46</v>
      </c>
      <c r="E1179">
        <v>264</v>
      </c>
    </row>
    <row r="1180" spans="1:5" x14ac:dyDescent="0.45">
      <c r="A1180" s="1">
        <v>44736</v>
      </c>
      <c r="B1180" s="2" t="s">
        <v>60</v>
      </c>
      <c r="C1180" s="2" t="s">
        <v>61</v>
      </c>
      <c r="D1180" s="2" t="s">
        <v>37</v>
      </c>
      <c r="E1180">
        <v>166</v>
      </c>
    </row>
    <row r="1181" spans="1:5" x14ac:dyDescent="0.45">
      <c r="A1181" s="1">
        <v>44736</v>
      </c>
      <c r="B1181" s="2" t="s">
        <v>62</v>
      </c>
      <c r="C1181" s="2" t="s">
        <v>63</v>
      </c>
      <c r="D1181" s="2" t="s">
        <v>44</v>
      </c>
      <c r="E1181">
        <v>277</v>
      </c>
    </row>
    <row r="1182" spans="1:5" x14ac:dyDescent="0.45">
      <c r="A1182" s="1">
        <v>44736</v>
      </c>
      <c r="B1182" s="2" t="s">
        <v>60</v>
      </c>
      <c r="C1182" s="2" t="s">
        <v>61</v>
      </c>
      <c r="D1182" s="2" t="s">
        <v>32</v>
      </c>
      <c r="E1182">
        <v>249</v>
      </c>
    </row>
    <row r="1183" spans="1:5" x14ac:dyDescent="0.45">
      <c r="A1183" s="1">
        <v>44736</v>
      </c>
      <c r="B1183" s="2" t="s">
        <v>60</v>
      </c>
      <c r="C1183" s="2" t="s">
        <v>61</v>
      </c>
      <c r="D1183" s="2" t="s">
        <v>23</v>
      </c>
      <c r="E1183">
        <v>109</v>
      </c>
    </row>
    <row r="1184" spans="1:5" x14ac:dyDescent="0.45">
      <c r="A1184" s="1">
        <v>44736</v>
      </c>
      <c r="B1184" s="2" t="s">
        <v>60</v>
      </c>
      <c r="C1184" s="2" t="s">
        <v>61</v>
      </c>
      <c r="D1184" s="2" t="s">
        <v>6</v>
      </c>
      <c r="E1184">
        <v>337</v>
      </c>
    </row>
    <row r="1185" spans="1:5" x14ac:dyDescent="0.45">
      <c r="A1185" s="1">
        <v>44736</v>
      </c>
      <c r="B1185" s="2" t="s">
        <v>62</v>
      </c>
      <c r="C1185" s="2" t="s">
        <v>63</v>
      </c>
      <c r="D1185" s="2" t="s">
        <v>3</v>
      </c>
      <c r="E1185">
        <v>58</v>
      </c>
    </row>
    <row r="1186" spans="1:5" x14ac:dyDescent="0.45">
      <c r="A1186" s="1">
        <v>44736</v>
      </c>
      <c r="B1186" s="2" t="s">
        <v>62</v>
      </c>
      <c r="C1186" s="2" t="s">
        <v>63</v>
      </c>
      <c r="D1186" s="2" t="s">
        <v>57</v>
      </c>
      <c r="E1186">
        <v>473</v>
      </c>
    </row>
    <row r="1187" spans="1:5" x14ac:dyDescent="0.45">
      <c r="A1187" s="1">
        <v>44736</v>
      </c>
      <c r="B1187" s="2" t="s">
        <v>62</v>
      </c>
      <c r="C1187" s="2" t="s">
        <v>63</v>
      </c>
      <c r="D1187" s="2" t="s">
        <v>6</v>
      </c>
      <c r="E1187">
        <v>269</v>
      </c>
    </row>
    <row r="1188" spans="1:5" x14ac:dyDescent="0.45">
      <c r="A1188" s="1">
        <v>44736</v>
      </c>
      <c r="B1188" s="2" t="s">
        <v>64</v>
      </c>
      <c r="C1188" s="2" t="s">
        <v>63</v>
      </c>
      <c r="D1188" s="2" t="s">
        <v>37</v>
      </c>
      <c r="E1188">
        <v>52</v>
      </c>
    </row>
    <row r="1189" spans="1:5" x14ac:dyDescent="0.45">
      <c r="A1189" s="1">
        <v>44736</v>
      </c>
      <c r="B1189" s="2" t="s">
        <v>64</v>
      </c>
      <c r="C1189" s="2" t="s">
        <v>63</v>
      </c>
      <c r="D1189" s="2" t="s">
        <v>42</v>
      </c>
      <c r="E1189">
        <v>384</v>
      </c>
    </row>
    <row r="1190" spans="1:5" x14ac:dyDescent="0.45">
      <c r="A1190" s="1">
        <v>44737</v>
      </c>
      <c r="B1190" s="2" t="s">
        <v>64</v>
      </c>
      <c r="C1190" s="2" t="s">
        <v>63</v>
      </c>
      <c r="D1190" s="2" t="s">
        <v>47</v>
      </c>
      <c r="E1190">
        <v>320</v>
      </c>
    </row>
    <row r="1191" spans="1:5" x14ac:dyDescent="0.45">
      <c r="A1191" s="1">
        <v>44737</v>
      </c>
      <c r="B1191" s="2" t="s">
        <v>60</v>
      </c>
      <c r="C1191" s="2" t="s">
        <v>61</v>
      </c>
      <c r="D1191" s="2" t="s">
        <v>55</v>
      </c>
      <c r="E1191">
        <v>269</v>
      </c>
    </row>
    <row r="1192" spans="1:5" x14ac:dyDescent="0.45">
      <c r="A1192" s="1">
        <v>44737</v>
      </c>
      <c r="B1192" s="2" t="s">
        <v>60</v>
      </c>
      <c r="C1192" s="2" t="s">
        <v>61</v>
      </c>
      <c r="D1192" s="2" t="s">
        <v>57</v>
      </c>
      <c r="E1192">
        <v>387</v>
      </c>
    </row>
    <row r="1193" spans="1:5" x14ac:dyDescent="0.45">
      <c r="A1193" s="1">
        <v>44737</v>
      </c>
      <c r="B1193" s="2" t="s">
        <v>64</v>
      </c>
      <c r="C1193" s="2" t="s">
        <v>63</v>
      </c>
      <c r="D1193" s="2" t="s">
        <v>46</v>
      </c>
      <c r="E1193">
        <v>452</v>
      </c>
    </row>
    <row r="1194" spans="1:5" x14ac:dyDescent="0.45">
      <c r="A1194" s="1">
        <v>44737</v>
      </c>
      <c r="B1194" s="2" t="s">
        <v>62</v>
      </c>
      <c r="C1194" s="2" t="s">
        <v>63</v>
      </c>
      <c r="D1194" s="2" t="s">
        <v>38</v>
      </c>
      <c r="E1194">
        <v>61</v>
      </c>
    </row>
    <row r="1195" spans="1:5" x14ac:dyDescent="0.45">
      <c r="A1195" s="1">
        <v>44737</v>
      </c>
      <c r="B1195" s="2" t="s">
        <v>60</v>
      </c>
      <c r="C1195" s="2" t="s">
        <v>61</v>
      </c>
      <c r="D1195" s="2" t="s">
        <v>53</v>
      </c>
      <c r="E1195">
        <v>52</v>
      </c>
    </row>
    <row r="1196" spans="1:5" x14ac:dyDescent="0.45">
      <c r="A1196" s="1">
        <v>44737</v>
      </c>
      <c r="B1196" s="2" t="s">
        <v>64</v>
      </c>
      <c r="C1196" s="2" t="s">
        <v>63</v>
      </c>
      <c r="D1196" s="2" t="s">
        <v>35</v>
      </c>
      <c r="E1196">
        <v>182</v>
      </c>
    </row>
    <row r="1197" spans="1:5" x14ac:dyDescent="0.45">
      <c r="A1197" s="1">
        <v>44737</v>
      </c>
      <c r="B1197" s="2" t="s">
        <v>64</v>
      </c>
      <c r="C1197" s="2" t="s">
        <v>63</v>
      </c>
      <c r="D1197" s="2" t="s">
        <v>25</v>
      </c>
      <c r="E1197">
        <v>50</v>
      </c>
    </row>
    <row r="1198" spans="1:5" x14ac:dyDescent="0.45">
      <c r="A1198" s="1">
        <v>44739</v>
      </c>
      <c r="B1198" s="2" t="s">
        <v>62</v>
      </c>
      <c r="C1198" s="2" t="s">
        <v>63</v>
      </c>
      <c r="D1198" s="2" t="s">
        <v>5</v>
      </c>
      <c r="E1198">
        <v>200</v>
      </c>
    </row>
    <row r="1199" spans="1:5" x14ac:dyDescent="0.45">
      <c r="A1199" s="1">
        <v>44739</v>
      </c>
      <c r="B1199" s="2" t="s">
        <v>64</v>
      </c>
      <c r="C1199" s="2" t="s">
        <v>63</v>
      </c>
      <c r="D1199" s="2" t="s">
        <v>24</v>
      </c>
      <c r="E1199">
        <v>132</v>
      </c>
    </row>
    <row r="1200" spans="1:5" x14ac:dyDescent="0.45">
      <c r="A1200" s="1">
        <v>44739</v>
      </c>
      <c r="B1200" s="2" t="s">
        <v>60</v>
      </c>
      <c r="C1200" s="2" t="s">
        <v>61</v>
      </c>
      <c r="D1200" s="2" t="s">
        <v>25</v>
      </c>
      <c r="E1200">
        <v>44</v>
      </c>
    </row>
    <row r="1201" spans="1:5" x14ac:dyDescent="0.45">
      <c r="A1201" s="1">
        <v>44739</v>
      </c>
      <c r="B1201" s="2" t="s">
        <v>62</v>
      </c>
      <c r="C1201" s="2" t="s">
        <v>63</v>
      </c>
      <c r="D1201" s="2" t="s">
        <v>39</v>
      </c>
      <c r="E1201">
        <v>65</v>
      </c>
    </row>
    <row r="1202" spans="1:5" x14ac:dyDescent="0.45">
      <c r="A1202" s="1">
        <v>44739</v>
      </c>
      <c r="B1202" s="2" t="s">
        <v>62</v>
      </c>
      <c r="C1202" s="2" t="s">
        <v>63</v>
      </c>
      <c r="D1202" s="2" t="s">
        <v>52</v>
      </c>
      <c r="E1202">
        <v>183</v>
      </c>
    </row>
    <row r="1203" spans="1:5" x14ac:dyDescent="0.45">
      <c r="A1203" s="1">
        <v>44739</v>
      </c>
      <c r="B1203" s="2" t="s">
        <v>62</v>
      </c>
      <c r="C1203" s="2" t="s">
        <v>63</v>
      </c>
      <c r="D1203" s="2" t="s">
        <v>24</v>
      </c>
      <c r="E1203">
        <v>403</v>
      </c>
    </row>
    <row r="1204" spans="1:5" x14ac:dyDescent="0.45">
      <c r="A1204" s="1">
        <v>44739</v>
      </c>
      <c r="B1204" s="2" t="s">
        <v>64</v>
      </c>
      <c r="C1204" s="2" t="s">
        <v>63</v>
      </c>
      <c r="D1204" s="2" t="s">
        <v>10</v>
      </c>
      <c r="E1204">
        <v>132</v>
      </c>
    </row>
    <row r="1205" spans="1:5" x14ac:dyDescent="0.45">
      <c r="A1205" s="1">
        <v>44739</v>
      </c>
      <c r="B1205" s="2" t="s">
        <v>62</v>
      </c>
      <c r="C1205" s="2" t="s">
        <v>63</v>
      </c>
      <c r="D1205" s="2" t="s">
        <v>56</v>
      </c>
      <c r="E1205">
        <v>177</v>
      </c>
    </row>
    <row r="1206" spans="1:5" x14ac:dyDescent="0.45">
      <c r="A1206" s="1">
        <v>44739</v>
      </c>
      <c r="B1206" s="2" t="s">
        <v>64</v>
      </c>
      <c r="C1206" s="2" t="s">
        <v>63</v>
      </c>
      <c r="D1206" s="2" t="s">
        <v>41</v>
      </c>
      <c r="E1206">
        <v>499</v>
      </c>
    </row>
    <row r="1207" spans="1:5" x14ac:dyDescent="0.45">
      <c r="A1207" s="1">
        <v>44739</v>
      </c>
      <c r="B1207" s="2" t="s">
        <v>62</v>
      </c>
      <c r="C1207" s="2" t="s">
        <v>63</v>
      </c>
      <c r="D1207" s="2" t="s">
        <v>31</v>
      </c>
      <c r="E1207">
        <v>20</v>
      </c>
    </row>
    <row r="1208" spans="1:5" x14ac:dyDescent="0.45">
      <c r="A1208" s="1">
        <v>44739</v>
      </c>
      <c r="B1208" s="2" t="s">
        <v>60</v>
      </c>
      <c r="C1208" s="2" t="s">
        <v>61</v>
      </c>
      <c r="D1208" s="2" t="s">
        <v>10</v>
      </c>
      <c r="E1208">
        <v>181</v>
      </c>
    </row>
    <row r="1209" spans="1:5" x14ac:dyDescent="0.45">
      <c r="A1209" s="1">
        <v>44739</v>
      </c>
      <c r="B1209" s="2" t="s">
        <v>60</v>
      </c>
      <c r="C1209" s="2" t="s">
        <v>61</v>
      </c>
      <c r="D1209" s="2" t="s">
        <v>55</v>
      </c>
      <c r="E1209">
        <v>315</v>
      </c>
    </row>
    <row r="1210" spans="1:5" x14ac:dyDescent="0.45">
      <c r="A1210" s="1">
        <v>44739</v>
      </c>
      <c r="B1210" s="2" t="s">
        <v>62</v>
      </c>
      <c r="C1210" s="2" t="s">
        <v>63</v>
      </c>
      <c r="D1210" s="2" t="s">
        <v>52</v>
      </c>
      <c r="E1210">
        <v>126</v>
      </c>
    </row>
    <row r="1211" spans="1:5" x14ac:dyDescent="0.45">
      <c r="A1211" s="1">
        <v>44740</v>
      </c>
      <c r="B1211" s="2" t="s">
        <v>60</v>
      </c>
      <c r="C1211" s="2" t="s">
        <v>61</v>
      </c>
      <c r="D1211" s="2" t="s">
        <v>59</v>
      </c>
      <c r="E1211">
        <v>317</v>
      </c>
    </row>
    <row r="1212" spans="1:5" x14ac:dyDescent="0.45">
      <c r="A1212" s="1">
        <v>44740</v>
      </c>
      <c r="B1212" s="2" t="s">
        <v>60</v>
      </c>
      <c r="C1212" s="2" t="s">
        <v>61</v>
      </c>
      <c r="D1212" s="2" t="s">
        <v>14</v>
      </c>
      <c r="E1212">
        <v>495</v>
      </c>
    </row>
    <row r="1213" spans="1:5" x14ac:dyDescent="0.45">
      <c r="A1213" s="1">
        <v>44740</v>
      </c>
      <c r="B1213" s="2" t="s">
        <v>64</v>
      </c>
      <c r="C1213" s="2" t="s">
        <v>63</v>
      </c>
      <c r="D1213" s="2" t="s">
        <v>25</v>
      </c>
      <c r="E1213">
        <v>87</v>
      </c>
    </row>
    <row r="1214" spans="1:5" x14ac:dyDescent="0.45">
      <c r="A1214" s="1">
        <v>44740</v>
      </c>
      <c r="B1214" s="2" t="s">
        <v>60</v>
      </c>
      <c r="C1214" s="2" t="s">
        <v>61</v>
      </c>
      <c r="D1214" s="2" t="s">
        <v>59</v>
      </c>
      <c r="E1214">
        <v>126</v>
      </c>
    </row>
    <row r="1215" spans="1:5" x14ac:dyDescent="0.45">
      <c r="A1215" s="1">
        <v>44740</v>
      </c>
      <c r="B1215" s="2" t="s">
        <v>62</v>
      </c>
      <c r="C1215" s="2" t="s">
        <v>63</v>
      </c>
      <c r="D1215" s="2" t="s">
        <v>7</v>
      </c>
      <c r="E1215">
        <v>177</v>
      </c>
    </row>
    <row r="1216" spans="1:5" x14ac:dyDescent="0.45">
      <c r="A1216" s="1">
        <v>44740</v>
      </c>
      <c r="B1216" s="2" t="s">
        <v>64</v>
      </c>
      <c r="C1216" s="2" t="s">
        <v>63</v>
      </c>
      <c r="D1216" s="2" t="s">
        <v>6</v>
      </c>
      <c r="E1216">
        <v>439</v>
      </c>
    </row>
    <row r="1217" spans="1:5" x14ac:dyDescent="0.45">
      <c r="A1217" s="1">
        <v>44740</v>
      </c>
      <c r="B1217" s="2" t="s">
        <v>60</v>
      </c>
      <c r="C1217" s="2" t="s">
        <v>61</v>
      </c>
      <c r="D1217" s="2" t="s">
        <v>14</v>
      </c>
      <c r="E1217">
        <v>266</v>
      </c>
    </row>
    <row r="1218" spans="1:5" x14ac:dyDescent="0.45">
      <c r="A1218" s="1">
        <v>44740</v>
      </c>
      <c r="B1218" s="2" t="s">
        <v>64</v>
      </c>
      <c r="C1218" s="2" t="s">
        <v>63</v>
      </c>
      <c r="D1218" s="2" t="s">
        <v>55</v>
      </c>
      <c r="E1218">
        <v>330</v>
      </c>
    </row>
    <row r="1219" spans="1:5" x14ac:dyDescent="0.45">
      <c r="A1219" s="1">
        <v>44740</v>
      </c>
      <c r="B1219" s="2" t="s">
        <v>62</v>
      </c>
      <c r="C1219" s="2" t="s">
        <v>63</v>
      </c>
      <c r="D1219" s="2" t="s">
        <v>19</v>
      </c>
      <c r="E1219">
        <v>29</v>
      </c>
    </row>
    <row r="1220" spans="1:5" x14ac:dyDescent="0.45">
      <c r="A1220" s="1">
        <v>44740</v>
      </c>
      <c r="B1220" s="2" t="s">
        <v>62</v>
      </c>
      <c r="C1220" s="2" t="s">
        <v>63</v>
      </c>
      <c r="D1220" s="2" t="s">
        <v>52</v>
      </c>
      <c r="E1220">
        <v>249</v>
      </c>
    </row>
    <row r="1221" spans="1:5" x14ac:dyDescent="0.45">
      <c r="A1221" s="1">
        <v>44740</v>
      </c>
      <c r="B1221" s="2" t="s">
        <v>60</v>
      </c>
      <c r="C1221" s="2" t="s">
        <v>61</v>
      </c>
      <c r="D1221" s="2" t="s">
        <v>20</v>
      </c>
      <c r="E1221">
        <v>364</v>
      </c>
    </row>
    <row r="1222" spans="1:5" x14ac:dyDescent="0.45">
      <c r="A1222" s="1">
        <v>44740</v>
      </c>
      <c r="B1222" s="2" t="s">
        <v>60</v>
      </c>
      <c r="C1222" s="2" t="s">
        <v>61</v>
      </c>
      <c r="D1222" s="2" t="s">
        <v>40</v>
      </c>
      <c r="E1222">
        <v>208</v>
      </c>
    </row>
    <row r="1223" spans="1:5" x14ac:dyDescent="0.45">
      <c r="A1223" s="1">
        <v>44740</v>
      </c>
      <c r="B1223" s="2" t="s">
        <v>64</v>
      </c>
      <c r="C1223" s="2" t="s">
        <v>63</v>
      </c>
      <c r="D1223" s="2" t="s">
        <v>41</v>
      </c>
      <c r="E1223">
        <v>139</v>
      </c>
    </row>
    <row r="1224" spans="1:5" x14ac:dyDescent="0.45">
      <c r="A1224" s="1">
        <v>44740</v>
      </c>
      <c r="B1224" s="2" t="s">
        <v>60</v>
      </c>
      <c r="C1224" s="2" t="s">
        <v>61</v>
      </c>
      <c r="D1224" s="2" t="s">
        <v>21</v>
      </c>
      <c r="E1224">
        <v>377</v>
      </c>
    </row>
    <row r="1225" spans="1:5" x14ac:dyDescent="0.45">
      <c r="A1225" s="1">
        <v>44741</v>
      </c>
      <c r="B1225" s="2" t="s">
        <v>60</v>
      </c>
      <c r="C1225" s="2" t="s">
        <v>61</v>
      </c>
      <c r="D1225" s="2" t="s">
        <v>47</v>
      </c>
      <c r="E1225">
        <v>25</v>
      </c>
    </row>
    <row r="1226" spans="1:5" x14ac:dyDescent="0.45">
      <c r="A1226" s="1">
        <v>44741</v>
      </c>
      <c r="B1226" s="2" t="s">
        <v>62</v>
      </c>
      <c r="C1226" s="2" t="s">
        <v>63</v>
      </c>
      <c r="D1226" s="2" t="s">
        <v>59</v>
      </c>
      <c r="E1226">
        <v>246</v>
      </c>
    </row>
    <row r="1227" spans="1:5" x14ac:dyDescent="0.45">
      <c r="A1227" s="1">
        <v>44741</v>
      </c>
      <c r="B1227" s="2" t="s">
        <v>64</v>
      </c>
      <c r="C1227" s="2" t="s">
        <v>63</v>
      </c>
      <c r="D1227" s="2" t="s">
        <v>2</v>
      </c>
      <c r="E1227">
        <v>210</v>
      </c>
    </row>
    <row r="1228" spans="1:5" x14ac:dyDescent="0.45">
      <c r="A1228" s="1">
        <v>44741</v>
      </c>
      <c r="B1228" s="2" t="s">
        <v>62</v>
      </c>
      <c r="C1228" s="2" t="s">
        <v>63</v>
      </c>
      <c r="D1228" s="2" t="s">
        <v>31</v>
      </c>
      <c r="E1228">
        <v>330</v>
      </c>
    </row>
    <row r="1229" spans="1:5" x14ac:dyDescent="0.45">
      <c r="A1229" s="1">
        <v>44741</v>
      </c>
      <c r="B1229" s="2" t="s">
        <v>64</v>
      </c>
      <c r="C1229" s="2" t="s">
        <v>63</v>
      </c>
      <c r="D1229" s="2" t="s">
        <v>59</v>
      </c>
      <c r="E1229">
        <v>493</v>
      </c>
    </row>
    <row r="1230" spans="1:5" x14ac:dyDescent="0.45">
      <c r="A1230" s="1">
        <v>44741</v>
      </c>
      <c r="B1230" s="2" t="s">
        <v>60</v>
      </c>
      <c r="C1230" s="2" t="s">
        <v>61</v>
      </c>
      <c r="D1230" s="2" t="s">
        <v>6</v>
      </c>
      <c r="E1230">
        <v>461</v>
      </c>
    </row>
    <row r="1231" spans="1:5" x14ac:dyDescent="0.45">
      <c r="A1231" s="1">
        <v>44741</v>
      </c>
      <c r="B1231" s="2" t="s">
        <v>64</v>
      </c>
      <c r="C1231" s="2" t="s">
        <v>63</v>
      </c>
      <c r="D1231" s="2" t="s">
        <v>21</v>
      </c>
      <c r="E1231">
        <v>148</v>
      </c>
    </row>
    <row r="1232" spans="1:5" x14ac:dyDescent="0.45">
      <c r="A1232" s="1">
        <v>44741</v>
      </c>
      <c r="B1232" s="2" t="s">
        <v>64</v>
      </c>
      <c r="C1232" s="2" t="s">
        <v>63</v>
      </c>
      <c r="D1232" s="2" t="s">
        <v>27</v>
      </c>
      <c r="E1232">
        <v>19</v>
      </c>
    </row>
    <row r="1233" spans="1:5" x14ac:dyDescent="0.45">
      <c r="A1233" s="1">
        <v>44741</v>
      </c>
      <c r="B1233" s="2" t="s">
        <v>60</v>
      </c>
      <c r="C1233" s="2" t="s">
        <v>61</v>
      </c>
      <c r="D1233" s="2" t="s">
        <v>16</v>
      </c>
      <c r="E1233">
        <v>456</v>
      </c>
    </row>
    <row r="1234" spans="1:5" x14ac:dyDescent="0.45">
      <c r="A1234" s="1">
        <v>44742</v>
      </c>
      <c r="B1234" s="2" t="s">
        <v>64</v>
      </c>
      <c r="C1234" s="2" t="s">
        <v>63</v>
      </c>
      <c r="D1234" s="2" t="s">
        <v>51</v>
      </c>
      <c r="E1234">
        <v>201</v>
      </c>
    </row>
    <row r="1235" spans="1:5" x14ac:dyDescent="0.45">
      <c r="A1235" s="1">
        <v>44742</v>
      </c>
      <c r="B1235" s="2" t="s">
        <v>62</v>
      </c>
      <c r="C1235" s="2" t="s">
        <v>63</v>
      </c>
      <c r="D1235" s="2" t="s">
        <v>46</v>
      </c>
      <c r="E1235">
        <v>276</v>
      </c>
    </row>
    <row r="1236" spans="1:5" x14ac:dyDescent="0.45">
      <c r="A1236" s="1">
        <v>44742</v>
      </c>
      <c r="B1236" s="2" t="s">
        <v>60</v>
      </c>
      <c r="C1236" s="2" t="s">
        <v>61</v>
      </c>
      <c r="D1236" s="2" t="s">
        <v>46</v>
      </c>
      <c r="E1236">
        <v>126</v>
      </c>
    </row>
    <row r="1237" spans="1:5" x14ac:dyDescent="0.45">
      <c r="A1237" s="1">
        <v>44742</v>
      </c>
      <c r="B1237" s="2" t="s">
        <v>62</v>
      </c>
      <c r="C1237" s="2" t="s">
        <v>63</v>
      </c>
      <c r="D1237" s="2" t="s">
        <v>26</v>
      </c>
      <c r="E1237">
        <v>25</v>
      </c>
    </row>
    <row r="1238" spans="1:5" x14ac:dyDescent="0.45">
      <c r="A1238" s="1">
        <v>44742</v>
      </c>
      <c r="B1238" s="2" t="s">
        <v>62</v>
      </c>
      <c r="C1238" s="2" t="s">
        <v>63</v>
      </c>
      <c r="D1238" s="2" t="s">
        <v>59</v>
      </c>
      <c r="E1238">
        <v>280</v>
      </c>
    </row>
    <row r="1239" spans="1:5" x14ac:dyDescent="0.45">
      <c r="A1239" s="1">
        <v>44742</v>
      </c>
      <c r="B1239" s="2" t="s">
        <v>62</v>
      </c>
      <c r="C1239" s="2" t="s">
        <v>63</v>
      </c>
      <c r="D1239" s="2" t="s">
        <v>14</v>
      </c>
      <c r="E1239">
        <v>66</v>
      </c>
    </row>
    <row r="1240" spans="1:5" x14ac:dyDescent="0.45">
      <c r="A1240" s="1">
        <v>44742</v>
      </c>
      <c r="B1240" s="2" t="s">
        <v>64</v>
      </c>
      <c r="C1240" s="2" t="s">
        <v>63</v>
      </c>
      <c r="D1240" s="2" t="s">
        <v>6</v>
      </c>
      <c r="E1240">
        <v>314</v>
      </c>
    </row>
    <row r="1241" spans="1:5" x14ac:dyDescent="0.45">
      <c r="A1241" s="1">
        <v>44743</v>
      </c>
      <c r="B1241" s="2" t="s">
        <v>62</v>
      </c>
      <c r="C1241" s="2" t="s">
        <v>63</v>
      </c>
      <c r="D1241" s="2" t="s">
        <v>33</v>
      </c>
      <c r="E1241">
        <v>298</v>
      </c>
    </row>
    <row r="1242" spans="1:5" x14ac:dyDescent="0.45">
      <c r="A1242" s="1">
        <v>44743</v>
      </c>
      <c r="B1242" s="2" t="s">
        <v>60</v>
      </c>
      <c r="C1242" s="2" t="s">
        <v>61</v>
      </c>
      <c r="D1242" s="2" t="s">
        <v>16</v>
      </c>
      <c r="E1242">
        <v>191</v>
      </c>
    </row>
    <row r="1243" spans="1:5" x14ac:dyDescent="0.45">
      <c r="A1243" s="1">
        <v>44743</v>
      </c>
      <c r="B1243" s="2" t="s">
        <v>62</v>
      </c>
      <c r="C1243" s="2" t="s">
        <v>63</v>
      </c>
      <c r="D1243" s="2" t="s">
        <v>54</v>
      </c>
      <c r="E1243">
        <v>412</v>
      </c>
    </row>
    <row r="1244" spans="1:5" x14ac:dyDescent="0.45">
      <c r="A1244" s="1">
        <v>44743</v>
      </c>
      <c r="B1244" s="2" t="s">
        <v>62</v>
      </c>
      <c r="C1244" s="2" t="s">
        <v>63</v>
      </c>
      <c r="D1244" s="2" t="s">
        <v>44</v>
      </c>
      <c r="E1244">
        <v>126</v>
      </c>
    </row>
    <row r="1245" spans="1:5" x14ac:dyDescent="0.45">
      <c r="A1245" s="1">
        <v>44743</v>
      </c>
      <c r="B1245" s="2" t="s">
        <v>60</v>
      </c>
      <c r="C1245" s="2" t="s">
        <v>61</v>
      </c>
      <c r="D1245" s="2" t="s">
        <v>52</v>
      </c>
      <c r="E1245">
        <v>466</v>
      </c>
    </row>
    <row r="1246" spans="1:5" x14ac:dyDescent="0.45">
      <c r="A1246" s="1">
        <v>44743</v>
      </c>
      <c r="B1246" s="2" t="s">
        <v>64</v>
      </c>
      <c r="C1246" s="2" t="s">
        <v>63</v>
      </c>
      <c r="D1246" s="2" t="s">
        <v>55</v>
      </c>
      <c r="E1246">
        <v>117</v>
      </c>
    </row>
    <row r="1247" spans="1:5" x14ac:dyDescent="0.45">
      <c r="A1247" s="1">
        <v>44743</v>
      </c>
      <c r="B1247" s="2" t="s">
        <v>60</v>
      </c>
      <c r="C1247" s="2" t="s">
        <v>61</v>
      </c>
      <c r="D1247" s="2" t="s">
        <v>47</v>
      </c>
      <c r="E1247">
        <v>16</v>
      </c>
    </row>
    <row r="1248" spans="1:5" x14ac:dyDescent="0.45">
      <c r="A1248" s="1">
        <v>44743</v>
      </c>
      <c r="B1248" s="2" t="s">
        <v>62</v>
      </c>
      <c r="C1248" s="2" t="s">
        <v>63</v>
      </c>
      <c r="D1248" s="2" t="s">
        <v>20</v>
      </c>
      <c r="E1248">
        <v>52</v>
      </c>
    </row>
    <row r="1249" spans="1:5" x14ac:dyDescent="0.45">
      <c r="A1249" s="1">
        <v>44743</v>
      </c>
      <c r="B1249" s="2" t="s">
        <v>60</v>
      </c>
      <c r="C1249" s="2" t="s">
        <v>61</v>
      </c>
      <c r="D1249" s="2" t="s">
        <v>58</v>
      </c>
      <c r="E1249">
        <v>338</v>
      </c>
    </row>
    <row r="1250" spans="1:5" x14ac:dyDescent="0.45">
      <c r="A1250" s="1">
        <v>44743</v>
      </c>
      <c r="B1250" s="2" t="s">
        <v>60</v>
      </c>
      <c r="C1250" s="2" t="s">
        <v>61</v>
      </c>
      <c r="D1250" s="2" t="s">
        <v>43</v>
      </c>
      <c r="E1250">
        <v>472</v>
      </c>
    </row>
    <row r="1251" spans="1:5" x14ac:dyDescent="0.45">
      <c r="A1251" s="1">
        <v>44743</v>
      </c>
      <c r="B1251" s="2" t="s">
        <v>64</v>
      </c>
      <c r="C1251" s="2" t="s">
        <v>63</v>
      </c>
      <c r="D1251" s="2" t="s">
        <v>37</v>
      </c>
      <c r="E1251">
        <v>438</v>
      </c>
    </row>
    <row r="1252" spans="1:5" x14ac:dyDescent="0.45">
      <c r="A1252" s="1">
        <v>44744</v>
      </c>
      <c r="B1252" s="2" t="s">
        <v>62</v>
      </c>
      <c r="C1252" s="2" t="s">
        <v>63</v>
      </c>
      <c r="D1252" s="2" t="s">
        <v>38</v>
      </c>
      <c r="E1252">
        <v>392</v>
      </c>
    </row>
    <row r="1253" spans="1:5" x14ac:dyDescent="0.45">
      <c r="A1253" s="1">
        <v>44744</v>
      </c>
      <c r="B1253" s="2" t="s">
        <v>64</v>
      </c>
      <c r="C1253" s="2" t="s">
        <v>63</v>
      </c>
      <c r="D1253" s="2" t="s">
        <v>44</v>
      </c>
      <c r="E1253">
        <v>128</v>
      </c>
    </row>
    <row r="1254" spans="1:5" x14ac:dyDescent="0.45">
      <c r="A1254" s="1">
        <v>44744</v>
      </c>
      <c r="B1254" s="2" t="s">
        <v>60</v>
      </c>
      <c r="C1254" s="2" t="s">
        <v>61</v>
      </c>
      <c r="D1254" s="2" t="s">
        <v>44</v>
      </c>
      <c r="E1254">
        <v>27</v>
      </c>
    </row>
    <row r="1255" spans="1:5" x14ac:dyDescent="0.45">
      <c r="A1255" s="1">
        <v>44744</v>
      </c>
      <c r="B1255" s="2" t="s">
        <v>64</v>
      </c>
      <c r="C1255" s="2" t="s">
        <v>63</v>
      </c>
      <c r="D1255" s="2" t="s">
        <v>44</v>
      </c>
      <c r="E1255">
        <v>363</v>
      </c>
    </row>
    <row r="1256" spans="1:5" x14ac:dyDescent="0.45">
      <c r="A1256" s="1">
        <v>44744</v>
      </c>
      <c r="B1256" s="2" t="s">
        <v>62</v>
      </c>
      <c r="C1256" s="2" t="s">
        <v>63</v>
      </c>
      <c r="D1256" s="2" t="s">
        <v>40</v>
      </c>
      <c r="E1256">
        <v>105</v>
      </c>
    </row>
    <row r="1257" spans="1:5" x14ac:dyDescent="0.45">
      <c r="A1257" s="1">
        <v>44744</v>
      </c>
      <c r="B1257" s="2" t="s">
        <v>60</v>
      </c>
      <c r="C1257" s="2" t="s">
        <v>61</v>
      </c>
      <c r="D1257" s="2" t="s">
        <v>39</v>
      </c>
      <c r="E1257">
        <v>377</v>
      </c>
    </row>
    <row r="1258" spans="1:5" x14ac:dyDescent="0.45">
      <c r="A1258" s="1">
        <v>44744</v>
      </c>
      <c r="B1258" s="2" t="s">
        <v>64</v>
      </c>
      <c r="C1258" s="2" t="s">
        <v>63</v>
      </c>
      <c r="D1258" s="2" t="s">
        <v>23</v>
      </c>
      <c r="E1258">
        <v>277</v>
      </c>
    </row>
    <row r="1259" spans="1:5" x14ac:dyDescent="0.45">
      <c r="A1259" s="1">
        <v>44746</v>
      </c>
      <c r="B1259" s="2" t="s">
        <v>62</v>
      </c>
      <c r="C1259" s="2" t="s">
        <v>63</v>
      </c>
      <c r="D1259" s="2" t="s">
        <v>41</v>
      </c>
      <c r="E1259">
        <v>453</v>
      </c>
    </row>
    <row r="1260" spans="1:5" x14ac:dyDescent="0.45">
      <c r="A1260" s="1">
        <v>44746</v>
      </c>
      <c r="B1260" s="2" t="s">
        <v>62</v>
      </c>
      <c r="C1260" s="2" t="s">
        <v>63</v>
      </c>
      <c r="D1260" s="2" t="s">
        <v>7</v>
      </c>
      <c r="E1260">
        <v>33</v>
      </c>
    </row>
    <row r="1261" spans="1:5" x14ac:dyDescent="0.45">
      <c r="A1261" s="1">
        <v>44746</v>
      </c>
      <c r="B1261" s="2" t="s">
        <v>64</v>
      </c>
      <c r="C1261" s="2" t="s">
        <v>63</v>
      </c>
      <c r="D1261" s="2" t="s">
        <v>23</v>
      </c>
      <c r="E1261">
        <v>165</v>
      </c>
    </row>
    <row r="1262" spans="1:5" x14ac:dyDescent="0.45">
      <c r="A1262" s="1">
        <v>44746</v>
      </c>
      <c r="B1262" s="2" t="s">
        <v>64</v>
      </c>
      <c r="C1262" s="2" t="s">
        <v>63</v>
      </c>
      <c r="D1262" s="2" t="s">
        <v>6</v>
      </c>
      <c r="E1262">
        <v>265</v>
      </c>
    </row>
    <row r="1263" spans="1:5" x14ac:dyDescent="0.45">
      <c r="A1263" s="1">
        <v>44746</v>
      </c>
      <c r="B1263" s="2" t="s">
        <v>60</v>
      </c>
      <c r="C1263" s="2" t="s">
        <v>61</v>
      </c>
      <c r="D1263" s="2" t="s">
        <v>23</v>
      </c>
      <c r="E1263">
        <v>179</v>
      </c>
    </row>
    <row r="1264" spans="1:5" x14ac:dyDescent="0.45">
      <c r="A1264" s="1">
        <v>44746</v>
      </c>
      <c r="B1264" s="2" t="s">
        <v>64</v>
      </c>
      <c r="C1264" s="2" t="s">
        <v>63</v>
      </c>
      <c r="D1264" s="2" t="s">
        <v>29</v>
      </c>
      <c r="E1264">
        <v>178</v>
      </c>
    </row>
    <row r="1265" spans="1:5" x14ac:dyDescent="0.45">
      <c r="A1265" s="1">
        <v>44746</v>
      </c>
      <c r="B1265" s="2" t="s">
        <v>62</v>
      </c>
      <c r="C1265" s="2" t="s">
        <v>63</v>
      </c>
      <c r="D1265" s="2" t="s">
        <v>29</v>
      </c>
      <c r="E1265">
        <v>326</v>
      </c>
    </row>
    <row r="1266" spans="1:5" x14ac:dyDescent="0.45">
      <c r="A1266" s="1">
        <v>44746</v>
      </c>
      <c r="B1266" s="2" t="s">
        <v>60</v>
      </c>
      <c r="C1266" s="2" t="s">
        <v>61</v>
      </c>
      <c r="D1266" s="2" t="s">
        <v>32</v>
      </c>
      <c r="E1266">
        <v>239</v>
      </c>
    </row>
    <row r="1267" spans="1:5" x14ac:dyDescent="0.45">
      <c r="A1267" s="1">
        <v>44746</v>
      </c>
      <c r="B1267" s="2" t="s">
        <v>60</v>
      </c>
      <c r="C1267" s="2" t="s">
        <v>61</v>
      </c>
      <c r="D1267" s="2" t="s">
        <v>44</v>
      </c>
      <c r="E1267">
        <v>183</v>
      </c>
    </row>
    <row r="1268" spans="1:5" x14ac:dyDescent="0.45">
      <c r="A1268" s="1">
        <v>44746</v>
      </c>
      <c r="B1268" s="2" t="s">
        <v>60</v>
      </c>
      <c r="C1268" s="2" t="s">
        <v>61</v>
      </c>
      <c r="D1268" s="2" t="s">
        <v>54</v>
      </c>
      <c r="E1268">
        <v>124</v>
      </c>
    </row>
    <row r="1269" spans="1:5" x14ac:dyDescent="0.45">
      <c r="A1269" s="1">
        <v>44746</v>
      </c>
      <c r="B1269" s="2" t="s">
        <v>62</v>
      </c>
      <c r="C1269" s="2" t="s">
        <v>63</v>
      </c>
      <c r="D1269" s="2" t="s">
        <v>45</v>
      </c>
      <c r="E1269">
        <v>227</v>
      </c>
    </row>
    <row r="1270" spans="1:5" x14ac:dyDescent="0.45">
      <c r="A1270" s="1">
        <v>44746</v>
      </c>
      <c r="B1270" s="2" t="s">
        <v>62</v>
      </c>
      <c r="C1270" s="2" t="s">
        <v>63</v>
      </c>
      <c r="D1270" s="2" t="s">
        <v>55</v>
      </c>
      <c r="E1270">
        <v>445</v>
      </c>
    </row>
    <row r="1271" spans="1:5" x14ac:dyDescent="0.45">
      <c r="A1271" s="1">
        <v>44746</v>
      </c>
      <c r="B1271" s="2" t="s">
        <v>62</v>
      </c>
      <c r="C1271" s="2" t="s">
        <v>63</v>
      </c>
      <c r="D1271" s="2" t="s">
        <v>54</v>
      </c>
      <c r="E1271">
        <v>407</v>
      </c>
    </row>
    <row r="1272" spans="1:5" x14ac:dyDescent="0.45">
      <c r="A1272" s="1">
        <v>44746</v>
      </c>
      <c r="B1272" s="2" t="s">
        <v>60</v>
      </c>
      <c r="C1272" s="2" t="s">
        <v>61</v>
      </c>
      <c r="D1272" s="2" t="s">
        <v>35</v>
      </c>
      <c r="E1272">
        <v>307</v>
      </c>
    </row>
    <row r="1273" spans="1:5" x14ac:dyDescent="0.45">
      <c r="A1273" s="1">
        <v>44747</v>
      </c>
      <c r="B1273" s="2" t="s">
        <v>64</v>
      </c>
      <c r="C1273" s="2" t="s">
        <v>63</v>
      </c>
      <c r="D1273" s="2" t="s">
        <v>44</v>
      </c>
      <c r="E1273">
        <v>83</v>
      </c>
    </row>
    <row r="1274" spans="1:5" x14ac:dyDescent="0.45">
      <c r="A1274" s="1">
        <v>44747</v>
      </c>
      <c r="B1274" s="2" t="s">
        <v>62</v>
      </c>
      <c r="C1274" s="2" t="s">
        <v>63</v>
      </c>
      <c r="D1274" s="2" t="s">
        <v>31</v>
      </c>
      <c r="E1274">
        <v>151</v>
      </c>
    </row>
    <row r="1275" spans="1:5" x14ac:dyDescent="0.45">
      <c r="A1275" s="1">
        <v>44747</v>
      </c>
      <c r="B1275" s="2" t="s">
        <v>64</v>
      </c>
      <c r="C1275" s="2" t="s">
        <v>63</v>
      </c>
      <c r="D1275" s="2" t="s">
        <v>46</v>
      </c>
      <c r="E1275">
        <v>374</v>
      </c>
    </row>
    <row r="1276" spans="1:5" x14ac:dyDescent="0.45">
      <c r="A1276" s="1">
        <v>44747</v>
      </c>
      <c r="B1276" s="2" t="s">
        <v>64</v>
      </c>
      <c r="C1276" s="2" t="s">
        <v>63</v>
      </c>
      <c r="D1276" s="2" t="s">
        <v>55</v>
      </c>
      <c r="E1276">
        <v>409</v>
      </c>
    </row>
    <row r="1277" spans="1:5" x14ac:dyDescent="0.45">
      <c r="A1277" s="1">
        <v>44747</v>
      </c>
      <c r="B1277" s="2" t="s">
        <v>62</v>
      </c>
      <c r="C1277" s="2" t="s">
        <v>63</v>
      </c>
      <c r="D1277" s="2" t="s">
        <v>6</v>
      </c>
      <c r="E1277">
        <v>179</v>
      </c>
    </row>
    <row r="1278" spans="1:5" x14ac:dyDescent="0.45">
      <c r="A1278" s="1">
        <v>44747</v>
      </c>
      <c r="B1278" s="2" t="s">
        <v>64</v>
      </c>
      <c r="C1278" s="2" t="s">
        <v>63</v>
      </c>
      <c r="D1278" s="2" t="s">
        <v>2</v>
      </c>
      <c r="E1278">
        <v>103</v>
      </c>
    </row>
    <row r="1279" spans="1:5" x14ac:dyDescent="0.45">
      <c r="A1279" s="1">
        <v>44747</v>
      </c>
      <c r="B1279" s="2" t="s">
        <v>62</v>
      </c>
      <c r="C1279" s="2" t="s">
        <v>63</v>
      </c>
      <c r="D1279" s="2" t="s">
        <v>20</v>
      </c>
      <c r="E1279">
        <v>152</v>
      </c>
    </row>
    <row r="1280" spans="1:5" x14ac:dyDescent="0.45">
      <c r="A1280" s="1">
        <v>44747</v>
      </c>
      <c r="B1280" s="2" t="s">
        <v>60</v>
      </c>
      <c r="C1280" s="2" t="s">
        <v>61</v>
      </c>
      <c r="D1280" s="2" t="s">
        <v>29</v>
      </c>
      <c r="E1280">
        <v>74</v>
      </c>
    </row>
    <row r="1281" spans="1:5" x14ac:dyDescent="0.45">
      <c r="A1281" s="1">
        <v>44748</v>
      </c>
      <c r="B1281" s="2" t="s">
        <v>60</v>
      </c>
      <c r="C1281" s="2" t="s">
        <v>61</v>
      </c>
      <c r="D1281" s="2" t="s">
        <v>5</v>
      </c>
      <c r="E1281">
        <v>385</v>
      </c>
    </row>
    <row r="1282" spans="1:5" x14ac:dyDescent="0.45">
      <c r="A1282" s="1">
        <v>44748</v>
      </c>
      <c r="B1282" s="2" t="s">
        <v>60</v>
      </c>
      <c r="C1282" s="2" t="s">
        <v>61</v>
      </c>
      <c r="D1282" s="2" t="s">
        <v>20</v>
      </c>
      <c r="E1282">
        <v>324</v>
      </c>
    </row>
    <row r="1283" spans="1:5" x14ac:dyDescent="0.45">
      <c r="A1283" s="1">
        <v>44748</v>
      </c>
      <c r="B1283" s="2" t="s">
        <v>62</v>
      </c>
      <c r="C1283" s="2" t="s">
        <v>63</v>
      </c>
      <c r="D1283" s="2" t="s">
        <v>20</v>
      </c>
      <c r="E1283">
        <v>252</v>
      </c>
    </row>
    <row r="1284" spans="1:5" x14ac:dyDescent="0.45">
      <c r="A1284" s="1">
        <v>44748</v>
      </c>
      <c r="B1284" s="2" t="s">
        <v>64</v>
      </c>
      <c r="C1284" s="2" t="s">
        <v>63</v>
      </c>
      <c r="D1284" s="2" t="s">
        <v>30</v>
      </c>
      <c r="E1284">
        <v>329</v>
      </c>
    </row>
    <row r="1285" spans="1:5" x14ac:dyDescent="0.45">
      <c r="A1285" s="1">
        <v>44748</v>
      </c>
      <c r="B1285" s="2" t="s">
        <v>64</v>
      </c>
      <c r="C1285" s="2" t="s">
        <v>63</v>
      </c>
      <c r="D1285" s="2" t="s">
        <v>59</v>
      </c>
      <c r="E1285">
        <v>239</v>
      </c>
    </row>
    <row r="1286" spans="1:5" x14ac:dyDescent="0.45">
      <c r="A1286" s="1">
        <v>44748</v>
      </c>
      <c r="B1286" s="2" t="s">
        <v>64</v>
      </c>
      <c r="C1286" s="2" t="s">
        <v>63</v>
      </c>
      <c r="D1286" s="2" t="s">
        <v>3</v>
      </c>
      <c r="E1286">
        <v>433</v>
      </c>
    </row>
    <row r="1287" spans="1:5" x14ac:dyDescent="0.45">
      <c r="A1287" s="1">
        <v>44748</v>
      </c>
      <c r="B1287" s="2" t="s">
        <v>62</v>
      </c>
      <c r="C1287" s="2" t="s">
        <v>63</v>
      </c>
      <c r="D1287" s="2" t="s">
        <v>37</v>
      </c>
      <c r="E1287">
        <v>240</v>
      </c>
    </row>
    <row r="1288" spans="1:5" x14ac:dyDescent="0.45">
      <c r="A1288" s="1">
        <v>44748</v>
      </c>
      <c r="B1288" s="2" t="s">
        <v>60</v>
      </c>
      <c r="C1288" s="2" t="s">
        <v>61</v>
      </c>
      <c r="D1288" s="2" t="s">
        <v>57</v>
      </c>
      <c r="E1288">
        <v>60</v>
      </c>
    </row>
    <row r="1289" spans="1:5" x14ac:dyDescent="0.45">
      <c r="A1289" s="1">
        <v>44749</v>
      </c>
      <c r="B1289" s="2" t="s">
        <v>60</v>
      </c>
      <c r="C1289" s="2" t="s">
        <v>61</v>
      </c>
      <c r="D1289" s="2" t="s">
        <v>12</v>
      </c>
      <c r="E1289">
        <v>182</v>
      </c>
    </row>
    <row r="1290" spans="1:5" x14ac:dyDescent="0.45">
      <c r="A1290" s="1">
        <v>44749</v>
      </c>
      <c r="B1290" s="2" t="s">
        <v>62</v>
      </c>
      <c r="C1290" s="2" t="s">
        <v>63</v>
      </c>
      <c r="D1290" s="2" t="s">
        <v>48</v>
      </c>
      <c r="E1290">
        <v>213</v>
      </c>
    </row>
    <row r="1291" spans="1:5" x14ac:dyDescent="0.45">
      <c r="A1291" s="1">
        <v>44749</v>
      </c>
      <c r="B1291" s="2" t="s">
        <v>62</v>
      </c>
      <c r="C1291" s="2" t="s">
        <v>63</v>
      </c>
      <c r="D1291" s="2" t="s">
        <v>33</v>
      </c>
      <c r="E1291">
        <v>329</v>
      </c>
    </row>
    <row r="1292" spans="1:5" x14ac:dyDescent="0.45">
      <c r="A1292" s="1">
        <v>44749</v>
      </c>
      <c r="B1292" s="2" t="s">
        <v>62</v>
      </c>
      <c r="C1292" s="2" t="s">
        <v>63</v>
      </c>
      <c r="D1292" s="2" t="s">
        <v>55</v>
      </c>
      <c r="E1292">
        <v>442</v>
      </c>
    </row>
    <row r="1293" spans="1:5" x14ac:dyDescent="0.45">
      <c r="A1293" s="1">
        <v>44750</v>
      </c>
      <c r="B1293" s="2" t="s">
        <v>60</v>
      </c>
      <c r="C1293" s="2" t="s">
        <v>61</v>
      </c>
      <c r="D1293" s="2" t="s">
        <v>35</v>
      </c>
      <c r="E1293">
        <v>317</v>
      </c>
    </row>
    <row r="1294" spans="1:5" x14ac:dyDescent="0.45">
      <c r="A1294" s="1">
        <v>44750</v>
      </c>
      <c r="B1294" s="2" t="s">
        <v>62</v>
      </c>
      <c r="C1294" s="2" t="s">
        <v>63</v>
      </c>
      <c r="D1294" s="2" t="s">
        <v>48</v>
      </c>
      <c r="E1294">
        <v>441</v>
      </c>
    </row>
    <row r="1295" spans="1:5" x14ac:dyDescent="0.45">
      <c r="A1295" s="1">
        <v>44750</v>
      </c>
      <c r="B1295" s="2" t="s">
        <v>60</v>
      </c>
      <c r="C1295" s="2" t="s">
        <v>61</v>
      </c>
      <c r="D1295" s="2" t="s">
        <v>18</v>
      </c>
      <c r="E1295">
        <v>228</v>
      </c>
    </row>
    <row r="1296" spans="1:5" x14ac:dyDescent="0.45">
      <c r="A1296" s="1">
        <v>44750</v>
      </c>
      <c r="B1296" s="2" t="s">
        <v>60</v>
      </c>
      <c r="C1296" s="2" t="s">
        <v>61</v>
      </c>
      <c r="D1296" s="2" t="s">
        <v>37</v>
      </c>
      <c r="E1296">
        <v>233</v>
      </c>
    </row>
    <row r="1297" spans="1:5" x14ac:dyDescent="0.45">
      <c r="A1297" s="1">
        <v>44750</v>
      </c>
      <c r="B1297" s="2" t="s">
        <v>64</v>
      </c>
      <c r="C1297" s="2" t="s">
        <v>63</v>
      </c>
      <c r="D1297" s="2" t="s">
        <v>39</v>
      </c>
      <c r="E1297">
        <v>85</v>
      </c>
    </row>
    <row r="1298" spans="1:5" x14ac:dyDescent="0.45">
      <c r="A1298" s="1">
        <v>44751</v>
      </c>
      <c r="B1298" s="2" t="s">
        <v>60</v>
      </c>
      <c r="C1298" s="2" t="s">
        <v>61</v>
      </c>
      <c r="D1298" s="2" t="s">
        <v>57</v>
      </c>
      <c r="E1298">
        <v>215</v>
      </c>
    </row>
    <row r="1299" spans="1:5" x14ac:dyDescent="0.45">
      <c r="A1299" s="1">
        <v>44751</v>
      </c>
      <c r="B1299" s="2" t="s">
        <v>62</v>
      </c>
      <c r="C1299" s="2" t="s">
        <v>63</v>
      </c>
      <c r="D1299" s="2" t="s">
        <v>50</v>
      </c>
      <c r="E1299">
        <v>58</v>
      </c>
    </row>
    <row r="1300" spans="1:5" x14ac:dyDescent="0.45">
      <c r="A1300" s="1">
        <v>44751</v>
      </c>
      <c r="B1300" s="2" t="s">
        <v>60</v>
      </c>
      <c r="C1300" s="2" t="s">
        <v>61</v>
      </c>
      <c r="D1300" s="2" t="s">
        <v>23</v>
      </c>
      <c r="E1300">
        <v>161</v>
      </c>
    </row>
    <row r="1301" spans="1:5" x14ac:dyDescent="0.45">
      <c r="A1301" s="1">
        <v>44751</v>
      </c>
      <c r="B1301" s="2" t="s">
        <v>60</v>
      </c>
      <c r="C1301" s="2" t="s">
        <v>61</v>
      </c>
      <c r="D1301" s="2" t="s">
        <v>6</v>
      </c>
      <c r="E1301">
        <v>479</v>
      </c>
    </row>
    <row r="1302" spans="1:5" x14ac:dyDescent="0.45">
      <c r="A1302" s="1">
        <v>44753</v>
      </c>
      <c r="B1302" s="2" t="s">
        <v>60</v>
      </c>
      <c r="C1302" s="2" t="s">
        <v>61</v>
      </c>
      <c r="D1302" s="2" t="s">
        <v>2</v>
      </c>
      <c r="E1302">
        <v>147</v>
      </c>
    </row>
    <row r="1303" spans="1:5" x14ac:dyDescent="0.45">
      <c r="A1303" s="1">
        <v>44753</v>
      </c>
      <c r="B1303" s="2" t="s">
        <v>60</v>
      </c>
      <c r="C1303" s="2" t="s">
        <v>61</v>
      </c>
      <c r="D1303" s="2" t="s">
        <v>43</v>
      </c>
      <c r="E1303">
        <v>223</v>
      </c>
    </row>
    <row r="1304" spans="1:5" x14ac:dyDescent="0.45">
      <c r="A1304" s="1">
        <v>44753</v>
      </c>
      <c r="B1304" s="2" t="s">
        <v>64</v>
      </c>
      <c r="C1304" s="2" t="s">
        <v>63</v>
      </c>
      <c r="D1304" s="2" t="s">
        <v>21</v>
      </c>
      <c r="E1304">
        <v>62</v>
      </c>
    </row>
    <row r="1305" spans="1:5" x14ac:dyDescent="0.45">
      <c r="A1305" s="1">
        <v>44753</v>
      </c>
      <c r="B1305" s="2" t="s">
        <v>60</v>
      </c>
      <c r="C1305" s="2" t="s">
        <v>61</v>
      </c>
      <c r="D1305" s="2" t="s">
        <v>49</v>
      </c>
      <c r="E1305">
        <v>163</v>
      </c>
    </row>
    <row r="1306" spans="1:5" x14ac:dyDescent="0.45">
      <c r="A1306" s="1">
        <v>44753</v>
      </c>
      <c r="B1306" s="2" t="s">
        <v>60</v>
      </c>
      <c r="C1306" s="2" t="s">
        <v>61</v>
      </c>
      <c r="D1306" s="2" t="s">
        <v>49</v>
      </c>
      <c r="E1306">
        <v>463</v>
      </c>
    </row>
    <row r="1307" spans="1:5" x14ac:dyDescent="0.45">
      <c r="A1307" s="1">
        <v>44753</v>
      </c>
      <c r="B1307" s="2" t="s">
        <v>64</v>
      </c>
      <c r="C1307" s="2" t="s">
        <v>63</v>
      </c>
      <c r="D1307" s="2" t="s">
        <v>53</v>
      </c>
      <c r="E1307">
        <v>353</v>
      </c>
    </row>
    <row r="1308" spans="1:5" x14ac:dyDescent="0.45">
      <c r="A1308" s="1">
        <v>44753</v>
      </c>
      <c r="B1308" s="2" t="s">
        <v>62</v>
      </c>
      <c r="C1308" s="2" t="s">
        <v>63</v>
      </c>
      <c r="D1308" s="2" t="s">
        <v>27</v>
      </c>
      <c r="E1308">
        <v>427</v>
      </c>
    </row>
    <row r="1309" spans="1:5" x14ac:dyDescent="0.45">
      <c r="A1309" s="1">
        <v>44753</v>
      </c>
      <c r="B1309" s="2" t="s">
        <v>64</v>
      </c>
      <c r="C1309" s="2" t="s">
        <v>63</v>
      </c>
      <c r="D1309" s="2" t="s">
        <v>48</v>
      </c>
      <c r="E1309">
        <v>149</v>
      </c>
    </row>
    <row r="1310" spans="1:5" x14ac:dyDescent="0.45">
      <c r="A1310" s="1">
        <v>44753</v>
      </c>
      <c r="B1310" s="2" t="s">
        <v>60</v>
      </c>
      <c r="C1310" s="2" t="s">
        <v>61</v>
      </c>
      <c r="D1310" s="2" t="s">
        <v>30</v>
      </c>
      <c r="E1310">
        <v>69</v>
      </c>
    </row>
    <row r="1311" spans="1:5" x14ac:dyDescent="0.45">
      <c r="A1311" s="1">
        <v>44753</v>
      </c>
      <c r="B1311" s="2" t="s">
        <v>64</v>
      </c>
      <c r="C1311" s="2" t="s">
        <v>63</v>
      </c>
      <c r="D1311" s="2" t="s">
        <v>50</v>
      </c>
      <c r="E1311">
        <v>310</v>
      </c>
    </row>
    <row r="1312" spans="1:5" x14ac:dyDescent="0.45">
      <c r="A1312" s="1">
        <v>44753</v>
      </c>
      <c r="B1312" s="2" t="s">
        <v>62</v>
      </c>
      <c r="C1312" s="2" t="s">
        <v>63</v>
      </c>
      <c r="D1312" s="2" t="s">
        <v>54</v>
      </c>
      <c r="E1312">
        <v>155</v>
      </c>
    </row>
    <row r="1313" spans="1:5" x14ac:dyDescent="0.45">
      <c r="A1313" s="1">
        <v>44753</v>
      </c>
      <c r="B1313" s="2" t="s">
        <v>62</v>
      </c>
      <c r="C1313" s="2" t="s">
        <v>63</v>
      </c>
      <c r="D1313" s="2" t="s">
        <v>3</v>
      </c>
      <c r="E1313">
        <v>231</v>
      </c>
    </row>
    <row r="1314" spans="1:5" x14ac:dyDescent="0.45">
      <c r="A1314" s="1">
        <v>44753</v>
      </c>
      <c r="B1314" s="2" t="s">
        <v>62</v>
      </c>
      <c r="C1314" s="2" t="s">
        <v>63</v>
      </c>
      <c r="D1314" s="2" t="s">
        <v>57</v>
      </c>
      <c r="E1314">
        <v>170</v>
      </c>
    </row>
    <row r="1315" spans="1:5" x14ac:dyDescent="0.45">
      <c r="A1315" s="1">
        <v>44754</v>
      </c>
      <c r="B1315" s="2" t="s">
        <v>64</v>
      </c>
      <c r="C1315" s="2" t="s">
        <v>63</v>
      </c>
      <c r="D1315" s="2" t="s">
        <v>33</v>
      </c>
      <c r="E1315">
        <v>342</v>
      </c>
    </row>
    <row r="1316" spans="1:5" x14ac:dyDescent="0.45">
      <c r="A1316" s="1">
        <v>44754</v>
      </c>
      <c r="B1316" s="2" t="s">
        <v>62</v>
      </c>
      <c r="C1316" s="2" t="s">
        <v>63</v>
      </c>
      <c r="D1316" s="2" t="s">
        <v>23</v>
      </c>
      <c r="E1316">
        <v>343</v>
      </c>
    </row>
    <row r="1317" spans="1:5" x14ac:dyDescent="0.45">
      <c r="A1317" s="1">
        <v>44754</v>
      </c>
      <c r="B1317" s="2" t="s">
        <v>62</v>
      </c>
      <c r="C1317" s="2" t="s">
        <v>63</v>
      </c>
      <c r="D1317" s="2" t="s">
        <v>41</v>
      </c>
      <c r="E1317">
        <v>221</v>
      </c>
    </row>
    <row r="1318" spans="1:5" x14ac:dyDescent="0.45">
      <c r="A1318" s="1">
        <v>44754</v>
      </c>
      <c r="B1318" s="2" t="s">
        <v>64</v>
      </c>
      <c r="C1318" s="2" t="s">
        <v>63</v>
      </c>
      <c r="D1318" s="2" t="s">
        <v>55</v>
      </c>
      <c r="E1318">
        <v>405</v>
      </c>
    </row>
    <row r="1319" spans="1:5" x14ac:dyDescent="0.45">
      <c r="A1319" s="1">
        <v>44754</v>
      </c>
      <c r="B1319" s="2" t="s">
        <v>60</v>
      </c>
      <c r="C1319" s="2" t="s">
        <v>61</v>
      </c>
      <c r="D1319" s="2" t="s">
        <v>36</v>
      </c>
      <c r="E1319">
        <v>238</v>
      </c>
    </row>
    <row r="1320" spans="1:5" x14ac:dyDescent="0.45">
      <c r="A1320" s="1">
        <v>44754</v>
      </c>
      <c r="B1320" s="2" t="s">
        <v>60</v>
      </c>
      <c r="C1320" s="2" t="s">
        <v>61</v>
      </c>
      <c r="D1320" s="2" t="s">
        <v>33</v>
      </c>
      <c r="E1320">
        <v>497</v>
      </c>
    </row>
    <row r="1321" spans="1:5" x14ac:dyDescent="0.45">
      <c r="A1321" s="1">
        <v>44755</v>
      </c>
      <c r="B1321" s="2" t="s">
        <v>62</v>
      </c>
      <c r="C1321" s="2" t="s">
        <v>63</v>
      </c>
      <c r="D1321" s="2" t="s">
        <v>52</v>
      </c>
      <c r="E1321">
        <v>438</v>
      </c>
    </row>
    <row r="1322" spans="1:5" x14ac:dyDescent="0.45">
      <c r="A1322" s="1">
        <v>44755</v>
      </c>
      <c r="B1322" s="2" t="s">
        <v>62</v>
      </c>
      <c r="C1322" s="2" t="s">
        <v>63</v>
      </c>
      <c r="D1322" s="2" t="s">
        <v>42</v>
      </c>
      <c r="E1322">
        <v>150</v>
      </c>
    </row>
    <row r="1323" spans="1:5" x14ac:dyDescent="0.45">
      <c r="A1323" s="1">
        <v>44755</v>
      </c>
      <c r="B1323" s="2" t="s">
        <v>60</v>
      </c>
      <c r="C1323" s="2" t="s">
        <v>61</v>
      </c>
      <c r="D1323" s="2" t="s">
        <v>40</v>
      </c>
      <c r="E1323">
        <v>396</v>
      </c>
    </row>
    <row r="1324" spans="1:5" x14ac:dyDescent="0.45">
      <c r="A1324" s="1">
        <v>44755</v>
      </c>
      <c r="B1324" s="2" t="s">
        <v>60</v>
      </c>
      <c r="C1324" s="2" t="s">
        <v>61</v>
      </c>
      <c r="D1324" s="2" t="s">
        <v>58</v>
      </c>
      <c r="E1324">
        <v>233</v>
      </c>
    </row>
    <row r="1325" spans="1:5" x14ac:dyDescent="0.45">
      <c r="A1325" s="1">
        <v>44755</v>
      </c>
      <c r="B1325" s="2" t="s">
        <v>60</v>
      </c>
      <c r="C1325" s="2" t="s">
        <v>61</v>
      </c>
      <c r="D1325" s="2" t="s">
        <v>25</v>
      </c>
      <c r="E1325">
        <v>104</v>
      </c>
    </row>
    <row r="1326" spans="1:5" x14ac:dyDescent="0.45">
      <c r="A1326" s="1">
        <v>44755</v>
      </c>
      <c r="B1326" s="2" t="s">
        <v>60</v>
      </c>
      <c r="C1326" s="2" t="s">
        <v>61</v>
      </c>
      <c r="D1326" s="2" t="s">
        <v>45</v>
      </c>
      <c r="E1326">
        <v>236</v>
      </c>
    </row>
    <row r="1327" spans="1:5" x14ac:dyDescent="0.45">
      <c r="A1327" s="1">
        <v>44755</v>
      </c>
      <c r="B1327" s="2" t="s">
        <v>64</v>
      </c>
      <c r="C1327" s="2" t="s">
        <v>63</v>
      </c>
      <c r="D1327" s="2" t="s">
        <v>41</v>
      </c>
      <c r="E1327">
        <v>276</v>
      </c>
    </row>
    <row r="1328" spans="1:5" x14ac:dyDescent="0.45">
      <c r="A1328" s="1">
        <v>44756</v>
      </c>
      <c r="B1328" s="2" t="s">
        <v>64</v>
      </c>
      <c r="C1328" s="2" t="s">
        <v>63</v>
      </c>
      <c r="D1328" s="2" t="s">
        <v>57</v>
      </c>
      <c r="E1328">
        <v>130</v>
      </c>
    </row>
    <row r="1329" spans="1:5" x14ac:dyDescent="0.45">
      <c r="A1329" s="1">
        <v>44756</v>
      </c>
      <c r="B1329" s="2" t="s">
        <v>62</v>
      </c>
      <c r="C1329" s="2" t="s">
        <v>63</v>
      </c>
      <c r="D1329" s="2" t="s">
        <v>21</v>
      </c>
      <c r="E1329">
        <v>275</v>
      </c>
    </row>
    <row r="1330" spans="1:5" x14ac:dyDescent="0.45">
      <c r="A1330" s="1">
        <v>44756</v>
      </c>
      <c r="B1330" s="2" t="s">
        <v>62</v>
      </c>
      <c r="C1330" s="2" t="s">
        <v>63</v>
      </c>
      <c r="D1330" s="2" t="s">
        <v>10</v>
      </c>
      <c r="E1330">
        <v>373</v>
      </c>
    </row>
    <row r="1331" spans="1:5" x14ac:dyDescent="0.45">
      <c r="A1331" s="1">
        <v>44756</v>
      </c>
      <c r="B1331" s="2" t="s">
        <v>60</v>
      </c>
      <c r="C1331" s="2" t="s">
        <v>61</v>
      </c>
      <c r="D1331" s="2" t="s">
        <v>44</v>
      </c>
      <c r="E1331">
        <v>408</v>
      </c>
    </row>
    <row r="1332" spans="1:5" x14ac:dyDescent="0.45">
      <c r="A1332" s="1">
        <v>44757</v>
      </c>
      <c r="B1332" s="2" t="s">
        <v>64</v>
      </c>
      <c r="C1332" s="2" t="s">
        <v>63</v>
      </c>
      <c r="D1332" s="2" t="s">
        <v>54</v>
      </c>
      <c r="E1332">
        <v>414</v>
      </c>
    </row>
    <row r="1333" spans="1:5" x14ac:dyDescent="0.45">
      <c r="A1333" s="1">
        <v>44757</v>
      </c>
      <c r="B1333" s="2" t="s">
        <v>62</v>
      </c>
      <c r="C1333" s="2" t="s">
        <v>63</v>
      </c>
      <c r="D1333" s="2" t="s">
        <v>29</v>
      </c>
      <c r="E1333">
        <v>313</v>
      </c>
    </row>
    <row r="1334" spans="1:5" x14ac:dyDescent="0.45">
      <c r="A1334" s="1">
        <v>44757</v>
      </c>
      <c r="B1334" s="2" t="s">
        <v>60</v>
      </c>
      <c r="C1334" s="2" t="s">
        <v>61</v>
      </c>
      <c r="D1334" s="2" t="s">
        <v>42</v>
      </c>
      <c r="E1334">
        <v>227</v>
      </c>
    </row>
    <row r="1335" spans="1:5" x14ac:dyDescent="0.45">
      <c r="A1335" s="1">
        <v>44757</v>
      </c>
      <c r="B1335" s="2" t="s">
        <v>62</v>
      </c>
      <c r="C1335" s="2" t="s">
        <v>63</v>
      </c>
      <c r="D1335" s="2" t="s">
        <v>5</v>
      </c>
      <c r="E1335">
        <v>144</v>
      </c>
    </row>
    <row r="1336" spans="1:5" x14ac:dyDescent="0.45">
      <c r="A1336" s="1">
        <v>44757</v>
      </c>
      <c r="B1336" s="2" t="s">
        <v>62</v>
      </c>
      <c r="C1336" s="2" t="s">
        <v>63</v>
      </c>
      <c r="D1336" s="2" t="s">
        <v>23</v>
      </c>
      <c r="E1336">
        <v>230</v>
      </c>
    </row>
    <row r="1337" spans="1:5" x14ac:dyDescent="0.45">
      <c r="A1337" s="1">
        <v>44757</v>
      </c>
      <c r="B1337" s="2" t="s">
        <v>62</v>
      </c>
      <c r="C1337" s="2" t="s">
        <v>63</v>
      </c>
      <c r="D1337" s="2" t="s">
        <v>55</v>
      </c>
      <c r="E1337">
        <v>249</v>
      </c>
    </row>
    <row r="1338" spans="1:5" x14ac:dyDescent="0.45">
      <c r="A1338" s="1">
        <v>44757</v>
      </c>
      <c r="B1338" s="2" t="s">
        <v>64</v>
      </c>
      <c r="C1338" s="2" t="s">
        <v>63</v>
      </c>
      <c r="D1338" s="2" t="s">
        <v>35</v>
      </c>
      <c r="E1338">
        <v>421</v>
      </c>
    </row>
    <row r="1339" spans="1:5" x14ac:dyDescent="0.45">
      <c r="A1339" s="1">
        <v>44758</v>
      </c>
      <c r="B1339" s="2" t="s">
        <v>64</v>
      </c>
      <c r="C1339" s="2" t="s">
        <v>63</v>
      </c>
      <c r="D1339" s="2" t="s">
        <v>40</v>
      </c>
      <c r="E1339">
        <v>296</v>
      </c>
    </row>
    <row r="1340" spans="1:5" x14ac:dyDescent="0.45">
      <c r="A1340" s="1">
        <v>44758</v>
      </c>
      <c r="B1340" s="2" t="s">
        <v>64</v>
      </c>
      <c r="C1340" s="2" t="s">
        <v>63</v>
      </c>
      <c r="D1340" s="2" t="s">
        <v>53</v>
      </c>
      <c r="E1340">
        <v>30</v>
      </c>
    </row>
    <row r="1341" spans="1:5" x14ac:dyDescent="0.45">
      <c r="A1341" s="1">
        <v>44758</v>
      </c>
      <c r="B1341" s="2" t="s">
        <v>62</v>
      </c>
      <c r="C1341" s="2" t="s">
        <v>63</v>
      </c>
      <c r="D1341" s="2" t="s">
        <v>27</v>
      </c>
      <c r="E1341">
        <v>162</v>
      </c>
    </row>
    <row r="1342" spans="1:5" x14ac:dyDescent="0.45">
      <c r="A1342" s="1">
        <v>44758</v>
      </c>
      <c r="B1342" s="2" t="s">
        <v>60</v>
      </c>
      <c r="C1342" s="2" t="s">
        <v>61</v>
      </c>
      <c r="D1342" s="2" t="s">
        <v>39</v>
      </c>
      <c r="E1342">
        <v>326</v>
      </c>
    </row>
    <row r="1343" spans="1:5" x14ac:dyDescent="0.45">
      <c r="A1343" s="1">
        <v>44758</v>
      </c>
      <c r="B1343" s="2" t="s">
        <v>62</v>
      </c>
      <c r="C1343" s="2" t="s">
        <v>63</v>
      </c>
      <c r="D1343" s="2" t="s">
        <v>50</v>
      </c>
      <c r="E1343">
        <v>302</v>
      </c>
    </row>
    <row r="1344" spans="1:5" x14ac:dyDescent="0.45">
      <c r="A1344" s="1">
        <v>44758</v>
      </c>
      <c r="B1344" s="2" t="s">
        <v>62</v>
      </c>
      <c r="C1344" s="2" t="s">
        <v>63</v>
      </c>
      <c r="D1344" s="2" t="s">
        <v>14</v>
      </c>
      <c r="E1344">
        <v>355</v>
      </c>
    </row>
    <row r="1345" spans="1:5" x14ac:dyDescent="0.45">
      <c r="A1345" s="1">
        <v>44760</v>
      </c>
      <c r="B1345" s="2" t="s">
        <v>62</v>
      </c>
      <c r="C1345" s="2" t="s">
        <v>63</v>
      </c>
      <c r="D1345" s="2" t="s">
        <v>41</v>
      </c>
      <c r="E1345">
        <v>403</v>
      </c>
    </row>
    <row r="1346" spans="1:5" x14ac:dyDescent="0.45">
      <c r="A1346" s="1">
        <v>44760</v>
      </c>
      <c r="B1346" s="2" t="s">
        <v>60</v>
      </c>
      <c r="C1346" s="2" t="s">
        <v>61</v>
      </c>
      <c r="D1346" s="2" t="s">
        <v>16</v>
      </c>
      <c r="E1346">
        <v>77</v>
      </c>
    </row>
    <row r="1347" spans="1:5" x14ac:dyDescent="0.45">
      <c r="A1347" s="1">
        <v>44760</v>
      </c>
      <c r="B1347" s="2" t="s">
        <v>62</v>
      </c>
      <c r="C1347" s="2" t="s">
        <v>63</v>
      </c>
      <c r="D1347" s="2" t="s">
        <v>29</v>
      </c>
      <c r="E1347">
        <v>365</v>
      </c>
    </row>
    <row r="1348" spans="1:5" x14ac:dyDescent="0.45">
      <c r="A1348" s="1">
        <v>44760</v>
      </c>
      <c r="B1348" s="2" t="s">
        <v>62</v>
      </c>
      <c r="C1348" s="2" t="s">
        <v>63</v>
      </c>
      <c r="D1348" s="2" t="s">
        <v>50</v>
      </c>
      <c r="E1348">
        <v>43</v>
      </c>
    </row>
    <row r="1349" spans="1:5" x14ac:dyDescent="0.45">
      <c r="A1349" s="1">
        <v>44760</v>
      </c>
      <c r="B1349" s="2" t="s">
        <v>62</v>
      </c>
      <c r="C1349" s="2" t="s">
        <v>63</v>
      </c>
      <c r="D1349" s="2" t="s">
        <v>50</v>
      </c>
      <c r="E1349">
        <v>230</v>
      </c>
    </row>
    <row r="1350" spans="1:5" x14ac:dyDescent="0.45">
      <c r="A1350" s="1">
        <v>44760</v>
      </c>
      <c r="B1350" s="2" t="s">
        <v>60</v>
      </c>
      <c r="C1350" s="2" t="s">
        <v>61</v>
      </c>
      <c r="D1350" s="2" t="s">
        <v>2</v>
      </c>
      <c r="E1350">
        <v>99</v>
      </c>
    </row>
    <row r="1351" spans="1:5" x14ac:dyDescent="0.45">
      <c r="A1351" s="1">
        <v>44760</v>
      </c>
      <c r="B1351" s="2" t="s">
        <v>62</v>
      </c>
      <c r="C1351" s="2" t="s">
        <v>63</v>
      </c>
      <c r="D1351" s="2" t="s">
        <v>44</v>
      </c>
      <c r="E1351">
        <v>224</v>
      </c>
    </row>
    <row r="1352" spans="1:5" x14ac:dyDescent="0.45">
      <c r="A1352" s="1">
        <v>44760</v>
      </c>
      <c r="B1352" s="2" t="s">
        <v>62</v>
      </c>
      <c r="C1352" s="2" t="s">
        <v>63</v>
      </c>
      <c r="D1352" s="2" t="s">
        <v>48</v>
      </c>
      <c r="E1352">
        <v>316</v>
      </c>
    </row>
    <row r="1353" spans="1:5" x14ac:dyDescent="0.45">
      <c r="A1353" s="1">
        <v>44760</v>
      </c>
      <c r="B1353" s="2" t="s">
        <v>62</v>
      </c>
      <c r="C1353" s="2" t="s">
        <v>63</v>
      </c>
      <c r="D1353" s="2" t="s">
        <v>56</v>
      </c>
      <c r="E1353">
        <v>293</v>
      </c>
    </row>
    <row r="1354" spans="1:5" x14ac:dyDescent="0.45">
      <c r="A1354" s="1">
        <v>44760</v>
      </c>
      <c r="B1354" s="2" t="s">
        <v>62</v>
      </c>
      <c r="C1354" s="2" t="s">
        <v>63</v>
      </c>
      <c r="D1354" s="2" t="s">
        <v>36</v>
      </c>
      <c r="E1354">
        <v>28</v>
      </c>
    </row>
    <row r="1355" spans="1:5" x14ac:dyDescent="0.45">
      <c r="A1355" s="1">
        <v>44760</v>
      </c>
      <c r="B1355" s="2" t="s">
        <v>64</v>
      </c>
      <c r="C1355" s="2" t="s">
        <v>63</v>
      </c>
      <c r="D1355" s="2" t="s">
        <v>36</v>
      </c>
      <c r="E1355">
        <v>21</v>
      </c>
    </row>
    <row r="1356" spans="1:5" x14ac:dyDescent="0.45">
      <c r="A1356" s="1">
        <v>44760</v>
      </c>
      <c r="B1356" s="2" t="s">
        <v>62</v>
      </c>
      <c r="C1356" s="2" t="s">
        <v>63</v>
      </c>
      <c r="D1356" s="2" t="s">
        <v>44</v>
      </c>
      <c r="E1356">
        <v>110</v>
      </c>
    </row>
    <row r="1357" spans="1:5" x14ac:dyDescent="0.45">
      <c r="A1357" s="1">
        <v>44760</v>
      </c>
      <c r="B1357" s="2" t="s">
        <v>62</v>
      </c>
      <c r="C1357" s="2" t="s">
        <v>63</v>
      </c>
      <c r="D1357" s="2" t="s">
        <v>38</v>
      </c>
      <c r="E1357">
        <v>230</v>
      </c>
    </row>
    <row r="1358" spans="1:5" x14ac:dyDescent="0.45">
      <c r="A1358" s="1">
        <v>44760</v>
      </c>
      <c r="B1358" s="2" t="s">
        <v>62</v>
      </c>
      <c r="C1358" s="2" t="s">
        <v>63</v>
      </c>
      <c r="D1358" s="2" t="s">
        <v>43</v>
      </c>
      <c r="E1358">
        <v>407</v>
      </c>
    </row>
    <row r="1359" spans="1:5" x14ac:dyDescent="0.45">
      <c r="A1359" s="1">
        <v>44760</v>
      </c>
      <c r="B1359" s="2" t="s">
        <v>60</v>
      </c>
      <c r="C1359" s="2" t="s">
        <v>61</v>
      </c>
      <c r="D1359" s="2" t="s">
        <v>28</v>
      </c>
      <c r="E1359">
        <v>343</v>
      </c>
    </row>
    <row r="1360" spans="1:5" x14ac:dyDescent="0.45">
      <c r="A1360" s="1">
        <v>44760</v>
      </c>
      <c r="B1360" s="2" t="s">
        <v>64</v>
      </c>
      <c r="C1360" s="2" t="s">
        <v>63</v>
      </c>
      <c r="D1360" s="2" t="s">
        <v>19</v>
      </c>
      <c r="E1360">
        <v>120</v>
      </c>
    </row>
    <row r="1361" spans="1:5" x14ac:dyDescent="0.45">
      <c r="A1361" s="1">
        <v>44760</v>
      </c>
      <c r="B1361" s="2" t="s">
        <v>60</v>
      </c>
      <c r="C1361" s="2" t="s">
        <v>61</v>
      </c>
      <c r="D1361" s="2" t="s">
        <v>37</v>
      </c>
      <c r="E1361">
        <v>37</v>
      </c>
    </row>
    <row r="1362" spans="1:5" x14ac:dyDescent="0.45">
      <c r="A1362" s="1">
        <v>44761</v>
      </c>
      <c r="B1362" s="2" t="s">
        <v>60</v>
      </c>
      <c r="C1362" s="2" t="s">
        <v>61</v>
      </c>
      <c r="D1362" s="2" t="s">
        <v>56</v>
      </c>
      <c r="E1362">
        <v>201</v>
      </c>
    </row>
    <row r="1363" spans="1:5" x14ac:dyDescent="0.45">
      <c r="A1363" s="1">
        <v>44761</v>
      </c>
      <c r="B1363" s="2" t="s">
        <v>64</v>
      </c>
      <c r="C1363" s="2" t="s">
        <v>63</v>
      </c>
      <c r="D1363" s="2" t="s">
        <v>21</v>
      </c>
      <c r="E1363">
        <v>389</v>
      </c>
    </row>
    <row r="1364" spans="1:5" x14ac:dyDescent="0.45">
      <c r="A1364" s="1">
        <v>44761</v>
      </c>
      <c r="B1364" s="2" t="s">
        <v>64</v>
      </c>
      <c r="C1364" s="2" t="s">
        <v>63</v>
      </c>
      <c r="D1364" s="2" t="s">
        <v>23</v>
      </c>
      <c r="E1364">
        <v>485</v>
      </c>
    </row>
    <row r="1365" spans="1:5" x14ac:dyDescent="0.45">
      <c r="A1365" s="1">
        <v>44761</v>
      </c>
      <c r="B1365" s="2" t="s">
        <v>62</v>
      </c>
      <c r="C1365" s="2" t="s">
        <v>63</v>
      </c>
      <c r="D1365" s="2" t="s">
        <v>47</v>
      </c>
      <c r="E1365">
        <v>52</v>
      </c>
    </row>
    <row r="1366" spans="1:5" x14ac:dyDescent="0.45">
      <c r="A1366" s="1">
        <v>44762</v>
      </c>
      <c r="B1366" s="2" t="s">
        <v>64</v>
      </c>
      <c r="C1366" s="2" t="s">
        <v>63</v>
      </c>
      <c r="D1366" s="2" t="s">
        <v>44</v>
      </c>
      <c r="E1366">
        <v>33</v>
      </c>
    </row>
    <row r="1367" spans="1:5" x14ac:dyDescent="0.45">
      <c r="A1367" s="1">
        <v>44762</v>
      </c>
      <c r="B1367" s="2" t="s">
        <v>64</v>
      </c>
      <c r="C1367" s="2" t="s">
        <v>63</v>
      </c>
      <c r="D1367" s="2" t="s">
        <v>43</v>
      </c>
      <c r="E1367">
        <v>119</v>
      </c>
    </row>
    <row r="1368" spans="1:5" x14ac:dyDescent="0.45">
      <c r="A1368" s="1">
        <v>44762</v>
      </c>
      <c r="B1368" s="2" t="s">
        <v>64</v>
      </c>
      <c r="C1368" s="2" t="s">
        <v>63</v>
      </c>
      <c r="D1368" s="2" t="s">
        <v>7</v>
      </c>
      <c r="E1368">
        <v>455</v>
      </c>
    </row>
    <row r="1369" spans="1:5" x14ac:dyDescent="0.45">
      <c r="A1369" s="1">
        <v>44762</v>
      </c>
      <c r="B1369" s="2" t="s">
        <v>64</v>
      </c>
      <c r="C1369" s="2" t="s">
        <v>63</v>
      </c>
      <c r="D1369" s="2" t="s">
        <v>53</v>
      </c>
      <c r="E1369">
        <v>498</v>
      </c>
    </row>
    <row r="1370" spans="1:5" x14ac:dyDescent="0.45">
      <c r="A1370" s="1">
        <v>44762</v>
      </c>
      <c r="B1370" s="2" t="s">
        <v>64</v>
      </c>
      <c r="C1370" s="2" t="s">
        <v>63</v>
      </c>
      <c r="D1370" s="2" t="s">
        <v>3</v>
      </c>
      <c r="E1370">
        <v>280</v>
      </c>
    </row>
    <row r="1371" spans="1:5" x14ac:dyDescent="0.45">
      <c r="A1371" s="1">
        <v>44762</v>
      </c>
      <c r="B1371" s="2" t="s">
        <v>60</v>
      </c>
      <c r="C1371" s="2" t="s">
        <v>61</v>
      </c>
      <c r="D1371" s="2" t="s">
        <v>16</v>
      </c>
      <c r="E1371">
        <v>154</v>
      </c>
    </row>
    <row r="1372" spans="1:5" x14ac:dyDescent="0.45">
      <c r="A1372" s="1">
        <v>44762</v>
      </c>
      <c r="B1372" s="2" t="s">
        <v>62</v>
      </c>
      <c r="C1372" s="2" t="s">
        <v>63</v>
      </c>
      <c r="D1372" s="2" t="s">
        <v>29</v>
      </c>
      <c r="E1372">
        <v>397</v>
      </c>
    </row>
    <row r="1373" spans="1:5" x14ac:dyDescent="0.45">
      <c r="A1373" s="1">
        <v>44762</v>
      </c>
      <c r="B1373" s="2" t="s">
        <v>64</v>
      </c>
      <c r="C1373" s="2" t="s">
        <v>63</v>
      </c>
      <c r="D1373" s="2" t="s">
        <v>10</v>
      </c>
      <c r="E1373">
        <v>352</v>
      </c>
    </row>
    <row r="1374" spans="1:5" x14ac:dyDescent="0.45">
      <c r="A1374" s="1">
        <v>44762</v>
      </c>
      <c r="B1374" s="2" t="s">
        <v>64</v>
      </c>
      <c r="C1374" s="2" t="s">
        <v>63</v>
      </c>
      <c r="D1374" s="2" t="s">
        <v>5</v>
      </c>
      <c r="E1374">
        <v>147</v>
      </c>
    </row>
    <row r="1375" spans="1:5" x14ac:dyDescent="0.45">
      <c r="A1375" s="1">
        <v>44762</v>
      </c>
      <c r="B1375" s="2" t="s">
        <v>60</v>
      </c>
      <c r="C1375" s="2" t="s">
        <v>61</v>
      </c>
      <c r="D1375" s="2" t="s">
        <v>45</v>
      </c>
      <c r="E1375">
        <v>303</v>
      </c>
    </row>
    <row r="1376" spans="1:5" x14ac:dyDescent="0.45">
      <c r="A1376" s="1">
        <v>44763</v>
      </c>
      <c r="B1376" s="2" t="s">
        <v>64</v>
      </c>
      <c r="C1376" s="2" t="s">
        <v>63</v>
      </c>
      <c r="D1376" s="2" t="s">
        <v>51</v>
      </c>
      <c r="E1376">
        <v>153</v>
      </c>
    </row>
    <row r="1377" spans="1:5" x14ac:dyDescent="0.45">
      <c r="A1377" s="1">
        <v>44763</v>
      </c>
      <c r="B1377" s="2" t="s">
        <v>60</v>
      </c>
      <c r="C1377" s="2" t="s">
        <v>61</v>
      </c>
      <c r="D1377" s="2" t="s">
        <v>19</v>
      </c>
      <c r="E1377">
        <v>73</v>
      </c>
    </row>
    <row r="1378" spans="1:5" x14ac:dyDescent="0.45">
      <c r="A1378" s="1">
        <v>44763</v>
      </c>
      <c r="B1378" s="2" t="s">
        <v>60</v>
      </c>
      <c r="C1378" s="2" t="s">
        <v>61</v>
      </c>
      <c r="D1378" s="2" t="s">
        <v>55</v>
      </c>
      <c r="E1378">
        <v>97</v>
      </c>
    </row>
    <row r="1379" spans="1:5" x14ac:dyDescent="0.45">
      <c r="A1379" s="1">
        <v>44763</v>
      </c>
      <c r="B1379" s="2" t="s">
        <v>62</v>
      </c>
      <c r="C1379" s="2" t="s">
        <v>63</v>
      </c>
      <c r="D1379" s="2" t="s">
        <v>18</v>
      </c>
      <c r="E1379">
        <v>123</v>
      </c>
    </row>
    <row r="1380" spans="1:5" x14ac:dyDescent="0.45">
      <c r="A1380" s="1">
        <v>44764</v>
      </c>
      <c r="B1380" s="2" t="s">
        <v>64</v>
      </c>
      <c r="C1380" s="2" t="s">
        <v>63</v>
      </c>
      <c r="D1380" s="2" t="s">
        <v>10</v>
      </c>
      <c r="E1380">
        <v>262</v>
      </c>
    </row>
    <row r="1381" spans="1:5" x14ac:dyDescent="0.45">
      <c r="A1381" s="1">
        <v>44764</v>
      </c>
      <c r="B1381" s="2" t="s">
        <v>62</v>
      </c>
      <c r="C1381" s="2" t="s">
        <v>63</v>
      </c>
      <c r="D1381" s="2" t="s">
        <v>20</v>
      </c>
      <c r="E1381">
        <v>345</v>
      </c>
    </row>
    <row r="1382" spans="1:5" x14ac:dyDescent="0.45">
      <c r="A1382" s="1">
        <v>44764</v>
      </c>
      <c r="B1382" s="2" t="s">
        <v>64</v>
      </c>
      <c r="C1382" s="2" t="s">
        <v>63</v>
      </c>
      <c r="D1382" s="2" t="s">
        <v>5</v>
      </c>
      <c r="E1382">
        <v>481</v>
      </c>
    </row>
    <row r="1383" spans="1:5" x14ac:dyDescent="0.45">
      <c r="A1383" s="1">
        <v>44764</v>
      </c>
      <c r="B1383" s="2" t="s">
        <v>60</v>
      </c>
      <c r="C1383" s="2" t="s">
        <v>61</v>
      </c>
      <c r="D1383" s="2" t="s">
        <v>29</v>
      </c>
      <c r="E1383">
        <v>302</v>
      </c>
    </row>
    <row r="1384" spans="1:5" x14ac:dyDescent="0.45">
      <c r="A1384" s="1">
        <v>44764</v>
      </c>
      <c r="B1384" s="2" t="s">
        <v>64</v>
      </c>
      <c r="C1384" s="2" t="s">
        <v>63</v>
      </c>
      <c r="D1384" s="2" t="s">
        <v>50</v>
      </c>
      <c r="E1384">
        <v>357</v>
      </c>
    </row>
    <row r="1385" spans="1:5" x14ac:dyDescent="0.45">
      <c r="A1385" s="1">
        <v>44764</v>
      </c>
      <c r="B1385" s="2" t="s">
        <v>62</v>
      </c>
      <c r="C1385" s="2" t="s">
        <v>63</v>
      </c>
      <c r="D1385" s="2" t="s">
        <v>36</v>
      </c>
      <c r="E1385">
        <v>192</v>
      </c>
    </row>
    <row r="1386" spans="1:5" x14ac:dyDescent="0.45">
      <c r="A1386" s="1">
        <v>44764</v>
      </c>
      <c r="B1386" s="2" t="s">
        <v>60</v>
      </c>
      <c r="C1386" s="2" t="s">
        <v>61</v>
      </c>
      <c r="D1386" s="2" t="s">
        <v>6</v>
      </c>
      <c r="E1386">
        <v>392</v>
      </c>
    </row>
    <row r="1387" spans="1:5" x14ac:dyDescent="0.45">
      <c r="A1387" s="1">
        <v>44764</v>
      </c>
      <c r="B1387" s="2" t="s">
        <v>62</v>
      </c>
      <c r="C1387" s="2" t="s">
        <v>63</v>
      </c>
      <c r="D1387" s="2" t="s">
        <v>20</v>
      </c>
      <c r="E1387">
        <v>147</v>
      </c>
    </row>
    <row r="1388" spans="1:5" x14ac:dyDescent="0.45">
      <c r="A1388" s="1">
        <v>44764</v>
      </c>
      <c r="B1388" s="2" t="s">
        <v>62</v>
      </c>
      <c r="C1388" s="2" t="s">
        <v>63</v>
      </c>
      <c r="D1388" s="2" t="s">
        <v>20</v>
      </c>
      <c r="E1388">
        <v>419</v>
      </c>
    </row>
    <row r="1389" spans="1:5" x14ac:dyDescent="0.45">
      <c r="A1389" s="1">
        <v>44765</v>
      </c>
      <c r="B1389" s="2" t="s">
        <v>60</v>
      </c>
      <c r="C1389" s="2" t="s">
        <v>61</v>
      </c>
      <c r="D1389" s="2" t="s">
        <v>49</v>
      </c>
      <c r="E1389">
        <v>347</v>
      </c>
    </row>
    <row r="1390" spans="1:5" x14ac:dyDescent="0.45">
      <c r="A1390" s="1">
        <v>44765</v>
      </c>
      <c r="B1390" s="2" t="s">
        <v>62</v>
      </c>
      <c r="C1390" s="2" t="s">
        <v>63</v>
      </c>
      <c r="D1390" s="2" t="s">
        <v>31</v>
      </c>
      <c r="E1390">
        <v>500</v>
      </c>
    </row>
    <row r="1391" spans="1:5" x14ac:dyDescent="0.45">
      <c r="A1391" s="1">
        <v>44765</v>
      </c>
      <c r="B1391" s="2" t="s">
        <v>64</v>
      </c>
      <c r="C1391" s="2" t="s">
        <v>63</v>
      </c>
      <c r="D1391" s="2" t="s">
        <v>54</v>
      </c>
      <c r="E1391">
        <v>126</v>
      </c>
    </row>
    <row r="1392" spans="1:5" x14ac:dyDescent="0.45">
      <c r="A1392" s="1">
        <v>44765</v>
      </c>
      <c r="B1392" s="2" t="s">
        <v>62</v>
      </c>
      <c r="C1392" s="2" t="s">
        <v>63</v>
      </c>
      <c r="D1392" s="2" t="s">
        <v>18</v>
      </c>
      <c r="E1392">
        <v>457</v>
      </c>
    </row>
    <row r="1393" spans="1:5" x14ac:dyDescent="0.45">
      <c r="A1393" s="1">
        <v>44765</v>
      </c>
      <c r="B1393" s="2" t="s">
        <v>60</v>
      </c>
      <c r="C1393" s="2" t="s">
        <v>61</v>
      </c>
      <c r="D1393" s="2" t="s">
        <v>28</v>
      </c>
      <c r="E1393">
        <v>449</v>
      </c>
    </row>
    <row r="1394" spans="1:5" x14ac:dyDescent="0.45">
      <c r="A1394" s="1">
        <v>44765</v>
      </c>
      <c r="B1394" s="2" t="s">
        <v>62</v>
      </c>
      <c r="C1394" s="2" t="s">
        <v>63</v>
      </c>
      <c r="D1394" s="2" t="s">
        <v>24</v>
      </c>
      <c r="E1394">
        <v>310</v>
      </c>
    </row>
    <row r="1395" spans="1:5" x14ac:dyDescent="0.45">
      <c r="A1395" s="1">
        <v>44767</v>
      </c>
      <c r="B1395" s="2" t="s">
        <v>60</v>
      </c>
      <c r="C1395" s="2" t="s">
        <v>61</v>
      </c>
      <c r="D1395" s="2" t="s">
        <v>37</v>
      </c>
      <c r="E1395">
        <v>214</v>
      </c>
    </row>
    <row r="1396" spans="1:5" x14ac:dyDescent="0.45">
      <c r="A1396" s="1">
        <v>44767</v>
      </c>
      <c r="B1396" s="2" t="s">
        <v>62</v>
      </c>
      <c r="C1396" s="2" t="s">
        <v>63</v>
      </c>
      <c r="D1396" s="2" t="s">
        <v>42</v>
      </c>
      <c r="E1396">
        <v>432</v>
      </c>
    </row>
    <row r="1397" spans="1:5" x14ac:dyDescent="0.45">
      <c r="A1397" s="1">
        <v>44767</v>
      </c>
      <c r="B1397" s="2" t="s">
        <v>62</v>
      </c>
      <c r="C1397" s="2" t="s">
        <v>63</v>
      </c>
      <c r="D1397" s="2" t="s">
        <v>38</v>
      </c>
      <c r="E1397">
        <v>81</v>
      </c>
    </row>
    <row r="1398" spans="1:5" x14ac:dyDescent="0.45">
      <c r="A1398" s="1">
        <v>44767</v>
      </c>
      <c r="B1398" s="2" t="s">
        <v>62</v>
      </c>
      <c r="C1398" s="2" t="s">
        <v>63</v>
      </c>
      <c r="D1398" s="2" t="s">
        <v>2</v>
      </c>
      <c r="E1398">
        <v>180</v>
      </c>
    </row>
    <row r="1399" spans="1:5" x14ac:dyDescent="0.45">
      <c r="A1399" s="1">
        <v>44767</v>
      </c>
      <c r="B1399" s="2" t="s">
        <v>64</v>
      </c>
      <c r="C1399" s="2" t="s">
        <v>63</v>
      </c>
      <c r="D1399" s="2" t="s">
        <v>37</v>
      </c>
      <c r="E1399">
        <v>68</v>
      </c>
    </row>
    <row r="1400" spans="1:5" x14ac:dyDescent="0.45">
      <c r="A1400" s="1">
        <v>44767</v>
      </c>
      <c r="B1400" s="2" t="s">
        <v>60</v>
      </c>
      <c r="C1400" s="2" t="s">
        <v>61</v>
      </c>
      <c r="D1400" s="2" t="s">
        <v>43</v>
      </c>
      <c r="E1400">
        <v>333</v>
      </c>
    </row>
    <row r="1401" spans="1:5" x14ac:dyDescent="0.45">
      <c r="A1401" s="1">
        <v>44767</v>
      </c>
      <c r="B1401" s="2" t="s">
        <v>64</v>
      </c>
      <c r="C1401" s="2" t="s">
        <v>63</v>
      </c>
      <c r="D1401" s="2" t="s">
        <v>6</v>
      </c>
      <c r="E1401">
        <v>112</v>
      </c>
    </row>
    <row r="1402" spans="1:5" x14ac:dyDescent="0.45">
      <c r="A1402" s="1">
        <v>44767</v>
      </c>
      <c r="B1402" s="2" t="s">
        <v>62</v>
      </c>
      <c r="C1402" s="2" t="s">
        <v>63</v>
      </c>
      <c r="D1402" s="2" t="s">
        <v>48</v>
      </c>
      <c r="E1402">
        <v>54</v>
      </c>
    </row>
    <row r="1403" spans="1:5" x14ac:dyDescent="0.45">
      <c r="A1403" s="1">
        <v>44767</v>
      </c>
      <c r="B1403" s="2" t="s">
        <v>60</v>
      </c>
      <c r="C1403" s="2" t="s">
        <v>61</v>
      </c>
      <c r="D1403" s="2" t="s">
        <v>42</v>
      </c>
      <c r="E1403">
        <v>316</v>
      </c>
    </row>
    <row r="1404" spans="1:5" x14ac:dyDescent="0.45">
      <c r="A1404" s="1">
        <v>44767</v>
      </c>
      <c r="B1404" s="2" t="s">
        <v>62</v>
      </c>
      <c r="C1404" s="2" t="s">
        <v>63</v>
      </c>
      <c r="D1404" s="2" t="s">
        <v>5</v>
      </c>
      <c r="E1404">
        <v>497</v>
      </c>
    </row>
    <row r="1405" spans="1:5" x14ac:dyDescent="0.45">
      <c r="A1405" s="1">
        <v>44767</v>
      </c>
      <c r="B1405" s="2" t="s">
        <v>62</v>
      </c>
      <c r="C1405" s="2" t="s">
        <v>63</v>
      </c>
      <c r="D1405" s="2" t="s">
        <v>55</v>
      </c>
      <c r="E1405">
        <v>227</v>
      </c>
    </row>
    <row r="1406" spans="1:5" x14ac:dyDescent="0.45">
      <c r="A1406" s="1">
        <v>44767</v>
      </c>
      <c r="B1406" s="2" t="s">
        <v>60</v>
      </c>
      <c r="C1406" s="2" t="s">
        <v>61</v>
      </c>
      <c r="D1406" s="2" t="s">
        <v>25</v>
      </c>
      <c r="E1406">
        <v>419</v>
      </c>
    </row>
    <row r="1407" spans="1:5" x14ac:dyDescent="0.45">
      <c r="A1407" s="1">
        <v>44767</v>
      </c>
      <c r="B1407" s="2" t="s">
        <v>64</v>
      </c>
      <c r="C1407" s="2" t="s">
        <v>63</v>
      </c>
      <c r="D1407" s="2" t="s">
        <v>51</v>
      </c>
      <c r="E1407">
        <v>380</v>
      </c>
    </row>
    <row r="1408" spans="1:5" x14ac:dyDescent="0.45">
      <c r="A1408" s="1">
        <v>44767</v>
      </c>
      <c r="B1408" s="2" t="s">
        <v>64</v>
      </c>
      <c r="C1408" s="2" t="s">
        <v>63</v>
      </c>
      <c r="D1408" s="2" t="s">
        <v>49</v>
      </c>
      <c r="E1408">
        <v>314</v>
      </c>
    </row>
    <row r="1409" spans="1:5" x14ac:dyDescent="0.45">
      <c r="A1409" s="1">
        <v>44768</v>
      </c>
      <c r="B1409" s="2" t="s">
        <v>64</v>
      </c>
      <c r="C1409" s="2" t="s">
        <v>63</v>
      </c>
      <c r="D1409" s="2" t="s">
        <v>57</v>
      </c>
      <c r="E1409">
        <v>254</v>
      </c>
    </row>
    <row r="1410" spans="1:5" x14ac:dyDescent="0.45">
      <c r="A1410" s="1">
        <v>44768</v>
      </c>
      <c r="B1410" s="2" t="s">
        <v>64</v>
      </c>
      <c r="C1410" s="2" t="s">
        <v>63</v>
      </c>
      <c r="D1410" s="2" t="s">
        <v>50</v>
      </c>
      <c r="E1410">
        <v>453</v>
      </c>
    </row>
    <row r="1411" spans="1:5" x14ac:dyDescent="0.45">
      <c r="A1411" s="1">
        <v>44768</v>
      </c>
      <c r="B1411" s="2" t="s">
        <v>60</v>
      </c>
      <c r="C1411" s="2" t="s">
        <v>61</v>
      </c>
      <c r="D1411" s="2" t="s">
        <v>45</v>
      </c>
      <c r="E1411">
        <v>252</v>
      </c>
    </row>
    <row r="1412" spans="1:5" x14ac:dyDescent="0.45">
      <c r="A1412" s="1">
        <v>44768</v>
      </c>
      <c r="B1412" s="2" t="s">
        <v>64</v>
      </c>
      <c r="C1412" s="2" t="s">
        <v>63</v>
      </c>
      <c r="D1412" s="2" t="s">
        <v>23</v>
      </c>
      <c r="E1412">
        <v>243</v>
      </c>
    </row>
    <row r="1413" spans="1:5" x14ac:dyDescent="0.45">
      <c r="A1413" s="1">
        <v>44769</v>
      </c>
      <c r="B1413" s="2" t="s">
        <v>64</v>
      </c>
      <c r="C1413" s="2" t="s">
        <v>63</v>
      </c>
      <c r="D1413" s="2" t="s">
        <v>34</v>
      </c>
      <c r="E1413">
        <v>430</v>
      </c>
    </row>
    <row r="1414" spans="1:5" x14ac:dyDescent="0.45">
      <c r="A1414" s="1">
        <v>44769</v>
      </c>
      <c r="B1414" s="2" t="s">
        <v>62</v>
      </c>
      <c r="C1414" s="2" t="s">
        <v>63</v>
      </c>
      <c r="D1414" s="2" t="s">
        <v>40</v>
      </c>
      <c r="E1414">
        <v>435</v>
      </c>
    </row>
    <row r="1415" spans="1:5" x14ac:dyDescent="0.45">
      <c r="A1415" s="1">
        <v>44769</v>
      </c>
      <c r="B1415" s="2" t="s">
        <v>64</v>
      </c>
      <c r="C1415" s="2" t="s">
        <v>63</v>
      </c>
      <c r="D1415" s="2" t="s">
        <v>29</v>
      </c>
      <c r="E1415">
        <v>428</v>
      </c>
    </row>
    <row r="1416" spans="1:5" x14ac:dyDescent="0.45">
      <c r="A1416" s="1">
        <v>44769</v>
      </c>
      <c r="B1416" s="2" t="s">
        <v>62</v>
      </c>
      <c r="C1416" s="2" t="s">
        <v>63</v>
      </c>
      <c r="D1416" s="2" t="s">
        <v>33</v>
      </c>
      <c r="E1416">
        <v>408</v>
      </c>
    </row>
    <row r="1417" spans="1:5" x14ac:dyDescent="0.45">
      <c r="A1417" s="1">
        <v>44769</v>
      </c>
      <c r="B1417" s="2" t="s">
        <v>60</v>
      </c>
      <c r="C1417" s="2" t="s">
        <v>61</v>
      </c>
      <c r="D1417" s="2" t="s">
        <v>10</v>
      </c>
      <c r="E1417">
        <v>40</v>
      </c>
    </row>
    <row r="1418" spans="1:5" x14ac:dyDescent="0.45">
      <c r="A1418" s="1">
        <v>44769</v>
      </c>
      <c r="B1418" s="2" t="s">
        <v>64</v>
      </c>
      <c r="C1418" s="2" t="s">
        <v>63</v>
      </c>
      <c r="D1418" s="2" t="s">
        <v>16</v>
      </c>
      <c r="E1418">
        <v>215</v>
      </c>
    </row>
    <row r="1419" spans="1:5" x14ac:dyDescent="0.45">
      <c r="A1419" s="1">
        <v>44769</v>
      </c>
      <c r="B1419" s="2" t="s">
        <v>60</v>
      </c>
      <c r="C1419" s="2" t="s">
        <v>61</v>
      </c>
      <c r="D1419" s="2" t="s">
        <v>34</v>
      </c>
      <c r="E1419">
        <v>474</v>
      </c>
    </row>
    <row r="1420" spans="1:5" x14ac:dyDescent="0.45">
      <c r="A1420" s="1">
        <v>44769</v>
      </c>
      <c r="B1420" s="2" t="s">
        <v>62</v>
      </c>
      <c r="C1420" s="2" t="s">
        <v>63</v>
      </c>
      <c r="D1420" s="2" t="s">
        <v>53</v>
      </c>
      <c r="E1420">
        <v>97</v>
      </c>
    </row>
    <row r="1421" spans="1:5" x14ac:dyDescent="0.45">
      <c r="A1421" s="1">
        <v>44769</v>
      </c>
      <c r="B1421" s="2" t="s">
        <v>60</v>
      </c>
      <c r="C1421" s="2" t="s">
        <v>61</v>
      </c>
      <c r="D1421" s="2" t="s">
        <v>46</v>
      </c>
      <c r="E1421">
        <v>155</v>
      </c>
    </row>
    <row r="1422" spans="1:5" x14ac:dyDescent="0.45">
      <c r="A1422" s="1">
        <v>44770</v>
      </c>
      <c r="B1422" s="2" t="s">
        <v>60</v>
      </c>
      <c r="C1422" s="2" t="s">
        <v>61</v>
      </c>
      <c r="D1422" s="2" t="s">
        <v>37</v>
      </c>
      <c r="E1422">
        <v>184</v>
      </c>
    </row>
    <row r="1423" spans="1:5" x14ac:dyDescent="0.45">
      <c r="A1423" s="1">
        <v>44770</v>
      </c>
      <c r="B1423" s="2" t="s">
        <v>64</v>
      </c>
      <c r="C1423" s="2" t="s">
        <v>63</v>
      </c>
      <c r="D1423" s="2" t="s">
        <v>50</v>
      </c>
      <c r="E1423">
        <v>457</v>
      </c>
    </row>
    <row r="1424" spans="1:5" x14ac:dyDescent="0.45">
      <c r="A1424" s="1">
        <v>44770</v>
      </c>
      <c r="B1424" s="2" t="s">
        <v>60</v>
      </c>
      <c r="C1424" s="2" t="s">
        <v>61</v>
      </c>
      <c r="D1424" s="2" t="s">
        <v>21</v>
      </c>
      <c r="E1424">
        <v>185</v>
      </c>
    </row>
    <row r="1425" spans="1:5" x14ac:dyDescent="0.45">
      <c r="A1425" s="1">
        <v>44770</v>
      </c>
      <c r="B1425" s="2" t="s">
        <v>62</v>
      </c>
      <c r="C1425" s="2" t="s">
        <v>63</v>
      </c>
      <c r="D1425" s="2" t="s">
        <v>2</v>
      </c>
      <c r="E1425">
        <v>183</v>
      </c>
    </row>
    <row r="1426" spans="1:5" x14ac:dyDescent="0.45">
      <c r="A1426" s="1">
        <v>44770</v>
      </c>
      <c r="B1426" s="2" t="s">
        <v>64</v>
      </c>
      <c r="C1426" s="2" t="s">
        <v>63</v>
      </c>
      <c r="D1426" s="2" t="s">
        <v>52</v>
      </c>
      <c r="E1426">
        <v>127</v>
      </c>
    </row>
    <row r="1427" spans="1:5" x14ac:dyDescent="0.45">
      <c r="A1427" s="1">
        <v>44770</v>
      </c>
      <c r="B1427" s="2" t="s">
        <v>62</v>
      </c>
      <c r="C1427" s="2" t="s">
        <v>63</v>
      </c>
      <c r="D1427" s="2" t="s">
        <v>29</v>
      </c>
      <c r="E1427">
        <v>259</v>
      </c>
    </row>
    <row r="1428" spans="1:5" x14ac:dyDescent="0.45">
      <c r="A1428" s="1">
        <v>44770</v>
      </c>
      <c r="B1428" s="2" t="s">
        <v>64</v>
      </c>
      <c r="C1428" s="2" t="s">
        <v>63</v>
      </c>
      <c r="D1428" s="2" t="s">
        <v>49</v>
      </c>
      <c r="E1428">
        <v>334</v>
      </c>
    </row>
    <row r="1429" spans="1:5" x14ac:dyDescent="0.45">
      <c r="A1429" s="1">
        <v>44771</v>
      </c>
      <c r="B1429" s="2" t="s">
        <v>62</v>
      </c>
      <c r="C1429" s="2" t="s">
        <v>63</v>
      </c>
      <c r="D1429" s="2" t="s">
        <v>46</v>
      </c>
      <c r="E1429">
        <v>177</v>
      </c>
    </row>
    <row r="1430" spans="1:5" x14ac:dyDescent="0.45">
      <c r="A1430" s="1">
        <v>44771</v>
      </c>
      <c r="B1430" s="2" t="s">
        <v>60</v>
      </c>
      <c r="C1430" s="2" t="s">
        <v>61</v>
      </c>
      <c r="D1430" s="2" t="s">
        <v>21</v>
      </c>
      <c r="E1430">
        <v>438</v>
      </c>
    </row>
    <row r="1431" spans="1:5" x14ac:dyDescent="0.45">
      <c r="A1431" s="1">
        <v>44771</v>
      </c>
      <c r="B1431" s="2" t="s">
        <v>62</v>
      </c>
      <c r="C1431" s="2" t="s">
        <v>63</v>
      </c>
      <c r="D1431" s="2" t="s">
        <v>19</v>
      </c>
      <c r="E1431">
        <v>82</v>
      </c>
    </row>
    <row r="1432" spans="1:5" x14ac:dyDescent="0.45">
      <c r="A1432" s="1">
        <v>44771</v>
      </c>
      <c r="B1432" s="2" t="s">
        <v>62</v>
      </c>
      <c r="C1432" s="2" t="s">
        <v>63</v>
      </c>
      <c r="D1432" s="2" t="s">
        <v>12</v>
      </c>
      <c r="E1432">
        <v>18</v>
      </c>
    </row>
    <row r="1433" spans="1:5" x14ac:dyDescent="0.45">
      <c r="A1433" s="1">
        <v>44771</v>
      </c>
      <c r="B1433" s="2" t="s">
        <v>62</v>
      </c>
      <c r="C1433" s="2" t="s">
        <v>63</v>
      </c>
      <c r="D1433" s="2" t="s">
        <v>28</v>
      </c>
      <c r="E1433">
        <v>434</v>
      </c>
    </row>
    <row r="1434" spans="1:5" x14ac:dyDescent="0.45">
      <c r="A1434" s="1">
        <v>44771</v>
      </c>
      <c r="B1434" s="2" t="s">
        <v>60</v>
      </c>
      <c r="C1434" s="2" t="s">
        <v>61</v>
      </c>
      <c r="D1434" s="2" t="s">
        <v>55</v>
      </c>
      <c r="E1434">
        <v>485</v>
      </c>
    </row>
    <row r="1435" spans="1:5" x14ac:dyDescent="0.45">
      <c r="A1435" s="1">
        <v>44771</v>
      </c>
      <c r="B1435" s="2" t="s">
        <v>62</v>
      </c>
      <c r="C1435" s="2" t="s">
        <v>63</v>
      </c>
      <c r="D1435" s="2" t="s">
        <v>30</v>
      </c>
      <c r="E1435">
        <v>420</v>
      </c>
    </row>
    <row r="1436" spans="1:5" x14ac:dyDescent="0.45">
      <c r="A1436" s="1">
        <v>44771</v>
      </c>
      <c r="B1436" s="2" t="s">
        <v>64</v>
      </c>
      <c r="C1436" s="2" t="s">
        <v>63</v>
      </c>
      <c r="D1436" s="2" t="s">
        <v>36</v>
      </c>
      <c r="E1436">
        <v>353</v>
      </c>
    </row>
    <row r="1437" spans="1:5" x14ac:dyDescent="0.45">
      <c r="A1437" s="1">
        <v>44772</v>
      </c>
      <c r="B1437" s="2" t="s">
        <v>64</v>
      </c>
      <c r="C1437" s="2" t="s">
        <v>63</v>
      </c>
      <c r="D1437" s="2" t="s">
        <v>16</v>
      </c>
      <c r="E1437">
        <v>157</v>
      </c>
    </row>
    <row r="1438" spans="1:5" x14ac:dyDescent="0.45">
      <c r="A1438" s="1">
        <v>44772</v>
      </c>
      <c r="B1438" s="2" t="s">
        <v>64</v>
      </c>
      <c r="C1438" s="2" t="s">
        <v>63</v>
      </c>
      <c r="D1438" s="2" t="s">
        <v>43</v>
      </c>
      <c r="E1438">
        <v>430</v>
      </c>
    </row>
    <row r="1439" spans="1:5" x14ac:dyDescent="0.45">
      <c r="A1439" s="1">
        <v>44772</v>
      </c>
      <c r="B1439" s="2" t="s">
        <v>62</v>
      </c>
      <c r="C1439" s="2" t="s">
        <v>63</v>
      </c>
      <c r="D1439" s="2" t="s">
        <v>40</v>
      </c>
      <c r="E1439">
        <v>441</v>
      </c>
    </row>
    <row r="1440" spans="1:5" x14ac:dyDescent="0.45">
      <c r="A1440" s="1">
        <v>44772</v>
      </c>
      <c r="B1440" s="2" t="s">
        <v>60</v>
      </c>
      <c r="C1440" s="2" t="s">
        <v>61</v>
      </c>
      <c r="D1440" s="2" t="s">
        <v>50</v>
      </c>
      <c r="E1440">
        <v>248</v>
      </c>
    </row>
    <row r="1441" spans="1:5" x14ac:dyDescent="0.45">
      <c r="A1441" s="1">
        <v>44772</v>
      </c>
      <c r="B1441" s="2" t="s">
        <v>60</v>
      </c>
      <c r="C1441" s="2" t="s">
        <v>61</v>
      </c>
      <c r="D1441" s="2" t="s">
        <v>38</v>
      </c>
      <c r="E1441">
        <v>66</v>
      </c>
    </row>
    <row r="1442" spans="1:5" x14ac:dyDescent="0.45">
      <c r="A1442" s="1">
        <v>44772</v>
      </c>
      <c r="B1442" s="2" t="s">
        <v>62</v>
      </c>
      <c r="C1442" s="2" t="s">
        <v>63</v>
      </c>
      <c r="D1442" s="2" t="s">
        <v>41</v>
      </c>
      <c r="E1442">
        <v>86</v>
      </c>
    </row>
    <row r="1443" spans="1:5" x14ac:dyDescent="0.45">
      <c r="A1443" s="1">
        <v>44772</v>
      </c>
      <c r="B1443" s="2" t="s">
        <v>62</v>
      </c>
      <c r="C1443" s="2" t="s">
        <v>63</v>
      </c>
      <c r="D1443" s="2" t="s">
        <v>47</v>
      </c>
      <c r="E1443">
        <v>267</v>
      </c>
    </row>
    <row r="1444" spans="1:5" x14ac:dyDescent="0.45">
      <c r="A1444" s="1">
        <v>44772</v>
      </c>
      <c r="B1444" s="2" t="s">
        <v>62</v>
      </c>
      <c r="C1444" s="2" t="s">
        <v>63</v>
      </c>
      <c r="D1444" s="2" t="s">
        <v>55</v>
      </c>
      <c r="E1444">
        <v>40</v>
      </c>
    </row>
    <row r="1445" spans="1:5" x14ac:dyDescent="0.45">
      <c r="A1445" s="1">
        <v>44772</v>
      </c>
      <c r="B1445" s="2" t="s">
        <v>64</v>
      </c>
      <c r="C1445" s="2" t="s">
        <v>63</v>
      </c>
      <c r="D1445" s="2" t="s">
        <v>25</v>
      </c>
      <c r="E1445">
        <v>171</v>
      </c>
    </row>
    <row r="1446" spans="1:5" x14ac:dyDescent="0.45">
      <c r="A1446" s="1">
        <v>44772</v>
      </c>
      <c r="B1446" s="2" t="s">
        <v>62</v>
      </c>
      <c r="C1446" s="2" t="s">
        <v>63</v>
      </c>
      <c r="D1446" s="2" t="s">
        <v>51</v>
      </c>
      <c r="E1446">
        <v>190</v>
      </c>
    </row>
    <row r="1447" spans="1:5" x14ac:dyDescent="0.45">
      <c r="A1447" s="1">
        <v>44772</v>
      </c>
      <c r="B1447" s="2" t="s">
        <v>64</v>
      </c>
      <c r="C1447" s="2" t="s">
        <v>63</v>
      </c>
      <c r="D1447" s="2" t="s">
        <v>54</v>
      </c>
      <c r="E1447">
        <v>125</v>
      </c>
    </row>
    <row r="1448" spans="1:5" x14ac:dyDescent="0.45">
      <c r="A1448" s="1">
        <v>44772</v>
      </c>
      <c r="B1448" s="2" t="s">
        <v>62</v>
      </c>
      <c r="C1448" s="2" t="s">
        <v>63</v>
      </c>
      <c r="D1448" s="2" t="s">
        <v>19</v>
      </c>
      <c r="E1448">
        <v>346</v>
      </c>
    </row>
    <row r="1449" spans="1:5" x14ac:dyDescent="0.45">
      <c r="A1449" s="1">
        <v>44772</v>
      </c>
      <c r="B1449" s="2" t="s">
        <v>64</v>
      </c>
      <c r="C1449" s="2" t="s">
        <v>63</v>
      </c>
      <c r="D1449" s="2" t="s">
        <v>46</v>
      </c>
      <c r="E1449">
        <v>346</v>
      </c>
    </row>
    <row r="1450" spans="1:5" x14ac:dyDescent="0.45">
      <c r="A1450" s="1">
        <v>44772</v>
      </c>
      <c r="B1450" s="2" t="s">
        <v>64</v>
      </c>
      <c r="C1450" s="2" t="s">
        <v>63</v>
      </c>
      <c r="D1450" s="2" t="s">
        <v>40</v>
      </c>
      <c r="E1450">
        <v>22</v>
      </c>
    </row>
    <row r="1451" spans="1:5" x14ac:dyDescent="0.45">
      <c r="A1451" s="1">
        <v>44774</v>
      </c>
      <c r="B1451" s="2" t="s">
        <v>62</v>
      </c>
      <c r="C1451" s="2" t="s">
        <v>63</v>
      </c>
      <c r="D1451" s="2" t="s">
        <v>31</v>
      </c>
      <c r="E1451">
        <v>450</v>
      </c>
    </row>
    <row r="1452" spans="1:5" x14ac:dyDescent="0.45">
      <c r="A1452" s="1">
        <v>44774</v>
      </c>
      <c r="B1452" s="2" t="s">
        <v>64</v>
      </c>
      <c r="C1452" s="2" t="s">
        <v>63</v>
      </c>
      <c r="D1452" s="2" t="s">
        <v>27</v>
      </c>
      <c r="E1452">
        <v>18</v>
      </c>
    </row>
    <row r="1453" spans="1:5" x14ac:dyDescent="0.45">
      <c r="A1453" s="1">
        <v>44774</v>
      </c>
      <c r="B1453" s="2" t="s">
        <v>64</v>
      </c>
      <c r="C1453" s="2" t="s">
        <v>63</v>
      </c>
      <c r="D1453" s="2" t="s">
        <v>19</v>
      </c>
      <c r="E1453">
        <v>108</v>
      </c>
    </row>
    <row r="1454" spans="1:5" x14ac:dyDescent="0.45">
      <c r="A1454" s="1">
        <v>44774</v>
      </c>
      <c r="B1454" s="2" t="s">
        <v>64</v>
      </c>
      <c r="C1454" s="2" t="s">
        <v>63</v>
      </c>
      <c r="D1454" s="2" t="s">
        <v>18</v>
      </c>
      <c r="E1454">
        <v>321</v>
      </c>
    </row>
    <row r="1455" spans="1:5" x14ac:dyDescent="0.45">
      <c r="A1455" s="1">
        <v>44774</v>
      </c>
      <c r="B1455" s="2" t="s">
        <v>62</v>
      </c>
      <c r="C1455" s="2" t="s">
        <v>63</v>
      </c>
      <c r="D1455" s="2" t="s">
        <v>29</v>
      </c>
      <c r="E1455">
        <v>165</v>
      </c>
    </row>
    <row r="1456" spans="1:5" x14ac:dyDescent="0.45">
      <c r="A1456" s="1">
        <v>44774</v>
      </c>
      <c r="B1456" s="2" t="s">
        <v>64</v>
      </c>
      <c r="C1456" s="2" t="s">
        <v>63</v>
      </c>
      <c r="D1456" s="2" t="s">
        <v>26</v>
      </c>
      <c r="E1456">
        <v>418</v>
      </c>
    </row>
    <row r="1457" spans="1:5" x14ac:dyDescent="0.45">
      <c r="A1457" s="1">
        <v>44774</v>
      </c>
      <c r="B1457" s="2" t="s">
        <v>64</v>
      </c>
      <c r="C1457" s="2" t="s">
        <v>63</v>
      </c>
      <c r="D1457" s="2" t="s">
        <v>37</v>
      </c>
      <c r="E1457">
        <v>109</v>
      </c>
    </row>
    <row r="1458" spans="1:5" x14ac:dyDescent="0.45">
      <c r="A1458" s="1">
        <v>44774</v>
      </c>
      <c r="B1458" s="2" t="s">
        <v>60</v>
      </c>
      <c r="C1458" s="2" t="s">
        <v>61</v>
      </c>
      <c r="D1458" s="2" t="s">
        <v>51</v>
      </c>
      <c r="E1458">
        <v>297</v>
      </c>
    </row>
    <row r="1459" spans="1:5" x14ac:dyDescent="0.45">
      <c r="A1459" s="1">
        <v>44774</v>
      </c>
      <c r="B1459" s="2" t="s">
        <v>60</v>
      </c>
      <c r="C1459" s="2" t="s">
        <v>61</v>
      </c>
      <c r="D1459" s="2" t="s">
        <v>38</v>
      </c>
      <c r="E1459">
        <v>284</v>
      </c>
    </row>
    <row r="1460" spans="1:5" x14ac:dyDescent="0.45">
      <c r="A1460" s="1">
        <v>44774</v>
      </c>
      <c r="B1460" s="2" t="s">
        <v>60</v>
      </c>
      <c r="C1460" s="2" t="s">
        <v>61</v>
      </c>
      <c r="D1460" s="2" t="s">
        <v>59</v>
      </c>
      <c r="E1460">
        <v>381</v>
      </c>
    </row>
    <row r="1461" spans="1:5" x14ac:dyDescent="0.45">
      <c r="A1461" s="1">
        <v>44774</v>
      </c>
      <c r="B1461" s="2" t="s">
        <v>64</v>
      </c>
      <c r="C1461" s="2" t="s">
        <v>63</v>
      </c>
      <c r="D1461" s="2" t="s">
        <v>10</v>
      </c>
      <c r="E1461">
        <v>317</v>
      </c>
    </row>
    <row r="1462" spans="1:5" x14ac:dyDescent="0.45">
      <c r="A1462" s="1">
        <v>44774</v>
      </c>
      <c r="B1462" s="2" t="s">
        <v>60</v>
      </c>
      <c r="C1462" s="2" t="s">
        <v>61</v>
      </c>
      <c r="D1462" s="2" t="s">
        <v>6</v>
      </c>
      <c r="E1462">
        <v>429</v>
      </c>
    </row>
    <row r="1463" spans="1:5" x14ac:dyDescent="0.45">
      <c r="A1463" s="1">
        <v>44774</v>
      </c>
      <c r="B1463" s="2" t="s">
        <v>64</v>
      </c>
      <c r="C1463" s="2" t="s">
        <v>63</v>
      </c>
      <c r="D1463" s="2" t="s">
        <v>18</v>
      </c>
      <c r="E1463">
        <v>203</v>
      </c>
    </row>
    <row r="1464" spans="1:5" x14ac:dyDescent="0.45">
      <c r="A1464" s="1">
        <v>44775</v>
      </c>
      <c r="B1464" s="2" t="s">
        <v>60</v>
      </c>
      <c r="C1464" s="2" t="s">
        <v>61</v>
      </c>
      <c r="D1464" s="2" t="s">
        <v>41</v>
      </c>
      <c r="E1464">
        <v>166</v>
      </c>
    </row>
    <row r="1465" spans="1:5" x14ac:dyDescent="0.45">
      <c r="A1465" s="1">
        <v>44775</v>
      </c>
      <c r="B1465" s="2" t="s">
        <v>64</v>
      </c>
      <c r="C1465" s="2" t="s">
        <v>63</v>
      </c>
      <c r="D1465" s="2" t="s">
        <v>44</v>
      </c>
      <c r="E1465">
        <v>312</v>
      </c>
    </row>
    <row r="1466" spans="1:5" x14ac:dyDescent="0.45">
      <c r="A1466" s="1">
        <v>44775</v>
      </c>
      <c r="B1466" s="2" t="s">
        <v>60</v>
      </c>
      <c r="C1466" s="2" t="s">
        <v>61</v>
      </c>
      <c r="D1466" s="2" t="s">
        <v>59</v>
      </c>
      <c r="E1466">
        <v>118</v>
      </c>
    </row>
    <row r="1467" spans="1:5" x14ac:dyDescent="0.45">
      <c r="A1467" s="1">
        <v>44775</v>
      </c>
      <c r="B1467" s="2" t="s">
        <v>60</v>
      </c>
      <c r="C1467" s="2" t="s">
        <v>61</v>
      </c>
      <c r="D1467" s="2" t="s">
        <v>47</v>
      </c>
      <c r="E1467">
        <v>115</v>
      </c>
    </row>
    <row r="1468" spans="1:5" x14ac:dyDescent="0.45">
      <c r="A1468" s="1">
        <v>44775</v>
      </c>
      <c r="B1468" s="2" t="s">
        <v>64</v>
      </c>
      <c r="C1468" s="2" t="s">
        <v>63</v>
      </c>
      <c r="D1468" s="2" t="s">
        <v>54</v>
      </c>
      <c r="E1468">
        <v>333</v>
      </c>
    </row>
    <row r="1469" spans="1:5" x14ac:dyDescent="0.45">
      <c r="A1469" s="1">
        <v>44775</v>
      </c>
      <c r="B1469" s="2" t="s">
        <v>60</v>
      </c>
      <c r="C1469" s="2" t="s">
        <v>61</v>
      </c>
      <c r="D1469" s="2" t="s">
        <v>52</v>
      </c>
      <c r="E1469">
        <v>162</v>
      </c>
    </row>
    <row r="1470" spans="1:5" x14ac:dyDescent="0.45">
      <c r="A1470" s="1">
        <v>44775</v>
      </c>
      <c r="B1470" s="2" t="s">
        <v>60</v>
      </c>
      <c r="C1470" s="2" t="s">
        <v>61</v>
      </c>
      <c r="D1470" s="2" t="s">
        <v>44</v>
      </c>
      <c r="E1470">
        <v>70</v>
      </c>
    </row>
    <row r="1471" spans="1:5" x14ac:dyDescent="0.45">
      <c r="A1471" s="1">
        <v>44775</v>
      </c>
      <c r="B1471" s="2" t="s">
        <v>64</v>
      </c>
      <c r="C1471" s="2" t="s">
        <v>63</v>
      </c>
      <c r="D1471" s="2" t="s">
        <v>27</v>
      </c>
      <c r="E1471">
        <v>232</v>
      </c>
    </row>
    <row r="1472" spans="1:5" x14ac:dyDescent="0.45">
      <c r="A1472" s="1">
        <v>44775</v>
      </c>
      <c r="B1472" s="2" t="s">
        <v>64</v>
      </c>
      <c r="C1472" s="2" t="s">
        <v>63</v>
      </c>
      <c r="D1472" s="2" t="s">
        <v>6</v>
      </c>
      <c r="E1472">
        <v>39</v>
      </c>
    </row>
    <row r="1473" spans="1:5" x14ac:dyDescent="0.45">
      <c r="A1473" s="1">
        <v>44775</v>
      </c>
      <c r="B1473" s="2" t="s">
        <v>64</v>
      </c>
      <c r="C1473" s="2" t="s">
        <v>63</v>
      </c>
      <c r="D1473" s="2" t="s">
        <v>43</v>
      </c>
      <c r="E1473">
        <v>43</v>
      </c>
    </row>
    <row r="1474" spans="1:5" x14ac:dyDescent="0.45">
      <c r="A1474" s="1">
        <v>44775</v>
      </c>
      <c r="B1474" s="2" t="s">
        <v>62</v>
      </c>
      <c r="C1474" s="2" t="s">
        <v>63</v>
      </c>
      <c r="D1474" s="2" t="s">
        <v>23</v>
      </c>
      <c r="E1474">
        <v>398</v>
      </c>
    </row>
    <row r="1475" spans="1:5" x14ac:dyDescent="0.45">
      <c r="A1475" s="1">
        <v>44776</v>
      </c>
      <c r="B1475" s="2" t="s">
        <v>62</v>
      </c>
      <c r="C1475" s="2" t="s">
        <v>63</v>
      </c>
      <c r="D1475" s="2" t="s">
        <v>47</v>
      </c>
      <c r="E1475">
        <v>113</v>
      </c>
    </row>
    <row r="1476" spans="1:5" x14ac:dyDescent="0.45">
      <c r="A1476" s="1">
        <v>44776</v>
      </c>
      <c r="B1476" s="2" t="s">
        <v>64</v>
      </c>
      <c r="C1476" s="2" t="s">
        <v>63</v>
      </c>
      <c r="D1476" s="2" t="s">
        <v>57</v>
      </c>
      <c r="E1476">
        <v>128</v>
      </c>
    </row>
    <row r="1477" spans="1:5" x14ac:dyDescent="0.45">
      <c r="A1477" s="1">
        <v>44776</v>
      </c>
      <c r="B1477" s="2" t="s">
        <v>60</v>
      </c>
      <c r="C1477" s="2" t="s">
        <v>61</v>
      </c>
      <c r="D1477" s="2" t="s">
        <v>25</v>
      </c>
      <c r="E1477">
        <v>184</v>
      </c>
    </row>
    <row r="1478" spans="1:5" x14ac:dyDescent="0.45">
      <c r="A1478" s="1">
        <v>44776</v>
      </c>
      <c r="B1478" s="2" t="s">
        <v>60</v>
      </c>
      <c r="C1478" s="2" t="s">
        <v>61</v>
      </c>
      <c r="D1478" s="2" t="s">
        <v>44</v>
      </c>
      <c r="E1478">
        <v>437</v>
      </c>
    </row>
    <row r="1479" spans="1:5" x14ac:dyDescent="0.45">
      <c r="A1479" s="1">
        <v>44777</v>
      </c>
      <c r="B1479" s="2" t="s">
        <v>62</v>
      </c>
      <c r="C1479" s="2" t="s">
        <v>63</v>
      </c>
      <c r="D1479" s="2" t="s">
        <v>30</v>
      </c>
      <c r="E1479">
        <v>465</v>
      </c>
    </row>
    <row r="1480" spans="1:5" x14ac:dyDescent="0.45">
      <c r="A1480" s="1">
        <v>44777</v>
      </c>
      <c r="B1480" s="2" t="s">
        <v>64</v>
      </c>
      <c r="C1480" s="2" t="s">
        <v>63</v>
      </c>
      <c r="D1480" s="2" t="s">
        <v>54</v>
      </c>
      <c r="E1480">
        <v>143</v>
      </c>
    </row>
    <row r="1481" spans="1:5" x14ac:dyDescent="0.45">
      <c r="A1481" s="1">
        <v>44777</v>
      </c>
      <c r="B1481" s="2" t="s">
        <v>64</v>
      </c>
      <c r="C1481" s="2" t="s">
        <v>63</v>
      </c>
      <c r="D1481" s="2" t="s">
        <v>48</v>
      </c>
      <c r="E1481">
        <v>14</v>
      </c>
    </row>
    <row r="1482" spans="1:5" x14ac:dyDescent="0.45">
      <c r="A1482" s="1">
        <v>44777</v>
      </c>
      <c r="B1482" s="2" t="s">
        <v>60</v>
      </c>
      <c r="C1482" s="2" t="s">
        <v>61</v>
      </c>
      <c r="D1482" s="2" t="s">
        <v>44</v>
      </c>
      <c r="E1482">
        <v>150</v>
      </c>
    </row>
    <row r="1483" spans="1:5" x14ac:dyDescent="0.45">
      <c r="A1483" s="1">
        <v>44777</v>
      </c>
      <c r="B1483" s="2" t="s">
        <v>62</v>
      </c>
      <c r="C1483" s="2" t="s">
        <v>63</v>
      </c>
      <c r="D1483" s="2" t="s">
        <v>7</v>
      </c>
      <c r="E1483">
        <v>237</v>
      </c>
    </row>
    <row r="1484" spans="1:5" x14ac:dyDescent="0.45">
      <c r="A1484" s="1">
        <v>44777</v>
      </c>
      <c r="B1484" s="2" t="s">
        <v>64</v>
      </c>
      <c r="C1484" s="2" t="s">
        <v>63</v>
      </c>
      <c r="D1484" s="2" t="s">
        <v>50</v>
      </c>
      <c r="E1484">
        <v>220</v>
      </c>
    </row>
    <row r="1485" spans="1:5" x14ac:dyDescent="0.45">
      <c r="A1485" s="1">
        <v>44777</v>
      </c>
      <c r="B1485" s="2" t="s">
        <v>60</v>
      </c>
      <c r="C1485" s="2" t="s">
        <v>61</v>
      </c>
      <c r="D1485" s="2" t="s">
        <v>10</v>
      </c>
      <c r="E1485">
        <v>283</v>
      </c>
    </row>
    <row r="1486" spans="1:5" x14ac:dyDescent="0.45">
      <c r="A1486" s="1">
        <v>44777</v>
      </c>
      <c r="B1486" s="2" t="s">
        <v>64</v>
      </c>
      <c r="C1486" s="2" t="s">
        <v>63</v>
      </c>
      <c r="D1486" s="2" t="s">
        <v>43</v>
      </c>
      <c r="E1486">
        <v>18</v>
      </c>
    </row>
    <row r="1487" spans="1:5" x14ac:dyDescent="0.45">
      <c r="A1487" s="1">
        <v>44778</v>
      </c>
      <c r="B1487" s="2" t="s">
        <v>64</v>
      </c>
      <c r="C1487" s="2" t="s">
        <v>63</v>
      </c>
      <c r="D1487" s="2" t="s">
        <v>48</v>
      </c>
      <c r="E1487">
        <v>54</v>
      </c>
    </row>
    <row r="1488" spans="1:5" x14ac:dyDescent="0.45">
      <c r="A1488" s="1">
        <v>44778</v>
      </c>
      <c r="B1488" s="2" t="s">
        <v>62</v>
      </c>
      <c r="C1488" s="2" t="s">
        <v>63</v>
      </c>
      <c r="D1488" s="2" t="s">
        <v>50</v>
      </c>
      <c r="E1488">
        <v>378</v>
      </c>
    </row>
    <row r="1489" spans="1:5" x14ac:dyDescent="0.45">
      <c r="A1489" s="1">
        <v>44778</v>
      </c>
      <c r="B1489" s="2" t="s">
        <v>62</v>
      </c>
      <c r="C1489" s="2" t="s">
        <v>63</v>
      </c>
      <c r="D1489" s="2" t="s">
        <v>28</v>
      </c>
      <c r="E1489">
        <v>104</v>
      </c>
    </row>
    <row r="1490" spans="1:5" x14ac:dyDescent="0.45">
      <c r="A1490" s="1">
        <v>44778</v>
      </c>
      <c r="B1490" s="2" t="s">
        <v>60</v>
      </c>
      <c r="C1490" s="2" t="s">
        <v>61</v>
      </c>
      <c r="D1490" s="2" t="s">
        <v>28</v>
      </c>
      <c r="E1490">
        <v>146</v>
      </c>
    </row>
    <row r="1491" spans="1:5" x14ac:dyDescent="0.45">
      <c r="A1491" s="1">
        <v>44779</v>
      </c>
      <c r="B1491" s="2" t="s">
        <v>62</v>
      </c>
      <c r="C1491" s="2" t="s">
        <v>63</v>
      </c>
      <c r="D1491" s="2" t="s">
        <v>47</v>
      </c>
      <c r="E1491">
        <v>137</v>
      </c>
    </row>
    <row r="1492" spans="1:5" x14ac:dyDescent="0.45">
      <c r="A1492" s="1">
        <v>44779</v>
      </c>
      <c r="B1492" s="2" t="s">
        <v>64</v>
      </c>
      <c r="C1492" s="2" t="s">
        <v>63</v>
      </c>
      <c r="D1492" s="2" t="s">
        <v>23</v>
      </c>
      <c r="E1492">
        <v>489</v>
      </c>
    </row>
    <row r="1493" spans="1:5" x14ac:dyDescent="0.45">
      <c r="A1493" s="1">
        <v>44779</v>
      </c>
      <c r="B1493" s="2" t="s">
        <v>60</v>
      </c>
      <c r="C1493" s="2" t="s">
        <v>61</v>
      </c>
      <c r="D1493" s="2" t="s">
        <v>40</v>
      </c>
      <c r="E1493">
        <v>259</v>
      </c>
    </row>
    <row r="1494" spans="1:5" x14ac:dyDescent="0.45">
      <c r="A1494" s="1">
        <v>44779</v>
      </c>
      <c r="B1494" s="2" t="s">
        <v>62</v>
      </c>
      <c r="C1494" s="2" t="s">
        <v>63</v>
      </c>
      <c r="D1494" s="2" t="s">
        <v>7</v>
      </c>
      <c r="E1494">
        <v>105</v>
      </c>
    </row>
    <row r="1495" spans="1:5" x14ac:dyDescent="0.45">
      <c r="A1495" s="1">
        <v>44779</v>
      </c>
      <c r="B1495" s="2" t="s">
        <v>60</v>
      </c>
      <c r="C1495" s="2" t="s">
        <v>61</v>
      </c>
      <c r="D1495" s="2" t="s">
        <v>57</v>
      </c>
      <c r="E1495">
        <v>337</v>
      </c>
    </row>
    <row r="1496" spans="1:5" x14ac:dyDescent="0.45">
      <c r="A1496" s="1">
        <v>44779</v>
      </c>
      <c r="B1496" s="2" t="s">
        <v>60</v>
      </c>
      <c r="C1496" s="2" t="s">
        <v>61</v>
      </c>
      <c r="D1496" s="2" t="s">
        <v>16</v>
      </c>
      <c r="E1496">
        <v>169</v>
      </c>
    </row>
    <row r="1497" spans="1:5" x14ac:dyDescent="0.45">
      <c r="A1497" s="1">
        <v>44779</v>
      </c>
      <c r="B1497" s="2" t="s">
        <v>62</v>
      </c>
      <c r="C1497" s="2" t="s">
        <v>63</v>
      </c>
      <c r="D1497" s="2" t="s">
        <v>42</v>
      </c>
      <c r="E1497">
        <v>23</v>
      </c>
    </row>
    <row r="1498" spans="1:5" x14ac:dyDescent="0.45">
      <c r="A1498" s="1">
        <v>44779</v>
      </c>
      <c r="B1498" s="2" t="s">
        <v>62</v>
      </c>
      <c r="C1498" s="2" t="s">
        <v>63</v>
      </c>
      <c r="D1498" s="2" t="s">
        <v>41</v>
      </c>
      <c r="E1498">
        <v>353</v>
      </c>
    </row>
    <row r="1499" spans="1:5" x14ac:dyDescent="0.45">
      <c r="A1499" s="1">
        <v>44779</v>
      </c>
      <c r="B1499" s="2" t="s">
        <v>64</v>
      </c>
      <c r="C1499" s="2" t="s">
        <v>63</v>
      </c>
      <c r="D1499" s="2" t="s">
        <v>54</v>
      </c>
      <c r="E1499">
        <v>49</v>
      </c>
    </row>
    <row r="1500" spans="1:5" x14ac:dyDescent="0.45">
      <c r="A1500" s="1">
        <v>44779</v>
      </c>
      <c r="B1500" s="2" t="s">
        <v>64</v>
      </c>
      <c r="C1500" s="2" t="s">
        <v>63</v>
      </c>
      <c r="D1500" s="2" t="s">
        <v>49</v>
      </c>
      <c r="E1500">
        <v>421</v>
      </c>
    </row>
    <row r="1501" spans="1:5" x14ac:dyDescent="0.45">
      <c r="A1501" s="1">
        <v>44781</v>
      </c>
      <c r="B1501" s="2" t="s">
        <v>64</v>
      </c>
      <c r="C1501" s="2" t="s">
        <v>63</v>
      </c>
      <c r="D1501" s="2" t="s">
        <v>2</v>
      </c>
      <c r="E1501">
        <v>373</v>
      </c>
    </row>
    <row r="1502" spans="1:5" x14ac:dyDescent="0.45">
      <c r="A1502" s="1">
        <v>44781</v>
      </c>
      <c r="B1502" s="2" t="s">
        <v>60</v>
      </c>
      <c r="C1502" s="2" t="s">
        <v>61</v>
      </c>
      <c r="D1502" s="2" t="s">
        <v>31</v>
      </c>
      <c r="E1502">
        <v>459</v>
      </c>
    </row>
    <row r="1503" spans="1:5" x14ac:dyDescent="0.45">
      <c r="A1503" s="1">
        <v>44781</v>
      </c>
      <c r="B1503" s="2" t="s">
        <v>60</v>
      </c>
      <c r="C1503" s="2" t="s">
        <v>61</v>
      </c>
      <c r="D1503" s="2" t="s">
        <v>59</v>
      </c>
      <c r="E1503">
        <v>139</v>
      </c>
    </row>
    <row r="1504" spans="1:5" x14ac:dyDescent="0.45">
      <c r="A1504" s="1">
        <v>44781</v>
      </c>
      <c r="B1504" s="2" t="s">
        <v>62</v>
      </c>
      <c r="C1504" s="2" t="s">
        <v>63</v>
      </c>
      <c r="D1504" s="2" t="s">
        <v>43</v>
      </c>
      <c r="E1504">
        <v>55</v>
      </c>
    </row>
    <row r="1505" spans="1:5" x14ac:dyDescent="0.45">
      <c r="A1505" s="1">
        <v>44781</v>
      </c>
      <c r="B1505" s="2" t="s">
        <v>64</v>
      </c>
      <c r="C1505" s="2" t="s">
        <v>63</v>
      </c>
      <c r="D1505" s="2" t="s">
        <v>49</v>
      </c>
      <c r="E1505">
        <v>230</v>
      </c>
    </row>
    <row r="1506" spans="1:5" x14ac:dyDescent="0.45">
      <c r="A1506" s="1">
        <v>44781</v>
      </c>
      <c r="B1506" s="2" t="s">
        <v>60</v>
      </c>
      <c r="C1506" s="2" t="s">
        <v>61</v>
      </c>
      <c r="D1506" s="2" t="s">
        <v>18</v>
      </c>
      <c r="E1506">
        <v>177</v>
      </c>
    </row>
    <row r="1507" spans="1:5" x14ac:dyDescent="0.45">
      <c r="A1507" s="1">
        <v>44781</v>
      </c>
      <c r="B1507" s="2" t="s">
        <v>62</v>
      </c>
      <c r="C1507" s="2" t="s">
        <v>63</v>
      </c>
      <c r="D1507" s="2" t="s">
        <v>30</v>
      </c>
      <c r="E1507">
        <v>499</v>
      </c>
    </row>
    <row r="1508" spans="1:5" x14ac:dyDescent="0.45">
      <c r="A1508" s="1">
        <v>44781</v>
      </c>
      <c r="B1508" s="2" t="s">
        <v>60</v>
      </c>
      <c r="C1508" s="2" t="s">
        <v>61</v>
      </c>
      <c r="D1508" s="2" t="s">
        <v>32</v>
      </c>
      <c r="E1508">
        <v>10</v>
      </c>
    </row>
    <row r="1509" spans="1:5" x14ac:dyDescent="0.45">
      <c r="A1509" s="1">
        <v>44781</v>
      </c>
      <c r="B1509" s="2" t="s">
        <v>60</v>
      </c>
      <c r="C1509" s="2" t="s">
        <v>61</v>
      </c>
      <c r="D1509" s="2" t="s">
        <v>19</v>
      </c>
      <c r="E1509">
        <v>327</v>
      </c>
    </row>
    <row r="1510" spans="1:5" x14ac:dyDescent="0.45">
      <c r="A1510" s="1">
        <v>44781</v>
      </c>
      <c r="B1510" s="2" t="s">
        <v>60</v>
      </c>
      <c r="C1510" s="2" t="s">
        <v>61</v>
      </c>
      <c r="D1510" s="2" t="s">
        <v>57</v>
      </c>
      <c r="E1510">
        <v>424</v>
      </c>
    </row>
    <row r="1511" spans="1:5" x14ac:dyDescent="0.45">
      <c r="A1511" s="1">
        <v>44781</v>
      </c>
      <c r="B1511" s="2" t="s">
        <v>64</v>
      </c>
      <c r="C1511" s="2" t="s">
        <v>63</v>
      </c>
      <c r="D1511" s="2" t="s">
        <v>34</v>
      </c>
      <c r="E1511">
        <v>389</v>
      </c>
    </row>
    <row r="1512" spans="1:5" x14ac:dyDescent="0.45">
      <c r="A1512" s="1">
        <v>44781</v>
      </c>
      <c r="B1512" s="2" t="s">
        <v>60</v>
      </c>
      <c r="C1512" s="2" t="s">
        <v>61</v>
      </c>
      <c r="D1512" s="2" t="s">
        <v>47</v>
      </c>
      <c r="E1512">
        <v>290</v>
      </c>
    </row>
    <row r="1513" spans="1:5" x14ac:dyDescent="0.45">
      <c r="A1513" s="1">
        <v>44781</v>
      </c>
      <c r="B1513" s="2" t="s">
        <v>62</v>
      </c>
      <c r="C1513" s="2" t="s">
        <v>63</v>
      </c>
      <c r="D1513" s="2" t="s">
        <v>26</v>
      </c>
      <c r="E1513">
        <v>244</v>
      </c>
    </row>
    <row r="1514" spans="1:5" x14ac:dyDescent="0.45">
      <c r="A1514" s="1">
        <v>44781</v>
      </c>
      <c r="B1514" s="2" t="s">
        <v>60</v>
      </c>
      <c r="C1514" s="2" t="s">
        <v>61</v>
      </c>
      <c r="D1514" s="2" t="s">
        <v>56</v>
      </c>
      <c r="E1514">
        <v>122</v>
      </c>
    </row>
    <row r="1515" spans="1:5" x14ac:dyDescent="0.45">
      <c r="A1515" s="1">
        <v>44781</v>
      </c>
      <c r="B1515" s="2" t="s">
        <v>64</v>
      </c>
      <c r="C1515" s="2" t="s">
        <v>63</v>
      </c>
      <c r="D1515" s="2" t="s">
        <v>39</v>
      </c>
      <c r="E1515">
        <v>250</v>
      </c>
    </row>
    <row r="1516" spans="1:5" x14ac:dyDescent="0.45">
      <c r="A1516" s="1">
        <v>44781</v>
      </c>
      <c r="B1516" s="2" t="s">
        <v>64</v>
      </c>
      <c r="C1516" s="2" t="s">
        <v>63</v>
      </c>
      <c r="D1516" s="2" t="s">
        <v>21</v>
      </c>
      <c r="E1516">
        <v>388</v>
      </c>
    </row>
    <row r="1517" spans="1:5" x14ac:dyDescent="0.45">
      <c r="A1517" s="1">
        <v>44781</v>
      </c>
      <c r="B1517" s="2" t="s">
        <v>62</v>
      </c>
      <c r="C1517" s="2" t="s">
        <v>63</v>
      </c>
      <c r="D1517" s="2" t="s">
        <v>24</v>
      </c>
      <c r="E1517">
        <v>55</v>
      </c>
    </row>
    <row r="1518" spans="1:5" x14ac:dyDescent="0.45">
      <c r="A1518" s="1">
        <v>44781</v>
      </c>
      <c r="B1518" s="2" t="s">
        <v>64</v>
      </c>
      <c r="C1518" s="2" t="s">
        <v>63</v>
      </c>
      <c r="D1518" s="2" t="s">
        <v>12</v>
      </c>
      <c r="E1518">
        <v>173</v>
      </c>
    </row>
    <row r="1519" spans="1:5" x14ac:dyDescent="0.45">
      <c r="A1519" s="1">
        <v>44781</v>
      </c>
      <c r="B1519" s="2" t="s">
        <v>64</v>
      </c>
      <c r="C1519" s="2" t="s">
        <v>63</v>
      </c>
      <c r="D1519" s="2" t="s">
        <v>2</v>
      </c>
      <c r="E1519">
        <v>52</v>
      </c>
    </row>
    <row r="1520" spans="1:5" x14ac:dyDescent="0.45">
      <c r="A1520" s="1">
        <v>44781</v>
      </c>
      <c r="B1520" s="2" t="s">
        <v>62</v>
      </c>
      <c r="C1520" s="2" t="s">
        <v>63</v>
      </c>
      <c r="D1520" s="2" t="s">
        <v>55</v>
      </c>
      <c r="E1520">
        <v>133</v>
      </c>
    </row>
    <row r="1521" spans="1:5" x14ac:dyDescent="0.45">
      <c r="A1521" s="1">
        <v>44781</v>
      </c>
      <c r="B1521" s="2" t="s">
        <v>60</v>
      </c>
      <c r="C1521" s="2" t="s">
        <v>61</v>
      </c>
      <c r="D1521" s="2" t="s">
        <v>55</v>
      </c>
      <c r="E1521">
        <v>22</v>
      </c>
    </row>
    <row r="1522" spans="1:5" x14ac:dyDescent="0.45">
      <c r="A1522" s="1">
        <v>44782</v>
      </c>
      <c r="B1522" s="2" t="s">
        <v>62</v>
      </c>
      <c r="C1522" s="2" t="s">
        <v>63</v>
      </c>
      <c r="D1522" s="2" t="s">
        <v>35</v>
      </c>
      <c r="E1522">
        <v>51</v>
      </c>
    </row>
    <row r="1523" spans="1:5" x14ac:dyDescent="0.45">
      <c r="A1523" s="1">
        <v>44782</v>
      </c>
      <c r="B1523" s="2" t="s">
        <v>60</v>
      </c>
      <c r="C1523" s="2" t="s">
        <v>61</v>
      </c>
      <c r="D1523" s="2" t="s">
        <v>16</v>
      </c>
      <c r="E1523">
        <v>357</v>
      </c>
    </row>
    <row r="1524" spans="1:5" x14ac:dyDescent="0.45">
      <c r="A1524" s="1">
        <v>44782</v>
      </c>
      <c r="B1524" s="2" t="s">
        <v>64</v>
      </c>
      <c r="C1524" s="2" t="s">
        <v>63</v>
      </c>
      <c r="D1524" s="2" t="s">
        <v>27</v>
      </c>
      <c r="E1524">
        <v>277</v>
      </c>
    </row>
    <row r="1525" spans="1:5" x14ac:dyDescent="0.45">
      <c r="A1525" s="1">
        <v>44782</v>
      </c>
      <c r="B1525" s="2" t="s">
        <v>62</v>
      </c>
      <c r="C1525" s="2" t="s">
        <v>63</v>
      </c>
      <c r="D1525" s="2" t="s">
        <v>42</v>
      </c>
      <c r="E1525">
        <v>179</v>
      </c>
    </row>
    <row r="1526" spans="1:5" x14ac:dyDescent="0.45">
      <c r="A1526" s="1">
        <v>44782</v>
      </c>
      <c r="B1526" s="2" t="s">
        <v>64</v>
      </c>
      <c r="C1526" s="2" t="s">
        <v>63</v>
      </c>
      <c r="D1526" s="2" t="s">
        <v>10</v>
      </c>
      <c r="E1526">
        <v>300</v>
      </c>
    </row>
    <row r="1527" spans="1:5" x14ac:dyDescent="0.45">
      <c r="A1527" s="1">
        <v>44782</v>
      </c>
      <c r="B1527" s="2" t="s">
        <v>60</v>
      </c>
      <c r="C1527" s="2" t="s">
        <v>61</v>
      </c>
      <c r="D1527" s="2" t="s">
        <v>39</v>
      </c>
      <c r="E1527">
        <v>334</v>
      </c>
    </row>
    <row r="1528" spans="1:5" x14ac:dyDescent="0.45">
      <c r="A1528" s="1">
        <v>44782</v>
      </c>
      <c r="B1528" s="2" t="s">
        <v>62</v>
      </c>
      <c r="C1528" s="2" t="s">
        <v>63</v>
      </c>
      <c r="D1528" s="2" t="s">
        <v>24</v>
      </c>
      <c r="E1528">
        <v>175</v>
      </c>
    </row>
    <row r="1529" spans="1:5" x14ac:dyDescent="0.45">
      <c r="A1529" s="1">
        <v>44782</v>
      </c>
      <c r="B1529" s="2" t="s">
        <v>64</v>
      </c>
      <c r="C1529" s="2" t="s">
        <v>63</v>
      </c>
      <c r="D1529" s="2" t="s">
        <v>58</v>
      </c>
      <c r="E1529">
        <v>54</v>
      </c>
    </row>
    <row r="1530" spans="1:5" x14ac:dyDescent="0.45">
      <c r="A1530" s="1">
        <v>44782</v>
      </c>
      <c r="B1530" s="2" t="s">
        <v>62</v>
      </c>
      <c r="C1530" s="2" t="s">
        <v>63</v>
      </c>
      <c r="D1530" s="2" t="s">
        <v>21</v>
      </c>
      <c r="E1530">
        <v>48</v>
      </c>
    </row>
    <row r="1531" spans="1:5" x14ac:dyDescent="0.45">
      <c r="A1531" s="1">
        <v>44783</v>
      </c>
      <c r="B1531" s="2" t="s">
        <v>62</v>
      </c>
      <c r="C1531" s="2" t="s">
        <v>63</v>
      </c>
      <c r="D1531" s="2" t="s">
        <v>50</v>
      </c>
      <c r="E1531">
        <v>34</v>
      </c>
    </row>
    <row r="1532" spans="1:5" x14ac:dyDescent="0.45">
      <c r="A1532" s="1">
        <v>44783</v>
      </c>
      <c r="B1532" s="2" t="s">
        <v>62</v>
      </c>
      <c r="C1532" s="2" t="s">
        <v>63</v>
      </c>
      <c r="D1532" s="2" t="s">
        <v>34</v>
      </c>
      <c r="E1532">
        <v>369</v>
      </c>
    </row>
    <row r="1533" spans="1:5" x14ac:dyDescent="0.45">
      <c r="A1533" s="1">
        <v>44783</v>
      </c>
      <c r="B1533" s="2" t="s">
        <v>60</v>
      </c>
      <c r="C1533" s="2" t="s">
        <v>61</v>
      </c>
      <c r="D1533" s="2" t="s">
        <v>40</v>
      </c>
      <c r="E1533">
        <v>291</v>
      </c>
    </row>
    <row r="1534" spans="1:5" x14ac:dyDescent="0.45">
      <c r="A1534" s="1">
        <v>44783</v>
      </c>
      <c r="B1534" s="2" t="s">
        <v>60</v>
      </c>
      <c r="C1534" s="2" t="s">
        <v>61</v>
      </c>
      <c r="D1534" s="2" t="s">
        <v>50</v>
      </c>
      <c r="E1534">
        <v>274</v>
      </c>
    </row>
    <row r="1535" spans="1:5" x14ac:dyDescent="0.45">
      <c r="A1535" s="1">
        <v>44783</v>
      </c>
      <c r="B1535" s="2" t="s">
        <v>62</v>
      </c>
      <c r="C1535" s="2" t="s">
        <v>63</v>
      </c>
      <c r="D1535" s="2" t="s">
        <v>58</v>
      </c>
      <c r="E1535">
        <v>57</v>
      </c>
    </row>
    <row r="1536" spans="1:5" x14ac:dyDescent="0.45">
      <c r="A1536" s="1">
        <v>44783</v>
      </c>
      <c r="B1536" s="2" t="s">
        <v>64</v>
      </c>
      <c r="C1536" s="2" t="s">
        <v>63</v>
      </c>
      <c r="D1536" s="2" t="s">
        <v>26</v>
      </c>
      <c r="E1536">
        <v>458</v>
      </c>
    </row>
    <row r="1537" spans="1:5" x14ac:dyDescent="0.45">
      <c r="A1537" s="1">
        <v>44783</v>
      </c>
      <c r="B1537" s="2" t="s">
        <v>62</v>
      </c>
      <c r="C1537" s="2" t="s">
        <v>63</v>
      </c>
      <c r="D1537" s="2" t="s">
        <v>24</v>
      </c>
      <c r="E1537">
        <v>37</v>
      </c>
    </row>
    <row r="1538" spans="1:5" x14ac:dyDescent="0.45">
      <c r="A1538" s="1">
        <v>44783</v>
      </c>
      <c r="B1538" s="2" t="s">
        <v>62</v>
      </c>
      <c r="C1538" s="2" t="s">
        <v>63</v>
      </c>
      <c r="D1538" s="2" t="s">
        <v>54</v>
      </c>
      <c r="E1538">
        <v>419</v>
      </c>
    </row>
    <row r="1539" spans="1:5" x14ac:dyDescent="0.45">
      <c r="A1539" s="1">
        <v>44783</v>
      </c>
      <c r="B1539" s="2" t="s">
        <v>62</v>
      </c>
      <c r="C1539" s="2" t="s">
        <v>63</v>
      </c>
      <c r="D1539" s="2" t="s">
        <v>7</v>
      </c>
      <c r="E1539">
        <v>388</v>
      </c>
    </row>
    <row r="1540" spans="1:5" x14ac:dyDescent="0.45">
      <c r="A1540" s="1">
        <v>44784</v>
      </c>
      <c r="B1540" s="2" t="s">
        <v>64</v>
      </c>
      <c r="C1540" s="2" t="s">
        <v>63</v>
      </c>
      <c r="D1540" s="2" t="s">
        <v>38</v>
      </c>
      <c r="E1540">
        <v>271</v>
      </c>
    </row>
    <row r="1541" spans="1:5" x14ac:dyDescent="0.45">
      <c r="A1541" s="1">
        <v>44784</v>
      </c>
      <c r="B1541" s="2" t="s">
        <v>60</v>
      </c>
      <c r="C1541" s="2" t="s">
        <v>61</v>
      </c>
      <c r="D1541" s="2" t="s">
        <v>3</v>
      </c>
      <c r="E1541">
        <v>196</v>
      </c>
    </row>
    <row r="1542" spans="1:5" x14ac:dyDescent="0.45">
      <c r="A1542" s="1">
        <v>44784</v>
      </c>
      <c r="B1542" s="2" t="s">
        <v>62</v>
      </c>
      <c r="C1542" s="2" t="s">
        <v>63</v>
      </c>
      <c r="D1542" s="2" t="s">
        <v>48</v>
      </c>
      <c r="E1542">
        <v>102</v>
      </c>
    </row>
    <row r="1543" spans="1:5" x14ac:dyDescent="0.45">
      <c r="A1543" s="1">
        <v>44784</v>
      </c>
      <c r="B1543" s="2" t="s">
        <v>64</v>
      </c>
      <c r="C1543" s="2" t="s">
        <v>63</v>
      </c>
      <c r="D1543" s="2" t="s">
        <v>35</v>
      </c>
      <c r="E1543">
        <v>309</v>
      </c>
    </row>
    <row r="1544" spans="1:5" x14ac:dyDescent="0.45">
      <c r="A1544" s="1">
        <v>44784</v>
      </c>
      <c r="B1544" s="2" t="s">
        <v>62</v>
      </c>
      <c r="C1544" s="2" t="s">
        <v>63</v>
      </c>
      <c r="D1544" s="2" t="s">
        <v>28</v>
      </c>
      <c r="E1544">
        <v>34</v>
      </c>
    </row>
    <row r="1545" spans="1:5" x14ac:dyDescent="0.45">
      <c r="A1545" s="1">
        <v>44784</v>
      </c>
      <c r="B1545" s="2" t="s">
        <v>60</v>
      </c>
      <c r="C1545" s="2" t="s">
        <v>61</v>
      </c>
      <c r="D1545" s="2" t="s">
        <v>39</v>
      </c>
      <c r="E1545">
        <v>406</v>
      </c>
    </row>
    <row r="1546" spans="1:5" x14ac:dyDescent="0.45">
      <c r="A1546" s="1">
        <v>44785</v>
      </c>
      <c r="B1546" s="2" t="s">
        <v>64</v>
      </c>
      <c r="C1546" s="2" t="s">
        <v>63</v>
      </c>
      <c r="D1546" s="2" t="s">
        <v>25</v>
      </c>
      <c r="E1546">
        <v>281</v>
      </c>
    </row>
    <row r="1547" spans="1:5" x14ac:dyDescent="0.45">
      <c r="A1547" s="1">
        <v>44785</v>
      </c>
      <c r="B1547" s="2" t="s">
        <v>64</v>
      </c>
      <c r="C1547" s="2" t="s">
        <v>63</v>
      </c>
      <c r="D1547" s="2" t="s">
        <v>5</v>
      </c>
      <c r="E1547">
        <v>179</v>
      </c>
    </row>
    <row r="1548" spans="1:5" x14ac:dyDescent="0.45">
      <c r="A1548" s="1">
        <v>44785</v>
      </c>
      <c r="B1548" s="2" t="s">
        <v>62</v>
      </c>
      <c r="C1548" s="2" t="s">
        <v>63</v>
      </c>
      <c r="D1548" s="2" t="s">
        <v>25</v>
      </c>
      <c r="E1548">
        <v>472</v>
      </c>
    </row>
    <row r="1549" spans="1:5" x14ac:dyDescent="0.45">
      <c r="A1549" s="1">
        <v>44785</v>
      </c>
      <c r="B1549" s="2" t="s">
        <v>60</v>
      </c>
      <c r="C1549" s="2" t="s">
        <v>61</v>
      </c>
      <c r="D1549" s="2" t="s">
        <v>42</v>
      </c>
      <c r="E1549">
        <v>413</v>
      </c>
    </row>
    <row r="1550" spans="1:5" x14ac:dyDescent="0.45">
      <c r="A1550" s="1">
        <v>44785</v>
      </c>
      <c r="B1550" s="2" t="s">
        <v>60</v>
      </c>
      <c r="C1550" s="2" t="s">
        <v>61</v>
      </c>
      <c r="D1550" s="2" t="s">
        <v>41</v>
      </c>
      <c r="E1550">
        <v>238</v>
      </c>
    </row>
    <row r="1551" spans="1:5" x14ac:dyDescent="0.45">
      <c r="A1551" s="1">
        <v>44785</v>
      </c>
      <c r="B1551" s="2" t="s">
        <v>64</v>
      </c>
      <c r="C1551" s="2" t="s">
        <v>63</v>
      </c>
      <c r="D1551" s="2" t="s">
        <v>34</v>
      </c>
      <c r="E1551">
        <v>175</v>
      </c>
    </row>
    <row r="1552" spans="1:5" x14ac:dyDescent="0.45">
      <c r="A1552" s="1">
        <v>44786</v>
      </c>
      <c r="B1552" s="2" t="s">
        <v>60</v>
      </c>
      <c r="C1552" s="2" t="s">
        <v>61</v>
      </c>
      <c r="D1552" s="2" t="s">
        <v>45</v>
      </c>
      <c r="E1552">
        <v>475</v>
      </c>
    </row>
    <row r="1553" spans="1:5" x14ac:dyDescent="0.45">
      <c r="A1553" s="1">
        <v>44786</v>
      </c>
      <c r="B1553" s="2" t="s">
        <v>60</v>
      </c>
      <c r="C1553" s="2" t="s">
        <v>61</v>
      </c>
      <c r="D1553" s="2" t="s">
        <v>38</v>
      </c>
      <c r="E1553">
        <v>56</v>
      </c>
    </row>
    <row r="1554" spans="1:5" x14ac:dyDescent="0.45">
      <c r="A1554" s="1">
        <v>44786</v>
      </c>
      <c r="B1554" s="2" t="s">
        <v>60</v>
      </c>
      <c r="C1554" s="2" t="s">
        <v>61</v>
      </c>
      <c r="D1554" s="2" t="s">
        <v>39</v>
      </c>
      <c r="E1554">
        <v>284</v>
      </c>
    </row>
    <row r="1555" spans="1:5" x14ac:dyDescent="0.45">
      <c r="A1555" s="1">
        <v>44786</v>
      </c>
      <c r="B1555" s="2" t="s">
        <v>62</v>
      </c>
      <c r="C1555" s="2" t="s">
        <v>63</v>
      </c>
      <c r="D1555" s="2" t="s">
        <v>57</v>
      </c>
      <c r="E1555">
        <v>271</v>
      </c>
    </row>
    <row r="1556" spans="1:5" x14ac:dyDescent="0.45">
      <c r="A1556" s="1">
        <v>44786</v>
      </c>
      <c r="B1556" s="2" t="s">
        <v>64</v>
      </c>
      <c r="C1556" s="2" t="s">
        <v>63</v>
      </c>
      <c r="D1556" s="2" t="s">
        <v>54</v>
      </c>
      <c r="E1556">
        <v>51</v>
      </c>
    </row>
    <row r="1557" spans="1:5" x14ac:dyDescent="0.45">
      <c r="A1557" s="1">
        <v>44788</v>
      </c>
      <c r="B1557" s="2" t="s">
        <v>60</v>
      </c>
      <c r="C1557" s="2" t="s">
        <v>61</v>
      </c>
      <c r="D1557" s="2" t="s">
        <v>52</v>
      </c>
      <c r="E1557">
        <v>448</v>
      </c>
    </row>
    <row r="1558" spans="1:5" x14ac:dyDescent="0.45">
      <c r="A1558" s="1">
        <v>44788</v>
      </c>
      <c r="B1558" s="2" t="s">
        <v>62</v>
      </c>
      <c r="C1558" s="2" t="s">
        <v>63</v>
      </c>
      <c r="D1558" s="2" t="s">
        <v>31</v>
      </c>
      <c r="E1558">
        <v>285</v>
      </c>
    </row>
    <row r="1559" spans="1:5" x14ac:dyDescent="0.45">
      <c r="A1559" s="1">
        <v>44788</v>
      </c>
      <c r="B1559" s="2" t="s">
        <v>60</v>
      </c>
      <c r="C1559" s="2" t="s">
        <v>61</v>
      </c>
      <c r="D1559" s="2" t="s">
        <v>18</v>
      </c>
      <c r="E1559">
        <v>43</v>
      </c>
    </row>
    <row r="1560" spans="1:5" x14ac:dyDescent="0.45">
      <c r="A1560" s="1">
        <v>44788</v>
      </c>
      <c r="B1560" s="2" t="s">
        <v>64</v>
      </c>
      <c r="C1560" s="2" t="s">
        <v>63</v>
      </c>
      <c r="D1560" s="2" t="s">
        <v>50</v>
      </c>
      <c r="E1560">
        <v>274</v>
      </c>
    </row>
    <row r="1561" spans="1:5" x14ac:dyDescent="0.45">
      <c r="A1561" s="1">
        <v>44788</v>
      </c>
      <c r="B1561" s="2" t="s">
        <v>62</v>
      </c>
      <c r="C1561" s="2" t="s">
        <v>63</v>
      </c>
      <c r="D1561" s="2" t="s">
        <v>5</v>
      </c>
      <c r="E1561">
        <v>57</v>
      </c>
    </row>
    <row r="1562" spans="1:5" x14ac:dyDescent="0.45">
      <c r="A1562" s="1">
        <v>44788</v>
      </c>
      <c r="B1562" s="2" t="s">
        <v>64</v>
      </c>
      <c r="C1562" s="2" t="s">
        <v>63</v>
      </c>
      <c r="D1562" s="2" t="s">
        <v>27</v>
      </c>
      <c r="E1562">
        <v>95</v>
      </c>
    </row>
    <row r="1563" spans="1:5" x14ac:dyDescent="0.45">
      <c r="A1563" s="1">
        <v>44788</v>
      </c>
      <c r="B1563" s="2" t="s">
        <v>60</v>
      </c>
      <c r="C1563" s="2" t="s">
        <v>61</v>
      </c>
      <c r="D1563" s="2" t="s">
        <v>47</v>
      </c>
      <c r="E1563">
        <v>312</v>
      </c>
    </row>
    <row r="1564" spans="1:5" x14ac:dyDescent="0.45">
      <c r="A1564" s="1">
        <v>44788</v>
      </c>
      <c r="B1564" s="2" t="s">
        <v>64</v>
      </c>
      <c r="C1564" s="2" t="s">
        <v>63</v>
      </c>
      <c r="D1564" s="2" t="s">
        <v>26</v>
      </c>
      <c r="E1564">
        <v>270</v>
      </c>
    </row>
    <row r="1565" spans="1:5" x14ac:dyDescent="0.45">
      <c r="A1565" s="1">
        <v>44788</v>
      </c>
      <c r="B1565" s="2" t="s">
        <v>62</v>
      </c>
      <c r="C1565" s="2" t="s">
        <v>63</v>
      </c>
      <c r="D1565" s="2" t="s">
        <v>26</v>
      </c>
      <c r="E1565">
        <v>292</v>
      </c>
    </row>
    <row r="1566" spans="1:5" x14ac:dyDescent="0.45">
      <c r="A1566" s="1">
        <v>44788</v>
      </c>
      <c r="B1566" s="2" t="s">
        <v>60</v>
      </c>
      <c r="C1566" s="2" t="s">
        <v>61</v>
      </c>
      <c r="D1566" s="2" t="s">
        <v>52</v>
      </c>
      <c r="E1566">
        <v>98</v>
      </c>
    </row>
    <row r="1567" spans="1:5" x14ac:dyDescent="0.45">
      <c r="A1567" s="1">
        <v>44788</v>
      </c>
      <c r="B1567" s="2" t="s">
        <v>62</v>
      </c>
      <c r="C1567" s="2" t="s">
        <v>63</v>
      </c>
      <c r="D1567" s="2" t="s">
        <v>59</v>
      </c>
      <c r="E1567">
        <v>427</v>
      </c>
    </row>
    <row r="1568" spans="1:5" x14ac:dyDescent="0.45">
      <c r="A1568" s="1">
        <v>44788</v>
      </c>
      <c r="B1568" s="2" t="s">
        <v>60</v>
      </c>
      <c r="C1568" s="2" t="s">
        <v>61</v>
      </c>
      <c r="D1568" s="2" t="s">
        <v>7</v>
      </c>
      <c r="E1568">
        <v>473</v>
      </c>
    </row>
    <row r="1569" spans="1:5" x14ac:dyDescent="0.45">
      <c r="A1569" s="1">
        <v>44788</v>
      </c>
      <c r="B1569" s="2" t="s">
        <v>64</v>
      </c>
      <c r="C1569" s="2" t="s">
        <v>63</v>
      </c>
      <c r="D1569" s="2" t="s">
        <v>2</v>
      </c>
      <c r="E1569">
        <v>465</v>
      </c>
    </row>
    <row r="1570" spans="1:5" x14ac:dyDescent="0.45">
      <c r="A1570" s="1">
        <v>44788</v>
      </c>
      <c r="B1570" s="2" t="s">
        <v>62</v>
      </c>
      <c r="C1570" s="2" t="s">
        <v>63</v>
      </c>
      <c r="D1570" s="2" t="s">
        <v>5</v>
      </c>
      <c r="E1570">
        <v>284</v>
      </c>
    </row>
    <row r="1571" spans="1:5" x14ac:dyDescent="0.45">
      <c r="A1571" s="1">
        <v>44788</v>
      </c>
      <c r="B1571" s="2" t="s">
        <v>62</v>
      </c>
      <c r="C1571" s="2" t="s">
        <v>63</v>
      </c>
      <c r="D1571" s="2" t="s">
        <v>32</v>
      </c>
      <c r="E1571">
        <v>231</v>
      </c>
    </row>
    <row r="1572" spans="1:5" x14ac:dyDescent="0.45">
      <c r="A1572" s="1">
        <v>44788</v>
      </c>
      <c r="B1572" s="2" t="s">
        <v>64</v>
      </c>
      <c r="C1572" s="2" t="s">
        <v>63</v>
      </c>
      <c r="D1572" s="2" t="s">
        <v>47</v>
      </c>
      <c r="E1572">
        <v>241</v>
      </c>
    </row>
    <row r="1573" spans="1:5" x14ac:dyDescent="0.45">
      <c r="A1573" s="1">
        <v>44789</v>
      </c>
      <c r="B1573" s="2" t="s">
        <v>60</v>
      </c>
      <c r="C1573" s="2" t="s">
        <v>61</v>
      </c>
      <c r="D1573" s="2" t="s">
        <v>29</v>
      </c>
      <c r="E1573">
        <v>189</v>
      </c>
    </row>
    <row r="1574" spans="1:5" x14ac:dyDescent="0.45">
      <c r="A1574" s="1">
        <v>44789</v>
      </c>
      <c r="B1574" s="2" t="s">
        <v>64</v>
      </c>
      <c r="C1574" s="2" t="s">
        <v>63</v>
      </c>
      <c r="D1574" s="2" t="s">
        <v>55</v>
      </c>
      <c r="E1574">
        <v>354</v>
      </c>
    </row>
    <row r="1575" spans="1:5" x14ac:dyDescent="0.45">
      <c r="A1575" s="1">
        <v>44789</v>
      </c>
      <c r="B1575" s="2" t="s">
        <v>60</v>
      </c>
      <c r="C1575" s="2" t="s">
        <v>61</v>
      </c>
      <c r="D1575" s="2" t="s">
        <v>36</v>
      </c>
      <c r="E1575">
        <v>466</v>
      </c>
    </row>
    <row r="1576" spans="1:5" x14ac:dyDescent="0.45">
      <c r="A1576" s="1">
        <v>44790</v>
      </c>
      <c r="B1576" s="2" t="s">
        <v>64</v>
      </c>
      <c r="C1576" s="2" t="s">
        <v>63</v>
      </c>
      <c r="D1576" s="2" t="s">
        <v>3</v>
      </c>
      <c r="E1576">
        <v>420</v>
      </c>
    </row>
    <row r="1577" spans="1:5" x14ac:dyDescent="0.45">
      <c r="A1577" s="1">
        <v>44790</v>
      </c>
      <c r="B1577" s="2" t="s">
        <v>62</v>
      </c>
      <c r="C1577" s="2" t="s">
        <v>63</v>
      </c>
      <c r="D1577" s="2" t="s">
        <v>37</v>
      </c>
      <c r="E1577">
        <v>219</v>
      </c>
    </row>
    <row r="1578" spans="1:5" x14ac:dyDescent="0.45">
      <c r="A1578" s="1">
        <v>44790</v>
      </c>
      <c r="B1578" s="2" t="s">
        <v>64</v>
      </c>
      <c r="C1578" s="2" t="s">
        <v>63</v>
      </c>
      <c r="D1578" s="2" t="s">
        <v>48</v>
      </c>
      <c r="E1578">
        <v>30</v>
      </c>
    </row>
    <row r="1579" spans="1:5" x14ac:dyDescent="0.45">
      <c r="A1579" s="1">
        <v>44790</v>
      </c>
      <c r="B1579" s="2" t="s">
        <v>64</v>
      </c>
      <c r="C1579" s="2" t="s">
        <v>63</v>
      </c>
      <c r="D1579" s="2" t="s">
        <v>2</v>
      </c>
      <c r="E1579">
        <v>274</v>
      </c>
    </row>
    <row r="1580" spans="1:5" x14ac:dyDescent="0.45">
      <c r="A1580" s="1">
        <v>44791</v>
      </c>
      <c r="B1580" s="2" t="s">
        <v>60</v>
      </c>
      <c r="C1580" s="2" t="s">
        <v>61</v>
      </c>
      <c r="D1580" s="2" t="s">
        <v>18</v>
      </c>
      <c r="E1580">
        <v>472</v>
      </c>
    </row>
    <row r="1581" spans="1:5" x14ac:dyDescent="0.45">
      <c r="A1581" s="1">
        <v>44791</v>
      </c>
      <c r="B1581" s="2" t="s">
        <v>60</v>
      </c>
      <c r="C1581" s="2" t="s">
        <v>61</v>
      </c>
      <c r="D1581" s="2" t="s">
        <v>2</v>
      </c>
      <c r="E1581">
        <v>100</v>
      </c>
    </row>
    <row r="1582" spans="1:5" x14ac:dyDescent="0.45">
      <c r="A1582" s="1">
        <v>44791</v>
      </c>
      <c r="B1582" s="2" t="s">
        <v>62</v>
      </c>
      <c r="C1582" s="2" t="s">
        <v>63</v>
      </c>
      <c r="D1582" s="2" t="s">
        <v>32</v>
      </c>
      <c r="E1582">
        <v>315</v>
      </c>
    </row>
    <row r="1583" spans="1:5" x14ac:dyDescent="0.45">
      <c r="A1583" s="1">
        <v>44791</v>
      </c>
      <c r="B1583" s="2" t="s">
        <v>62</v>
      </c>
      <c r="C1583" s="2" t="s">
        <v>63</v>
      </c>
      <c r="D1583" s="2" t="s">
        <v>59</v>
      </c>
      <c r="E1583">
        <v>438</v>
      </c>
    </row>
    <row r="1584" spans="1:5" x14ac:dyDescent="0.45">
      <c r="A1584" s="1">
        <v>44791</v>
      </c>
      <c r="B1584" s="2" t="s">
        <v>64</v>
      </c>
      <c r="C1584" s="2" t="s">
        <v>63</v>
      </c>
      <c r="D1584" s="2" t="s">
        <v>53</v>
      </c>
      <c r="E1584">
        <v>335</v>
      </c>
    </row>
    <row r="1585" spans="1:5" x14ac:dyDescent="0.45">
      <c r="A1585" s="1">
        <v>44791</v>
      </c>
      <c r="B1585" s="2" t="s">
        <v>60</v>
      </c>
      <c r="C1585" s="2" t="s">
        <v>61</v>
      </c>
      <c r="D1585" s="2" t="s">
        <v>52</v>
      </c>
      <c r="E1585">
        <v>266</v>
      </c>
    </row>
    <row r="1586" spans="1:5" x14ac:dyDescent="0.45">
      <c r="A1586" s="1">
        <v>44792</v>
      </c>
      <c r="B1586" s="2" t="s">
        <v>62</v>
      </c>
      <c r="C1586" s="2" t="s">
        <v>63</v>
      </c>
      <c r="D1586" s="2" t="s">
        <v>34</v>
      </c>
      <c r="E1586">
        <v>143</v>
      </c>
    </row>
    <row r="1587" spans="1:5" x14ac:dyDescent="0.45">
      <c r="A1587" s="1">
        <v>44792</v>
      </c>
      <c r="B1587" s="2" t="s">
        <v>60</v>
      </c>
      <c r="C1587" s="2" t="s">
        <v>61</v>
      </c>
      <c r="D1587" s="2" t="s">
        <v>26</v>
      </c>
      <c r="E1587">
        <v>244</v>
      </c>
    </row>
    <row r="1588" spans="1:5" x14ac:dyDescent="0.45">
      <c r="A1588" s="1">
        <v>44792</v>
      </c>
      <c r="B1588" s="2" t="s">
        <v>60</v>
      </c>
      <c r="C1588" s="2" t="s">
        <v>61</v>
      </c>
      <c r="D1588" s="2" t="s">
        <v>25</v>
      </c>
      <c r="E1588">
        <v>66</v>
      </c>
    </row>
    <row r="1589" spans="1:5" x14ac:dyDescent="0.45">
      <c r="A1589" s="1">
        <v>44792</v>
      </c>
      <c r="B1589" s="2" t="s">
        <v>60</v>
      </c>
      <c r="C1589" s="2" t="s">
        <v>61</v>
      </c>
      <c r="D1589" s="2" t="s">
        <v>36</v>
      </c>
      <c r="E1589">
        <v>61</v>
      </c>
    </row>
    <row r="1590" spans="1:5" x14ac:dyDescent="0.45">
      <c r="A1590" s="1">
        <v>44792</v>
      </c>
      <c r="B1590" s="2" t="s">
        <v>64</v>
      </c>
      <c r="C1590" s="2" t="s">
        <v>63</v>
      </c>
      <c r="D1590" s="2" t="s">
        <v>2</v>
      </c>
      <c r="E1590">
        <v>490</v>
      </c>
    </row>
    <row r="1591" spans="1:5" x14ac:dyDescent="0.45">
      <c r="A1591" s="1">
        <v>44792</v>
      </c>
      <c r="B1591" s="2" t="s">
        <v>64</v>
      </c>
      <c r="C1591" s="2" t="s">
        <v>63</v>
      </c>
      <c r="D1591" s="2" t="s">
        <v>41</v>
      </c>
      <c r="E1591">
        <v>67</v>
      </c>
    </row>
    <row r="1592" spans="1:5" x14ac:dyDescent="0.45">
      <c r="A1592" s="1">
        <v>44792</v>
      </c>
      <c r="B1592" s="2" t="s">
        <v>60</v>
      </c>
      <c r="C1592" s="2" t="s">
        <v>61</v>
      </c>
      <c r="D1592" s="2" t="s">
        <v>31</v>
      </c>
      <c r="E1592">
        <v>66</v>
      </c>
    </row>
    <row r="1593" spans="1:5" x14ac:dyDescent="0.45">
      <c r="A1593" s="1">
        <v>44793</v>
      </c>
      <c r="B1593" s="2" t="s">
        <v>62</v>
      </c>
      <c r="C1593" s="2" t="s">
        <v>63</v>
      </c>
      <c r="D1593" s="2" t="s">
        <v>14</v>
      </c>
      <c r="E1593">
        <v>383</v>
      </c>
    </row>
    <row r="1594" spans="1:5" x14ac:dyDescent="0.45">
      <c r="A1594" s="1">
        <v>44793</v>
      </c>
      <c r="B1594" s="2" t="s">
        <v>62</v>
      </c>
      <c r="C1594" s="2" t="s">
        <v>63</v>
      </c>
      <c r="D1594" s="2" t="s">
        <v>56</v>
      </c>
      <c r="E1594">
        <v>261</v>
      </c>
    </row>
    <row r="1595" spans="1:5" x14ac:dyDescent="0.45">
      <c r="A1595" s="1">
        <v>44793</v>
      </c>
      <c r="B1595" s="2" t="s">
        <v>62</v>
      </c>
      <c r="C1595" s="2" t="s">
        <v>63</v>
      </c>
      <c r="D1595" s="2" t="s">
        <v>58</v>
      </c>
      <c r="E1595">
        <v>466</v>
      </c>
    </row>
    <row r="1596" spans="1:5" x14ac:dyDescent="0.45">
      <c r="A1596" s="1">
        <v>44793</v>
      </c>
      <c r="B1596" s="2" t="s">
        <v>62</v>
      </c>
      <c r="C1596" s="2" t="s">
        <v>63</v>
      </c>
      <c r="D1596" s="2" t="s">
        <v>43</v>
      </c>
      <c r="E1596">
        <v>305</v>
      </c>
    </row>
    <row r="1597" spans="1:5" x14ac:dyDescent="0.45">
      <c r="A1597" s="1">
        <v>44793</v>
      </c>
      <c r="B1597" s="2" t="s">
        <v>60</v>
      </c>
      <c r="C1597" s="2" t="s">
        <v>61</v>
      </c>
      <c r="D1597" s="2" t="s">
        <v>7</v>
      </c>
      <c r="E1597">
        <v>223</v>
      </c>
    </row>
    <row r="1598" spans="1:5" x14ac:dyDescent="0.45">
      <c r="A1598" s="1">
        <v>44793</v>
      </c>
      <c r="B1598" s="2" t="s">
        <v>62</v>
      </c>
      <c r="C1598" s="2" t="s">
        <v>63</v>
      </c>
      <c r="D1598" s="2" t="s">
        <v>16</v>
      </c>
      <c r="E1598">
        <v>426</v>
      </c>
    </row>
    <row r="1599" spans="1:5" x14ac:dyDescent="0.45">
      <c r="A1599" s="1">
        <v>44793</v>
      </c>
      <c r="B1599" s="2" t="s">
        <v>60</v>
      </c>
      <c r="C1599" s="2" t="s">
        <v>61</v>
      </c>
      <c r="D1599" s="2" t="s">
        <v>23</v>
      </c>
      <c r="E1599">
        <v>147</v>
      </c>
    </row>
    <row r="1600" spans="1:5" x14ac:dyDescent="0.45">
      <c r="A1600" s="1">
        <v>44795</v>
      </c>
      <c r="B1600" s="2" t="s">
        <v>60</v>
      </c>
      <c r="C1600" s="2" t="s">
        <v>61</v>
      </c>
      <c r="D1600" s="2" t="s">
        <v>30</v>
      </c>
      <c r="E1600">
        <v>285</v>
      </c>
    </row>
    <row r="1601" spans="1:5" x14ac:dyDescent="0.45">
      <c r="A1601" s="1">
        <v>44795</v>
      </c>
      <c r="B1601" s="2" t="s">
        <v>62</v>
      </c>
      <c r="C1601" s="2" t="s">
        <v>63</v>
      </c>
      <c r="D1601" s="2" t="s">
        <v>28</v>
      </c>
      <c r="E1601">
        <v>240</v>
      </c>
    </row>
    <row r="1602" spans="1:5" x14ac:dyDescent="0.45">
      <c r="A1602" s="1">
        <v>44795</v>
      </c>
      <c r="B1602" s="2" t="s">
        <v>60</v>
      </c>
      <c r="C1602" s="2" t="s">
        <v>61</v>
      </c>
      <c r="D1602" s="2" t="s">
        <v>10</v>
      </c>
      <c r="E1602">
        <v>219</v>
      </c>
    </row>
    <row r="1603" spans="1:5" x14ac:dyDescent="0.45">
      <c r="A1603" s="1">
        <v>44795</v>
      </c>
      <c r="B1603" s="2" t="s">
        <v>62</v>
      </c>
      <c r="C1603" s="2" t="s">
        <v>63</v>
      </c>
      <c r="D1603" s="2" t="s">
        <v>46</v>
      </c>
      <c r="E1603">
        <v>249</v>
      </c>
    </row>
    <row r="1604" spans="1:5" x14ac:dyDescent="0.45">
      <c r="A1604" s="1">
        <v>44795</v>
      </c>
      <c r="B1604" s="2" t="s">
        <v>62</v>
      </c>
      <c r="C1604" s="2" t="s">
        <v>63</v>
      </c>
      <c r="D1604" s="2" t="s">
        <v>33</v>
      </c>
      <c r="E1604">
        <v>490</v>
      </c>
    </row>
    <row r="1605" spans="1:5" x14ac:dyDescent="0.45">
      <c r="A1605" s="1">
        <v>44795</v>
      </c>
      <c r="B1605" s="2" t="s">
        <v>64</v>
      </c>
      <c r="C1605" s="2" t="s">
        <v>63</v>
      </c>
      <c r="D1605" s="2" t="s">
        <v>25</v>
      </c>
      <c r="E1605">
        <v>239</v>
      </c>
    </row>
    <row r="1606" spans="1:5" x14ac:dyDescent="0.45">
      <c r="A1606" s="1">
        <v>44795</v>
      </c>
      <c r="B1606" s="2" t="s">
        <v>64</v>
      </c>
      <c r="C1606" s="2" t="s">
        <v>63</v>
      </c>
      <c r="D1606" s="2" t="s">
        <v>59</v>
      </c>
      <c r="E1606">
        <v>136</v>
      </c>
    </row>
    <row r="1607" spans="1:5" x14ac:dyDescent="0.45">
      <c r="A1607" s="1">
        <v>44795</v>
      </c>
      <c r="B1607" s="2" t="s">
        <v>60</v>
      </c>
      <c r="C1607" s="2" t="s">
        <v>61</v>
      </c>
      <c r="D1607" s="2" t="s">
        <v>10</v>
      </c>
      <c r="E1607">
        <v>201</v>
      </c>
    </row>
    <row r="1608" spans="1:5" x14ac:dyDescent="0.45">
      <c r="A1608" s="1">
        <v>44795</v>
      </c>
      <c r="B1608" s="2" t="s">
        <v>62</v>
      </c>
      <c r="C1608" s="2" t="s">
        <v>63</v>
      </c>
      <c r="D1608" s="2" t="s">
        <v>10</v>
      </c>
      <c r="E1608">
        <v>387</v>
      </c>
    </row>
    <row r="1609" spans="1:5" x14ac:dyDescent="0.45">
      <c r="A1609" s="1">
        <v>44795</v>
      </c>
      <c r="B1609" s="2" t="s">
        <v>64</v>
      </c>
      <c r="C1609" s="2" t="s">
        <v>63</v>
      </c>
      <c r="D1609" s="2" t="s">
        <v>40</v>
      </c>
      <c r="E1609">
        <v>330</v>
      </c>
    </row>
    <row r="1610" spans="1:5" x14ac:dyDescent="0.45">
      <c r="A1610" s="1">
        <v>44795</v>
      </c>
      <c r="B1610" s="2" t="s">
        <v>60</v>
      </c>
      <c r="C1610" s="2" t="s">
        <v>61</v>
      </c>
      <c r="D1610" s="2" t="s">
        <v>14</v>
      </c>
      <c r="E1610">
        <v>383</v>
      </c>
    </row>
    <row r="1611" spans="1:5" x14ac:dyDescent="0.45">
      <c r="A1611" s="1">
        <v>44795</v>
      </c>
      <c r="B1611" s="2" t="s">
        <v>60</v>
      </c>
      <c r="C1611" s="2" t="s">
        <v>61</v>
      </c>
      <c r="D1611" s="2" t="s">
        <v>28</v>
      </c>
      <c r="E1611">
        <v>217</v>
      </c>
    </row>
    <row r="1612" spans="1:5" x14ac:dyDescent="0.45">
      <c r="A1612" s="1">
        <v>44795</v>
      </c>
      <c r="B1612" s="2" t="s">
        <v>60</v>
      </c>
      <c r="C1612" s="2" t="s">
        <v>61</v>
      </c>
      <c r="D1612" s="2" t="s">
        <v>44</v>
      </c>
      <c r="E1612">
        <v>495</v>
      </c>
    </row>
    <row r="1613" spans="1:5" x14ac:dyDescent="0.45">
      <c r="A1613" s="1">
        <v>44796</v>
      </c>
      <c r="B1613" s="2" t="s">
        <v>62</v>
      </c>
      <c r="C1613" s="2" t="s">
        <v>63</v>
      </c>
      <c r="D1613" s="2" t="s">
        <v>21</v>
      </c>
      <c r="E1613">
        <v>472</v>
      </c>
    </row>
    <row r="1614" spans="1:5" x14ac:dyDescent="0.45">
      <c r="A1614" s="1">
        <v>44797</v>
      </c>
      <c r="B1614" s="2" t="s">
        <v>64</v>
      </c>
      <c r="C1614" s="2" t="s">
        <v>63</v>
      </c>
      <c r="D1614" s="2" t="s">
        <v>25</v>
      </c>
      <c r="E1614">
        <v>108</v>
      </c>
    </row>
    <row r="1615" spans="1:5" x14ac:dyDescent="0.45">
      <c r="A1615" s="1">
        <v>44797</v>
      </c>
      <c r="B1615" s="2" t="s">
        <v>62</v>
      </c>
      <c r="C1615" s="2" t="s">
        <v>63</v>
      </c>
      <c r="D1615" s="2" t="s">
        <v>40</v>
      </c>
      <c r="E1615">
        <v>445</v>
      </c>
    </row>
    <row r="1616" spans="1:5" x14ac:dyDescent="0.45">
      <c r="A1616" s="1">
        <v>44797</v>
      </c>
      <c r="B1616" s="2" t="s">
        <v>64</v>
      </c>
      <c r="C1616" s="2" t="s">
        <v>63</v>
      </c>
      <c r="D1616" s="2" t="s">
        <v>57</v>
      </c>
      <c r="E1616">
        <v>277</v>
      </c>
    </row>
    <row r="1617" spans="1:5" x14ac:dyDescent="0.45">
      <c r="A1617" s="1">
        <v>44797</v>
      </c>
      <c r="B1617" s="2" t="s">
        <v>64</v>
      </c>
      <c r="C1617" s="2" t="s">
        <v>63</v>
      </c>
      <c r="D1617" s="2" t="s">
        <v>26</v>
      </c>
      <c r="E1617">
        <v>356</v>
      </c>
    </row>
    <row r="1618" spans="1:5" x14ac:dyDescent="0.45">
      <c r="A1618" s="1">
        <v>44798</v>
      </c>
      <c r="B1618" s="2" t="s">
        <v>60</v>
      </c>
      <c r="C1618" s="2" t="s">
        <v>61</v>
      </c>
      <c r="D1618" s="2" t="s">
        <v>49</v>
      </c>
      <c r="E1618">
        <v>306</v>
      </c>
    </row>
    <row r="1619" spans="1:5" x14ac:dyDescent="0.45">
      <c r="A1619" s="1">
        <v>44798</v>
      </c>
      <c r="B1619" s="2" t="s">
        <v>60</v>
      </c>
      <c r="C1619" s="2" t="s">
        <v>61</v>
      </c>
      <c r="D1619" s="2" t="s">
        <v>31</v>
      </c>
      <c r="E1619">
        <v>435</v>
      </c>
    </row>
    <row r="1620" spans="1:5" x14ac:dyDescent="0.45">
      <c r="A1620" s="1">
        <v>44799</v>
      </c>
      <c r="B1620" s="2" t="s">
        <v>62</v>
      </c>
      <c r="C1620" s="2" t="s">
        <v>63</v>
      </c>
      <c r="D1620" s="2" t="s">
        <v>34</v>
      </c>
      <c r="E1620">
        <v>248</v>
      </c>
    </row>
    <row r="1621" spans="1:5" x14ac:dyDescent="0.45">
      <c r="A1621" s="1">
        <v>44799</v>
      </c>
      <c r="B1621" s="2" t="s">
        <v>64</v>
      </c>
      <c r="C1621" s="2" t="s">
        <v>63</v>
      </c>
      <c r="D1621" s="2" t="s">
        <v>26</v>
      </c>
      <c r="E1621">
        <v>332</v>
      </c>
    </row>
    <row r="1622" spans="1:5" x14ac:dyDescent="0.45">
      <c r="A1622" s="1">
        <v>44799</v>
      </c>
      <c r="B1622" s="2" t="s">
        <v>62</v>
      </c>
      <c r="C1622" s="2" t="s">
        <v>63</v>
      </c>
      <c r="D1622" s="2" t="s">
        <v>24</v>
      </c>
      <c r="E1622">
        <v>96</v>
      </c>
    </row>
    <row r="1623" spans="1:5" x14ac:dyDescent="0.45">
      <c r="A1623" s="1">
        <v>44799</v>
      </c>
      <c r="B1623" s="2" t="s">
        <v>62</v>
      </c>
      <c r="C1623" s="2" t="s">
        <v>63</v>
      </c>
      <c r="D1623" s="2" t="s">
        <v>2</v>
      </c>
      <c r="E1623">
        <v>191</v>
      </c>
    </row>
    <row r="1624" spans="1:5" x14ac:dyDescent="0.45">
      <c r="A1624" s="1">
        <v>44799</v>
      </c>
      <c r="B1624" s="2" t="s">
        <v>64</v>
      </c>
      <c r="C1624" s="2" t="s">
        <v>63</v>
      </c>
      <c r="D1624" s="2" t="s">
        <v>12</v>
      </c>
      <c r="E1624">
        <v>335</v>
      </c>
    </row>
    <row r="1625" spans="1:5" x14ac:dyDescent="0.45">
      <c r="A1625" s="1">
        <v>44799</v>
      </c>
      <c r="B1625" s="2" t="s">
        <v>60</v>
      </c>
      <c r="C1625" s="2" t="s">
        <v>61</v>
      </c>
      <c r="D1625" s="2" t="s">
        <v>57</v>
      </c>
      <c r="E1625">
        <v>287</v>
      </c>
    </row>
    <row r="1626" spans="1:5" x14ac:dyDescent="0.45">
      <c r="A1626" s="1">
        <v>44799</v>
      </c>
      <c r="B1626" s="2" t="s">
        <v>60</v>
      </c>
      <c r="C1626" s="2" t="s">
        <v>61</v>
      </c>
      <c r="D1626" s="2" t="s">
        <v>19</v>
      </c>
      <c r="E1626">
        <v>392</v>
      </c>
    </row>
    <row r="1627" spans="1:5" x14ac:dyDescent="0.45">
      <c r="A1627" s="1">
        <v>44799</v>
      </c>
      <c r="B1627" s="2" t="s">
        <v>62</v>
      </c>
      <c r="C1627" s="2" t="s">
        <v>63</v>
      </c>
      <c r="D1627" s="2" t="s">
        <v>50</v>
      </c>
      <c r="E1627">
        <v>246</v>
      </c>
    </row>
    <row r="1628" spans="1:5" x14ac:dyDescent="0.45">
      <c r="A1628" s="1">
        <v>44799</v>
      </c>
      <c r="B1628" s="2" t="s">
        <v>60</v>
      </c>
      <c r="C1628" s="2" t="s">
        <v>61</v>
      </c>
      <c r="D1628" s="2" t="s">
        <v>42</v>
      </c>
      <c r="E1628">
        <v>15</v>
      </c>
    </row>
    <row r="1629" spans="1:5" x14ac:dyDescent="0.45">
      <c r="A1629" s="1">
        <v>44799</v>
      </c>
      <c r="B1629" s="2" t="s">
        <v>60</v>
      </c>
      <c r="C1629" s="2" t="s">
        <v>61</v>
      </c>
      <c r="D1629" s="2" t="s">
        <v>27</v>
      </c>
      <c r="E1629">
        <v>234</v>
      </c>
    </row>
    <row r="1630" spans="1:5" x14ac:dyDescent="0.45">
      <c r="A1630" s="1">
        <v>44800</v>
      </c>
      <c r="B1630" s="2" t="s">
        <v>60</v>
      </c>
      <c r="C1630" s="2" t="s">
        <v>61</v>
      </c>
      <c r="D1630" s="2" t="s">
        <v>50</v>
      </c>
      <c r="E1630">
        <v>235</v>
      </c>
    </row>
    <row r="1631" spans="1:5" x14ac:dyDescent="0.45">
      <c r="A1631" s="1">
        <v>44800</v>
      </c>
      <c r="B1631" s="2" t="s">
        <v>62</v>
      </c>
      <c r="C1631" s="2" t="s">
        <v>63</v>
      </c>
      <c r="D1631" s="2" t="s">
        <v>27</v>
      </c>
      <c r="E1631">
        <v>432</v>
      </c>
    </row>
    <row r="1632" spans="1:5" x14ac:dyDescent="0.45">
      <c r="A1632" s="1">
        <v>44800</v>
      </c>
      <c r="B1632" s="2" t="s">
        <v>60</v>
      </c>
      <c r="C1632" s="2" t="s">
        <v>61</v>
      </c>
      <c r="D1632" s="2" t="s">
        <v>59</v>
      </c>
      <c r="E1632">
        <v>391</v>
      </c>
    </row>
    <row r="1633" spans="1:5" x14ac:dyDescent="0.45">
      <c r="A1633" s="1">
        <v>44800</v>
      </c>
      <c r="B1633" s="2" t="s">
        <v>64</v>
      </c>
      <c r="C1633" s="2" t="s">
        <v>63</v>
      </c>
      <c r="D1633" s="2" t="s">
        <v>3</v>
      </c>
      <c r="E1633">
        <v>471</v>
      </c>
    </row>
    <row r="1634" spans="1:5" x14ac:dyDescent="0.45">
      <c r="A1634" s="1">
        <v>44802</v>
      </c>
      <c r="B1634" s="2" t="s">
        <v>64</v>
      </c>
      <c r="C1634" s="2" t="s">
        <v>63</v>
      </c>
      <c r="D1634" s="2" t="s">
        <v>42</v>
      </c>
      <c r="E1634">
        <v>411</v>
      </c>
    </row>
    <row r="1635" spans="1:5" x14ac:dyDescent="0.45">
      <c r="A1635" s="1">
        <v>44802</v>
      </c>
      <c r="B1635" s="2" t="s">
        <v>60</v>
      </c>
      <c r="C1635" s="2" t="s">
        <v>61</v>
      </c>
      <c r="D1635" s="2" t="s">
        <v>49</v>
      </c>
      <c r="E1635">
        <v>473</v>
      </c>
    </row>
    <row r="1636" spans="1:5" x14ac:dyDescent="0.45">
      <c r="A1636" s="1">
        <v>44802</v>
      </c>
      <c r="B1636" s="2" t="s">
        <v>62</v>
      </c>
      <c r="C1636" s="2" t="s">
        <v>63</v>
      </c>
      <c r="D1636" s="2" t="s">
        <v>7</v>
      </c>
      <c r="E1636">
        <v>279</v>
      </c>
    </row>
    <row r="1637" spans="1:5" x14ac:dyDescent="0.45">
      <c r="A1637" s="1">
        <v>44802</v>
      </c>
      <c r="B1637" s="2" t="s">
        <v>60</v>
      </c>
      <c r="C1637" s="2" t="s">
        <v>61</v>
      </c>
      <c r="D1637" s="2" t="s">
        <v>19</v>
      </c>
      <c r="E1637">
        <v>302</v>
      </c>
    </row>
    <row r="1638" spans="1:5" x14ac:dyDescent="0.45">
      <c r="A1638" s="1">
        <v>44802</v>
      </c>
      <c r="B1638" s="2" t="s">
        <v>64</v>
      </c>
      <c r="C1638" s="2" t="s">
        <v>63</v>
      </c>
      <c r="D1638" s="2" t="s">
        <v>49</v>
      </c>
      <c r="E1638">
        <v>191</v>
      </c>
    </row>
    <row r="1639" spans="1:5" x14ac:dyDescent="0.45">
      <c r="A1639" s="1">
        <v>44802</v>
      </c>
      <c r="B1639" s="2" t="s">
        <v>62</v>
      </c>
      <c r="C1639" s="2" t="s">
        <v>63</v>
      </c>
      <c r="D1639" s="2" t="s">
        <v>47</v>
      </c>
      <c r="E1639">
        <v>143</v>
      </c>
    </row>
    <row r="1640" spans="1:5" x14ac:dyDescent="0.45">
      <c r="A1640" s="1">
        <v>44802</v>
      </c>
      <c r="B1640" s="2" t="s">
        <v>64</v>
      </c>
      <c r="C1640" s="2" t="s">
        <v>63</v>
      </c>
      <c r="D1640" s="2" t="s">
        <v>19</v>
      </c>
      <c r="E1640">
        <v>328</v>
      </c>
    </row>
    <row r="1641" spans="1:5" x14ac:dyDescent="0.45">
      <c r="A1641" s="1">
        <v>44802</v>
      </c>
      <c r="B1641" s="2" t="s">
        <v>62</v>
      </c>
      <c r="C1641" s="2" t="s">
        <v>63</v>
      </c>
      <c r="D1641" s="2" t="s">
        <v>26</v>
      </c>
      <c r="E1641">
        <v>429</v>
      </c>
    </row>
    <row r="1642" spans="1:5" x14ac:dyDescent="0.45">
      <c r="A1642" s="1">
        <v>44802</v>
      </c>
      <c r="B1642" s="2" t="s">
        <v>62</v>
      </c>
      <c r="C1642" s="2" t="s">
        <v>63</v>
      </c>
      <c r="D1642" s="2" t="s">
        <v>35</v>
      </c>
      <c r="E1642">
        <v>293</v>
      </c>
    </row>
    <row r="1643" spans="1:5" x14ac:dyDescent="0.45">
      <c r="A1643" s="1">
        <v>44802</v>
      </c>
      <c r="B1643" s="2" t="s">
        <v>60</v>
      </c>
      <c r="C1643" s="2" t="s">
        <v>61</v>
      </c>
      <c r="D1643" s="2" t="s">
        <v>39</v>
      </c>
      <c r="E1643">
        <v>44</v>
      </c>
    </row>
    <row r="1644" spans="1:5" x14ac:dyDescent="0.45">
      <c r="A1644" s="1">
        <v>44802</v>
      </c>
      <c r="B1644" s="2" t="s">
        <v>62</v>
      </c>
      <c r="C1644" s="2" t="s">
        <v>63</v>
      </c>
      <c r="D1644" s="2" t="s">
        <v>42</v>
      </c>
      <c r="E1644">
        <v>401</v>
      </c>
    </row>
    <row r="1645" spans="1:5" x14ac:dyDescent="0.45">
      <c r="A1645" s="1">
        <v>44802</v>
      </c>
      <c r="B1645" s="2" t="s">
        <v>64</v>
      </c>
      <c r="C1645" s="2" t="s">
        <v>63</v>
      </c>
      <c r="D1645" s="2" t="s">
        <v>7</v>
      </c>
      <c r="E1645">
        <v>448</v>
      </c>
    </row>
    <row r="1646" spans="1:5" x14ac:dyDescent="0.45">
      <c r="A1646" s="1">
        <v>44802</v>
      </c>
      <c r="B1646" s="2" t="s">
        <v>64</v>
      </c>
      <c r="C1646" s="2" t="s">
        <v>63</v>
      </c>
      <c r="D1646" s="2" t="s">
        <v>28</v>
      </c>
      <c r="E1646">
        <v>319</v>
      </c>
    </row>
    <row r="1647" spans="1:5" x14ac:dyDescent="0.45">
      <c r="A1647" s="1">
        <v>44802</v>
      </c>
      <c r="B1647" s="2" t="s">
        <v>62</v>
      </c>
      <c r="C1647" s="2" t="s">
        <v>63</v>
      </c>
      <c r="D1647" s="2" t="s">
        <v>23</v>
      </c>
      <c r="E1647">
        <v>62</v>
      </c>
    </row>
    <row r="1648" spans="1:5" x14ac:dyDescent="0.45">
      <c r="A1648" s="1">
        <v>44802</v>
      </c>
      <c r="B1648" s="2" t="s">
        <v>64</v>
      </c>
      <c r="C1648" s="2" t="s">
        <v>63</v>
      </c>
      <c r="D1648" s="2" t="s">
        <v>53</v>
      </c>
      <c r="E1648">
        <v>350</v>
      </c>
    </row>
    <row r="1649" spans="1:5" x14ac:dyDescent="0.45">
      <c r="A1649" s="1">
        <v>44803</v>
      </c>
      <c r="B1649" s="2" t="s">
        <v>60</v>
      </c>
      <c r="C1649" s="2" t="s">
        <v>61</v>
      </c>
      <c r="D1649" s="2" t="s">
        <v>23</v>
      </c>
      <c r="E1649">
        <v>146</v>
      </c>
    </row>
    <row r="1650" spans="1:5" x14ac:dyDescent="0.45">
      <c r="A1650" s="1">
        <v>44803</v>
      </c>
      <c r="B1650" s="2" t="s">
        <v>64</v>
      </c>
      <c r="C1650" s="2" t="s">
        <v>63</v>
      </c>
      <c r="D1650" s="2" t="s">
        <v>7</v>
      </c>
      <c r="E1650">
        <v>205</v>
      </c>
    </row>
    <row r="1651" spans="1:5" x14ac:dyDescent="0.45">
      <c r="A1651" s="1">
        <v>44803</v>
      </c>
      <c r="B1651" s="2" t="s">
        <v>64</v>
      </c>
      <c r="C1651" s="2" t="s">
        <v>63</v>
      </c>
      <c r="D1651" s="2" t="s">
        <v>7</v>
      </c>
      <c r="E1651">
        <v>289</v>
      </c>
    </row>
    <row r="1652" spans="1:5" x14ac:dyDescent="0.45">
      <c r="A1652" s="1">
        <v>44803</v>
      </c>
      <c r="B1652" s="2" t="s">
        <v>60</v>
      </c>
      <c r="C1652" s="2" t="s">
        <v>61</v>
      </c>
      <c r="D1652" s="2" t="s">
        <v>32</v>
      </c>
      <c r="E1652">
        <v>438</v>
      </c>
    </row>
    <row r="1653" spans="1:5" x14ac:dyDescent="0.45">
      <c r="A1653" s="1">
        <v>44803</v>
      </c>
      <c r="B1653" s="2" t="s">
        <v>62</v>
      </c>
      <c r="C1653" s="2" t="s">
        <v>63</v>
      </c>
      <c r="D1653" s="2" t="s">
        <v>50</v>
      </c>
      <c r="E1653">
        <v>447</v>
      </c>
    </row>
    <row r="1654" spans="1:5" x14ac:dyDescent="0.45">
      <c r="A1654" s="1">
        <v>44803</v>
      </c>
      <c r="B1654" s="2" t="s">
        <v>64</v>
      </c>
      <c r="C1654" s="2" t="s">
        <v>63</v>
      </c>
      <c r="D1654" s="2" t="s">
        <v>47</v>
      </c>
      <c r="E1654">
        <v>379</v>
      </c>
    </row>
    <row r="1655" spans="1:5" x14ac:dyDescent="0.45">
      <c r="A1655" s="1">
        <v>44803</v>
      </c>
      <c r="B1655" s="2" t="s">
        <v>62</v>
      </c>
      <c r="C1655" s="2" t="s">
        <v>63</v>
      </c>
      <c r="D1655" s="2" t="s">
        <v>48</v>
      </c>
      <c r="E1655">
        <v>74</v>
      </c>
    </row>
    <row r="1656" spans="1:5" x14ac:dyDescent="0.45">
      <c r="A1656" s="1">
        <v>44803</v>
      </c>
      <c r="B1656" s="2" t="s">
        <v>60</v>
      </c>
      <c r="C1656" s="2" t="s">
        <v>61</v>
      </c>
      <c r="D1656" s="2" t="s">
        <v>19</v>
      </c>
      <c r="E1656">
        <v>421</v>
      </c>
    </row>
    <row r="1657" spans="1:5" x14ac:dyDescent="0.45">
      <c r="A1657" s="1">
        <v>44803</v>
      </c>
      <c r="B1657" s="2" t="s">
        <v>62</v>
      </c>
      <c r="C1657" s="2" t="s">
        <v>63</v>
      </c>
      <c r="D1657" s="2" t="s">
        <v>59</v>
      </c>
      <c r="E1657">
        <v>228</v>
      </c>
    </row>
    <row r="1658" spans="1:5" x14ac:dyDescent="0.45">
      <c r="A1658" s="1">
        <v>44803</v>
      </c>
      <c r="B1658" s="2" t="s">
        <v>62</v>
      </c>
      <c r="C1658" s="2" t="s">
        <v>63</v>
      </c>
      <c r="D1658" s="2" t="s">
        <v>14</v>
      </c>
      <c r="E1658">
        <v>444</v>
      </c>
    </row>
    <row r="1659" spans="1:5" x14ac:dyDescent="0.45">
      <c r="A1659" s="1">
        <v>44803</v>
      </c>
      <c r="B1659" s="2" t="s">
        <v>60</v>
      </c>
      <c r="C1659" s="2" t="s">
        <v>61</v>
      </c>
      <c r="D1659" s="2" t="s">
        <v>53</v>
      </c>
      <c r="E1659">
        <v>180</v>
      </c>
    </row>
    <row r="1660" spans="1:5" x14ac:dyDescent="0.45">
      <c r="A1660" s="1">
        <v>44804</v>
      </c>
      <c r="B1660" s="2" t="s">
        <v>62</v>
      </c>
      <c r="C1660" s="2" t="s">
        <v>63</v>
      </c>
      <c r="D1660" s="2" t="s">
        <v>40</v>
      </c>
      <c r="E1660">
        <v>210</v>
      </c>
    </row>
    <row r="1661" spans="1:5" x14ac:dyDescent="0.45">
      <c r="A1661" s="1">
        <v>44804</v>
      </c>
      <c r="B1661" s="2" t="s">
        <v>62</v>
      </c>
      <c r="C1661" s="2" t="s">
        <v>63</v>
      </c>
      <c r="D1661" s="2" t="s">
        <v>51</v>
      </c>
      <c r="E1661">
        <v>385</v>
      </c>
    </row>
    <row r="1662" spans="1:5" x14ac:dyDescent="0.45">
      <c r="A1662" s="1">
        <v>44804</v>
      </c>
      <c r="B1662" s="2" t="s">
        <v>62</v>
      </c>
      <c r="C1662" s="2" t="s">
        <v>63</v>
      </c>
      <c r="D1662" s="2" t="s">
        <v>57</v>
      </c>
      <c r="E1662">
        <v>362</v>
      </c>
    </row>
    <row r="1663" spans="1:5" x14ac:dyDescent="0.45">
      <c r="A1663" s="1">
        <v>44804</v>
      </c>
      <c r="B1663" s="2" t="s">
        <v>62</v>
      </c>
      <c r="C1663" s="2" t="s">
        <v>63</v>
      </c>
      <c r="D1663" s="2" t="s">
        <v>25</v>
      </c>
      <c r="E1663">
        <v>66</v>
      </c>
    </row>
    <row r="1664" spans="1:5" x14ac:dyDescent="0.45">
      <c r="A1664" s="1">
        <v>44805</v>
      </c>
      <c r="B1664" s="2" t="s">
        <v>65</v>
      </c>
      <c r="C1664" s="2" t="s">
        <v>61</v>
      </c>
      <c r="D1664" s="2" t="s">
        <v>51</v>
      </c>
      <c r="E1664">
        <v>398</v>
      </c>
    </row>
    <row r="1665" spans="1:5" x14ac:dyDescent="0.45">
      <c r="A1665" s="1">
        <v>44805</v>
      </c>
      <c r="B1665" s="2" t="s">
        <v>65</v>
      </c>
      <c r="C1665" s="2" t="s">
        <v>61</v>
      </c>
      <c r="D1665" s="2" t="s">
        <v>43</v>
      </c>
      <c r="E1665">
        <v>223</v>
      </c>
    </row>
    <row r="1666" spans="1:5" x14ac:dyDescent="0.45">
      <c r="A1666" s="1">
        <v>44805</v>
      </c>
      <c r="B1666" s="2" t="s">
        <v>66</v>
      </c>
      <c r="C1666" s="2" t="s">
        <v>61</v>
      </c>
      <c r="D1666" s="2" t="s">
        <v>24</v>
      </c>
      <c r="E1666">
        <v>267</v>
      </c>
    </row>
    <row r="1667" spans="1:5" x14ac:dyDescent="0.45">
      <c r="A1667" s="1">
        <v>44805</v>
      </c>
      <c r="B1667" s="2" t="s">
        <v>60</v>
      </c>
      <c r="C1667" s="2" t="s">
        <v>61</v>
      </c>
      <c r="D1667" s="2" t="s">
        <v>46</v>
      </c>
      <c r="E1667">
        <v>99</v>
      </c>
    </row>
    <row r="1668" spans="1:5" x14ac:dyDescent="0.45">
      <c r="A1668" s="1">
        <v>44805</v>
      </c>
      <c r="B1668" s="2" t="s">
        <v>67</v>
      </c>
      <c r="C1668" s="2" t="s">
        <v>61</v>
      </c>
      <c r="D1668" s="2" t="s">
        <v>53</v>
      </c>
      <c r="E1668">
        <v>301</v>
      </c>
    </row>
    <row r="1669" spans="1:5" x14ac:dyDescent="0.45">
      <c r="A1669" s="1">
        <v>44805</v>
      </c>
      <c r="B1669" s="2" t="s">
        <v>60</v>
      </c>
      <c r="C1669" s="2" t="s">
        <v>61</v>
      </c>
      <c r="D1669" s="2" t="s">
        <v>2</v>
      </c>
      <c r="E1669">
        <v>332</v>
      </c>
    </row>
    <row r="1670" spans="1:5" x14ac:dyDescent="0.45">
      <c r="A1670" s="1">
        <v>44805</v>
      </c>
      <c r="B1670" s="2" t="s">
        <v>60</v>
      </c>
      <c r="C1670" s="2" t="s">
        <v>61</v>
      </c>
      <c r="D1670" s="2" t="s">
        <v>53</v>
      </c>
      <c r="E1670">
        <v>328</v>
      </c>
    </row>
    <row r="1671" spans="1:5" x14ac:dyDescent="0.45">
      <c r="A1671" s="1">
        <v>44806</v>
      </c>
      <c r="B1671" s="2" t="s">
        <v>65</v>
      </c>
      <c r="C1671" s="2" t="s">
        <v>61</v>
      </c>
      <c r="D1671" s="2" t="s">
        <v>18</v>
      </c>
      <c r="E1671">
        <v>217</v>
      </c>
    </row>
    <row r="1672" spans="1:5" x14ac:dyDescent="0.45">
      <c r="A1672" s="1">
        <v>44806</v>
      </c>
      <c r="B1672" s="2" t="s">
        <v>65</v>
      </c>
      <c r="C1672" s="2" t="s">
        <v>61</v>
      </c>
      <c r="D1672" s="2" t="s">
        <v>6</v>
      </c>
      <c r="E1672">
        <v>93</v>
      </c>
    </row>
    <row r="1673" spans="1:5" x14ac:dyDescent="0.45">
      <c r="A1673" s="1">
        <v>44806</v>
      </c>
      <c r="B1673" s="2" t="s">
        <v>60</v>
      </c>
      <c r="C1673" s="2" t="s">
        <v>61</v>
      </c>
      <c r="D1673" s="2" t="s">
        <v>45</v>
      </c>
      <c r="E1673">
        <v>179</v>
      </c>
    </row>
    <row r="1674" spans="1:5" x14ac:dyDescent="0.45">
      <c r="A1674" s="1">
        <v>44806</v>
      </c>
      <c r="B1674" s="2" t="s">
        <v>67</v>
      </c>
      <c r="C1674" s="2" t="s">
        <v>61</v>
      </c>
      <c r="D1674" s="2" t="s">
        <v>32</v>
      </c>
      <c r="E1674">
        <v>474</v>
      </c>
    </row>
    <row r="1675" spans="1:5" x14ac:dyDescent="0.45">
      <c r="A1675" s="1">
        <v>44806</v>
      </c>
      <c r="B1675" s="2" t="s">
        <v>67</v>
      </c>
      <c r="C1675" s="2" t="s">
        <v>61</v>
      </c>
      <c r="D1675" s="2" t="s">
        <v>7</v>
      </c>
      <c r="E1675">
        <v>269</v>
      </c>
    </row>
    <row r="1676" spans="1:5" x14ac:dyDescent="0.45">
      <c r="A1676" s="1">
        <v>44806</v>
      </c>
      <c r="B1676" s="2" t="s">
        <v>68</v>
      </c>
      <c r="C1676" s="2" t="s">
        <v>61</v>
      </c>
      <c r="D1676" s="2" t="s">
        <v>14</v>
      </c>
      <c r="E1676">
        <v>271</v>
      </c>
    </row>
    <row r="1677" spans="1:5" x14ac:dyDescent="0.45">
      <c r="A1677" s="1">
        <v>44806</v>
      </c>
      <c r="B1677" s="2" t="s">
        <v>67</v>
      </c>
      <c r="C1677" s="2" t="s">
        <v>61</v>
      </c>
      <c r="D1677" s="2" t="s">
        <v>32</v>
      </c>
      <c r="E1677">
        <v>118</v>
      </c>
    </row>
    <row r="1678" spans="1:5" x14ac:dyDescent="0.45">
      <c r="A1678" s="1">
        <v>44806</v>
      </c>
      <c r="B1678" s="2" t="s">
        <v>60</v>
      </c>
      <c r="C1678" s="2" t="s">
        <v>61</v>
      </c>
      <c r="D1678" s="2" t="s">
        <v>43</v>
      </c>
      <c r="E1678">
        <v>251</v>
      </c>
    </row>
    <row r="1679" spans="1:5" x14ac:dyDescent="0.45">
      <c r="A1679" s="1">
        <v>44806</v>
      </c>
      <c r="B1679" s="2" t="s">
        <v>60</v>
      </c>
      <c r="C1679" s="2" t="s">
        <v>61</v>
      </c>
      <c r="D1679" s="2" t="s">
        <v>19</v>
      </c>
      <c r="E1679">
        <v>275</v>
      </c>
    </row>
    <row r="1680" spans="1:5" x14ac:dyDescent="0.45">
      <c r="A1680" s="1">
        <v>44806</v>
      </c>
      <c r="B1680" s="2" t="s">
        <v>68</v>
      </c>
      <c r="C1680" s="2" t="s">
        <v>61</v>
      </c>
      <c r="D1680" s="2" t="s">
        <v>58</v>
      </c>
      <c r="E1680">
        <v>136</v>
      </c>
    </row>
    <row r="1681" spans="1:5" x14ac:dyDescent="0.45">
      <c r="A1681" s="1">
        <v>44807</v>
      </c>
      <c r="B1681" s="2" t="s">
        <v>66</v>
      </c>
      <c r="C1681" s="2" t="s">
        <v>61</v>
      </c>
      <c r="D1681" s="2" t="s">
        <v>23</v>
      </c>
      <c r="E1681">
        <v>366</v>
      </c>
    </row>
    <row r="1682" spans="1:5" x14ac:dyDescent="0.45">
      <c r="A1682" s="1">
        <v>44807</v>
      </c>
      <c r="B1682" s="2" t="s">
        <v>60</v>
      </c>
      <c r="C1682" s="2" t="s">
        <v>61</v>
      </c>
      <c r="D1682" s="2" t="s">
        <v>25</v>
      </c>
      <c r="E1682">
        <v>357</v>
      </c>
    </row>
    <row r="1683" spans="1:5" x14ac:dyDescent="0.45">
      <c r="A1683" s="1">
        <v>44807</v>
      </c>
      <c r="B1683" s="2" t="s">
        <v>65</v>
      </c>
      <c r="C1683" s="2" t="s">
        <v>61</v>
      </c>
      <c r="D1683" s="2" t="s">
        <v>54</v>
      </c>
      <c r="E1683">
        <v>261</v>
      </c>
    </row>
    <row r="1684" spans="1:5" x14ac:dyDescent="0.45">
      <c r="A1684" s="1">
        <v>44807</v>
      </c>
      <c r="B1684" s="2" t="s">
        <v>65</v>
      </c>
      <c r="C1684" s="2" t="s">
        <v>61</v>
      </c>
      <c r="D1684" s="2" t="s">
        <v>18</v>
      </c>
      <c r="E1684">
        <v>176</v>
      </c>
    </row>
    <row r="1685" spans="1:5" x14ac:dyDescent="0.45">
      <c r="A1685" s="1">
        <v>44807</v>
      </c>
      <c r="B1685" s="2" t="s">
        <v>65</v>
      </c>
      <c r="C1685" s="2" t="s">
        <v>61</v>
      </c>
      <c r="D1685" s="2" t="s">
        <v>32</v>
      </c>
      <c r="E1685">
        <v>58</v>
      </c>
    </row>
    <row r="1686" spans="1:5" x14ac:dyDescent="0.45">
      <c r="A1686" s="1">
        <v>44807</v>
      </c>
      <c r="B1686" s="2" t="s">
        <v>60</v>
      </c>
      <c r="C1686" s="2" t="s">
        <v>61</v>
      </c>
      <c r="D1686" s="2" t="s">
        <v>38</v>
      </c>
      <c r="E1686">
        <v>99</v>
      </c>
    </row>
    <row r="1687" spans="1:5" x14ac:dyDescent="0.45">
      <c r="A1687" s="1">
        <v>44809</v>
      </c>
      <c r="B1687" s="2" t="s">
        <v>66</v>
      </c>
      <c r="C1687" s="2" t="s">
        <v>61</v>
      </c>
      <c r="D1687" s="2" t="s">
        <v>18</v>
      </c>
      <c r="E1687">
        <v>143</v>
      </c>
    </row>
    <row r="1688" spans="1:5" x14ac:dyDescent="0.45">
      <c r="A1688" s="1">
        <v>44809</v>
      </c>
      <c r="B1688" s="2" t="s">
        <v>66</v>
      </c>
      <c r="C1688" s="2" t="s">
        <v>61</v>
      </c>
      <c r="D1688" s="2" t="s">
        <v>26</v>
      </c>
      <c r="E1688">
        <v>470</v>
      </c>
    </row>
    <row r="1689" spans="1:5" x14ac:dyDescent="0.45">
      <c r="A1689" s="1">
        <v>44809</v>
      </c>
      <c r="B1689" s="2" t="s">
        <v>60</v>
      </c>
      <c r="C1689" s="2" t="s">
        <v>61</v>
      </c>
      <c r="D1689" s="2" t="s">
        <v>56</v>
      </c>
      <c r="E1689">
        <v>132</v>
      </c>
    </row>
    <row r="1690" spans="1:5" x14ac:dyDescent="0.45">
      <c r="A1690" s="1">
        <v>44809</v>
      </c>
      <c r="B1690" s="2" t="s">
        <v>66</v>
      </c>
      <c r="C1690" s="2" t="s">
        <v>61</v>
      </c>
      <c r="D1690" s="2" t="s">
        <v>50</v>
      </c>
      <c r="E1690">
        <v>38</v>
      </c>
    </row>
    <row r="1691" spans="1:5" x14ac:dyDescent="0.45">
      <c r="A1691" s="1">
        <v>44809</v>
      </c>
      <c r="B1691" s="2" t="s">
        <v>67</v>
      </c>
      <c r="C1691" s="2" t="s">
        <v>61</v>
      </c>
      <c r="D1691" s="2" t="s">
        <v>58</v>
      </c>
      <c r="E1691">
        <v>471</v>
      </c>
    </row>
    <row r="1692" spans="1:5" x14ac:dyDescent="0.45">
      <c r="A1692" s="1">
        <v>44809</v>
      </c>
      <c r="B1692" s="2" t="s">
        <v>67</v>
      </c>
      <c r="C1692" s="2" t="s">
        <v>61</v>
      </c>
      <c r="D1692" s="2" t="s">
        <v>25</v>
      </c>
      <c r="E1692">
        <v>340</v>
      </c>
    </row>
    <row r="1693" spans="1:5" x14ac:dyDescent="0.45">
      <c r="A1693" s="1">
        <v>44809</v>
      </c>
      <c r="B1693" s="2" t="s">
        <v>67</v>
      </c>
      <c r="C1693" s="2" t="s">
        <v>61</v>
      </c>
      <c r="D1693" s="2" t="s">
        <v>27</v>
      </c>
      <c r="E1693">
        <v>167</v>
      </c>
    </row>
    <row r="1694" spans="1:5" x14ac:dyDescent="0.45">
      <c r="A1694" s="1">
        <v>44809</v>
      </c>
      <c r="B1694" s="2" t="s">
        <v>68</v>
      </c>
      <c r="C1694" s="2" t="s">
        <v>61</v>
      </c>
      <c r="D1694" s="2" t="s">
        <v>44</v>
      </c>
      <c r="E1694">
        <v>498</v>
      </c>
    </row>
    <row r="1695" spans="1:5" x14ac:dyDescent="0.45">
      <c r="A1695" s="1">
        <v>44809</v>
      </c>
      <c r="B1695" s="2" t="s">
        <v>65</v>
      </c>
      <c r="C1695" s="2" t="s">
        <v>61</v>
      </c>
      <c r="D1695" s="2" t="s">
        <v>12</v>
      </c>
      <c r="E1695">
        <v>461</v>
      </c>
    </row>
    <row r="1696" spans="1:5" x14ac:dyDescent="0.45">
      <c r="A1696" s="1">
        <v>44809</v>
      </c>
      <c r="B1696" s="2" t="s">
        <v>68</v>
      </c>
      <c r="C1696" s="2" t="s">
        <v>61</v>
      </c>
      <c r="D1696" s="2" t="s">
        <v>12</v>
      </c>
      <c r="E1696">
        <v>437</v>
      </c>
    </row>
    <row r="1697" spans="1:5" x14ac:dyDescent="0.45">
      <c r="A1697" s="1">
        <v>44809</v>
      </c>
      <c r="B1697" s="2" t="s">
        <v>60</v>
      </c>
      <c r="C1697" s="2" t="s">
        <v>61</v>
      </c>
      <c r="D1697" s="2" t="s">
        <v>43</v>
      </c>
      <c r="E1697">
        <v>429</v>
      </c>
    </row>
    <row r="1698" spans="1:5" x14ac:dyDescent="0.45">
      <c r="A1698" s="1">
        <v>44809</v>
      </c>
      <c r="B1698" s="2" t="s">
        <v>66</v>
      </c>
      <c r="C1698" s="2" t="s">
        <v>61</v>
      </c>
      <c r="D1698" s="2" t="s">
        <v>43</v>
      </c>
      <c r="E1698">
        <v>447</v>
      </c>
    </row>
    <row r="1699" spans="1:5" x14ac:dyDescent="0.45">
      <c r="A1699" s="1">
        <v>44809</v>
      </c>
      <c r="B1699" s="2" t="s">
        <v>67</v>
      </c>
      <c r="C1699" s="2" t="s">
        <v>61</v>
      </c>
      <c r="D1699" s="2" t="s">
        <v>12</v>
      </c>
      <c r="E1699">
        <v>211</v>
      </c>
    </row>
    <row r="1700" spans="1:5" x14ac:dyDescent="0.45">
      <c r="A1700" s="1">
        <v>44809</v>
      </c>
      <c r="B1700" s="2" t="s">
        <v>60</v>
      </c>
      <c r="C1700" s="2" t="s">
        <v>61</v>
      </c>
      <c r="D1700" s="2" t="s">
        <v>6</v>
      </c>
      <c r="E1700">
        <v>207</v>
      </c>
    </row>
    <row r="1701" spans="1:5" x14ac:dyDescent="0.45">
      <c r="A1701" s="1">
        <v>44810</v>
      </c>
      <c r="B1701" s="2" t="s">
        <v>60</v>
      </c>
      <c r="C1701" s="2" t="s">
        <v>61</v>
      </c>
      <c r="D1701" s="2" t="s">
        <v>43</v>
      </c>
      <c r="E1701">
        <v>210</v>
      </c>
    </row>
    <row r="1702" spans="1:5" x14ac:dyDescent="0.45">
      <c r="A1702" s="1">
        <v>44810</v>
      </c>
      <c r="B1702" s="2" t="s">
        <v>67</v>
      </c>
      <c r="C1702" s="2" t="s">
        <v>61</v>
      </c>
      <c r="D1702" s="2" t="s">
        <v>29</v>
      </c>
      <c r="E1702">
        <v>34</v>
      </c>
    </row>
    <row r="1703" spans="1:5" x14ac:dyDescent="0.45">
      <c r="A1703" s="1">
        <v>44810</v>
      </c>
      <c r="B1703" s="2" t="s">
        <v>68</v>
      </c>
      <c r="C1703" s="2" t="s">
        <v>61</v>
      </c>
      <c r="D1703" s="2" t="s">
        <v>5</v>
      </c>
      <c r="E1703">
        <v>222</v>
      </c>
    </row>
    <row r="1704" spans="1:5" x14ac:dyDescent="0.45">
      <c r="A1704" s="1">
        <v>44810</v>
      </c>
      <c r="B1704" s="2" t="s">
        <v>68</v>
      </c>
      <c r="C1704" s="2" t="s">
        <v>61</v>
      </c>
      <c r="D1704" s="2" t="s">
        <v>28</v>
      </c>
      <c r="E1704">
        <v>20</v>
      </c>
    </row>
    <row r="1705" spans="1:5" x14ac:dyDescent="0.45">
      <c r="A1705" s="1">
        <v>44810</v>
      </c>
      <c r="B1705" s="2" t="s">
        <v>60</v>
      </c>
      <c r="C1705" s="2" t="s">
        <v>61</v>
      </c>
      <c r="D1705" s="2" t="s">
        <v>52</v>
      </c>
      <c r="E1705">
        <v>132</v>
      </c>
    </row>
    <row r="1706" spans="1:5" x14ac:dyDescent="0.45">
      <c r="A1706" s="1">
        <v>44810</v>
      </c>
      <c r="B1706" s="2" t="s">
        <v>65</v>
      </c>
      <c r="C1706" s="2" t="s">
        <v>61</v>
      </c>
      <c r="D1706" s="2" t="s">
        <v>19</v>
      </c>
      <c r="E1706">
        <v>29</v>
      </c>
    </row>
    <row r="1707" spans="1:5" x14ac:dyDescent="0.45">
      <c r="A1707" s="1">
        <v>44810</v>
      </c>
      <c r="B1707" s="2" t="s">
        <v>68</v>
      </c>
      <c r="C1707" s="2" t="s">
        <v>61</v>
      </c>
      <c r="D1707" s="2" t="s">
        <v>52</v>
      </c>
      <c r="E1707">
        <v>246</v>
      </c>
    </row>
    <row r="1708" spans="1:5" x14ac:dyDescent="0.45">
      <c r="A1708" s="1">
        <v>44810</v>
      </c>
      <c r="B1708" s="2" t="s">
        <v>67</v>
      </c>
      <c r="C1708" s="2" t="s">
        <v>61</v>
      </c>
      <c r="D1708" s="2" t="s">
        <v>28</v>
      </c>
      <c r="E1708">
        <v>331</v>
      </c>
    </row>
    <row r="1709" spans="1:5" x14ac:dyDescent="0.45">
      <c r="A1709" s="1">
        <v>44810</v>
      </c>
      <c r="B1709" s="2" t="s">
        <v>66</v>
      </c>
      <c r="C1709" s="2" t="s">
        <v>61</v>
      </c>
      <c r="D1709" s="2" t="s">
        <v>58</v>
      </c>
      <c r="E1709">
        <v>167</v>
      </c>
    </row>
    <row r="1710" spans="1:5" x14ac:dyDescent="0.45">
      <c r="A1710" s="1">
        <v>44810</v>
      </c>
      <c r="B1710" s="2" t="s">
        <v>65</v>
      </c>
      <c r="C1710" s="2" t="s">
        <v>61</v>
      </c>
      <c r="D1710" s="2" t="s">
        <v>34</v>
      </c>
      <c r="E1710">
        <v>22</v>
      </c>
    </row>
    <row r="1711" spans="1:5" x14ac:dyDescent="0.45">
      <c r="A1711" s="1">
        <v>44811</v>
      </c>
      <c r="B1711" s="2" t="s">
        <v>67</v>
      </c>
      <c r="C1711" s="2" t="s">
        <v>61</v>
      </c>
      <c r="D1711" s="2" t="s">
        <v>59</v>
      </c>
      <c r="E1711">
        <v>28</v>
      </c>
    </row>
    <row r="1712" spans="1:5" x14ac:dyDescent="0.45">
      <c r="A1712" s="1">
        <v>44811</v>
      </c>
      <c r="B1712" s="2" t="s">
        <v>67</v>
      </c>
      <c r="C1712" s="2" t="s">
        <v>61</v>
      </c>
      <c r="D1712" s="2" t="s">
        <v>24</v>
      </c>
      <c r="E1712">
        <v>18</v>
      </c>
    </row>
    <row r="1713" spans="1:5" x14ac:dyDescent="0.45">
      <c r="A1713" s="1">
        <v>44811</v>
      </c>
      <c r="B1713" s="2" t="s">
        <v>60</v>
      </c>
      <c r="C1713" s="2" t="s">
        <v>61</v>
      </c>
      <c r="D1713" s="2" t="s">
        <v>58</v>
      </c>
      <c r="E1713">
        <v>266</v>
      </c>
    </row>
    <row r="1714" spans="1:5" x14ac:dyDescent="0.45">
      <c r="A1714" s="1">
        <v>44811</v>
      </c>
      <c r="B1714" s="2" t="s">
        <v>66</v>
      </c>
      <c r="C1714" s="2" t="s">
        <v>61</v>
      </c>
      <c r="D1714" s="2" t="s">
        <v>10</v>
      </c>
      <c r="E1714">
        <v>358</v>
      </c>
    </row>
    <row r="1715" spans="1:5" x14ac:dyDescent="0.45">
      <c r="A1715" s="1">
        <v>44811</v>
      </c>
      <c r="B1715" s="2" t="s">
        <v>60</v>
      </c>
      <c r="C1715" s="2" t="s">
        <v>61</v>
      </c>
      <c r="D1715" s="2" t="s">
        <v>30</v>
      </c>
      <c r="E1715">
        <v>416</v>
      </c>
    </row>
    <row r="1716" spans="1:5" x14ac:dyDescent="0.45">
      <c r="A1716" s="1">
        <v>44811</v>
      </c>
      <c r="B1716" s="2" t="s">
        <v>60</v>
      </c>
      <c r="C1716" s="2" t="s">
        <v>61</v>
      </c>
      <c r="D1716" s="2" t="s">
        <v>14</v>
      </c>
      <c r="E1716">
        <v>17</v>
      </c>
    </row>
    <row r="1717" spans="1:5" x14ac:dyDescent="0.45">
      <c r="A1717" s="1">
        <v>44811</v>
      </c>
      <c r="B1717" s="2" t="s">
        <v>68</v>
      </c>
      <c r="C1717" s="2" t="s">
        <v>61</v>
      </c>
      <c r="D1717" s="2" t="s">
        <v>7</v>
      </c>
      <c r="E1717">
        <v>229</v>
      </c>
    </row>
    <row r="1718" spans="1:5" x14ac:dyDescent="0.45">
      <c r="A1718" s="1">
        <v>44811</v>
      </c>
      <c r="B1718" s="2" t="s">
        <v>66</v>
      </c>
      <c r="C1718" s="2" t="s">
        <v>61</v>
      </c>
      <c r="D1718" s="2" t="s">
        <v>33</v>
      </c>
      <c r="E1718">
        <v>291</v>
      </c>
    </row>
    <row r="1719" spans="1:5" x14ac:dyDescent="0.45">
      <c r="A1719" s="1">
        <v>44812</v>
      </c>
      <c r="B1719" s="2" t="s">
        <v>68</v>
      </c>
      <c r="C1719" s="2" t="s">
        <v>61</v>
      </c>
      <c r="D1719" s="2" t="s">
        <v>49</v>
      </c>
      <c r="E1719">
        <v>348</v>
      </c>
    </row>
    <row r="1720" spans="1:5" x14ac:dyDescent="0.45">
      <c r="A1720" s="1">
        <v>44812</v>
      </c>
      <c r="B1720" s="2" t="s">
        <v>65</v>
      </c>
      <c r="C1720" s="2" t="s">
        <v>61</v>
      </c>
      <c r="D1720" s="2" t="s">
        <v>39</v>
      </c>
      <c r="E1720">
        <v>328</v>
      </c>
    </row>
    <row r="1721" spans="1:5" x14ac:dyDescent="0.45">
      <c r="A1721" s="1">
        <v>44812</v>
      </c>
      <c r="B1721" s="2" t="s">
        <v>60</v>
      </c>
      <c r="C1721" s="2" t="s">
        <v>61</v>
      </c>
      <c r="D1721" s="2" t="s">
        <v>7</v>
      </c>
      <c r="E1721">
        <v>286</v>
      </c>
    </row>
    <row r="1722" spans="1:5" x14ac:dyDescent="0.45">
      <c r="A1722" s="1">
        <v>44812</v>
      </c>
      <c r="B1722" s="2" t="s">
        <v>60</v>
      </c>
      <c r="C1722" s="2" t="s">
        <v>61</v>
      </c>
      <c r="D1722" s="2" t="s">
        <v>35</v>
      </c>
      <c r="E1722">
        <v>334</v>
      </c>
    </row>
    <row r="1723" spans="1:5" x14ac:dyDescent="0.45">
      <c r="A1723" s="1">
        <v>44812</v>
      </c>
      <c r="B1723" s="2" t="s">
        <v>68</v>
      </c>
      <c r="C1723" s="2" t="s">
        <v>61</v>
      </c>
      <c r="D1723" s="2" t="s">
        <v>55</v>
      </c>
      <c r="E1723">
        <v>386</v>
      </c>
    </row>
    <row r="1724" spans="1:5" x14ac:dyDescent="0.45">
      <c r="A1724" s="1">
        <v>44812</v>
      </c>
      <c r="B1724" s="2" t="s">
        <v>66</v>
      </c>
      <c r="C1724" s="2" t="s">
        <v>61</v>
      </c>
      <c r="D1724" s="2" t="s">
        <v>52</v>
      </c>
      <c r="E1724">
        <v>405</v>
      </c>
    </row>
    <row r="1725" spans="1:5" x14ac:dyDescent="0.45">
      <c r="A1725" s="1">
        <v>44812</v>
      </c>
      <c r="B1725" s="2" t="s">
        <v>66</v>
      </c>
      <c r="C1725" s="2" t="s">
        <v>61</v>
      </c>
      <c r="D1725" s="2" t="s">
        <v>38</v>
      </c>
      <c r="E1725">
        <v>53</v>
      </c>
    </row>
    <row r="1726" spans="1:5" x14ac:dyDescent="0.45">
      <c r="A1726" s="1">
        <v>44812</v>
      </c>
      <c r="B1726" s="2" t="s">
        <v>60</v>
      </c>
      <c r="C1726" s="2" t="s">
        <v>61</v>
      </c>
      <c r="D1726" s="2" t="s">
        <v>57</v>
      </c>
      <c r="E1726">
        <v>180</v>
      </c>
    </row>
    <row r="1727" spans="1:5" x14ac:dyDescent="0.45">
      <c r="A1727" s="1">
        <v>44812</v>
      </c>
      <c r="B1727" s="2" t="s">
        <v>68</v>
      </c>
      <c r="C1727" s="2" t="s">
        <v>61</v>
      </c>
      <c r="D1727" s="2" t="s">
        <v>46</v>
      </c>
      <c r="E1727">
        <v>94</v>
      </c>
    </row>
    <row r="1728" spans="1:5" x14ac:dyDescent="0.45">
      <c r="A1728" s="1">
        <v>44812</v>
      </c>
      <c r="B1728" s="2" t="s">
        <v>67</v>
      </c>
      <c r="C1728" s="2" t="s">
        <v>61</v>
      </c>
      <c r="D1728" s="2" t="s">
        <v>48</v>
      </c>
      <c r="E1728">
        <v>346</v>
      </c>
    </row>
    <row r="1729" spans="1:5" x14ac:dyDescent="0.45">
      <c r="A1729" s="1">
        <v>44812</v>
      </c>
      <c r="B1729" s="2" t="s">
        <v>68</v>
      </c>
      <c r="C1729" s="2" t="s">
        <v>61</v>
      </c>
      <c r="D1729" s="2" t="s">
        <v>3</v>
      </c>
      <c r="E1729">
        <v>396</v>
      </c>
    </row>
    <row r="1730" spans="1:5" x14ac:dyDescent="0.45">
      <c r="A1730" s="1">
        <v>44812</v>
      </c>
      <c r="B1730" s="2" t="s">
        <v>66</v>
      </c>
      <c r="C1730" s="2" t="s">
        <v>61</v>
      </c>
      <c r="D1730" s="2" t="s">
        <v>14</v>
      </c>
      <c r="E1730">
        <v>397</v>
      </c>
    </row>
    <row r="1731" spans="1:5" x14ac:dyDescent="0.45">
      <c r="A1731" s="1">
        <v>44813</v>
      </c>
      <c r="B1731" s="2" t="s">
        <v>60</v>
      </c>
      <c r="C1731" s="2" t="s">
        <v>61</v>
      </c>
      <c r="D1731" s="2" t="s">
        <v>29</v>
      </c>
      <c r="E1731">
        <v>434</v>
      </c>
    </row>
    <row r="1732" spans="1:5" x14ac:dyDescent="0.45">
      <c r="A1732" s="1">
        <v>44813</v>
      </c>
      <c r="B1732" s="2" t="s">
        <v>60</v>
      </c>
      <c r="C1732" s="2" t="s">
        <v>61</v>
      </c>
      <c r="D1732" s="2" t="s">
        <v>55</v>
      </c>
      <c r="E1732">
        <v>492</v>
      </c>
    </row>
    <row r="1733" spans="1:5" x14ac:dyDescent="0.45">
      <c r="A1733" s="1">
        <v>44813</v>
      </c>
      <c r="B1733" s="2" t="s">
        <v>60</v>
      </c>
      <c r="C1733" s="2" t="s">
        <v>61</v>
      </c>
      <c r="D1733" s="2" t="s">
        <v>28</v>
      </c>
      <c r="E1733">
        <v>398</v>
      </c>
    </row>
    <row r="1734" spans="1:5" x14ac:dyDescent="0.45">
      <c r="A1734" s="1">
        <v>44813</v>
      </c>
      <c r="B1734" s="2" t="s">
        <v>68</v>
      </c>
      <c r="C1734" s="2" t="s">
        <v>61</v>
      </c>
      <c r="D1734" s="2" t="s">
        <v>20</v>
      </c>
      <c r="E1734">
        <v>354</v>
      </c>
    </row>
    <row r="1735" spans="1:5" x14ac:dyDescent="0.45">
      <c r="A1735" s="1">
        <v>44813</v>
      </c>
      <c r="B1735" s="2" t="s">
        <v>67</v>
      </c>
      <c r="C1735" s="2" t="s">
        <v>61</v>
      </c>
      <c r="D1735" s="2" t="s">
        <v>3</v>
      </c>
      <c r="E1735">
        <v>391</v>
      </c>
    </row>
    <row r="1736" spans="1:5" x14ac:dyDescent="0.45">
      <c r="A1736" s="1">
        <v>44813</v>
      </c>
      <c r="B1736" s="2" t="s">
        <v>68</v>
      </c>
      <c r="C1736" s="2" t="s">
        <v>61</v>
      </c>
      <c r="D1736" s="2" t="s">
        <v>5</v>
      </c>
      <c r="E1736">
        <v>268</v>
      </c>
    </row>
    <row r="1737" spans="1:5" x14ac:dyDescent="0.45">
      <c r="A1737" s="1">
        <v>44813</v>
      </c>
      <c r="B1737" s="2" t="s">
        <v>68</v>
      </c>
      <c r="C1737" s="2" t="s">
        <v>61</v>
      </c>
      <c r="D1737" s="2" t="s">
        <v>30</v>
      </c>
      <c r="E1737">
        <v>203</v>
      </c>
    </row>
    <row r="1738" spans="1:5" x14ac:dyDescent="0.45">
      <c r="A1738" s="1">
        <v>44813</v>
      </c>
      <c r="B1738" s="2" t="s">
        <v>67</v>
      </c>
      <c r="C1738" s="2" t="s">
        <v>61</v>
      </c>
      <c r="D1738" s="2" t="s">
        <v>6</v>
      </c>
      <c r="E1738">
        <v>380</v>
      </c>
    </row>
    <row r="1739" spans="1:5" x14ac:dyDescent="0.45">
      <c r="A1739" s="1">
        <v>44813</v>
      </c>
      <c r="B1739" s="2" t="s">
        <v>60</v>
      </c>
      <c r="C1739" s="2" t="s">
        <v>61</v>
      </c>
      <c r="D1739" s="2" t="s">
        <v>44</v>
      </c>
      <c r="E1739">
        <v>481</v>
      </c>
    </row>
    <row r="1740" spans="1:5" x14ac:dyDescent="0.45">
      <c r="A1740" s="1">
        <v>44814</v>
      </c>
      <c r="B1740" s="2" t="s">
        <v>60</v>
      </c>
      <c r="C1740" s="2" t="s">
        <v>61</v>
      </c>
      <c r="D1740" s="2" t="s">
        <v>59</v>
      </c>
      <c r="E1740">
        <v>161</v>
      </c>
    </row>
    <row r="1741" spans="1:5" x14ac:dyDescent="0.45">
      <c r="A1741" s="1">
        <v>44814</v>
      </c>
      <c r="B1741" s="2" t="s">
        <v>60</v>
      </c>
      <c r="C1741" s="2" t="s">
        <v>61</v>
      </c>
      <c r="D1741" s="2" t="s">
        <v>43</v>
      </c>
      <c r="E1741">
        <v>410</v>
      </c>
    </row>
    <row r="1742" spans="1:5" x14ac:dyDescent="0.45">
      <c r="A1742" s="1">
        <v>44814</v>
      </c>
      <c r="B1742" s="2" t="s">
        <v>66</v>
      </c>
      <c r="C1742" s="2" t="s">
        <v>61</v>
      </c>
      <c r="D1742" s="2" t="s">
        <v>3</v>
      </c>
      <c r="E1742">
        <v>108</v>
      </c>
    </row>
    <row r="1743" spans="1:5" x14ac:dyDescent="0.45">
      <c r="A1743" s="1">
        <v>44814</v>
      </c>
      <c r="B1743" s="2" t="s">
        <v>60</v>
      </c>
      <c r="C1743" s="2" t="s">
        <v>61</v>
      </c>
      <c r="D1743" s="2" t="s">
        <v>34</v>
      </c>
      <c r="E1743">
        <v>458</v>
      </c>
    </row>
    <row r="1744" spans="1:5" x14ac:dyDescent="0.45">
      <c r="A1744" s="1">
        <v>44814</v>
      </c>
      <c r="B1744" s="2" t="s">
        <v>65</v>
      </c>
      <c r="C1744" s="2" t="s">
        <v>61</v>
      </c>
      <c r="D1744" s="2" t="s">
        <v>21</v>
      </c>
      <c r="E1744">
        <v>129</v>
      </c>
    </row>
    <row r="1745" spans="1:5" x14ac:dyDescent="0.45">
      <c r="A1745" s="1">
        <v>44816</v>
      </c>
      <c r="B1745" s="2" t="s">
        <v>65</v>
      </c>
      <c r="C1745" s="2" t="s">
        <v>61</v>
      </c>
      <c r="D1745" s="2" t="s">
        <v>14</v>
      </c>
      <c r="E1745">
        <v>227</v>
      </c>
    </row>
    <row r="1746" spans="1:5" x14ac:dyDescent="0.45">
      <c r="A1746" s="1">
        <v>44816</v>
      </c>
      <c r="B1746" s="2" t="s">
        <v>66</v>
      </c>
      <c r="C1746" s="2" t="s">
        <v>61</v>
      </c>
      <c r="D1746" s="2" t="s">
        <v>42</v>
      </c>
      <c r="E1746">
        <v>370</v>
      </c>
    </row>
    <row r="1747" spans="1:5" x14ac:dyDescent="0.45">
      <c r="A1747" s="1">
        <v>44816</v>
      </c>
      <c r="B1747" s="2" t="s">
        <v>65</v>
      </c>
      <c r="C1747" s="2" t="s">
        <v>61</v>
      </c>
      <c r="D1747" s="2" t="s">
        <v>26</v>
      </c>
      <c r="E1747">
        <v>18</v>
      </c>
    </row>
    <row r="1748" spans="1:5" x14ac:dyDescent="0.45">
      <c r="A1748" s="1">
        <v>44816</v>
      </c>
      <c r="B1748" s="2" t="s">
        <v>60</v>
      </c>
      <c r="C1748" s="2" t="s">
        <v>61</v>
      </c>
      <c r="D1748" s="2" t="s">
        <v>49</v>
      </c>
      <c r="E1748">
        <v>398</v>
      </c>
    </row>
    <row r="1749" spans="1:5" x14ac:dyDescent="0.45">
      <c r="A1749" s="1">
        <v>44816</v>
      </c>
      <c r="B1749" s="2" t="s">
        <v>60</v>
      </c>
      <c r="C1749" s="2" t="s">
        <v>61</v>
      </c>
      <c r="D1749" s="2" t="s">
        <v>10</v>
      </c>
      <c r="E1749">
        <v>401</v>
      </c>
    </row>
    <row r="1750" spans="1:5" x14ac:dyDescent="0.45">
      <c r="A1750" s="1">
        <v>44816</v>
      </c>
      <c r="B1750" s="2" t="s">
        <v>67</v>
      </c>
      <c r="C1750" s="2" t="s">
        <v>61</v>
      </c>
      <c r="D1750" s="2" t="s">
        <v>26</v>
      </c>
      <c r="E1750">
        <v>443</v>
      </c>
    </row>
    <row r="1751" spans="1:5" x14ac:dyDescent="0.45">
      <c r="A1751" s="1">
        <v>44816</v>
      </c>
      <c r="B1751" s="2" t="s">
        <v>60</v>
      </c>
      <c r="C1751" s="2" t="s">
        <v>61</v>
      </c>
      <c r="D1751" s="2" t="s">
        <v>52</v>
      </c>
      <c r="E1751">
        <v>29</v>
      </c>
    </row>
    <row r="1752" spans="1:5" x14ac:dyDescent="0.45">
      <c r="A1752" s="1">
        <v>44816</v>
      </c>
      <c r="B1752" s="2" t="s">
        <v>60</v>
      </c>
      <c r="C1752" s="2" t="s">
        <v>61</v>
      </c>
      <c r="D1752" s="2" t="s">
        <v>44</v>
      </c>
      <c r="E1752">
        <v>433</v>
      </c>
    </row>
    <row r="1753" spans="1:5" x14ac:dyDescent="0.45">
      <c r="A1753" s="1">
        <v>44816</v>
      </c>
      <c r="B1753" s="2" t="s">
        <v>67</v>
      </c>
      <c r="C1753" s="2" t="s">
        <v>61</v>
      </c>
      <c r="D1753" s="2" t="s">
        <v>53</v>
      </c>
      <c r="E1753">
        <v>80</v>
      </c>
    </row>
    <row r="1754" spans="1:5" x14ac:dyDescent="0.45">
      <c r="A1754" s="1">
        <v>44816</v>
      </c>
      <c r="B1754" s="2" t="s">
        <v>67</v>
      </c>
      <c r="C1754" s="2" t="s">
        <v>61</v>
      </c>
      <c r="D1754" s="2" t="s">
        <v>26</v>
      </c>
      <c r="E1754">
        <v>83</v>
      </c>
    </row>
    <row r="1755" spans="1:5" x14ac:dyDescent="0.45">
      <c r="A1755" s="1">
        <v>44817</v>
      </c>
      <c r="B1755" s="2" t="s">
        <v>60</v>
      </c>
      <c r="C1755" s="2" t="s">
        <v>61</v>
      </c>
      <c r="D1755" s="2" t="s">
        <v>20</v>
      </c>
      <c r="E1755">
        <v>420</v>
      </c>
    </row>
    <row r="1756" spans="1:5" x14ac:dyDescent="0.45">
      <c r="A1756" s="1">
        <v>44817</v>
      </c>
      <c r="B1756" s="2" t="s">
        <v>60</v>
      </c>
      <c r="C1756" s="2" t="s">
        <v>61</v>
      </c>
      <c r="D1756" s="2" t="s">
        <v>2</v>
      </c>
      <c r="E1756">
        <v>404</v>
      </c>
    </row>
    <row r="1757" spans="1:5" x14ac:dyDescent="0.45">
      <c r="A1757" s="1">
        <v>44817</v>
      </c>
      <c r="B1757" s="2" t="s">
        <v>60</v>
      </c>
      <c r="C1757" s="2" t="s">
        <v>61</v>
      </c>
      <c r="D1757" s="2" t="s">
        <v>48</v>
      </c>
      <c r="E1757">
        <v>401</v>
      </c>
    </row>
    <row r="1758" spans="1:5" x14ac:dyDescent="0.45">
      <c r="A1758" s="1">
        <v>44817</v>
      </c>
      <c r="B1758" s="2" t="s">
        <v>65</v>
      </c>
      <c r="C1758" s="2" t="s">
        <v>61</v>
      </c>
      <c r="D1758" s="2" t="s">
        <v>32</v>
      </c>
      <c r="E1758">
        <v>423</v>
      </c>
    </row>
    <row r="1759" spans="1:5" x14ac:dyDescent="0.45">
      <c r="A1759" s="1">
        <v>44817</v>
      </c>
      <c r="B1759" s="2" t="s">
        <v>66</v>
      </c>
      <c r="C1759" s="2" t="s">
        <v>61</v>
      </c>
      <c r="D1759" s="2" t="s">
        <v>52</v>
      </c>
      <c r="E1759">
        <v>201</v>
      </c>
    </row>
    <row r="1760" spans="1:5" x14ac:dyDescent="0.45">
      <c r="A1760" s="1">
        <v>44818</v>
      </c>
      <c r="B1760" s="2" t="s">
        <v>67</v>
      </c>
      <c r="C1760" s="2" t="s">
        <v>61</v>
      </c>
      <c r="D1760" s="2" t="s">
        <v>29</v>
      </c>
      <c r="E1760">
        <v>393</v>
      </c>
    </row>
    <row r="1761" spans="1:5" x14ac:dyDescent="0.45">
      <c r="A1761" s="1">
        <v>44818</v>
      </c>
      <c r="B1761" s="2" t="s">
        <v>65</v>
      </c>
      <c r="C1761" s="2" t="s">
        <v>61</v>
      </c>
      <c r="D1761" s="2" t="s">
        <v>57</v>
      </c>
      <c r="E1761">
        <v>455</v>
      </c>
    </row>
    <row r="1762" spans="1:5" x14ac:dyDescent="0.45">
      <c r="A1762" s="1">
        <v>44819</v>
      </c>
      <c r="B1762" s="2" t="s">
        <v>66</v>
      </c>
      <c r="C1762" s="2" t="s">
        <v>61</v>
      </c>
      <c r="D1762" s="2" t="s">
        <v>12</v>
      </c>
      <c r="E1762">
        <v>345</v>
      </c>
    </row>
    <row r="1763" spans="1:5" x14ac:dyDescent="0.45">
      <c r="A1763" s="1">
        <v>44819</v>
      </c>
      <c r="B1763" s="2" t="s">
        <v>66</v>
      </c>
      <c r="C1763" s="2" t="s">
        <v>61</v>
      </c>
      <c r="D1763" s="2" t="s">
        <v>38</v>
      </c>
      <c r="E1763">
        <v>260</v>
      </c>
    </row>
    <row r="1764" spans="1:5" x14ac:dyDescent="0.45">
      <c r="A1764" s="1">
        <v>44819</v>
      </c>
      <c r="B1764" s="2" t="s">
        <v>68</v>
      </c>
      <c r="C1764" s="2" t="s">
        <v>61</v>
      </c>
      <c r="D1764" s="2" t="s">
        <v>18</v>
      </c>
      <c r="E1764">
        <v>203</v>
      </c>
    </row>
    <row r="1765" spans="1:5" x14ac:dyDescent="0.45">
      <c r="A1765" s="1">
        <v>44819</v>
      </c>
      <c r="B1765" s="2" t="s">
        <v>68</v>
      </c>
      <c r="C1765" s="2" t="s">
        <v>61</v>
      </c>
      <c r="D1765" s="2" t="s">
        <v>37</v>
      </c>
      <c r="E1765">
        <v>334</v>
      </c>
    </row>
    <row r="1766" spans="1:5" x14ac:dyDescent="0.45">
      <c r="A1766" s="1">
        <v>44819</v>
      </c>
      <c r="B1766" s="2" t="s">
        <v>68</v>
      </c>
      <c r="C1766" s="2" t="s">
        <v>61</v>
      </c>
      <c r="D1766" s="2" t="s">
        <v>7</v>
      </c>
      <c r="E1766">
        <v>284</v>
      </c>
    </row>
    <row r="1767" spans="1:5" x14ac:dyDescent="0.45">
      <c r="A1767" s="1">
        <v>44819</v>
      </c>
      <c r="B1767" s="2" t="s">
        <v>60</v>
      </c>
      <c r="C1767" s="2" t="s">
        <v>61</v>
      </c>
      <c r="D1767" s="2" t="s">
        <v>58</v>
      </c>
      <c r="E1767">
        <v>487</v>
      </c>
    </row>
    <row r="1768" spans="1:5" x14ac:dyDescent="0.45">
      <c r="A1768" s="1">
        <v>44819</v>
      </c>
      <c r="B1768" s="2" t="s">
        <v>67</v>
      </c>
      <c r="C1768" s="2" t="s">
        <v>61</v>
      </c>
      <c r="D1768" s="2" t="s">
        <v>37</v>
      </c>
      <c r="E1768">
        <v>138</v>
      </c>
    </row>
    <row r="1769" spans="1:5" x14ac:dyDescent="0.45">
      <c r="A1769" s="1">
        <v>44819</v>
      </c>
      <c r="B1769" s="2" t="s">
        <v>68</v>
      </c>
      <c r="C1769" s="2" t="s">
        <v>61</v>
      </c>
      <c r="D1769" s="2" t="s">
        <v>39</v>
      </c>
      <c r="E1769">
        <v>196</v>
      </c>
    </row>
    <row r="1770" spans="1:5" x14ac:dyDescent="0.45">
      <c r="A1770" s="1">
        <v>44820</v>
      </c>
      <c r="B1770" s="2" t="s">
        <v>67</v>
      </c>
      <c r="C1770" s="2" t="s">
        <v>61</v>
      </c>
      <c r="D1770" s="2" t="s">
        <v>35</v>
      </c>
      <c r="E1770">
        <v>355</v>
      </c>
    </row>
    <row r="1771" spans="1:5" x14ac:dyDescent="0.45">
      <c r="A1771" s="1">
        <v>44820</v>
      </c>
      <c r="B1771" s="2" t="s">
        <v>67</v>
      </c>
      <c r="C1771" s="2" t="s">
        <v>61</v>
      </c>
      <c r="D1771" s="2" t="s">
        <v>33</v>
      </c>
      <c r="E1771">
        <v>348</v>
      </c>
    </row>
    <row r="1772" spans="1:5" x14ac:dyDescent="0.45">
      <c r="A1772" s="1">
        <v>44820</v>
      </c>
      <c r="B1772" s="2" t="s">
        <v>60</v>
      </c>
      <c r="C1772" s="2" t="s">
        <v>61</v>
      </c>
      <c r="D1772" s="2" t="s">
        <v>44</v>
      </c>
      <c r="E1772">
        <v>15</v>
      </c>
    </row>
    <row r="1773" spans="1:5" x14ac:dyDescent="0.45">
      <c r="A1773" s="1">
        <v>44820</v>
      </c>
      <c r="B1773" s="2" t="s">
        <v>65</v>
      </c>
      <c r="C1773" s="2" t="s">
        <v>61</v>
      </c>
      <c r="D1773" s="2" t="s">
        <v>48</v>
      </c>
      <c r="E1773">
        <v>475</v>
      </c>
    </row>
    <row r="1774" spans="1:5" x14ac:dyDescent="0.45">
      <c r="A1774" s="1">
        <v>44820</v>
      </c>
      <c r="B1774" s="2" t="s">
        <v>60</v>
      </c>
      <c r="C1774" s="2" t="s">
        <v>61</v>
      </c>
      <c r="D1774" s="2" t="s">
        <v>20</v>
      </c>
      <c r="E1774">
        <v>234</v>
      </c>
    </row>
    <row r="1775" spans="1:5" x14ac:dyDescent="0.45">
      <c r="A1775" s="1">
        <v>44820</v>
      </c>
      <c r="B1775" s="2" t="s">
        <v>60</v>
      </c>
      <c r="C1775" s="2" t="s">
        <v>61</v>
      </c>
      <c r="D1775" s="2" t="s">
        <v>49</v>
      </c>
      <c r="E1775">
        <v>198</v>
      </c>
    </row>
    <row r="1776" spans="1:5" x14ac:dyDescent="0.45">
      <c r="A1776" s="1">
        <v>44821</v>
      </c>
      <c r="B1776" s="2" t="s">
        <v>60</v>
      </c>
      <c r="C1776" s="2" t="s">
        <v>61</v>
      </c>
      <c r="D1776" s="2" t="s">
        <v>26</v>
      </c>
      <c r="E1776">
        <v>459</v>
      </c>
    </row>
    <row r="1777" spans="1:5" x14ac:dyDescent="0.45">
      <c r="A1777" s="1">
        <v>44821</v>
      </c>
      <c r="B1777" s="2" t="s">
        <v>60</v>
      </c>
      <c r="C1777" s="2" t="s">
        <v>61</v>
      </c>
      <c r="D1777" s="2" t="s">
        <v>12</v>
      </c>
      <c r="E1777">
        <v>299</v>
      </c>
    </row>
    <row r="1778" spans="1:5" x14ac:dyDescent="0.45">
      <c r="A1778" s="1">
        <v>44821</v>
      </c>
      <c r="B1778" s="2" t="s">
        <v>68</v>
      </c>
      <c r="C1778" s="2" t="s">
        <v>61</v>
      </c>
      <c r="D1778" s="2" t="s">
        <v>35</v>
      </c>
      <c r="E1778">
        <v>138</v>
      </c>
    </row>
    <row r="1779" spans="1:5" x14ac:dyDescent="0.45">
      <c r="A1779" s="1">
        <v>44821</v>
      </c>
      <c r="B1779" s="2" t="s">
        <v>66</v>
      </c>
      <c r="C1779" s="2" t="s">
        <v>61</v>
      </c>
      <c r="D1779" s="2" t="s">
        <v>16</v>
      </c>
      <c r="E1779">
        <v>173</v>
      </c>
    </row>
    <row r="1780" spans="1:5" x14ac:dyDescent="0.45">
      <c r="A1780" s="1">
        <v>44821</v>
      </c>
      <c r="B1780" s="2" t="s">
        <v>60</v>
      </c>
      <c r="C1780" s="2" t="s">
        <v>61</v>
      </c>
      <c r="D1780" s="2" t="s">
        <v>12</v>
      </c>
      <c r="E1780">
        <v>126</v>
      </c>
    </row>
    <row r="1781" spans="1:5" x14ac:dyDescent="0.45">
      <c r="A1781" s="1">
        <v>44821</v>
      </c>
      <c r="B1781" s="2" t="s">
        <v>60</v>
      </c>
      <c r="C1781" s="2" t="s">
        <v>61</v>
      </c>
      <c r="D1781" s="2" t="s">
        <v>28</v>
      </c>
      <c r="E1781">
        <v>88</v>
      </c>
    </row>
    <row r="1782" spans="1:5" x14ac:dyDescent="0.45">
      <c r="A1782" s="1">
        <v>44821</v>
      </c>
      <c r="B1782" s="2" t="s">
        <v>68</v>
      </c>
      <c r="C1782" s="2" t="s">
        <v>61</v>
      </c>
      <c r="D1782" s="2" t="s">
        <v>48</v>
      </c>
      <c r="E1782">
        <v>129</v>
      </c>
    </row>
    <row r="1783" spans="1:5" x14ac:dyDescent="0.45">
      <c r="A1783" s="1">
        <v>44821</v>
      </c>
      <c r="B1783" s="2" t="s">
        <v>67</v>
      </c>
      <c r="C1783" s="2" t="s">
        <v>61</v>
      </c>
      <c r="D1783" s="2" t="s">
        <v>49</v>
      </c>
      <c r="E1783">
        <v>325</v>
      </c>
    </row>
    <row r="1784" spans="1:5" x14ac:dyDescent="0.45">
      <c r="A1784" s="1">
        <v>44821</v>
      </c>
      <c r="B1784" s="2" t="s">
        <v>60</v>
      </c>
      <c r="C1784" s="2" t="s">
        <v>61</v>
      </c>
      <c r="D1784" s="2" t="s">
        <v>44</v>
      </c>
      <c r="E1784">
        <v>324</v>
      </c>
    </row>
    <row r="1785" spans="1:5" x14ac:dyDescent="0.45">
      <c r="A1785" s="1">
        <v>44821</v>
      </c>
      <c r="B1785" s="2" t="s">
        <v>60</v>
      </c>
      <c r="C1785" s="2" t="s">
        <v>61</v>
      </c>
      <c r="D1785" s="2" t="s">
        <v>44</v>
      </c>
      <c r="E1785">
        <v>497</v>
      </c>
    </row>
    <row r="1786" spans="1:5" x14ac:dyDescent="0.45">
      <c r="A1786" s="1">
        <v>44823</v>
      </c>
      <c r="B1786" s="2" t="s">
        <v>67</v>
      </c>
      <c r="C1786" s="2" t="s">
        <v>61</v>
      </c>
      <c r="D1786" s="2" t="s">
        <v>53</v>
      </c>
      <c r="E1786">
        <v>62</v>
      </c>
    </row>
    <row r="1787" spans="1:5" x14ac:dyDescent="0.45">
      <c r="A1787" s="1">
        <v>44823</v>
      </c>
      <c r="B1787" s="2" t="s">
        <v>66</v>
      </c>
      <c r="C1787" s="2" t="s">
        <v>61</v>
      </c>
      <c r="D1787" s="2" t="s">
        <v>38</v>
      </c>
      <c r="E1787">
        <v>164</v>
      </c>
    </row>
    <row r="1788" spans="1:5" x14ac:dyDescent="0.45">
      <c r="A1788" s="1">
        <v>44823</v>
      </c>
      <c r="B1788" s="2" t="s">
        <v>65</v>
      </c>
      <c r="C1788" s="2" t="s">
        <v>61</v>
      </c>
      <c r="D1788" s="2" t="s">
        <v>27</v>
      </c>
      <c r="E1788">
        <v>101</v>
      </c>
    </row>
    <row r="1789" spans="1:5" x14ac:dyDescent="0.45">
      <c r="A1789" s="1">
        <v>44823</v>
      </c>
      <c r="B1789" s="2" t="s">
        <v>66</v>
      </c>
      <c r="C1789" s="2" t="s">
        <v>61</v>
      </c>
      <c r="D1789" s="2" t="s">
        <v>14</v>
      </c>
      <c r="E1789">
        <v>37</v>
      </c>
    </row>
    <row r="1790" spans="1:5" x14ac:dyDescent="0.45">
      <c r="A1790" s="1">
        <v>44823</v>
      </c>
      <c r="B1790" s="2" t="s">
        <v>60</v>
      </c>
      <c r="C1790" s="2" t="s">
        <v>61</v>
      </c>
      <c r="D1790" s="2" t="s">
        <v>49</v>
      </c>
      <c r="E1790">
        <v>200</v>
      </c>
    </row>
    <row r="1791" spans="1:5" x14ac:dyDescent="0.45">
      <c r="A1791" s="1">
        <v>44823</v>
      </c>
      <c r="B1791" s="2" t="s">
        <v>60</v>
      </c>
      <c r="C1791" s="2" t="s">
        <v>61</v>
      </c>
      <c r="D1791" s="2" t="s">
        <v>12</v>
      </c>
      <c r="E1791">
        <v>303</v>
      </c>
    </row>
    <row r="1792" spans="1:5" x14ac:dyDescent="0.45">
      <c r="A1792" s="1">
        <v>44823</v>
      </c>
      <c r="B1792" s="2" t="s">
        <v>68</v>
      </c>
      <c r="C1792" s="2" t="s">
        <v>61</v>
      </c>
      <c r="D1792" s="2" t="s">
        <v>18</v>
      </c>
      <c r="E1792">
        <v>325</v>
      </c>
    </row>
    <row r="1793" spans="1:5" x14ac:dyDescent="0.45">
      <c r="A1793" s="1">
        <v>44823</v>
      </c>
      <c r="B1793" s="2" t="s">
        <v>68</v>
      </c>
      <c r="C1793" s="2" t="s">
        <v>61</v>
      </c>
      <c r="D1793" s="2" t="s">
        <v>30</v>
      </c>
      <c r="E1793">
        <v>394</v>
      </c>
    </row>
    <row r="1794" spans="1:5" x14ac:dyDescent="0.45">
      <c r="A1794" s="1">
        <v>44823</v>
      </c>
      <c r="B1794" s="2" t="s">
        <v>66</v>
      </c>
      <c r="C1794" s="2" t="s">
        <v>61</v>
      </c>
      <c r="D1794" s="2" t="s">
        <v>49</v>
      </c>
      <c r="E1794">
        <v>353</v>
      </c>
    </row>
    <row r="1795" spans="1:5" x14ac:dyDescent="0.45">
      <c r="A1795" s="1">
        <v>44823</v>
      </c>
      <c r="B1795" s="2" t="s">
        <v>60</v>
      </c>
      <c r="C1795" s="2" t="s">
        <v>61</v>
      </c>
      <c r="D1795" s="2" t="s">
        <v>6</v>
      </c>
      <c r="E1795">
        <v>432</v>
      </c>
    </row>
    <row r="1796" spans="1:5" x14ac:dyDescent="0.45">
      <c r="A1796" s="1">
        <v>44823</v>
      </c>
      <c r="B1796" s="2" t="s">
        <v>67</v>
      </c>
      <c r="C1796" s="2" t="s">
        <v>61</v>
      </c>
      <c r="D1796" s="2" t="s">
        <v>59</v>
      </c>
      <c r="E1796">
        <v>306</v>
      </c>
    </row>
    <row r="1797" spans="1:5" x14ac:dyDescent="0.45">
      <c r="A1797" s="1">
        <v>44823</v>
      </c>
      <c r="B1797" s="2" t="s">
        <v>60</v>
      </c>
      <c r="C1797" s="2" t="s">
        <v>61</v>
      </c>
      <c r="D1797" s="2" t="s">
        <v>7</v>
      </c>
      <c r="E1797">
        <v>82</v>
      </c>
    </row>
    <row r="1798" spans="1:5" x14ac:dyDescent="0.45">
      <c r="A1798" s="1">
        <v>44824</v>
      </c>
      <c r="B1798" s="2" t="s">
        <v>68</v>
      </c>
      <c r="C1798" s="2" t="s">
        <v>61</v>
      </c>
      <c r="D1798" s="2" t="s">
        <v>38</v>
      </c>
      <c r="E1798">
        <v>498</v>
      </c>
    </row>
    <row r="1799" spans="1:5" x14ac:dyDescent="0.45">
      <c r="A1799" s="1">
        <v>44824</v>
      </c>
      <c r="B1799" s="2" t="s">
        <v>66</v>
      </c>
      <c r="C1799" s="2" t="s">
        <v>61</v>
      </c>
      <c r="D1799" s="2" t="s">
        <v>54</v>
      </c>
      <c r="E1799">
        <v>82</v>
      </c>
    </row>
    <row r="1800" spans="1:5" x14ac:dyDescent="0.45">
      <c r="A1800" s="1">
        <v>44825</v>
      </c>
      <c r="B1800" s="2" t="s">
        <v>65</v>
      </c>
      <c r="C1800" s="2" t="s">
        <v>61</v>
      </c>
      <c r="D1800" s="2" t="s">
        <v>40</v>
      </c>
      <c r="E1800">
        <v>215</v>
      </c>
    </row>
    <row r="1801" spans="1:5" x14ac:dyDescent="0.45">
      <c r="A1801" s="1">
        <v>44825</v>
      </c>
      <c r="B1801" s="2" t="s">
        <v>66</v>
      </c>
      <c r="C1801" s="2" t="s">
        <v>61</v>
      </c>
      <c r="D1801" s="2" t="s">
        <v>48</v>
      </c>
      <c r="E1801">
        <v>107</v>
      </c>
    </row>
    <row r="1802" spans="1:5" x14ac:dyDescent="0.45">
      <c r="A1802" s="1">
        <v>44825</v>
      </c>
      <c r="B1802" s="2" t="s">
        <v>66</v>
      </c>
      <c r="C1802" s="2" t="s">
        <v>61</v>
      </c>
      <c r="D1802" s="2" t="s">
        <v>25</v>
      </c>
      <c r="E1802">
        <v>399</v>
      </c>
    </row>
    <row r="1803" spans="1:5" x14ac:dyDescent="0.45">
      <c r="A1803" s="1">
        <v>44825</v>
      </c>
      <c r="B1803" s="2" t="s">
        <v>65</v>
      </c>
      <c r="C1803" s="2" t="s">
        <v>61</v>
      </c>
      <c r="D1803" s="2" t="s">
        <v>38</v>
      </c>
      <c r="E1803">
        <v>307</v>
      </c>
    </row>
    <row r="1804" spans="1:5" x14ac:dyDescent="0.45">
      <c r="A1804" s="1">
        <v>44825</v>
      </c>
      <c r="B1804" s="2" t="s">
        <v>67</v>
      </c>
      <c r="C1804" s="2" t="s">
        <v>61</v>
      </c>
      <c r="D1804" s="2" t="s">
        <v>50</v>
      </c>
      <c r="E1804">
        <v>211</v>
      </c>
    </row>
    <row r="1805" spans="1:5" x14ac:dyDescent="0.45">
      <c r="A1805" s="1">
        <v>44825</v>
      </c>
      <c r="B1805" s="2" t="s">
        <v>65</v>
      </c>
      <c r="C1805" s="2" t="s">
        <v>61</v>
      </c>
      <c r="D1805" s="2" t="s">
        <v>39</v>
      </c>
      <c r="E1805">
        <v>401</v>
      </c>
    </row>
    <row r="1806" spans="1:5" x14ac:dyDescent="0.45">
      <c r="A1806" s="1">
        <v>44825</v>
      </c>
      <c r="B1806" s="2" t="s">
        <v>67</v>
      </c>
      <c r="C1806" s="2" t="s">
        <v>61</v>
      </c>
      <c r="D1806" s="2" t="s">
        <v>21</v>
      </c>
      <c r="E1806">
        <v>164</v>
      </c>
    </row>
    <row r="1807" spans="1:5" x14ac:dyDescent="0.45">
      <c r="A1807" s="1">
        <v>44825</v>
      </c>
      <c r="B1807" s="2" t="s">
        <v>60</v>
      </c>
      <c r="C1807" s="2" t="s">
        <v>61</v>
      </c>
      <c r="D1807" s="2" t="s">
        <v>47</v>
      </c>
      <c r="E1807">
        <v>281</v>
      </c>
    </row>
    <row r="1808" spans="1:5" x14ac:dyDescent="0.45">
      <c r="A1808" s="1">
        <v>44825</v>
      </c>
      <c r="B1808" s="2" t="s">
        <v>60</v>
      </c>
      <c r="C1808" s="2" t="s">
        <v>61</v>
      </c>
      <c r="D1808" s="2" t="s">
        <v>53</v>
      </c>
      <c r="E1808">
        <v>236</v>
      </c>
    </row>
    <row r="1809" spans="1:5" x14ac:dyDescent="0.45">
      <c r="A1809" s="1">
        <v>44825</v>
      </c>
      <c r="B1809" s="2" t="s">
        <v>66</v>
      </c>
      <c r="C1809" s="2" t="s">
        <v>61</v>
      </c>
      <c r="D1809" s="2" t="s">
        <v>18</v>
      </c>
      <c r="E1809">
        <v>458</v>
      </c>
    </row>
    <row r="1810" spans="1:5" x14ac:dyDescent="0.45">
      <c r="A1810" s="1">
        <v>44825</v>
      </c>
      <c r="B1810" s="2" t="s">
        <v>67</v>
      </c>
      <c r="C1810" s="2" t="s">
        <v>61</v>
      </c>
      <c r="D1810" s="2" t="s">
        <v>6</v>
      </c>
      <c r="E1810">
        <v>136</v>
      </c>
    </row>
    <row r="1811" spans="1:5" x14ac:dyDescent="0.45">
      <c r="A1811" s="1">
        <v>44825</v>
      </c>
      <c r="B1811" s="2" t="s">
        <v>60</v>
      </c>
      <c r="C1811" s="2" t="s">
        <v>61</v>
      </c>
      <c r="D1811" s="2" t="s">
        <v>39</v>
      </c>
      <c r="E1811">
        <v>150</v>
      </c>
    </row>
    <row r="1812" spans="1:5" x14ac:dyDescent="0.45">
      <c r="A1812" s="1">
        <v>44826</v>
      </c>
      <c r="B1812" s="2" t="s">
        <v>67</v>
      </c>
      <c r="C1812" s="2" t="s">
        <v>61</v>
      </c>
      <c r="D1812" s="2" t="s">
        <v>5</v>
      </c>
      <c r="E1812">
        <v>263</v>
      </c>
    </row>
    <row r="1813" spans="1:5" x14ac:dyDescent="0.45">
      <c r="A1813" s="1">
        <v>44826</v>
      </c>
      <c r="B1813" s="2" t="s">
        <v>67</v>
      </c>
      <c r="C1813" s="2" t="s">
        <v>61</v>
      </c>
      <c r="D1813" s="2" t="s">
        <v>53</v>
      </c>
      <c r="E1813">
        <v>24</v>
      </c>
    </row>
    <row r="1814" spans="1:5" x14ac:dyDescent="0.45">
      <c r="A1814" s="1">
        <v>44826</v>
      </c>
      <c r="B1814" s="2" t="s">
        <v>65</v>
      </c>
      <c r="C1814" s="2" t="s">
        <v>61</v>
      </c>
      <c r="D1814" s="2" t="s">
        <v>24</v>
      </c>
      <c r="E1814">
        <v>374</v>
      </c>
    </row>
    <row r="1815" spans="1:5" x14ac:dyDescent="0.45">
      <c r="A1815" s="1">
        <v>44826</v>
      </c>
      <c r="B1815" s="2" t="s">
        <v>65</v>
      </c>
      <c r="C1815" s="2" t="s">
        <v>61</v>
      </c>
      <c r="D1815" s="2" t="s">
        <v>49</v>
      </c>
      <c r="E1815">
        <v>101</v>
      </c>
    </row>
    <row r="1816" spans="1:5" x14ac:dyDescent="0.45">
      <c r="A1816" s="1">
        <v>44826</v>
      </c>
      <c r="B1816" s="2" t="s">
        <v>65</v>
      </c>
      <c r="C1816" s="2" t="s">
        <v>61</v>
      </c>
      <c r="D1816" s="2" t="s">
        <v>2</v>
      </c>
      <c r="E1816">
        <v>156</v>
      </c>
    </row>
    <row r="1817" spans="1:5" x14ac:dyDescent="0.45">
      <c r="A1817" s="1">
        <v>44826</v>
      </c>
      <c r="B1817" s="2" t="s">
        <v>60</v>
      </c>
      <c r="C1817" s="2" t="s">
        <v>61</v>
      </c>
      <c r="D1817" s="2" t="s">
        <v>43</v>
      </c>
      <c r="E1817">
        <v>481</v>
      </c>
    </row>
    <row r="1818" spans="1:5" x14ac:dyDescent="0.45">
      <c r="A1818" s="1">
        <v>44826</v>
      </c>
      <c r="B1818" s="2" t="s">
        <v>60</v>
      </c>
      <c r="C1818" s="2" t="s">
        <v>61</v>
      </c>
      <c r="D1818" s="2" t="s">
        <v>50</v>
      </c>
      <c r="E1818">
        <v>464</v>
      </c>
    </row>
    <row r="1819" spans="1:5" x14ac:dyDescent="0.45">
      <c r="A1819" s="1">
        <v>44826</v>
      </c>
      <c r="B1819" s="2" t="s">
        <v>68</v>
      </c>
      <c r="C1819" s="2" t="s">
        <v>61</v>
      </c>
      <c r="D1819" s="2" t="s">
        <v>40</v>
      </c>
      <c r="E1819">
        <v>449</v>
      </c>
    </row>
    <row r="1820" spans="1:5" x14ac:dyDescent="0.45">
      <c r="A1820" s="1">
        <v>44826</v>
      </c>
      <c r="B1820" s="2" t="s">
        <v>66</v>
      </c>
      <c r="C1820" s="2" t="s">
        <v>61</v>
      </c>
      <c r="D1820" s="2" t="s">
        <v>47</v>
      </c>
      <c r="E1820">
        <v>290</v>
      </c>
    </row>
    <row r="1821" spans="1:5" x14ac:dyDescent="0.45">
      <c r="A1821" s="1">
        <v>44826</v>
      </c>
      <c r="B1821" s="2" t="s">
        <v>66</v>
      </c>
      <c r="C1821" s="2" t="s">
        <v>61</v>
      </c>
      <c r="D1821" s="2" t="s">
        <v>3</v>
      </c>
      <c r="E1821">
        <v>165</v>
      </c>
    </row>
    <row r="1822" spans="1:5" x14ac:dyDescent="0.45">
      <c r="A1822" s="1">
        <v>44826</v>
      </c>
      <c r="B1822" s="2" t="s">
        <v>60</v>
      </c>
      <c r="C1822" s="2" t="s">
        <v>61</v>
      </c>
      <c r="D1822" s="2" t="s">
        <v>33</v>
      </c>
      <c r="E1822">
        <v>446</v>
      </c>
    </row>
    <row r="1823" spans="1:5" x14ac:dyDescent="0.45">
      <c r="A1823" s="1">
        <v>44827</v>
      </c>
      <c r="B1823" s="2" t="s">
        <v>67</v>
      </c>
      <c r="C1823" s="2" t="s">
        <v>61</v>
      </c>
      <c r="D1823" s="2" t="s">
        <v>59</v>
      </c>
      <c r="E1823">
        <v>149</v>
      </c>
    </row>
    <row r="1824" spans="1:5" x14ac:dyDescent="0.45">
      <c r="A1824" s="1">
        <v>44827</v>
      </c>
      <c r="B1824" s="2" t="s">
        <v>60</v>
      </c>
      <c r="C1824" s="2" t="s">
        <v>61</v>
      </c>
      <c r="D1824" s="2" t="s">
        <v>29</v>
      </c>
      <c r="E1824">
        <v>242</v>
      </c>
    </row>
    <row r="1825" spans="1:5" x14ac:dyDescent="0.45">
      <c r="A1825" s="1">
        <v>44827</v>
      </c>
      <c r="B1825" s="2" t="s">
        <v>67</v>
      </c>
      <c r="C1825" s="2" t="s">
        <v>61</v>
      </c>
      <c r="D1825" s="2" t="s">
        <v>28</v>
      </c>
      <c r="E1825">
        <v>370</v>
      </c>
    </row>
    <row r="1826" spans="1:5" x14ac:dyDescent="0.45">
      <c r="A1826" s="1">
        <v>44827</v>
      </c>
      <c r="B1826" s="2" t="s">
        <v>60</v>
      </c>
      <c r="C1826" s="2" t="s">
        <v>61</v>
      </c>
      <c r="D1826" s="2" t="s">
        <v>30</v>
      </c>
      <c r="E1826">
        <v>364</v>
      </c>
    </row>
    <row r="1827" spans="1:5" x14ac:dyDescent="0.45">
      <c r="A1827" s="1">
        <v>44827</v>
      </c>
      <c r="B1827" s="2" t="s">
        <v>60</v>
      </c>
      <c r="C1827" s="2" t="s">
        <v>61</v>
      </c>
      <c r="D1827" s="2" t="s">
        <v>51</v>
      </c>
      <c r="E1827">
        <v>56</v>
      </c>
    </row>
    <row r="1828" spans="1:5" x14ac:dyDescent="0.45">
      <c r="A1828" s="1">
        <v>44827</v>
      </c>
      <c r="B1828" s="2" t="s">
        <v>66</v>
      </c>
      <c r="C1828" s="2" t="s">
        <v>61</v>
      </c>
      <c r="D1828" s="2" t="s">
        <v>53</v>
      </c>
      <c r="E1828">
        <v>294</v>
      </c>
    </row>
    <row r="1829" spans="1:5" x14ac:dyDescent="0.45">
      <c r="A1829" s="1">
        <v>44827</v>
      </c>
      <c r="B1829" s="2" t="s">
        <v>60</v>
      </c>
      <c r="C1829" s="2" t="s">
        <v>61</v>
      </c>
      <c r="D1829" s="2" t="s">
        <v>5</v>
      </c>
      <c r="E1829">
        <v>305</v>
      </c>
    </row>
    <row r="1830" spans="1:5" x14ac:dyDescent="0.45">
      <c r="A1830" s="1">
        <v>44827</v>
      </c>
      <c r="B1830" s="2" t="s">
        <v>60</v>
      </c>
      <c r="C1830" s="2" t="s">
        <v>61</v>
      </c>
      <c r="D1830" s="2" t="s">
        <v>7</v>
      </c>
      <c r="E1830">
        <v>333</v>
      </c>
    </row>
    <row r="1831" spans="1:5" x14ac:dyDescent="0.45">
      <c r="A1831" s="1">
        <v>44827</v>
      </c>
      <c r="B1831" s="2" t="s">
        <v>67</v>
      </c>
      <c r="C1831" s="2" t="s">
        <v>61</v>
      </c>
      <c r="D1831" s="2" t="s">
        <v>39</v>
      </c>
      <c r="E1831">
        <v>198</v>
      </c>
    </row>
    <row r="1832" spans="1:5" x14ac:dyDescent="0.45">
      <c r="A1832" s="1">
        <v>44827</v>
      </c>
      <c r="B1832" s="2" t="s">
        <v>67</v>
      </c>
      <c r="C1832" s="2" t="s">
        <v>61</v>
      </c>
      <c r="D1832" s="2" t="s">
        <v>45</v>
      </c>
      <c r="E1832">
        <v>477</v>
      </c>
    </row>
    <row r="1833" spans="1:5" x14ac:dyDescent="0.45">
      <c r="A1833" s="1">
        <v>44827</v>
      </c>
      <c r="B1833" s="2" t="s">
        <v>68</v>
      </c>
      <c r="C1833" s="2" t="s">
        <v>61</v>
      </c>
      <c r="D1833" s="2" t="s">
        <v>58</v>
      </c>
      <c r="E1833">
        <v>32</v>
      </c>
    </row>
    <row r="1834" spans="1:5" x14ac:dyDescent="0.45">
      <c r="A1834" s="1">
        <v>44828</v>
      </c>
      <c r="B1834" s="2" t="s">
        <v>60</v>
      </c>
      <c r="C1834" s="2" t="s">
        <v>61</v>
      </c>
      <c r="D1834" s="2" t="s">
        <v>44</v>
      </c>
      <c r="E1834">
        <v>417</v>
      </c>
    </row>
    <row r="1835" spans="1:5" x14ac:dyDescent="0.45">
      <c r="A1835" s="1">
        <v>44828</v>
      </c>
      <c r="B1835" s="2" t="s">
        <v>67</v>
      </c>
      <c r="C1835" s="2" t="s">
        <v>61</v>
      </c>
      <c r="D1835" s="2" t="s">
        <v>56</v>
      </c>
      <c r="E1835">
        <v>342</v>
      </c>
    </row>
    <row r="1836" spans="1:5" x14ac:dyDescent="0.45">
      <c r="A1836" s="1">
        <v>44828</v>
      </c>
      <c r="B1836" s="2" t="s">
        <v>65</v>
      </c>
      <c r="C1836" s="2" t="s">
        <v>61</v>
      </c>
      <c r="D1836" s="2" t="s">
        <v>12</v>
      </c>
      <c r="E1836">
        <v>485</v>
      </c>
    </row>
    <row r="1837" spans="1:5" x14ac:dyDescent="0.45">
      <c r="A1837" s="1">
        <v>44828</v>
      </c>
      <c r="B1837" s="2" t="s">
        <v>67</v>
      </c>
      <c r="C1837" s="2" t="s">
        <v>61</v>
      </c>
      <c r="D1837" s="2" t="s">
        <v>7</v>
      </c>
      <c r="E1837">
        <v>89</v>
      </c>
    </row>
    <row r="1838" spans="1:5" x14ac:dyDescent="0.45">
      <c r="A1838" s="1">
        <v>44828</v>
      </c>
      <c r="B1838" s="2" t="s">
        <v>66</v>
      </c>
      <c r="C1838" s="2" t="s">
        <v>61</v>
      </c>
      <c r="D1838" s="2" t="s">
        <v>25</v>
      </c>
      <c r="E1838">
        <v>26</v>
      </c>
    </row>
    <row r="1839" spans="1:5" x14ac:dyDescent="0.45">
      <c r="A1839" s="1">
        <v>44828</v>
      </c>
      <c r="B1839" s="2" t="s">
        <v>67</v>
      </c>
      <c r="C1839" s="2" t="s">
        <v>61</v>
      </c>
      <c r="D1839" s="2" t="s">
        <v>28</v>
      </c>
      <c r="E1839">
        <v>298</v>
      </c>
    </row>
    <row r="1840" spans="1:5" x14ac:dyDescent="0.45">
      <c r="A1840" s="1">
        <v>44830</v>
      </c>
      <c r="B1840" s="2" t="s">
        <v>65</v>
      </c>
      <c r="C1840" s="2" t="s">
        <v>61</v>
      </c>
      <c r="D1840" s="2" t="s">
        <v>7</v>
      </c>
      <c r="E1840">
        <v>57</v>
      </c>
    </row>
    <row r="1841" spans="1:5" x14ac:dyDescent="0.45">
      <c r="A1841" s="1">
        <v>44830</v>
      </c>
      <c r="B1841" s="2" t="s">
        <v>66</v>
      </c>
      <c r="C1841" s="2" t="s">
        <v>61</v>
      </c>
      <c r="D1841" s="2" t="s">
        <v>58</v>
      </c>
      <c r="E1841">
        <v>21</v>
      </c>
    </row>
    <row r="1842" spans="1:5" x14ac:dyDescent="0.45">
      <c r="A1842" s="1">
        <v>44830</v>
      </c>
      <c r="B1842" s="2" t="s">
        <v>67</v>
      </c>
      <c r="C1842" s="2" t="s">
        <v>61</v>
      </c>
      <c r="D1842" s="2" t="s">
        <v>42</v>
      </c>
      <c r="E1842">
        <v>444</v>
      </c>
    </row>
    <row r="1843" spans="1:5" x14ac:dyDescent="0.45">
      <c r="A1843" s="1">
        <v>44830</v>
      </c>
      <c r="B1843" s="2" t="s">
        <v>60</v>
      </c>
      <c r="C1843" s="2" t="s">
        <v>61</v>
      </c>
      <c r="D1843" s="2" t="s">
        <v>3</v>
      </c>
      <c r="E1843">
        <v>20</v>
      </c>
    </row>
    <row r="1844" spans="1:5" x14ac:dyDescent="0.45">
      <c r="A1844" s="1">
        <v>44830</v>
      </c>
      <c r="B1844" s="2" t="s">
        <v>67</v>
      </c>
      <c r="C1844" s="2" t="s">
        <v>61</v>
      </c>
      <c r="D1844" s="2" t="s">
        <v>58</v>
      </c>
      <c r="E1844">
        <v>104</v>
      </c>
    </row>
    <row r="1845" spans="1:5" x14ac:dyDescent="0.45">
      <c r="A1845" s="1">
        <v>44830</v>
      </c>
      <c r="B1845" s="2" t="s">
        <v>60</v>
      </c>
      <c r="C1845" s="2" t="s">
        <v>61</v>
      </c>
      <c r="D1845" s="2" t="s">
        <v>46</v>
      </c>
      <c r="E1845">
        <v>469</v>
      </c>
    </row>
    <row r="1846" spans="1:5" x14ac:dyDescent="0.45">
      <c r="A1846" s="1">
        <v>44830</v>
      </c>
      <c r="B1846" s="2" t="s">
        <v>67</v>
      </c>
      <c r="C1846" s="2" t="s">
        <v>61</v>
      </c>
      <c r="D1846" s="2" t="s">
        <v>55</v>
      </c>
      <c r="E1846">
        <v>137</v>
      </c>
    </row>
    <row r="1847" spans="1:5" x14ac:dyDescent="0.45">
      <c r="A1847" s="1">
        <v>44830</v>
      </c>
      <c r="B1847" s="2" t="s">
        <v>66</v>
      </c>
      <c r="C1847" s="2" t="s">
        <v>61</v>
      </c>
      <c r="D1847" s="2" t="s">
        <v>28</v>
      </c>
      <c r="E1847">
        <v>495</v>
      </c>
    </row>
    <row r="1848" spans="1:5" x14ac:dyDescent="0.45">
      <c r="A1848" s="1">
        <v>44830</v>
      </c>
      <c r="B1848" s="2" t="s">
        <v>65</v>
      </c>
      <c r="C1848" s="2" t="s">
        <v>61</v>
      </c>
      <c r="D1848" s="2" t="s">
        <v>46</v>
      </c>
      <c r="E1848">
        <v>247</v>
      </c>
    </row>
    <row r="1849" spans="1:5" x14ac:dyDescent="0.45">
      <c r="A1849" s="1">
        <v>44830</v>
      </c>
      <c r="B1849" s="2" t="s">
        <v>67</v>
      </c>
      <c r="C1849" s="2" t="s">
        <v>61</v>
      </c>
      <c r="D1849" s="2" t="s">
        <v>45</v>
      </c>
      <c r="E1849">
        <v>19</v>
      </c>
    </row>
    <row r="1850" spans="1:5" x14ac:dyDescent="0.45">
      <c r="A1850" s="1">
        <v>44831</v>
      </c>
      <c r="B1850" s="2" t="s">
        <v>65</v>
      </c>
      <c r="C1850" s="2" t="s">
        <v>61</v>
      </c>
      <c r="D1850" s="2" t="s">
        <v>48</v>
      </c>
      <c r="E1850">
        <v>88</v>
      </c>
    </row>
    <row r="1851" spans="1:5" x14ac:dyDescent="0.45">
      <c r="A1851" s="1">
        <v>44831</v>
      </c>
      <c r="B1851" s="2" t="s">
        <v>65</v>
      </c>
      <c r="C1851" s="2" t="s">
        <v>61</v>
      </c>
      <c r="D1851" s="2" t="s">
        <v>46</v>
      </c>
      <c r="E1851">
        <v>269</v>
      </c>
    </row>
    <row r="1852" spans="1:5" x14ac:dyDescent="0.45">
      <c r="A1852" s="1">
        <v>44831</v>
      </c>
      <c r="B1852" s="2" t="s">
        <v>65</v>
      </c>
      <c r="C1852" s="2" t="s">
        <v>61</v>
      </c>
      <c r="D1852" s="2" t="s">
        <v>52</v>
      </c>
      <c r="E1852">
        <v>266</v>
      </c>
    </row>
    <row r="1853" spans="1:5" x14ac:dyDescent="0.45">
      <c r="A1853" s="1">
        <v>44831</v>
      </c>
      <c r="B1853" s="2" t="s">
        <v>60</v>
      </c>
      <c r="C1853" s="2" t="s">
        <v>61</v>
      </c>
      <c r="D1853" s="2" t="s">
        <v>26</v>
      </c>
      <c r="E1853">
        <v>367</v>
      </c>
    </row>
    <row r="1854" spans="1:5" x14ac:dyDescent="0.45">
      <c r="A1854" s="1">
        <v>44831</v>
      </c>
      <c r="B1854" s="2" t="s">
        <v>60</v>
      </c>
      <c r="C1854" s="2" t="s">
        <v>61</v>
      </c>
      <c r="D1854" s="2" t="s">
        <v>58</v>
      </c>
      <c r="E1854">
        <v>484</v>
      </c>
    </row>
    <row r="1855" spans="1:5" x14ac:dyDescent="0.45">
      <c r="A1855" s="1">
        <v>44831</v>
      </c>
      <c r="B1855" s="2" t="s">
        <v>60</v>
      </c>
      <c r="C1855" s="2" t="s">
        <v>61</v>
      </c>
      <c r="D1855" s="2" t="s">
        <v>59</v>
      </c>
      <c r="E1855">
        <v>159</v>
      </c>
    </row>
    <row r="1856" spans="1:5" x14ac:dyDescent="0.45">
      <c r="A1856" s="1">
        <v>44831</v>
      </c>
      <c r="B1856" s="2" t="s">
        <v>65</v>
      </c>
      <c r="C1856" s="2" t="s">
        <v>61</v>
      </c>
      <c r="D1856" s="2" t="s">
        <v>42</v>
      </c>
      <c r="E1856">
        <v>215</v>
      </c>
    </row>
    <row r="1857" spans="1:5" x14ac:dyDescent="0.45">
      <c r="A1857" s="1">
        <v>44832</v>
      </c>
      <c r="B1857" s="2" t="s">
        <v>65</v>
      </c>
      <c r="C1857" s="2" t="s">
        <v>61</v>
      </c>
      <c r="D1857" s="2" t="s">
        <v>32</v>
      </c>
      <c r="E1857">
        <v>418</v>
      </c>
    </row>
    <row r="1858" spans="1:5" x14ac:dyDescent="0.45">
      <c r="A1858" s="1">
        <v>44832</v>
      </c>
      <c r="B1858" s="2" t="s">
        <v>67</v>
      </c>
      <c r="C1858" s="2" t="s">
        <v>61</v>
      </c>
      <c r="D1858" s="2" t="s">
        <v>27</v>
      </c>
      <c r="E1858">
        <v>340</v>
      </c>
    </row>
    <row r="1859" spans="1:5" x14ac:dyDescent="0.45">
      <c r="A1859" s="1">
        <v>44832</v>
      </c>
      <c r="B1859" s="2" t="s">
        <v>66</v>
      </c>
      <c r="C1859" s="2" t="s">
        <v>61</v>
      </c>
      <c r="D1859" s="2" t="s">
        <v>10</v>
      </c>
      <c r="E1859">
        <v>289</v>
      </c>
    </row>
    <row r="1860" spans="1:5" x14ac:dyDescent="0.45">
      <c r="A1860" s="1">
        <v>44833</v>
      </c>
      <c r="B1860" s="2" t="s">
        <v>68</v>
      </c>
      <c r="C1860" s="2" t="s">
        <v>61</v>
      </c>
      <c r="D1860" s="2" t="s">
        <v>29</v>
      </c>
      <c r="E1860">
        <v>364</v>
      </c>
    </row>
    <row r="1861" spans="1:5" x14ac:dyDescent="0.45">
      <c r="A1861" s="1">
        <v>44833</v>
      </c>
      <c r="B1861" s="2" t="s">
        <v>60</v>
      </c>
      <c r="C1861" s="2" t="s">
        <v>61</v>
      </c>
      <c r="D1861" s="2" t="s">
        <v>10</v>
      </c>
      <c r="E1861">
        <v>494</v>
      </c>
    </row>
    <row r="1862" spans="1:5" x14ac:dyDescent="0.45">
      <c r="A1862" s="1">
        <v>44833</v>
      </c>
      <c r="B1862" s="2" t="s">
        <v>60</v>
      </c>
      <c r="C1862" s="2" t="s">
        <v>61</v>
      </c>
      <c r="D1862" s="2" t="s">
        <v>27</v>
      </c>
      <c r="E1862">
        <v>226</v>
      </c>
    </row>
    <row r="1863" spans="1:5" x14ac:dyDescent="0.45">
      <c r="A1863" s="1">
        <v>44833</v>
      </c>
      <c r="B1863" s="2" t="s">
        <v>67</v>
      </c>
      <c r="C1863" s="2" t="s">
        <v>61</v>
      </c>
      <c r="D1863" s="2" t="s">
        <v>58</v>
      </c>
      <c r="E1863">
        <v>29</v>
      </c>
    </row>
    <row r="1864" spans="1:5" x14ac:dyDescent="0.45">
      <c r="A1864" s="1">
        <v>44833</v>
      </c>
      <c r="B1864" s="2" t="s">
        <v>60</v>
      </c>
      <c r="C1864" s="2" t="s">
        <v>61</v>
      </c>
      <c r="D1864" s="2" t="s">
        <v>59</v>
      </c>
      <c r="E1864">
        <v>225</v>
      </c>
    </row>
    <row r="1865" spans="1:5" x14ac:dyDescent="0.45">
      <c r="A1865" s="1">
        <v>44834</v>
      </c>
      <c r="B1865" s="2" t="s">
        <v>60</v>
      </c>
      <c r="C1865" s="2" t="s">
        <v>61</v>
      </c>
      <c r="D1865" s="2" t="s">
        <v>47</v>
      </c>
      <c r="E1865">
        <v>128</v>
      </c>
    </row>
    <row r="1866" spans="1:5" x14ac:dyDescent="0.45">
      <c r="A1866" s="1">
        <v>44834</v>
      </c>
      <c r="B1866" s="2" t="s">
        <v>65</v>
      </c>
      <c r="C1866" s="2" t="s">
        <v>61</v>
      </c>
      <c r="D1866" s="2" t="s">
        <v>6</v>
      </c>
      <c r="E1866">
        <v>333</v>
      </c>
    </row>
    <row r="1867" spans="1:5" x14ac:dyDescent="0.45">
      <c r="A1867" s="1">
        <v>44834</v>
      </c>
      <c r="B1867" s="2" t="s">
        <v>60</v>
      </c>
      <c r="C1867" s="2" t="s">
        <v>61</v>
      </c>
      <c r="D1867" s="2" t="s">
        <v>32</v>
      </c>
      <c r="E1867">
        <v>291</v>
      </c>
    </row>
    <row r="1868" spans="1:5" x14ac:dyDescent="0.45">
      <c r="A1868" s="1">
        <v>44834</v>
      </c>
      <c r="B1868" s="2" t="s">
        <v>60</v>
      </c>
      <c r="C1868" s="2" t="s">
        <v>61</v>
      </c>
      <c r="D1868" s="2" t="s">
        <v>44</v>
      </c>
      <c r="E1868">
        <v>397</v>
      </c>
    </row>
    <row r="1869" spans="1:5" x14ac:dyDescent="0.45">
      <c r="A1869" s="1">
        <v>44834</v>
      </c>
      <c r="B1869" s="2" t="s">
        <v>60</v>
      </c>
      <c r="C1869" s="2" t="s">
        <v>61</v>
      </c>
      <c r="D1869" s="2" t="s">
        <v>23</v>
      </c>
      <c r="E1869">
        <v>253</v>
      </c>
    </row>
    <row r="1870" spans="1:5" x14ac:dyDescent="0.45">
      <c r="A1870" s="1">
        <v>44835</v>
      </c>
      <c r="B1870" s="2" t="s">
        <v>60</v>
      </c>
      <c r="C1870" s="2" t="s">
        <v>61</v>
      </c>
      <c r="D1870" s="2" t="s">
        <v>58</v>
      </c>
      <c r="E1870">
        <v>137</v>
      </c>
    </row>
    <row r="1871" spans="1:5" x14ac:dyDescent="0.45">
      <c r="A1871" s="1">
        <v>44835</v>
      </c>
      <c r="B1871" s="2" t="s">
        <v>60</v>
      </c>
      <c r="C1871" s="2" t="s">
        <v>61</v>
      </c>
      <c r="D1871" s="2" t="s">
        <v>55</v>
      </c>
      <c r="E1871">
        <v>198</v>
      </c>
    </row>
    <row r="1872" spans="1:5" x14ac:dyDescent="0.45">
      <c r="A1872" s="1">
        <v>44835</v>
      </c>
      <c r="B1872" s="2" t="s">
        <v>60</v>
      </c>
      <c r="C1872" s="2" t="s">
        <v>61</v>
      </c>
      <c r="D1872" s="2" t="s">
        <v>20</v>
      </c>
      <c r="E1872">
        <v>338</v>
      </c>
    </row>
    <row r="1873" spans="1:5" x14ac:dyDescent="0.45">
      <c r="A1873" s="1">
        <v>44835</v>
      </c>
      <c r="B1873" s="2" t="s">
        <v>65</v>
      </c>
      <c r="C1873" s="2" t="s">
        <v>61</v>
      </c>
      <c r="D1873" s="2" t="s">
        <v>59</v>
      </c>
      <c r="E1873">
        <v>226</v>
      </c>
    </row>
    <row r="1874" spans="1:5" x14ac:dyDescent="0.45">
      <c r="A1874" s="1">
        <v>44835</v>
      </c>
      <c r="B1874" s="2" t="s">
        <v>65</v>
      </c>
      <c r="C1874" s="2" t="s">
        <v>61</v>
      </c>
      <c r="D1874" s="2" t="s">
        <v>26</v>
      </c>
      <c r="E1874">
        <v>280</v>
      </c>
    </row>
    <row r="1875" spans="1:5" x14ac:dyDescent="0.45">
      <c r="A1875" s="1">
        <v>44835</v>
      </c>
      <c r="B1875" s="2" t="s">
        <v>67</v>
      </c>
      <c r="C1875" s="2" t="s">
        <v>61</v>
      </c>
      <c r="D1875" s="2" t="s">
        <v>58</v>
      </c>
      <c r="E1875">
        <v>415</v>
      </c>
    </row>
    <row r="1876" spans="1:5" x14ac:dyDescent="0.45">
      <c r="A1876" s="1">
        <v>44835</v>
      </c>
      <c r="B1876" s="2" t="s">
        <v>67</v>
      </c>
      <c r="C1876" s="2" t="s">
        <v>61</v>
      </c>
      <c r="D1876" s="2" t="s">
        <v>24</v>
      </c>
      <c r="E1876">
        <v>187</v>
      </c>
    </row>
    <row r="1877" spans="1:5" x14ac:dyDescent="0.45">
      <c r="A1877" s="1">
        <v>44835</v>
      </c>
      <c r="B1877" s="2" t="s">
        <v>60</v>
      </c>
      <c r="C1877" s="2" t="s">
        <v>61</v>
      </c>
      <c r="D1877" s="2" t="s">
        <v>48</v>
      </c>
      <c r="E1877">
        <v>174</v>
      </c>
    </row>
    <row r="1878" spans="1:5" x14ac:dyDescent="0.45">
      <c r="A1878" s="1">
        <v>44835</v>
      </c>
      <c r="B1878" s="2" t="s">
        <v>67</v>
      </c>
      <c r="C1878" s="2" t="s">
        <v>61</v>
      </c>
      <c r="D1878" s="2" t="s">
        <v>35</v>
      </c>
      <c r="E1878">
        <v>471</v>
      </c>
    </row>
    <row r="1879" spans="1:5" x14ac:dyDescent="0.45">
      <c r="A1879" s="1">
        <v>44835</v>
      </c>
      <c r="B1879" s="2" t="s">
        <v>67</v>
      </c>
      <c r="C1879" s="2" t="s">
        <v>61</v>
      </c>
      <c r="D1879" s="2" t="s">
        <v>36</v>
      </c>
      <c r="E1879">
        <v>131</v>
      </c>
    </row>
    <row r="1880" spans="1:5" x14ac:dyDescent="0.45">
      <c r="A1880" s="1">
        <v>44837</v>
      </c>
      <c r="B1880" s="2" t="s">
        <v>66</v>
      </c>
      <c r="C1880" s="2" t="s">
        <v>61</v>
      </c>
      <c r="D1880" s="2" t="s">
        <v>6</v>
      </c>
      <c r="E1880">
        <v>238</v>
      </c>
    </row>
    <row r="1881" spans="1:5" x14ac:dyDescent="0.45">
      <c r="A1881" s="1">
        <v>44837</v>
      </c>
      <c r="B1881" s="2" t="s">
        <v>65</v>
      </c>
      <c r="C1881" s="2" t="s">
        <v>61</v>
      </c>
      <c r="D1881" s="2" t="s">
        <v>49</v>
      </c>
      <c r="E1881">
        <v>433</v>
      </c>
    </row>
    <row r="1882" spans="1:5" x14ac:dyDescent="0.45">
      <c r="A1882" s="1">
        <v>44837</v>
      </c>
      <c r="B1882" s="2" t="s">
        <v>60</v>
      </c>
      <c r="C1882" s="2" t="s">
        <v>61</v>
      </c>
      <c r="D1882" s="2" t="s">
        <v>29</v>
      </c>
      <c r="E1882">
        <v>314</v>
      </c>
    </row>
    <row r="1883" spans="1:5" x14ac:dyDescent="0.45">
      <c r="A1883" s="1">
        <v>44837</v>
      </c>
      <c r="B1883" s="2" t="s">
        <v>65</v>
      </c>
      <c r="C1883" s="2" t="s">
        <v>61</v>
      </c>
      <c r="D1883" s="2" t="s">
        <v>12</v>
      </c>
      <c r="E1883">
        <v>90</v>
      </c>
    </row>
    <row r="1884" spans="1:5" x14ac:dyDescent="0.45">
      <c r="A1884" s="1">
        <v>44837</v>
      </c>
      <c r="B1884" s="2" t="s">
        <v>65</v>
      </c>
      <c r="C1884" s="2" t="s">
        <v>61</v>
      </c>
      <c r="D1884" s="2" t="s">
        <v>52</v>
      </c>
      <c r="E1884">
        <v>95</v>
      </c>
    </row>
    <row r="1885" spans="1:5" x14ac:dyDescent="0.45">
      <c r="A1885" s="1">
        <v>44837</v>
      </c>
      <c r="B1885" s="2" t="s">
        <v>67</v>
      </c>
      <c r="C1885" s="2" t="s">
        <v>61</v>
      </c>
      <c r="D1885" s="2" t="s">
        <v>26</v>
      </c>
      <c r="E1885">
        <v>408</v>
      </c>
    </row>
    <row r="1886" spans="1:5" x14ac:dyDescent="0.45">
      <c r="A1886" s="1">
        <v>44837</v>
      </c>
      <c r="B1886" s="2" t="s">
        <v>60</v>
      </c>
      <c r="C1886" s="2" t="s">
        <v>61</v>
      </c>
      <c r="D1886" s="2" t="s">
        <v>40</v>
      </c>
      <c r="E1886">
        <v>423</v>
      </c>
    </row>
    <row r="1887" spans="1:5" x14ac:dyDescent="0.45">
      <c r="A1887" s="1">
        <v>44837</v>
      </c>
      <c r="B1887" s="2" t="s">
        <v>67</v>
      </c>
      <c r="C1887" s="2" t="s">
        <v>61</v>
      </c>
      <c r="D1887" s="2" t="s">
        <v>49</v>
      </c>
      <c r="E1887">
        <v>179</v>
      </c>
    </row>
    <row r="1888" spans="1:5" x14ac:dyDescent="0.45">
      <c r="A1888" s="1">
        <v>44837</v>
      </c>
      <c r="B1888" s="2" t="s">
        <v>67</v>
      </c>
      <c r="C1888" s="2" t="s">
        <v>61</v>
      </c>
      <c r="D1888" s="2" t="s">
        <v>51</v>
      </c>
      <c r="E1888">
        <v>400</v>
      </c>
    </row>
    <row r="1889" spans="1:5" x14ac:dyDescent="0.45">
      <c r="A1889" s="1">
        <v>44837</v>
      </c>
      <c r="B1889" s="2" t="s">
        <v>65</v>
      </c>
      <c r="C1889" s="2" t="s">
        <v>61</v>
      </c>
      <c r="D1889" s="2" t="s">
        <v>21</v>
      </c>
      <c r="E1889">
        <v>217</v>
      </c>
    </row>
    <row r="1890" spans="1:5" x14ac:dyDescent="0.45">
      <c r="A1890" s="1">
        <v>44837</v>
      </c>
      <c r="B1890" s="2" t="s">
        <v>66</v>
      </c>
      <c r="C1890" s="2" t="s">
        <v>61</v>
      </c>
      <c r="D1890" s="2" t="s">
        <v>42</v>
      </c>
      <c r="E1890">
        <v>46</v>
      </c>
    </row>
    <row r="1891" spans="1:5" x14ac:dyDescent="0.45">
      <c r="A1891" s="1">
        <v>44837</v>
      </c>
      <c r="B1891" s="2" t="s">
        <v>67</v>
      </c>
      <c r="C1891" s="2" t="s">
        <v>61</v>
      </c>
      <c r="D1891" s="2" t="s">
        <v>44</v>
      </c>
      <c r="E1891">
        <v>139</v>
      </c>
    </row>
    <row r="1892" spans="1:5" x14ac:dyDescent="0.45">
      <c r="A1892" s="1">
        <v>44837</v>
      </c>
      <c r="B1892" s="2" t="s">
        <v>67</v>
      </c>
      <c r="C1892" s="2" t="s">
        <v>61</v>
      </c>
      <c r="D1892" s="2" t="s">
        <v>52</v>
      </c>
      <c r="E1892">
        <v>171</v>
      </c>
    </row>
    <row r="1893" spans="1:5" x14ac:dyDescent="0.45">
      <c r="A1893" s="1">
        <v>44837</v>
      </c>
      <c r="B1893" s="2" t="s">
        <v>60</v>
      </c>
      <c r="C1893" s="2" t="s">
        <v>61</v>
      </c>
      <c r="D1893" s="2" t="s">
        <v>7</v>
      </c>
      <c r="E1893">
        <v>384</v>
      </c>
    </row>
    <row r="1894" spans="1:5" x14ac:dyDescent="0.45">
      <c r="A1894" s="1">
        <v>44837</v>
      </c>
      <c r="B1894" s="2" t="s">
        <v>67</v>
      </c>
      <c r="C1894" s="2" t="s">
        <v>61</v>
      </c>
      <c r="D1894" s="2" t="s">
        <v>25</v>
      </c>
      <c r="E1894">
        <v>374</v>
      </c>
    </row>
    <row r="1895" spans="1:5" x14ac:dyDescent="0.45">
      <c r="A1895" s="1">
        <v>44837</v>
      </c>
      <c r="B1895" s="2" t="s">
        <v>66</v>
      </c>
      <c r="C1895" s="2" t="s">
        <v>61</v>
      </c>
      <c r="D1895" s="2" t="s">
        <v>5</v>
      </c>
      <c r="E1895">
        <v>80</v>
      </c>
    </row>
    <row r="1896" spans="1:5" x14ac:dyDescent="0.45">
      <c r="A1896" s="1">
        <v>44837</v>
      </c>
      <c r="B1896" s="2" t="s">
        <v>65</v>
      </c>
      <c r="C1896" s="2" t="s">
        <v>61</v>
      </c>
      <c r="D1896" s="2" t="s">
        <v>34</v>
      </c>
      <c r="E1896">
        <v>243</v>
      </c>
    </row>
    <row r="1897" spans="1:5" x14ac:dyDescent="0.45">
      <c r="A1897" s="1">
        <v>44838</v>
      </c>
      <c r="B1897" s="2" t="s">
        <v>65</v>
      </c>
      <c r="C1897" s="2" t="s">
        <v>61</v>
      </c>
      <c r="D1897" s="2" t="s">
        <v>47</v>
      </c>
      <c r="E1897">
        <v>84</v>
      </c>
    </row>
    <row r="1898" spans="1:5" x14ac:dyDescent="0.45">
      <c r="A1898" s="1">
        <v>44838</v>
      </c>
      <c r="B1898" s="2" t="s">
        <v>60</v>
      </c>
      <c r="C1898" s="2" t="s">
        <v>61</v>
      </c>
      <c r="D1898" s="2" t="s">
        <v>28</v>
      </c>
      <c r="E1898">
        <v>35</v>
      </c>
    </row>
    <row r="1899" spans="1:5" x14ac:dyDescent="0.45">
      <c r="A1899" s="1">
        <v>44838</v>
      </c>
      <c r="B1899" s="2" t="s">
        <v>60</v>
      </c>
      <c r="C1899" s="2" t="s">
        <v>61</v>
      </c>
      <c r="D1899" s="2" t="s">
        <v>36</v>
      </c>
      <c r="E1899">
        <v>337</v>
      </c>
    </row>
    <row r="1900" spans="1:5" x14ac:dyDescent="0.45">
      <c r="A1900" s="1">
        <v>44838</v>
      </c>
      <c r="B1900" s="2" t="s">
        <v>60</v>
      </c>
      <c r="C1900" s="2" t="s">
        <v>61</v>
      </c>
      <c r="D1900" s="2" t="s">
        <v>35</v>
      </c>
      <c r="E1900">
        <v>312</v>
      </c>
    </row>
    <row r="1901" spans="1:5" x14ac:dyDescent="0.45">
      <c r="A1901" s="1">
        <v>44839</v>
      </c>
      <c r="B1901" s="2" t="s">
        <v>67</v>
      </c>
      <c r="C1901" s="2" t="s">
        <v>61</v>
      </c>
      <c r="D1901" s="2" t="s">
        <v>23</v>
      </c>
      <c r="E1901">
        <v>107</v>
      </c>
    </row>
    <row r="1902" spans="1:5" x14ac:dyDescent="0.45">
      <c r="A1902" s="1">
        <v>44839</v>
      </c>
      <c r="B1902" s="2" t="s">
        <v>67</v>
      </c>
      <c r="C1902" s="2" t="s">
        <v>61</v>
      </c>
      <c r="D1902" s="2" t="s">
        <v>33</v>
      </c>
      <c r="E1902">
        <v>354</v>
      </c>
    </row>
    <row r="1903" spans="1:5" x14ac:dyDescent="0.45">
      <c r="A1903" s="1">
        <v>44839</v>
      </c>
      <c r="B1903" s="2" t="s">
        <v>67</v>
      </c>
      <c r="C1903" s="2" t="s">
        <v>61</v>
      </c>
      <c r="D1903" s="2" t="s">
        <v>27</v>
      </c>
      <c r="E1903">
        <v>372</v>
      </c>
    </row>
    <row r="1904" spans="1:5" x14ac:dyDescent="0.45">
      <c r="A1904" s="1">
        <v>44839</v>
      </c>
      <c r="B1904" s="2" t="s">
        <v>60</v>
      </c>
      <c r="C1904" s="2" t="s">
        <v>61</v>
      </c>
      <c r="D1904" s="2" t="s">
        <v>44</v>
      </c>
      <c r="E1904">
        <v>96</v>
      </c>
    </row>
    <row r="1905" spans="1:5" x14ac:dyDescent="0.45">
      <c r="A1905" s="1">
        <v>44839</v>
      </c>
      <c r="B1905" s="2" t="s">
        <v>60</v>
      </c>
      <c r="C1905" s="2" t="s">
        <v>61</v>
      </c>
      <c r="D1905" s="2" t="s">
        <v>32</v>
      </c>
      <c r="E1905">
        <v>436</v>
      </c>
    </row>
    <row r="1906" spans="1:5" x14ac:dyDescent="0.45">
      <c r="A1906" s="1">
        <v>44839</v>
      </c>
      <c r="B1906" s="2" t="s">
        <v>65</v>
      </c>
      <c r="C1906" s="2" t="s">
        <v>61</v>
      </c>
      <c r="D1906" s="2" t="s">
        <v>43</v>
      </c>
      <c r="E1906">
        <v>181</v>
      </c>
    </row>
    <row r="1907" spans="1:5" x14ac:dyDescent="0.45">
      <c r="A1907" s="1">
        <v>44839</v>
      </c>
      <c r="B1907" s="2" t="s">
        <v>66</v>
      </c>
      <c r="C1907" s="2" t="s">
        <v>61</v>
      </c>
      <c r="D1907" s="2" t="s">
        <v>12</v>
      </c>
      <c r="E1907">
        <v>170</v>
      </c>
    </row>
    <row r="1908" spans="1:5" x14ac:dyDescent="0.45">
      <c r="A1908" s="1">
        <v>44839</v>
      </c>
      <c r="B1908" s="2" t="s">
        <v>65</v>
      </c>
      <c r="C1908" s="2" t="s">
        <v>61</v>
      </c>
      <c r="D1908" s="2" t="s">
        <v>49</v>
      </c>
      <c r="E1908">
        <v>132</v>
      </c>
    </row>
    <row r="1909" spans="1:5" x14ac:dyDescent="0.45">
      <c r="A1909" s="1">
        <v>44839</v>
      </c>
      <c r="B1909" s="2" t="s">
        <v>65</v>
      </c>
      <c r="C1909" s="2" t="s">
        <v>61</v>
      </c>
      <c r="D1909" s="2" t="s">
        <v>14</v>
      </c>
      <c r="E1909">
        <v>135</v>
      </c>
    </row>
    <row r="1910" spans="1:5" x14ac:dyDescent="0.45">
      <c r="A1910" s="1">
        <v>44839</v>
      </c>
      <c r="B1910" s="2" t="s">
        <v>68</v>
      </c>
      <c r="C1910" s="2" t="s">
        <v>61</v>
      </c>
      <c r="D1910" s="2" t="s">
        <v>28</v>
      </c>
      <c r="E1910">
        <v>177</v>
      </c>
    </row>
    <row r="1911" spans="1:5" x14ac:dyDescent="0.45">
      <c r="A1911" s="1">
        <v>44839</v>
      </c>
      <c r="B1911" s="2" t="s">
        <v>60</v>
      </c>
      <c r="C1911" s="2" t="s">
        <v>61</v>
      </c>
      <c r="D1911" s="2" t="s">
        <v>25</v>
      </c>
      <c r="E1911">
        <v>259</v>
      </c>
    </row>
    <row r="1912" spans="1:5" x14ac:dyDescent="0.45">
      <c r="A1912" s="1">
        <v>44840</v>
      </c>
      <c r="B1912" s="2" t="s">
        <v>60</v>
      </c>
      <c r="C1912" s="2" t="s">
        <v>61</v>
      </c>
      <c r="D1912" s="2" t="s">
        <v>36</v>
      </c>
      <c r="E1912">
        <v>163</v>
      </c>
    </row>
    <row r="1913" spans="1:5" x14ac:dyDescent="0.45">
      <c r="A1913" s="1">
        <v>44840</v>
      </c>
      <c r="B1913" s="2" t="s">
        <v>60</v>
      </c>
      <c r="C1913" s="2" t="s">
        <v>61</v>
      </c>
      <c r="D1913" s="2" t="s">
        <v>42</v>
      </c>
      <c r="E1913">
        <v>465</v>
      </c>
    </row>
    <row r="1914" spans="1:5" x14ac:dyDescent="0.45">
      <c r="A1914" s="1">
        <v>44841</v>
      </c>
      <c r="B1914" s="2" t="s">
        <v>65</v>
      </c>
      <c r="C1914" s="2" t="s">
        <v>61</v>
      </c>
      <c r="D1914" s="2" t="s">
        <v>21</v>
      </c>
      <c r="E1914">
        <v>252</v>
      </c>
    </row>
    <row r="1915" spans="1:5" x14ac:dyDescent="0.45">
      <c r="A1915" s="1">
        <v>44841</v>
      </c>
      <c r="B1915" s="2" t="s">
        <v>66</v>
      </c>
      <c r="C1915" s="2" t="s">
        <v>61</v>
      </c>
      <c r="D1915" s="2" t="s">
        <v>50</v>
      </c>
      <c r="E1915">
        <v>425</v>
      </c>
    </row>
    <row r="1916" spans="1:5" x14ac:dyDescent="0.45">
      <c r="A1916" s="1">
        <v>44841</v>
      </c>
      <c r="B1916" s="2" t="s">
        <v>67</v>
      </c>
      <c r="C1916" s="2" t="s">
        <v>61</v>
      </c>
      <c r="D1916" s="2" t="s">
        <v>44</v>
      </c>
      <c r="E1916">
        <v>124</v>
      </c>
    </row>
    <row r="1917" spans="1:5" x14ac:dyDescent="0.45">
      <c r="A1917" s="1">
        <v>44842</v>
      </c>
      <c r="B1917" s="2" t="s">
        <v>60</v>
      </c>
      <c r="C1917" s="2" t="s">
        <v>61</v>
      </c>
      <c r="D1917" s="2" t="s">
        <v>49</v>
      </c>
      <c r="E1917">
        <v>268</v>
      </c>
    </row>
    <row r="1918" spans="1:5" x14ac:dyDescent="0.45">
      <c r="A1918" s="1">
        <v>44842</v>
      </c>
      <c r="B1918" s="2" t="s">
        <v>66</v>
      </c>
      <c r="C1918" s="2" t="s">
        <v>61</v>
      </c>
      <c r="D1918" s="2" t="s">
        <v>59</v>
      </c>
      <c r="E1918">
        <v>460</v>
      </c>
    </row>
    <row r="1919" spans="1:5" x14ac:dyDescent="0.45">
      <c r="A1919" s="1">
        <v>44842</v>
      </c>
      <c r="B1919" s="2" t="s">
        <v>67</v>
      </c>
      <c r="C1919" s="2" t="s">
        <v>61</v>
      </c>
      <c r="D1919" s="2" t="s">
        <v>47</v>
      </c>
      <c r="E1919">
        <v>24</v>
      </c>
    </row>
    <row r="1920" spans="1:5" x14ac:dyDescent="0.45">
      <c r="A1920" s="1">
        <v>44842</v>
      </c>
      <c r="B1920" s="2" t="s">
        <v>66</v>
      </c>
      <c r="C1920" s="2" t="s">
        <v>61</v>
      </c>
      <c r="D1920" s="2" t="s">
        <v>12</v>
      </c>
      <c r="E1920">
        <v>466</v>
      </c>
    </row>
    <row r="1921" spans="1:5" x14ac:dyDescent="0.45">
      <c r="A1921" s="1">
        <v>44842</v>
      </c>
      <c r="B1921" s="2" t="s">
        <v>68</v>
      </c>
      <c r="C1921" s="2" t="s">
        <v>61</v>
      </c>
      <c r="D1921" s="2" t="s">
        <v>39</v>
      </c>
      <c r="E1921">
        <v>260</v>
      </c>
    </row>
    <row r="1922" spans="1:5" x14ac:dyDescent="0.45">
      <c r="A1922" s="1">
        <v>44842</v>
      </c>
      <c r="B1922" s="2" t="s">
        <v>68</v>
      </c>
      <c r="C1922" s="2" t="s">
        <v>61</v>
      </c>
      <c r="D1922" s="2" t="s">
        <v>57</v>
      </c>
      <c r="E1922">
        <v>343</v>
      </c>
    </row>
    <row r="1923" spans="1:5" x14ac:dyDescent="0.45">
      <c r="A1923" s="1">
        <v>44842</v>
      </c>
      <c r="B1923" s="2" t="s">
        <v>60</v>
      </c>
      <c r="C1923" s="2" t="s">
        <v>61</v>
      </c>
      <c r="D1923" s="2" t="s">
        <v>41</v>
      </c>
      <c r="E1923">
        <v>430</v>
      </c>
    </row>
    <row r="1924" spans="1:5" x14ac:dyDescent="0.45">
      <c r="A1924" s="1">
        <v>44844</v>
      </c>
      <c r="B1924" s="2" t="s">
        <v>66</v>
      </c>
      <c r="C1924" s="2" t="s">
        <v>61</v>
      </c>
      <c r="D1924" s="2" t="s">
        <v>18</v>
      </c>
      <c r="E1924">
        <v>146</v>
      </c>
    </row>
    <row r="1925" spans="1:5" x14ac:dyDescent="0.45">
      <c r="A1925" s="1">
        <v>44844</v>
      </c>
      <c r="B1925" s="2" t="s">
        <v>65</v>
      </c>
      <c r="C1925" s="2" t="s">
        <v>61</v>
      </c>
      <c r="D1925" s="2" t="s">
        <v>5</v>
      </c>
      <c r="E1925">
        <v>400</v>
      </c>
    </row>
    <row r="1926" spans="1:5" x14ac:dyDescent="0.45">
      <c r="A1926" s="1">
        <v>44844</v>
      </c>
      <c r="B1926" s="2" t="s">
        <v>67</v>
      </c>
      <c r="C1926" s="2" t="s">
        <v>61</v>
      </c>
      <c r="D1926" s="2" t="s">
        <v>37</v>
      </c>
      <c r="E1926">
        <v>306</v>
      </c>
    </row>
    <row r="1927" spans="1:5" x14ac:dyDescent="0.45">
      <c r="A1927" s="1">
        <v>44844</v>
      </c>
      <c r="B1927" s="2" t="s">
        <v>67</v>
      </c>
      <c r="C1927" s="2" t="s">
        <v>61</v>
      </c>
      <c r="D1927" s="2" t="s">
        <v>46</v>
      </c>
      <c r="E1927">
        <v>340</v>
      </c>
    </row>
    <row r="1928" spans="1:5" x14ac:dyDescent="0.45">
      <c r="A1928" s="1">
        <v>44844</v>
      </c>
      <c r="B1928" s="2" t="s">
        <v>66</v>
      </c>
      <c r="C1928" s="2" t="s">
        <v>61</v>
      </c>
      <c r="D1928" s="2" t="s">
        <v>50</v>
      </c>
      <c r="E1928">
        <v>385</v>
      </c>
    </row>
    <row r="1929" spans="1:5" x14ac:dyDescent="0.45">
      <c r="A1929" s="1">
        <v>44844</v>
      </c>
      <c r="B1929" s="2" t="s">
        <v>65</v>
      </c>
      <c r="C1929" s="2" t="s">
        <v>61</v>
      </c>
      <c r="D1929" s="2" t="s">
        <v>41</v>
      </c>
      <c r="E1929">
        <v>413</v>
      </c>
    </row>
    <row r="1930" spans="1:5" x14ac:dyDescent="0.45">
      <c r="A1930" s="1">
        <v>44844</v>
      </c>
      <c r="B1930" s="2" t="s">
        <v>65</v>
      </c>
      <c r="C1930" s="2" t="s">
        <v>61</v>
      </c>
      <c r="D1930" s="2" t="s">
        <v>59</v>
      </c>
      <c r="E1930">
        <v>343</v>
      </c>
    </row>
    <row r="1931" spans="1:5" x14ac:dyDescent="0.45">
      <c r="A1931" s="1">
        <v>44844</v>
      </c>
      <c r="B1931" s="2" t="s">
        <v>60</v>
      </c>
      <c r="C1931" s="2" t="s">
        <v>61</v>
      </c>
      <c r="D1931" s="2" t="s">
        <v>56</v>
      </c>
      <c r="E1931">
        <v>178</v>
      </c>
    </row>
    <row r="1932" spans="1:5" x14ac:dyDescent="0.45">
      <c r="A1932" s="1">
        <v>44844</v>
      </c>
      <c r="B1932" s="2" t="s">
        <v>60</v>
      </c>
      <c r="C1932" s="2" t="s">
        <v>61</v>
      </c>
      <c r="D1932" s="2" t="s">
        <v>12</v>
      </c>
      <c r="E1932">
        <v>492</v>
      </c>
    </row>
    <row r="1933" spans="1:5" x14ac:dyDescent="0.45">
      <c r="A1933" s="1">
        <v>44844</v>
      </c>
      <c r="B1933" s="2" t="s">
        <v>65</v>
      </c>
      <c r="C1933" s="2" t="s">
        <v>61</v>
      </c>
      <c r="D1933" s="2" t="s">
        <v>18</v>
      </c>
      <c r="E1933">
        <v>468</v>
      </c>
    </row>
    <row r="1934" spans="1:5" x14ac:dyDescent="0.45">
      <c r="A1934" s="1">
        <v>44844</v>
      </c>
      <c r="B1934" s="2" t="s">
        <v>60</v>
      </c>
      <c r="C1934" s="2" t="s">
        <v>61</v>
      </c>
      <c r="D1934" s="2" t="s">
        <v>43</v>
      </c>
      <c r="E1934">
        <v>189</v>
      </c>
    </row>
    <row r="1935" spans="1:5" x14ac:dyDescent="0.45">
      <c r="A1935" s="1">
        <v>44845</v>
      </c>
      <c r="B1935" s="2" t="s">
        <v>68</v>
      </c>
      <c r="C1935" s="2" t="s">
        <v>61</v>
      </c>
      <c r="D1935" s="2" t="s">
        <v>21</v>
      </c>
      <c r="E1935">
        <v>438</v>
      </c>
    </row>
    <row r="1936" spans="1:5" x14ac:dyDescent="0.45">
      <c r="A1936" s="1">
        <v>44845</v>
      </c>
      <c r="B1936" s="2" t="s">
        <v>68</v>
      </c>
      <c r="C1936" s="2" t="s">
        <v>61</v>
      </c>
      <c r="D1936" s="2" t="s">
        <v>59</v>
      </c>
      <c r="E1936">
        <v>305</v>
      </c>
    </row>
    <row r="1937" spans="1:5" x14ac:dyDescent="0.45">
      <c r="A1937" s="1">
        <v>44846</v>
      </c>
      <c r="B1937" s="2" t="s">
        <v>60</v>
      </c>
      <c r="C1937" s="2" t="s">
        <v>61</v>
      </c>
      <c r="D1937" s="2" t="s">
        <v>7</v>
      </c>
      <c r="E1937">
        <v>141</v>
      </c>
    </row>
    <row r="1938" spans="1:5" x14ac:dyDescent="0.45">
      <c r="A1938" s="1">
        <v>44846</v>
      </c>
      <c r="B1938" s="2" t="s">
        <v>60</v>
      </c>
      <c r="C1938" s="2" t="s">
        <v>61</v>
      </c>
      <c r="D1938" s="2" t="s">
        <v>34</v>
      </c>
      <c r="E1938">
        <v>238</v>
      </c>
    </row>
    <row r="1939" spans="1:5" x14ac:dyDescent="0.45">
      <c r="A1939" s="1">
        <v>44846</v>
      </c>
      <c r="B1939" s="2" t="s">
        <v>68</v>
      </c>
      <c r="C1939" s="2" t="s">
        <v>61</v>
      </c>
      <c r="D1939" s="2" t="s">
        <v>23</v>
      </c>
      <c r="E1939">
        <v>425</v>
      </c>
    </row>
    <row r="1940" spans="1:5" x14ac:dyDescent="0.45">
      <c r="A1940" s="1">
        <v>44846</v>
      </c>
      <c r="B1940" s="2" t="s">
        <v>68</v>
      </c>
      <c r="C1940" s="2" t="s">
        <v>61</v>
      </c>
      <c r="D1940" s="2" t="s">
        <v>44</v>
      </c>
      <c r="E1940">
        <v>416</v>
      </c>
    </row>
    <row r="1941" spans="1:5" x14ac:dyDescent="0.45">
      <c r="A1941" s="1">
        <v>44846</v>
      </c>
      <c r="B1941" s="2" t="s">
        <v>67</v>
      </c>
      <c r="C1941" s="2" t="s">
        <v>61</v>
      </c>
      <c r="D1941" s="2" t="s">
        <v>57</v>
      </c>
      <c r="E1941">
        <v>32</v>
      </c>
    </row>
    <row r="1942" spans="1:5" x14ac:dyDescent="0.45">
      <c r="A1942" s="1">
        <v>44846</v>
      </c>
      <c r="B1942" s="2" t="s">
        <v>67</v>
      </c>
      <c r="C1942" s="2" t="s">
        <v>61</v>
      </c>
      <c r="D1942" s="2" t="s">
        <v>56</v>
      </c>
      <c r="E1942">
        <v>292</v>
      </c>
    </row>
    <row r="1943" spans="1:5" x14ac:dyDescent="0.45">
      <c r="A1943" s="1">
        <v>44846</v>
      </c>
      <c r="B1943" s="2" t="s">
        <v>60</v>
      </c>
      <c r="C1943" s="2" t="s">
        <v>61</v>
      </c>
      <c r="D1943" s="2" t="s">
        <v>6</v>
      </c>
      <c r="E1943">
        <v>475</v>
      </c>
    </row>
    <row r="1944" spans="1:5" x14ac:dyDescent="0.45">
      <c r="A1944" s="1">
        <v>44847</v>
      </c>
      <c r="B1944" s="2" t="s">
        <v>66</v>
      </c>
      <c r="C1944" s="2" t="s">
        <v>61</v>
      </c>
      <c r="D1944" s="2" t="s">
        <v>37</v>
      </c>
      <c r="E1944">
        <v>478</v>
      </c>
    </row>
    <row r="1945" spans="1:5" x14ac:dyDescent="0.45">
      <c r="A1945" s="1">
        <v>44847</v>
      </c>
      <c r="B1945" s="2" t="s">
        <v>60</v>
      </c>
      <c r="C1945" s="2" t="s">
        <v>61</v>
      </c>
      <c r="D1945" s="2" t="s">
        <v>39</v>
      </c>
      <c r="E1945">
        <v>395</v>
      </c>
    </row>
    <row r="1946" spans="1:5" x14ac:dyDescent="0.45">
      <c r="A1946" s="1">
        <v>44847</v>
      </c>
      <c r="B1946" s="2" t="s">
        <v>66</v>
      </c>
      <c r="C1946" s="2" t="s">
        <v>61</v>
      </c>
      <c r="D1946" s="2" t="s">
        <v>31</v>
      </c>
      <c r="E1946">
        <v>234</v>
      </c>
    </row>
    <row r="1947" spans="1:5" x14ac:dyDescent="0.45">
      <c r="A1947" s="1">
        <v>44847</v>
      </c>
      <c r="B1947" s="2" t="s">
        <v>66</v>
      </c>
      <c r="C1947" s="2" t="s">
        <v>61</v>
      </c>
      <c r="D1947" s="2" t="s">
        <v>30</v>
      </c>
      <c r="E1947">
        <v>454</v>
      </c>
    </row>
    <row r="1948" spans="1:5" x14ac:dyDescent="0.45">
      <c r="A1948" s="1">
        <v>44847</v>
      </c>
      <c r="B1948" s="2" t="s">
        <v>66</v>
      </c>
      <c r="C1948" s="2" t="s">
        <v>61</v>
      </c>
      <c r="D1948" s="2" t="s">
        <v>21</v>
      </c>
      <c r="E1948">
        <v>379</v>
      </c>
    </row>
    <row r="1949" spans="1:5" x14ac:dyDescent="0.45">
      <c r="A1949" s="1">
        <v>44847</v>
      </c>
      <c r="B1949" s="2" t="s">
        <v>68</v>
      </c>
      <c r="C1949" s="2" t="s">
        <v>61</v>
      </c>
      <c r="D1949" s="2" t="s">
        <v>44</v>
      </c>
      <c r="E1949">
        <v>17</v>
      </c>
    </row>
    <row r="1950" spans="1:5" x14ac:dyDescent="0.45">
      <c r="A1950" s="1">
        <v>44848</v>
      </c>
      <c r="B1950" s="2" t="s">
        <v>66</v>
      </c>
      <c r="C1950" s="2" t="s">
        <v>61</v>
      </c>
      <c r="D1950" s="2" t="s">
        <v>6</v>
      </c>
      <c r="E1950">
        <v>232</v>
      </c>
    </row>
    <row r="1951" spans="1:5" x14ac:dyDescent="0.45">
      <c r="A1951" s="1">
        <v>44848</v>
      </c>
      <c r="B1951" s="2" t="s">
        <v>60</v>
      </c>
      <c r="C1951" s="2" t="s">
        <v>61</v>
      </c>
      <c r="D1951" s="2" t="s">
        <v>36</v>
      </c>
      <c r="E1951">
        <v>499</v>
      </c>
    </row>
    <row r="1952" spans="1:5" x14ac:dyDescent="0.45">
      <c r="A1952" s="1">
        <v>44848</v>
      </c>
      <c r="B1952" s="2" t="s">
        <v>60</v>
      </c>
      <c r="C1952" s="2" t="s">
        <v>61</v>
      </c>
      <c r="D1952" s="2" t="s">
        <v>10</v>
      </c>
      <c r="E1952">
        <v>458</v>
      </c>
    </row>
    <row r="1953" spans="1:5" x14ac:dyDescent="0.45">
      <c r="A1953" s="1">
        <v>44848</v>
      </c>
      <c r="B1953" s="2" t="s">
        <v>65</v>
      </c>
      <c r="C1953" s="2" t="s">
        <v>61</v>
      </c>
      <c r="D1953" s="2" t="s">
        <v>41</v>
      </c>
      <c r="E1953">
        <v>110</v>
      </c>
    </row>
    <row r="1954" spans="1:5" x14ac:dyDescent="0.45">
      <c r="A1954" s="1">
        <v>44848</v>
      </c>
      <c r="B1954" s="2" t="s">
        <v>68</v>
      </c>
      <c r="C1954" s="2" t="s">
        <v>61</v>
      </c>
      <c r="D1954" s="2" t="s">
        <v>47</v>
      </c>
      <c r="E1954">
        <v>254</v>
      </c>
    </row>
    <row r="1955" spans="1:5" x14ac:dyDescent="0.45">
      <c r="A1955" s="1">
        <v>44849</v>
      </c>
      <c r="B1955" s="2" t="s">
        <v>66</v>
      </c>
      <c r="C1955" s="2" t="s">
        <v>61</v>
      </c>
      <c r="D1955" s="2" t="s">
        <v>12</v>
      </c>
      <c r="E1955">
        <v>346</v>
      </c>
    </row>
    <row r="1956" spans="1:5" x14ac:dyDescent="0.45">
      <c r="A1956" s="1">
        <v>44849</v>
      </c>
      <c r="B1956" s="2" t="s">
        <v>66</v>
      </c>
      <c r="C1956" s="2" t="s">
        <v>61</v>
      </c>
      <c r="D1956" s="2" t="s">
        <v>41</v>
      </c>
      <c r="E1956">
        <v>423</v>
      </c>
    </row>
    <row r="1957" spans="1:5" x14ac:dyDescent="0.45">
      <c r="A1957" s="1">
        <v>44849</v>
      </c>
      <c r="B1957" s="2" t="s">
        <v>60</v>
      </c>
      <c r="C1957" s="2" t="s">
        <v>61</v>
      </c>
      <c r="D1957" s="2" t="s">
        <v>29</v>
      </c>
      <c r="E1957">
        <v>386</v>
      </c>
    </row>
    <row r="1958" spans="1:5" x14ac:dyDescent="0.45">
      <c r="A1958" s="1">
        <v>44849</v>
      </c>
      <c r="B1958" s="2" t="s">
        <v>60</v>
      </c>
      <c r="C1958" s="2" t="s">
        <v>61</v>
      </c>
      <c r="D1958" s="2" t="s">
        <v>42</v>
      </c>
      <c r="E1958">
        <v>487</v>
      </c>
    </row>
    <row r="1959" spans="1:5" x14ac:dyDescent="0.45">
      <c r="A1959" s="1">
        <v>44849</v>
      </c>
      <c r="B1959" s="2" t="s">
        <v>60</v>
      </c>
      <c r="C1959" s="2" t="s">
        <v>61</v>
      </c>
      <c r="D1959" s="2" t="s">
        <v>39</v>
      </c>
      <c r="E1959">
        <v>388</v>
      </c>
    </row>
    <row r="1960" spans="1:5" x14ac:dyDescent="0.45">
      <c r="A1960" s="1">
        <v>44849</v>
      </c>
      <c r="B1960" s="2" t="s">
        <v>60</v>
      </c>
      <c r="C1960" s="2" t="s">
        <v>61</v>
      </c>
      <c r="D1960" s="2" t="s">
        <v>21</v>
      </c>
      <c r="E1960">
        <v>168</v>
      </c>
    </row>
    <row r="1961" spans="1:5" x14ac:dyDescent="0.45">
      <c r="A1961" s="1">
        <v>44849</v>
      </c>
      <c r="B1961" s="2" t="s">
        <v>60</v>
      </c>
      <c r="C1961" s="2" t="s">
        <v>61</v>
      </c>
      <c r="D1961" s="2" t="s">
        <v>59</v>
      </c>
      <c r="E1961">
        <v>356</v>
      </c>
    </row>
    <row r="1962" spans="1:5" x14ac:dyDescent="0.45">
      <c r="A1962" s="1">
        <v>44851</v>
      </c>
      <c r="B1962" s="2" t="s">
        <v>60</v>
      </c>
      <c r="C1962" s="2" t="s">
        <v>61</v>
      </c>
      <c r="D1962" s="2" t="s">
        <v>34</v>
      </c>
      <c r="E1962">
        <v>338</v>
      </c>
    </row>
    <row r="1963" spans="1:5" x14ac:dyDescent="0.45">
      <c r="A1963" s="1">
        <v>44851</v>
      </c>
      <c r="B1963" s="2" t="s">
        <v>65</v>
      </c>
      <c r="C1963" s="2" t="s">
        <v>61</v>
      </c>
      <c r="D1963" s="2" t="s">
        <v>36</v>
      </c>
      <c r="E1963">
        <v>86</v>
      </c>
    </row>
    <row r="1964" spans="1:5" x14ac:dyDescent="0.45">
      <c r="A1964" s="1">
        <v>44851</v>
      </c>
      <c r="B1964" s="2" t="s">
        <v>67</v>
      </c>
      <c r="C1964" s="2" t="s">
        <v>61</v>
      </c>
      <c r="D1964" s="2" t="s">
        <v>50</v>
      </c>
      <c r="E1964">
        <v>251</v>
      </c>
    </row>
    <row r="1965" spans="1:5" x14ac:dyDescent="0.45">
      <c r="A1965" s="1">
        <v>44851</v>
      </c>
      <c r="B1965" s="2" t="s">
        <v>68</v>
      </c>
      <c r="C1965" s="2" t="s">
        <v>61</v>
      </c>
      <c r="D1965" s="2" t="s">
        <v>45</v>
      </c>
      <c r="E1965">
        <v>30</v>
      </c>
    </row>
    <row r="1966" spans="1:5" x14ac:dyDescent="0.45">
      <c r="A1966" s="1">
        <v>44851</v>
      </c>
      <c r="B1966" s="2" t="s">
        <v>68</v>
      </c>
      <c r="C1966" s="2" t="s">
        <v>61</v>
      </c>
      <c r="D1966" s="2" t="s">
        <v>23</v>
      </c>
      <c r="E1966">
        <v>364</v>
      </c>
    </row>
    <row r="1967" spans="1:5" x14ac:dyDescent="0.45">
      <c r="A1967" s="1">
        <v>44851</v>
      </c>
      <c r="B1967" s="2" t="s">
        <v>60</v>
      </c>
      <c r="C1967" s="2" t="s">
        <v>61</v>
      </c>
      <c r="D1967" s="2" t="s">
        <v>20</v>
      </c>
      <c r="E1967">
        <v>396</v>
      </c>
    </row>
    <row r="1968" spans="1:5" x14ac:dyDescent="0.45">
      <c r="A1968" s="1">
        <v>44851</v>
      </c>
      <c r="B1968" s="2" t="s">
        <v>60</v>
      </c>
      <c r="C1968" s="2" t="s">
        <v>61</v>
      </c>
      <c r="D1968" s="2" t="s">
        <v>10</v>
      </c>
      <c r="E1968">
        <v>38</v>
      </c>
    </row>
    <row r="1969" spans="1:5" x14ac:dyDescent="0.45">
      <c r="A1969" s="1">
        <v>44851</v>
      </c>
      <c r="B1969" s="2" t="s">
        <v>60</v>
      </c>
      <c r="C1969" s="2" t="s">
        <v>61</v>
      </c>
      <c r="D1969" s="2" t="s">
        <v>35</v>
      </c>
      <c r="E1969">
        <v>350</v>
      </c>
    </row>
    <row r="1970" spans="1:5" x14ac:dyDescent="0.45">
      <c r="A1970" s="1">
        <v>44851</v>
      </c>
      <c r="B1970" s="2" t="s">
        <v>65</v>
      </c>
      <c r="C1970" s="2" t="s">
        <v>61</v>
      </c>
      <c r="D1970" s="2" t="s">
        <v>56</v>
      </c>
      <c r="E1970">
        <v>263</v>
      </c>
    </row>
    <row r="1971" spans="1:5" x14ac:dyDescent="0.45">
      <c r="A1971" s="1">
        <v>44851</v>
      </c>
      <c r="B1971" s="2" t="s">
        <v>65</v>
      </c>
      <c r="C1971" s="2" t="s">
        <v>61</v>
      </c>
      <c r="D1971" s="2" t="s">
        <v>54</v>
      </c>
      <c r="E1971">
        <v>208</v>
      </c>
    </row>
    <row r="1972" spans="1:5" x14ac:dyDescent="0.45">
      <c r="A1972" s="1">
        <v>44851</v>
      </c>
      <c r="B1972" s="2" t="s">
        <v>67</v>
      </c>
      <c r="C1972" s="2" t="s">
        <v>61</v>
      </c>
      <c r="D1972" s="2" t="s">
        <v>43</v>
      </c>
      <c r="E1972">
        <v>253</v>
      </c>
    </row>
    <row r="1973" spans="1:5" x14ac:dyDescent="0.45">
      <c r="A1973" s="1">
        <v>44851</v>
      </c>
      <c r="B1973" s="2" t="s">
        <v>67</v>
      </c>
      <c r="C1973" s="2" t="s">
        <v>61</v>
      </c>
      <c r="D1973" s="2" t="s">
        <v>54</v>
      </c>
      <c r="E1973">
        <v>361</v>
      </c>
    </row>
    <row r="1974" spans="1:5" x14ac:dyDescent="0.45">
      <c r="A1974" s="1">
        <v>44851</v>
      </c>
      <c r="B1974" s="2" t="s">
        <v>68</v>
      </c>
      <c r="C1974" s="2" t="s">
        <v>61</v>
      </c>
      <c r="D1974" s="2" t="s">
        <v>40</v>
      </c>
      <c r="E1974">
        <v>373</v>
      </c>
    </row>
    <row r="1975" spans="1:5" x14ac:dyDescent="0.45">
      <c r="A1975" s="1">
        <v>44851</v>
      </c>
      <c r="B1975" s="2" t="s">
        <v>68</v>
      </c>
      <c r="C1975" s="2" t="s">
        <v>61</v>
      </c>
      <c r="D1975" s="2" t="s">
        <v>12</v>
      </c>
      <c r="E1975">
        <v>57</v>
      </c>
    </row>
    <row r="1976" spans="1:5" x14ac:dyDescent="0.45">
      <c r="A1976" s="1">
        <v>44852</v>
      </c>
      <c r="B1976" s="2" t="s">
        <v>66</v>
      </c>
      <c r="C1976" s="2" t="s">
        <v>61</v>
      </c>
      <c r="D1976" s="2" t="s">
        <v>6</v>
      </c>
      <c r="E1976">
        <v>15</v>
      </c>
    </row>
    <row r="1977" spans="1:5" x14ac:dyDescent="0.45">
      <c r="A1977" s="1">
        <v>44852</v>
      </c>
      <c r="B1977" s="2" t="s">
        <v>66</v>
      </c>
      <c r="C1977" s="2" t="s">
        <v>61</v>
      </c>
      <c r="D1977" s="2" t="s">
        <v>37</v>
      </c>
      <c r="E1977">
        <v>72</v>
      </c>
    </row>
    <row r="1978" spans="1:5" x14ac:dyDescent="0.45">
      <c r="A1978" s="1">
        <v>44852</v>
      </c>
      <c r="B1978" s="2" t="s">
        <v>67</v>
      </c>
      <c r="C1978" s="2" t="s">
        <v>61</v>
      </c>
      <c r="D1978" s="2" t="s">
        <v>43</v>
      </c>
      <c r="E1978">
        <v>269</v>
      </c>
    </row>
    <row r="1979" spans="1:5" x14ac:dyDescent="0.45">
      <c r="A1979" s="1">
        <v>44852</v>
      </c>
      <c r="B1979" s="2" t="s">
        <v>66</v>
      </c>
      <c r="C1979" s="2" t="s">
        <v>61</v>
      </c>
      <c r="D1979" s="2" t="s">
        <v>47</v>
      </c>
      <c r="E1979">
        <v>342</v>
      </c>
    </row>
    <row r="1980" spans="1:5" x14ac:dyDescent="0.45">
      <c r="A1980" s="1">
        <v>44852</v>
      </c>
      <c r="B1980" s="2" t="s">
        <v>60</v>
      </c>
      <c r="C1980" s="2" t="s">
        <v>61</v>
      </c>
      <c r="D1980" s="2" t="s">
        <v>18</v>
      </c>
      <c r="E1980">
        <v>207</v>
      </c>
    </row>
    <row r="1981" spans="1:5" x14ac:dyDescent="0.45">
      <c r="A1981" s="1">
        <v>44852</v>
      </c>
      <c r="B1981" s="2" t="s">
        <v>65</v>
      </c>
      <c r="C1981" s="2" t="s">
        <v>61</v>
      </c>
      <c r="D1981" s="2" t="s">
        <v>10</v>
      </c>
      <c r="E1981">
        <v>308</v>
      </c>
    </row>
    <row r="1982" spans="1:5" x14ac:dyDescent="0.45">
      <c r="A1982" s="1">
        <v>44852</v>
      </c>
      <c r="B1982" s="2" t="s">
        <v>66</v>
      </c>
      <c r="C1982" s="2" t="s">
        <v>61</v>
      </c>
      <c r="D1982" s="2" t="s">
        <v>16</v>
      </c>
      <c r="E1982">
        <v>274</v>
      </c>
    </row>
    <row r="1983" spans="1:5" x14ac:dyDescent="0.45">
      <c r="A1983" s="1">
        <v>44853</v>
      </c>
      <c r="B1983" s="2" t="s">
        <v>65</v>
      </c>
      <c r="C1983" s="2" t="s">
        <v>61</v>
      </c>
      <c r="D1983" s="2" t="s">
        <v>40</v>
      </c>
      <c r="E1983">
        <v>26</v>
      </c>
    </row>
    <row r="1984" spans="1:5" x14ac:dyDescent="0.45">
      <c r="A1984" s="1">
        <v>44853</v>
      </c>
      <c r="B1984" s="2" t="s">
        <v>60</v>
      </c>
      <c r="C1984" s="2" t="s">
        <v>61</v>
      </c>
      <c r="D1984" s="2" t="s">
        <v>38</v>
      </c>
      <c r="E1984">
        <v>490</v>
      </c>
    </row>
    <row r="1985" spans="1:5" x14ac:dyDescent="0.45">
      <c r="A1985" s="1">
        <v>44853</v>
      </c>
      <c r="B1985" s="2" t="s">
        <v>60</v>
      </c>
      <c r="C1985" s="2" t="s">
        <v>61</v>
      </c>
      <c r="D1985" s="2" t="s">
        <v>10</v>
      </c>
      <c r="E1985">
        <v>52</v>
      </c>
    </row>
    <row r="1986" spans="1:5" x14ac:dyDescent="0.45">
      <c r="A1986" s="1">
        <v>44853</v>
      </c>
      <c r="B1986" s="2" t="s">
        <v>67</v>
      </c>
      <c r="C1986" s="2" t="s">
        <v>61</v>
      </c>
      <c r="D1986" s="2" t="s">
        <v>58</v>
      </c>
      <c r="E1986">
        <v>457</v>
      </c>
    </row>
    <row r="1987" spans="1:5" x14ac:dyDescent="0.45">
      <c r="A1987" s="1">
        <v>44853</v>
      </c>
      <c r="B1987" s="2" t="s">
        <v>65</v>
      </c>
      <c r="C1987" s="2" t="s">
        <v>61</v>
      </c>
      <c r="D1987" s="2" t="s">
        <v>40</v>
      </c>
      <c r="E1987">
        <v>347</v>
      </c>
    </row>
    <row r="1988" spans="1:5" x14ac:dyDescent="0.45">
      <c r="A1988" s="1">
        <v>44853</v>
      </c>
      <c r="B1988" s="2" t="s">
        <v>68</v>
      </c>
      <c r="C1988" s="2" t="s">
        <v>61</v>
      </c>
      <c r="D1988" s="2" t="s">
        <v>42</v>
      </c>
      <c r="E1988">
        <v>24</v>
      </c>
    </row>
    <row r="1989" spans="1:5" x14ac:dyDescent="0.45">
      <c r="A1989" s="1">
        <v>44853</v>
      </c>
      <c r="B1989" s="2" t="s">
        <v>66</v>
      </c>
      <c r="C1989" s="2" t="s">
        <v>61</v>
      </c>
      <c r="D1989" s="2" t="s">
        <v>18</v>
      </c>
      <c r="E1989">
        <v>117</v>
      </c>
    </row>
    <row r="1990" spans="1:5" x14ac:dyDescent="0.45">
      <c r="A1990" s="1">
        <v>44854</v>
      </c>
      <c r="B1990" s="2" t="s">
        <v>68</v>
      </c>
      <c r="C1990" s="2" t="s">
        <v>61</v>
      </c>
      <c r="D1990" s="2" t="s">
        <v>42</v>
      </c>
      <c r="E1990">
        <v>376</v>
      </c>
    </row>
    <row r="1991" spans="1:5" x14ac:dyDescent="0.45">
      <c r="A1991" s="1">
        <v>44854</v>
      </c>
      <c r="B1991" s="2" t="s">
        <v>65</v>
      </c>
      <c r="C1991" s="2" t="s">
        <v>61</v>
      </c>
      <c r="D1991" s="2" t="s">
        <v>45</v>
      </c>
      <c r="E1991">
        <v>398</v>
      </c>
    </row>
    <row r="1992" spans="1:5" x14ac:dyDescent="0.45">
      <c r="A1992" s="1">
        <v>44855</v>
      </c>
      <c r="B1992" s="2" t="s">
        <v>66</v>
      </c>
      <c r="C1992" s="2" t="s">
        <v>61</v>
      </c>
      <c r="D1992" s="2" t="s">
        <v>54</v>
      </c>
      <c r="E1992">
        <v>421</v>
      </c>
    </row>
    <row r="1993" spans="1:5" x14ac:dyDescent="0.45">
      <c r="A1993" s="1">
        <v>44855</v>
      </c>
      <c r="B1993" s="2" t="s">
        <v>60</v>
      </c>
      <c r="C1993" s="2" t="s">
        <v>61</v>
      </c>
      <c r="D1993" s="2" t="s">
        <v>44</v>
      </c>
      <c r="E1993">
        <v>27</v>
      </c>
    </row>
    <row r="1994" spans="1:5" x14ac:dyDescent="0.45">
      <c r="A1994" s="1">
        <v>44855</v>
      </c>
      <c r="B1994" s="2" t="s">
        <v>68</v>
      </c>
      <c r="C1994" s="2" t="s">
        <v>61</v>
      </c>
      <c r="D1994" s="2" t="s">
        <v>55</v>
      </c>
      <c r="E1994">
        <v>259</v>
      </c>
    </row>
    <row r="1995" spans="1:5" x14ac:dyDescent="0.45">
      <c r="A1995" s="1">
        <v>44855</v>
      </c>
      <c r="B1995" s="2" t="s">
        <v>60</v>
      </c>
      <c r="C1995" s="2" t="s">
        <v>61</v>
      </c>
      <c r="D1995" s="2" t="s">
        <v>27</v>
      </c>
      <c r="E1995">
        <v>248</v>
      </c>
    </row>
    <row r="1996" spans="1:5" x14ac:dyDescent="0.45">
      <c r="A1996" s="1">
        <v>44855</v>
      </c>
      <c r="B1996" s="2" t="s">
        <v>67</v>
      </c>
      <c r="C1996" s="2" t="s">
        <v>61</v>
      </c>
      <c r="D1996" s="2" t="s">
        <v>36</v>
      </c>
      <c r="E1996">
        <v>415</v>
      </c>
    </row>
    <row r="1997" spans="1:5" x14ac:dyDescent="0.45">
      <c r="A1997" s="1">
        <v>44855</v>
      </c>
      <c r="B1997" s="2" t="s">
        <v>67</v>
      </c>
      <c r="C1997" s="2" t="s">
        <v>61</v>
      </c>
      <c r="D1997" s="2" t="s">
        <v>10</v>
      </c>
      <c r="E1997">
        <v>87</v>
      </c>
    </row>
    <row r="1998" spans="1:5" x14ac:dyDescent="0.45">
      <c r="A1998" s="1">
        <v>44856</v>
      </c>
      <c r="B1998" s="2" t="s">
        <v>67</v>
      </c>
      <c r="C1998" s="2" t="s">
        <v>61</v>
      </c>
      <c r="D1998" s="2" t="s">
        <v>3</v>
      </c>
      <c r="E1998">
        <v>142</v>
      </c>
    </row>
    <row r="1999" spans="1:5" x14ac:dyDescent="0.45">
      <c r="A1999" s="1">
        <v>44856</v>
      </c>
      <c r="B1999" s="2" t="s">
        <v>67</v>
      </c>
      <c r="C1999" s="2" t="s">
        <v>61</v>
      </c>
      <c r="D1999" s="2" t="s">
        <v>14</v>
      </c>
      <c r="E1999">
        <v>450</v>
      </c>
    </row>
    <row r="2000" spans="1:5" x14ac:dyDescent="0.45">
      <c r="A2000" s="1">
        <v>44856</v>
      </c>
      <c r="B2000" s="2" t="s">
        <v>67</v>
      </c>
      <c r="C2000" s="2" t="s">
        <v>61</v>
      </c>
      <c r="D2000" s="2" t="s">
        <v>42</v>
      </c>
      <c r="E2000">
        <v>357</v>
      </c>
    </row>
    <row r="2001" spans="1:5" x14ac:dyDescent="0.45">
      <c r="A2001" s="1">
        <v>44856</v>
      </c>
      <c r="B2001" s="2" t="s">
        <v>66</v>
      </c>
      <c r="C2001" s="2" t="s">
        <v>61</v>
      </c>
      <c r="D2001" s="2" t="s">
        <v>20</v>
      </c>
      <c r="E2001">
        <v>53</v>
      </c>
    </row>
    <row r="2002" spans="1:5" x14ac:dyDescent="0.45">
      <c r="A2002" s="1">
        <v>44856</v>
      </c>
      <c r="B2002" s="2" t="s">
        <v>60</v>
      </c>
      <c r="C2002" s="2" t="s">
        <v>61</v>
      </c>
      <c r="D2002" s="2" t="s">
        <v>28</v>
      </c>
      <c r="E2002">
        <v>218</v>
      </c>
    </row>
    <row r="2003" spans="1:5" x14ac:dyDescent="0.45">
      <c r="A2003" s="1">
        <v>44856</v>
      </c>
      <c r="B2003" s="2" t="s">
        <v>60</v>
      </c>
      <c r="C2003" s="2" t="s">
        <v>61</v>
      </c>
      <c r="D2003" s="2" t="s">
        <v>41</v>
      </c>
      <c r="E2003">
        <v>396</v>
      </c>
    </row>
    <row r="2004" spans="1:5" x14ac:dyDescent="0.45">
      <c r="A2004" s="1">
        <v>44856</v>
      </c>
      <c r="B2004" s="2" t="s">
        <v>60</v>
      </c>
      <c r="C2004" s="2" t="s">
        <v>61</v>
      </c>
      <c r="D2004" s="2" t="s">
        <v>28</v>
      </c>
      <c r="E2004">
        <v>148</v>
      </c>
    </row>
    <row r="2005" spans="1:5" x14ac:dyDescent="0.45">
      <c r="A2005" s="1">
        <v>44856</v>
      </c>
      <c r="B2005" s="2" t="s">
        <v>66</v>
      </c>
      <c r="C2005" s="2" t="s">
        <v>61</v>
      </c>
      <c r="D2005" s="2" t="s">
        <v>25</v>
      </c>
      <c r="E2005">
        <v>315</v>
      </c>
    </row>
    <row r="2006" spans="1:5" x14ac:dyDescent="0.45">
      <c r="A2006" s="1">
        <v>44856</v>
      </c>
      <c r="B2006" s="2" t="s">
        <v>60</v>
      </c>
      <c r="C2006" s="2" t="s">
        <v>61</v>
      </c>
      <c r="D2006" s="2" t="s">
        <v>30</v>
      </c>
      <c r="E2006">
        <v>102</v>
      </c>
    </row>
    <row r="2007" spans="1:5" x14ac:dyDescent="0.45">
      <c r="A2007" s="1">
        <v>44858</v>
      </c>
      <c r="B2007" s="2" t="s">
        <v>66</v>
      </c>
      <c r="C2007" s="2" t="s">
        <v>61</v>
      </c>
      <c r="D2007" s="2" t="s">
        <v>5</v>
      </c>
      <c r="E2007">
        <v>47</v>
      </c>
    </row>
    <row r="2008" spans="1:5" x14ac:dyDescent="0.45">
      <c r="A2008" s="1">
        <v>44858</v>
      </c>
      <c r="B2008" s="2" t="s">
        <v>67</v>
      </c>
      <c r="C2008" s="2" t="s">
        <v>61</v>
      </c>
      <c r="D2008" s="2" t="s">
        <v>31</v>
      </c>
      <c r="E2008">
        <v>336</v>
      </c>
    </row>
    <row r="2009" spans="1:5" x14ac:dyDescent="0.45">
      <c r="A2009" s="1">
        <v>44858</v>
      </c>
      <c r="B2009" s="2" t="s">
        <v>68</v>
      </c>
      <c r="C2009" s="2" t="s">
        <v>61</v>
      </c>
      <c r="D2009" s="2" t="s">
        <v>36</v>
      </c>
      <c r="E2009">
        <v>32</v>
      </c>
    </row>
    <row r="2010" spans="1:5" x14ac:dyDescent="0.45">
      <c r="A2010" s="1">
        <v>44858</v>
      </c>
      <c r="B2010" s="2" t="s">
        <v>66</v>
      </c>
      <c r="C2010" s="2" t="s">
        <v>61</v>
      </c>
      <c r="D2010" s="2" t="s">
        <v>51</v>
      </c>
      <c r="E2010">
        <v>23</v>
      </c>
    </row>
    <row r="2011" spans="1:5" x14ac:dyDescent="0.45">
      <c r="A2011" s="1">
        <v>44858</v>
      </c>
      <c r="B2011" s="2" t="s">
        <v>65</v>
      </c>
      <c r="C2011" s="2" t="s">
        <v>61</v>
      </c>
      <c r="D2011" s="2" t="s">
        <v>5</v>
      </c>
      <c r="E2011">
        <v>217</v>
      </c>
    </row>
    <row r="2012" spans="1:5" x14ac:dyDescent="0.45">
      <c r="A2012" s="1">
        <v>44858</v>
      </c>
      <c r="B2012" s="2" t="s">
        <v>60</v>
      </c>
      <c r="C2012" s="2" t="s">
        <v>61</v>
      </c>
      <c r="D2012" s="2" t="s">
        <v>21</v>
      </c>
      <c r="E2012">
        <v>133</v>
      </c>
    </row>
    <row r="2013" spans="1:5" x14ac:dyDescent="0.45">
      <c r="A2013" s="1">
        <v>44858</v>
      </c>
      <c r="B2013" s="2" t="s">
        <v>60</v>
      </c>
      <c r="C2013" s="2" t="s">
        <v>61</v>
      </c>
      <c r="D2013" s="2" t="s">
        <v>12</v>
      </c>
      <c r="E2013">
        <v>478</v>
      </c>
    </row>
    <row r="2014" spans="1:5" x14ac:dyDescent="0.45">
      <c r="A2014" s="1">
        <v>44858</v>
      </c>
      <c r="B2014" s="2" t="s">
        <v>65</v>
      </c>
      <c r="C2014" s="2" t="s">
        <v>61</v>
      </c>
      <c r="D2014" s="2" t="s">
        <v>43</v>
      </c>
      <c r="E2014">
        <v>281</v>
      </c>
    </row>
    <row r="2015" spans="1:5" x14ac:dyDescent="0.45">
      <c r="A2015" s="1">
        <v>44858</v>
      </c>
      <c r="B2015" s="2" t="s">
        <v>60</v>
      </c>
      <c r="C2015" s="2" t="s">
        <v>61</v>
      </c>
      <c r="D2015" s="2" t="s">
        <v>23</v>
      </c>
      <c r="E2015">
        <v>167</v>
      </c>
    </row>
    <row r="2016" spans="1:5" x14ac:dyDescent="0.45">
      <c r="A2016" s="1">
        <v>44859</v>
      </c>
      <c r="B2016" s="2" t="s">
        <v>60</v>
      </c>
      <c r="C2016" s="2" t="s">
        <v>61</v>
      </c>
      <c r="D2016" s="2" t="s">
        <v>35</v>
      </c>
      <c r="E2016">
        <v>69</v>
      </c>
    </row>
    <row r="2017" spans="1:5" x14ac:dyDescent="0.45">
      <c r="A2017" s="1">
        <v>44859</v>
      </c>
      <c r="B2017" s="2" t="s">
        <v>66</v>
      </c>
      <c r="C2017" s="2" t="s">
        <v>61</v>
      </c>
      <c r="D2017" s="2" t="s">
        <v>21</v>
      </c>
      <c r="E2017">
        <v>455</v>
      </c>
    </row>
    <row r="2018" spans="1:5" x14ac:dyDescent="0.45">
      <c r="A2018" s="1">
        <v>44859</v>
      </c>
      <c r="B2018" s="2" t="s">
        <v>66</v>
      </c>
      <c r="C2018" s="2" t="s">
        <v>61</v>
      </c>
      <c r="D2018" s="2" t="s">
        <v>49</v>
      </c>
      <c r="E2018">
        <v>492</v>
      </c>
    </row>
    <row r="2019" spans="1:5" x14ac:dyDescent="0.45">
      <c r="A2019" s="1">
        <v>44859</v>
      </c>
      <c r="B2019" s="2" t="s">
        <v>60</v>
      </c>
      <c r="C2019" s="2" t="s">
        <v>61</v>
      </c>
      <c r="D2019" s="2" t="s">
        <v>38</v>
      </c>
      <c r="E2019">
        <v>339</v>
      </c>
    </row>
    <row r="2020" spans="1:5" x14ac:dyDescent="0.45">
      <c r="A2020" s="1">
        <v>44860</v>
      </c>
      <c r="B2020" s="2" t="s">
        <v>66</v>
      </c>
      <c r="C2020" s="2" t="s">
        <v>61</v>
      </c>
      <c r="D2020" s="2" t="s">
        <v>40</v>
      </c>
      <c r="E2020">
        <v>192</v>
      </c>
    </row>
    <row r="2021" spans="1:5" x14ac:dyDescent="0.45">
      <c r="A2021" s="1">
        <v>44860</v>
      </c>
      <c r="B2021" s="2" t="s">
        <v>65</v>
      </c>
      <c r="C2021" s="2" t="s">
        <v>61</v>
      </c>
      <c r="D2021" s="2" t="s">
        <v>56</v>
      </c>
      <c r="E2021">
        <v>489</v>
      </c>
    </row>
    <row r="2022" spans="1:5" x14ac:dyDescent="0.45">
      <c r="A2022" s="1">
        <v>44860</v>
      </c>
      <c r="B2022" s="2" t="s">
        <v>68</v>
      </c>
      <c r="C2022" s="2" t="s">
        <v>61</v>
      </c>
      <c r="D2022" s="2" t="s">
        <v>43</v>
      </c>
      <c r="E2022">
        <v>420</v>
      </c>
    </row>
    <row r="2023" spans="1:5" x14ac:dyDescent="0.45">
      <c r="A2023" s="1">
        <v>44860</v>
      </c>
      <c r="B2023" s="2" t="s">
        <v>60</v>
      </c>
      <c r="C2023" s="2" t="s">
        <v>61</v>
      </c>
      <c r="D2023" s="2" t="s">
        <v>19</v>
      </c>
      <c r="E2023">
        <v>369</v>
      </c>
    </row>
    <row r="2024" spans="1:5" x14ac:dyDescent="0.45">
      <c r="A2024" s="1">
        <v>44861</v>
      </c>
      <c r="B2024" s="2" t="s">
        <v>60</v>
      </c>
      <c r="C2024" s="2" t="s">
        <v>61</v>
      </c>
      <c r="D2024" s="2" t="s">
        <v>2</v>
      </c>
      <c r="E2024">
        <v>164</v>
      </c>
    </row>
    <row r="2025" spans="1:5" x14ac:dyDescent="0.45">
      <c r="A2025" s="1">
        <v>44861</v>
      </c>
      <c r="B2025" s="2" t="s">
        <v>66</v>
      </c>
      <c r="C2025" s="2" t="s">
        <v>61</v>
      </c>
      <c r="D2025" s="2" t="s">
        <v>10</v>
      </c>
      <c r="E2025">
        <v>405</v>
      </c>
    </row>
    <row r="2026" spans="1:5" x14ac:dyDescent="0.45">
      <c r="A2026" s="1">
        <v>44861</v>
      </c>
      <c r="B2026" s="2" t="s">
        <v>60</v>
      </c>
      <c r="C2026" s="2" t="s">
        <v>61</v>
      </c>
      <c r="D2026" s="2" t="s">
        <v>38</v>
      </c>
      <c r="E2026">
        <v>251</v>
      </c>
    </row>
    <row r="2027" spans="1:5" x14ac:dyDescent="0.45">
      <c r="A2027" s="1">
        <v>44861</v>
      </c>
      <c r="B2027" s="2" t="s">
        <v>65</v>
      </c>
      <c r="C2027" s="2" t="s">
        <v>61</v>
      </c>
      <c r="D2027" s="2" t="s">
        <v>29</v>
      </c>
      <c r="E2027">
        <v>316</v>
      </c>
    </row>
    <row r="2028" spans="1:5" x14ac:dyDescent="0.45">
      <c r="A2028" s="1">
        <v>44861</v>
      </c>
      <c r="B2028" s="2" t="s">
        <v>66</v>
      </c>
      <c r="C2028" s="2" t="s">
        <v>61</v>
      </c>
      <c r="D2028" s="2" t="s">
        <v>23</v>
      </c>
      <c r="E2028">
        <v>92</v>
      </c>
    </row>
    <row r="2029" spans="1:5" x14ac:dyDescent="0.45">
      <c r="A2029" s="1">
        <v>44861</v>
      </c>
      <c r="B2029" s="2" t="s">
        <v>66</v>
      </c>
      <c r="C2029" s="2" t="s">
        <v>61</v>
      </c>
      <c r="D2029" s="2" t="s">
        <v>12</v>
      </c>
      <c r="E2029">
        <v>101</v>
      </c>
    </row>
    <row r="2030" spans="1:5" x14ac:dyDescent="0.45">
      <c r="A2030" s="1">
        <v>44861</v>
      </c>
      <c r="B2030" s="2" t="s">
        <v>60</v>
      </c>
      <c r="C2030" s="2" t="s">
        <v>61</v>
      </c>
      <c r="D2030" s="2" t="s">
        <v>54</v>
      </c>
      <c r="E2030">
        <v>395</v>
      </c>
    </row>
    <row r="2031" spans="1:5" x14ac:dyDescent="0.45">
      <c r="A2031" s="1">
        <v>44861</v>
      </c>
      <c r="B2031" s="2" t="s">
        <v>67</v>
      </c>
      <c r="C2031" s="2" t="s">
        <v>61</v>
      </c>
      <c r="D2031" s="2" t="s">
        <v>21</v>
      </c>
      <c r="E2031">
        <v>365</v>
      </c>
    </row>
    <row r="2032" spans="1:5" x14ac:dyDescent="0.45">
      <c r="A2032" s="1">
        <v>44861</v>
      </c>
      <c r="B2032" s="2" t="s">
        <v>66</v>
      </c>
      <c r="C2032" s="2" t="s">
        <v>61</v>
      </c>
      <c r="D2032" s="2" t="s">
        <v>16</v>
      </c>
      <c r="E2032">
        <v>283</v>
      </c>
    </row>
    <row r="2033" spans="1:5" x14ac:dyDescent="0.45">
      <c r="A2033" s="1">
        <v>44861</v>
      </c>
      <c r="B2033" s="2" t="s">
        <v>66</v>
      </c>
      <c r="C2033" s="2" t="s">
        <v>61</v>
      </c>
      <c r="D2033" s="2" t="s">
        <v>10</v>
      </c>
      <c r="E2033">
        <v>361</v>
      </c>
    </row>
    <row r="2034" spans="1:5" x14ac:dyDescent="0.45">
      <c r="A2034" s="1">
        <v>44862</v>
      </c>
      <c r="B2034" s="2" t="s">
        <v>68</v>
      </c>
      <c r="C2034" s="2" t="s">
        <v>61</v>
      </c>
      <c r="D2034" s="2" t="s">
        <v>45</v>
      </c>
      <c r="E2034">
        <v>249</v>
      </c>
    </row>
    <row r="2035" spans="1:5" x14ac:dyDescent="0.45">
      <c r="A2035" s="1">
        <v>44862</v>
      </c>
      <c r="B2035" s="2" t="s">
        <v>65</v>
      </c>
      <c r="C2035" s="2" t="s">
        <v>61</v>
      </c>
      <c r="D2035" s="2" t="s">
        <v>25</v>
      </c>
      <c r="E2035">
        <v>358</v>
      </c>
    </row>
    <row r="2036" spans="1:5" x14ac:dyDescent="0.45">
      <c r="A2036" s="1">
        <v>44862</v>
      </c>
      <c r="B2036" s="2" t="s">
        <v>68</v>
      </c>
      <c r="C2036" s="2" t="s">
        <v>61</v>
      </c>
      <c r="D2036" s="2" t="s">
        <v>47</v>
      </c>
      <c r="E2036">
        <v>329</v>
      </c>
    </row>
    <row r="2037" spans="1:5" x14ac:dyDescent="0.45">
      <c r="A2037" s="1">
        <v>44862</v>
      </c>
      <c r="B2037" s="2" t="s">
        <v>60</v>
      </c>
      <c r="C2037" s="2" t="s">
        <v>61</v>
      </c>
      <c r="D2037" s="2" t="s">
        <v>50</v>
      </c>
      <c r="E2037">
        <v>67</v>
      </c>
    </row>
    <row r="2038" spans="1:5" x14ac:dyDescent="0.45">
      <c r="A2038" s="1">
        <v>44862</v>
      </c>
      <c r="B2038" s="2" t="s">
        <v>68</v>
      </c>
      <c r="C2038" s="2" t="s">
        <v>61</v>
      </c>
      <c r="D2038" s="2" t="s">
        <v>6</v>
      </c>
      <c r="E2038">
        <v>102</v>
      </c>
    </row>
    <row r="2039" spans="1:5" x14ac:dyDescent="0.45">
      <c r="A2039" s="1">
        <v>44862</v>
      </c>
      <c r="B2039" s="2" t="s">
        <v>68</v>
      </c>
      <c r="C2039" s="2" t="s">
        <v>61</v>
      </c>
      <c r="D2039" s="2" t="s">
        <v>44</v>
      </c>
      <c r="E2039">
        <v>305</v>
      </c>
    </row>
    <row r="2040" spans="1:5" x14ac:dyDescent="0.45">
      <c r="A2040" s="1">
        <v>44863</v>
      </c>
      <c r="B2040" s="2" t="s">
        <v>60</v>
      </c>
      <c r="C2040" s="2" t="s">
        <v>61</v>
      </c>
      <c r="D2040" s="2" t="s">
        <v>12</v>
      </c>
      <c r="E2040">
        <v>228</v>
      </c>
    </row>
    <row r="2041" spans="1:5" x14ac:dyDescent="0.45">
      <c r="A2041" s="1">
        <v>44863</v>
      </c>
      <c r="B2041" s="2" t="s">
        <v>65</v>
      </c>
      <c r="C2041" s="2" t="s">
        <v>61</v>
      </c>
      <c r="D2041" s="2" t="s">
        <v>57</v>
      </c>
      <c r="E2041">
        <v>86</v>
      </c>
    </row>
    <row r="2042" spans="1:5" x14ac:dyDescent="0.45">
      <c r="A2042" s="1">
        <v>44863</v>
      </c>
      <c r="B2042" s="2" t="s">
        <v>60</v>
      </c>
      <c r="C2042" s="2" t="s">
        <v>61</v>
      </c>
      <c r="D2042" s="2" t="s">
        <v>6</v>
      </c>
      <c r="E2042">
        <v>133</v>
      </c>
    </row>
    <row r="2043" spans="1:5" x14ac:dyDescent="0.45">
      <c r="A2043" s="1">
        <v>44863</v>
      </c>
      <c r="B2043" s="2" t="s">
        <v>60</v>
      </c>
      <c r="C2043" s="2" t="s">
        <v>61</v>
      </c>
      <c r="D2043" s="2" t="s">
        <v>25</v>
      </c>
      <c r="E2043">
        <v>226</v>
      </c>
    </row>
    <row r="2044" spans="1:5" x14ac:dyDescent="0.45">
      <c r="A2044" s="1">
        <v>44863</v>
      </c>
      <c r="B2044" s="2" t="s">
        <v>60</v>
      </c>
      <c r="C2044" s="2" t="s">
        <v>61</v>
      </c>
      <c r="D2044" s="2" t="s">
        <v>55</v>
      </c>
      <c r="E2044">
        <v>66</v>
      </c>
    </row>
    <row r="2045" spans="1:5" x14ac:dyDescent="0.45">
      <c r="A2045" s="1">
        <v>44863</v>
      </c>
      <c r="B2045" s="2" t="s">
        <v>67</v>
      </c>
      <c r="C2045" s="2" t="s">
        <v>61</v>
      </c>
      <c r="D2045" s="2" t="s">
        <v>33</v>
      </c>
      <c r="E2045">
        <v>10</v>
      </c>
    </row>
    <row r="2046" spans="1:5" x14ac:dyDescent="0.45">
      <c r="A2046" s="1">
        <v>44863</v>
      </c>
      <c r="B2046" s="2" t="s">
        <v>68</v>
      </c>
      <c r="C2046" s="2" t="s">
        <v>61</v>
      </c>
      <c r="D2046" s="2" t="s">
        <v>5</v>
      </c>
      <c r="E2046">
        <v>80</v>
      </c>
    </row>
    <row r="2047" spans="1:5" x14ac:dyDescent="0.45">
      <c r="A2047" s="1">
        <v>44863</v>
      </c>
      <c r="B2047" s="2" t="s">
        <v>68</v>
      </c>
      <c r="C2047" s="2" t="s">
        <v>61</v>
      </c>
      <c r="D2047" s="2" t="s">
        <v>49</v>
      </c>
      <c r="E2047">
        <v>19</v>
      </c>
    </row>
    <row r="2048" spans="1:5" x14ac:dyDescent="0.45">
      <c r="A2048" s="1">
        <v>44863</v>
      </c>
      <c r="B2048" s="2" t="s">
        <v>66</v>
      </c>
      <c r="C2048" s="2" t="s">
        <v>61</v>
      </c>
      <c r="D2048" s="2" t="s">
        <v>54</v>
      </c>
      <c r="E2048">
        <v>242</v>
      </c>
    </row>
    <row r="2049" spans="1:5" x14ac:dyDescent="0.45">
      <c r="A2049" s="1">
        <v>44863</v>
      </c>
      <c r="B2049" s="2" t="s">
        <v>67</v>
      </c>
      <c r="C2049" s="2" t="s">
        <v>61</v>
      </c>
      <c r="D2049" s="2" t="s">
        <v>46</v>
      </c>
      <c r="E2049">
        <v>477</v>
      </c>
    </row>
    <row r="2050" spans="1:5" x14ac:dyDescent="0.45">
      <c r="A2050" s="1">
        <v>44863</v>
      </c>
      <c r="B2050" s="2" t="s">
        <v>67</v>
      </c>
      <c r="C2050" s="2" t="s">
        <v>61</v>
      </c>
      <c r="D2050" s="2" t="s">
        <v>5</v>
      </c>
      <c r="E2050">
        <v>344</v>
      </c>
    </row>
    <row r="2051" spans="1:5" x14ac:dyDescent="0.45">
      <c r="A2051" s="1">
        <v>44863</v>
      </c>
      <c r="B2051" s="2" t="s">
        <v>60</v>
      </c>
      <c r="C2051" s="2" t="s">
        <v>61</v>
      </c>
      <c r="D2051" s="2" t="s">
        <v>20</v>
      </c>
      <c r="E2051">
        <v>287</v>
      </c>
    </row>
    <row r="2052" spans="1:5" x14ac:dyDescent="0.45">
      <c r="A2052" s="1">
        <v>44863</v>
      </c>
      <c r="B2052" s="2" t="s">
        <v>68</v>
      </c>
      <c r="C2052" s="2" t="s">
        <v>61</v>
      </c>
      <c r="D2052" s="2" t="s">
        <v>27</v>
      </c>
      <c r="E2052">
        <v>395</v>
      </c>
    </row>
    <row r="2053" spans="1:5" x14ac:dyDescent="0.45">
      <c r="A2053" s="1">
        <v>44863</v>
      </c>
      <c r="B2053" s="2" t="s">
        <v>65</v>
      </c>
      <c r="C2053" s="2" t="s">
        <v>61</v>
      </c>
      <c r="D2053" s="2" t="s">
        <v>25</v>
      </c>
      <c r="E2053">
        <v>479</v>
      </c>
    </row>
    <row r="2054" spans="1:5" x14ac:dyDescent="0.45">
      <c r="A2054" s="1">
        <v>44863</v>
      </c>
      <c r="B2054" s="2" t="s">
        <v>67</v>
      </c>
      <c r="C2054" s="2" t="s">
        <v>61</v>
      </c>
      <c r="D2054" s="2" t="s">
        <v>58</v>
      </c>
      <c r="E2054">
        <v>403</v>
      </c>
    </row>
    <row r="2055" spans="1:5" x14ac:dyDescent="0.45">
      <c r="A2055" s="1">
        <v>44865</v>
      </c>
      <c r="B2055" s="2" t="s">
        <v>67</v>
      </c>
      <c r="C2055" s="2" t="s">
        <v>61</v>
      </c>
      <c r="D2055" s="2" t="s">
        <v>28</v>
      </c>
      <c r="E2055">
        <v>38</v>
      </c>
    </row>
    <row r="2056" spans="1:5" x14ac:dyDescent="0.45">
      <c r="A2056" s="1">
        <v>44865</v>
      </c>
      <c r="B2056" s="2" t="s">
        <v>60</v>
      </c>
      <c r="C2056" s="2" t="s">
        <v>61</v>
      </c>
      <c r="D2056" s="2" t="s">
        <v>12</v>
      </c>
      <c r="E2056">
        <v>500</v>
      </c>
    </row>
    <row r="2057" spans="1:5" x14ac:dyDescent="0.45">
      <c r="A2057" s="1">
        <v>44865</v>
      </c>
      <c r="B2057" s="2" t="s">
        <v>68</v>
      </c>
      <c r="C2057" s="2" t="s">
        <v>61</v>
      </c>
      <c r="D2057" s="2" t="s">
        <v>25</v>
      </c>
      <c r="E2057">
        <v>174</v>
      </c>
    </row>
    <row r="2058" spans="1:5" x14ac:dyDescent="0.45">
      <c r="A2058" s="1">
        <v>44865</v>
      </c>
      <c r="B2058" s="2" t="s">
        <v>65</v>
      </c>
      <c r="C2058" s="2" t="s">
        <v>61</v>
      </c>
      <c r="D2058" s="2" t="s">
        <v>42</v>
      </c>
      <c r="E2058">
        <v>243</v>
      </c>
    </row>
    <row r="2059" spans="1:5" x14ac:dyDescent="0.45">
      <c r="A2059" s="1">
        <v>44865</v>
      </c>
      <c r="B2059" s="2" t="s">
        <v>60</v>
      </c>
      <c r="C2059" s="2" t="s">
        <v>61</v>
      </c>
      <c r="D2059" s="2" t="s">
        <v>21</v>
      </c>
      <c r="E2059">
        <v>284</v>
      </c>
    </row>
    <row r="2060" spans="1:5" x14ac:dyDescent="0.45">
      <c r="A2060" s="1">
        <v>44865</v>
      </c>
      <c r="B2060" s="2" t="s">
        <v>68</v>
      </c>
      <c r="C2060" s="2" t="s">
        <v>61</v>
      </c>
      <c r="D2060" s="2" t="s">
        <v>16</v>
      </c>
      <c r="E2060">
        <v>259</v>
      </c>
    </row>
    <row r="2061" spans="1:5" x14ac:dyDescent="0.45">
      <c r="A2061" s="1">
        <v>44865</v>
      </c>
      <c r="B2061" s="2" t="s">
        <v>68</v>
      </c>
      <c r="C2061" s="2" t="s">
        <v>61</v>
      </c>
      <c r="D2061" s="2" t="s">
        <v>2</v>
      </c>
      <c r="E2061">
        <v>415</v>
      </c>
    </row>
    <row r="2062" spans="1:5" x14ac:dyDescent="0.45">
      <c r="A2062" s="1">
        <v>44865</v>
      </c>
      <c r="B2062" s="2" t="s">
        <v>66</v>
      </c>
      <c r="C2062" s="2" t="s">
        <v>61</v>
      </c>
      <c r="D2062" s="2" t="s">
        <v>34</v>
      </c>
      <c r="E2062">
        <v>194</v>
      </c>
    </row>
    <row r="2063" spans="1:5" x14ac:dyDescent="0.45">
      <c r="A2063" s="1">
        <v>44865</v>
      </c>
      <c r="B2063" s="2" t="s">
        <v>68</v>
      </c>
      <c r="C2063" s="2" t="s">
        <v>61</v>
      </c>
      <c r="D2063" s="2" t="s">
        <v>28</v>
      </c>
      <c r="E2063">
        <v>426</v>
      </c>
    </row>
    <row r="2064" spans="1:5" x14ac:dyDescent="0.45">
      <c r="A2064" s="1">
        <v>44865</v>
      </c>
      <c r="B2064" s="2" t="s">
        <v>67</v>
      </c>
      <c r="C2064" s="2" t="s">
        <v>61</v>
      </c>
      <c r="D2064" s="2" t="s">
        <v>56</v>
      </c>
      <c r="E2064">
        <v>41</v>
      </c>
    </row>
    <row r="2065" spans="1:5" x14ac:dyDescent="0.45">
      <c r="A2065" s="1">
        <v>44865</v>
      </c>
      <c r="B2065" s="2" t="s">
        <v>60</v>
      </c>
      <c r="C2065" s="2" t="s">
        <v>61</v>
      </c>
      <c r="D2065" s="2" t="s">
        <v>55</v>
      </c>
      <c r="E2065">
        <v>280</v>
      </c>
    </row>
    <row r="2066" spans="1:5" x14ac:dyDescent="0.45">
      <c r="A2066" s="1">
        <v>44865</v>
      </c>
      <c r="B2066" s="2" t="s">
        <v>66</v>
      </c>
      <c r="C2066" s="2" t="s">
        <v>61</v>
      </c>
      <c r="D2066" s="2" t="s">
        <v>45</v>
      </c>
      <c r="E2066">
        <v>267</v>
      </c>
    </row>
    <row r="2067" spans="1:5" x14ac:dyDescent="0.45">
      <c r="A2067" s="1">
        <v>44865</v>
      </c>
      <c r="B2067" s="2" t="s">
        <v>65</v>
      </c>
      <c r="C2067" s="2" t="s">
        <v>61</v>
      </c>
      <c r="D2067" s="2" t="s">
        <v>53</v>
      </c>
      <c r="E2067">
        <v>370</v>
      </c>
    </row>
    <row r="2068" spans="1:5" x14ac:dyDescent="0.45">
      <c r="A2068" s="1">
        <v>44865</v>
      </c>
      <c r="B2068" s="2" t="s">
        <v>67</v>
      </c>
      <c r="C2068" s="2" t="s">
        <v>61</v>
      </c>
      <c r="D2068" s="2" t="s">
        <v>42</v>
      </c>
      <c r="E2068">
        <v>115</v>
      </c>
    </row>
    <row r="2069" spans="1:5" x14ac:dyDescent="0.45">
      <c r="A2069" s="1">
        <v>44865</v>
      </c>
      <c r="B2069" s="2" t="s">
        <v>65</v>
      </c>
      <c r="C2069" s="2" t="s">
        <v>61</v>
      </c>
      <c r="D2069" s="2" t="s">
        <v>29</v>
      </c>
      <c r="E2069">
        <v>446</v>
      </c>
    </row>
    <row r="2070" spans="1:5" x14ac:dyDescent="0.45">
      <c r="A2070" s="1">
        <v>44865</v>
      </c>
      <c r="B2070" s="2" t="s">
        <v>66</v>
      </c>
      <c r="C2070" s="2" t="s">
        <v>61</v>
      </c>
      <c r="D2070" s="2" t="s">
        <v>47</v>
      </c>
      <c r="E2070">
        <v>127</v>
      </c>
    </row>
    <row r="2071" spans="1:5" x14ac:dyDescent="0.45">
      <c r="A2071" s="1">
        <v>44865</v>
      </c>
      <c r="B2071" s="2" t="s">
        <v>66</v>
      </c>
      <c r="C2071" s="2" t="s">
        <v>61</v>
      </c>
      <c r="D2071" s="2" t="s">
        <v>33</v>
      </c>
      <c r="E2071">
        <v>246</v>
      </c>
    </row>
    <row r="2072" spans="1:5" x14ac:dyDescent="0.45">
      <c r="A2072" s="1">
        <v>44865</v>
      </c>
      <c r="B2072" s="2" t="s">
        <v>66</v>
      </c>
      <c r="C2072" s="2" t="s">
        <v>61</v>
      </c>
      <c r="D2072" s="2" t="s">
        <v>48</v>
      </c>
      <c r="E2072">
        <v>98</v>
      </c>
    </row>
    <row r="2073" spans="1:5" x14ac:dyDescent="0.45">
      <c r="A2073" s="1">
        <v>44865</v>
      </c>
      <c r="B2073" s="2" t="s">
        <v>68</v>
      </c>
      <c r="C2073" s="2" t="s">
        <v>61</v>
      </c>
      <c r="D2073" s="2" t="s">
        <v>30</v>
      </c>
      <c r="E2073">
        <v>475</v>
      </c>
    </row>
    <row r="2074" spans="1:5" x14ac:dyDescent="0.45">
      <c r="A2074" s="1">
        <v>44866</v>
      </c>
      <c r="B2074" s="2" t="s">
        <v>60</v>
      </c>
      <c r="C2074" s="2" t="s">
        <v>61</v>
      </c>
      <c r="D2074" s="2" t="s">
        <v>54</v>
      </c>
      <c r="E2074">
        <v>444</v>
      </c>
    </row>
    <row r="2075" spans="1:5" x14ac:dyDescent="0.45">
      <c r="A2075" s="1">
        <v>44866</v>
      </c>
      <c r="B2075" s="2" t="s">
        <v>60</v>
      </c>
      <c r="C2075" s="2" t="s">
        <v>61</v>
      </c>
      <c r="D2075" s="2" t="s">
        <v>35</v>
      </c>
      <c r="E2075">
        <v>244</v>
      </c>
    </row>
    <row r="2076" spans="1:5" x14ac:dyDescent="0.45">
      <c r="A2076" s="1">
        <v>44866</v>
      </c>
      <c r="B2076" s="2" t="s">
        <v>68</v>
      </c>
      <c r="C2076" s="2" t="s">
        <v>61</v>
      </c>
      <c r="D2076" s="2" t="s">
        <v>48</v>
      </c>
      <c r="E2076">
        <v>424</v>
      </c>
    </row>
    <row r="2077" spans="1:5" x14ac:dyDescent="0.45">
      <c r="A2077" s="1">
        <v>44866</v>
      </c>
      <c r="B2077" s="2" t="s">
        <v>68</v>
      </c>
      <c r="C2077" s="2" t="s">
        <v>61</v>
      </c>
      <c r="D2077" s="2" t="s">
        <v>25</v>
      </c>
      <c r="E2077">
        <v>390</v>
      </c>
    </row>
    <row r="2078" spans="1:5" x14ac:dyDescent="0.45">
      <c r="A2078" s="1">
        <v>44866</v>
      </c>
      <c r="B2078" s="2" t="s">
        <v>65</v>
      </c>
      <c r="C2078" s="2" t="s">
        <v>61</v>
      </c>
      <c r="D2078" s="2" t="s">
        <v>46</v>
      </c>
      <c r="E2078">
        <v>128</v>
      </c>
    </row>
    <row r="2079" spans="1:5" x14ac:dyDescent="0.45">
      <c r="A2079" s="1">
        <v>44867</v>
      </c>
      <c r="B2079" s="2" t="s">
        <v>67</v>
      </c>
      <c r="C2079" s="2" t="s">
        <v>61</v>
      </c>
      <c r="D2079" s="2" t="s">
        <v>20</v>
      </c>
      <c r="E2079">
        <v>190</v>
      </c>
    </row>
    <row r="2080" spans="1:5" x14ac:dyDescent="0.45">
      <c r="A2080" s="1">
        <v>44867</v>
      </c>
      <c r="B2080" s="2" t="s">
        <v>67</v>
      </c>
      <c r="C2080" s="2" t="s">
        <v>61</v>
      </c>
      <c r="D2080" s="2" t="s">
        <v>47</v>
      </c>
      <c r="E2080">
        <v>298</v>
      </c>
    </row>
    <row r="2081" spans="1:5" x14ac:dyDescent="0.45">
      <c r="A2081" s="1">
        <v>44867</v>
      </c>
      <c r="B2081" s="2" t="s">
        <v>65</v>
      </c>
      <c r="C2081" s="2" t="s">
        <v>61</v>
      </c>
      <c r="D2081" s="2" t="s">
        <v>37</v>
      </c>
      <c r="E2081">
        <v>282</v>
      </c>
    </row>
    <row r="2082" spans="1:5" x14ac:dyDescent="0.45">
      <c r="A2082" s="1">
        <v>44867</v>
      </c>
      <c r="B2082" s="2" t="s">
        <v>68</v>
      </c>
      <c r="C2082" s="2" t="s">
        <v>61</v>
      </c>
      <c r="D2082" s="2" t="s">
        <v>55</v>
      </c>
      <c r="E2082">
        <v>403</v>
      </c>
    </row>
    <row r="2083" spans="1:5" x14ac:dyDescent="0.45">
      <c r="A2083" s="1">
        <v>44867</v>
      </c>
      <c r="B2083" s="2" t="s">
        <v>65</v>
      </c>
      <c r="C2083" s="2" t="s">
        <v>61</v>
      </c>
      <c r="D2083" s="2" t="s">
        <v>34</v>
      </c>
      <c r="E2083">
        <v>327</v>
      </c>
    </row>
    <row r="2084" spans="1:5" x14ac:dyDescent="0.45">
      <c r="A2084" s="1">
        <v>44867</v>
      </c>
      <c r="B2084" s="2" t="s">
        <v>66</v>
      </c>
      <c r="C2084" s="2" t="s">
        <v>61</v>
      </c>
      <c r="D2084" s="2" t="s">
        <v>44</v>
      </c>
      <c r="E2084">
        <v>236</v>
      </c>
    </row>
    <row r="2085" spans="1:5" x14ac:dyDescent="0.45">
      <c r="A2085" s="1">
        <v>44868</v>
      </c>
      <c r="B2085" s="2" t="s">
        <v>65</v>
      </c>
      <c r="C2085" s="2" t="s">
        <v>61</v>
      </c>
      <c r="D2085" s="2" t="s">
        <v>18</v>
      </c>
      <c r="E2085">
        <v>413</v>
      </c>
    </row>
    <row r="2086" spans="1:5" x14ac:dyDescent="0.45">
      <c r="A2086" s="1">
        <v>44868</v>
      </c>
      <c r="B2086" s="2" t="s">
        <v>66</v>
      </c>
      <c r="C2086" s="2" t="s">
        <v>61</v>
      </c>
      <c r="D2086" s="2" t="s">
        <v>5</v>
      </c>
      <c r="E2086">
        <v>207</v>
      </c>
    </row>
    <row r="2087" spans="1:5" x14ac:dyDescent="0.45">
      <c r="A2087" s="1">
        <v>44868</v>
      </c>
      <c r="B2087" s="2" t="s">
        <v>67</v>
      </c>
      <c r="C2087" s="2" t="s">
        <v>61</v>
      </c>
      <c r="D2087" s="2" t="s">
        <v>58</v>
      </c>
      <c r="E2087">
        <v>68</v>
      </c>
    </row>
    <row r="2088" spans="1:5" x14ac:dyDescent="0.45">
      <c r="A2088" s="1">
        <v>44868</v>
      </c>
      <c r="B2088" s="2" t="s">
        <v>60</v>
      </c>
      <c r="C2088" s="2" t="s">
        <v>61</v>
      </c>
      <c r="D2088" s="2" t="s">
        <v>48</v>
      </c>
      <c r="E2088">
        <v>169</v>
      </c>
    </row>
    <row r="2089" spans="1:5" x14ac:dyDescent="0.45">
      <c r="A2089" s="1">
        <v>44869</v>
      </c>
      <c r="B2089" s="2" t="s">
        <v>67</v>
      </c>
      <c r="C2089" s="2" t="s">
        <v>61</v>
      </c>
      <c r="D2089" s="2" t="s">
        <v>56</v>
      </c>
      <c r="E2089">
        <v>179</v>
      </c>
    </row>
    <row r="2090" spans="1:5" x14ac:dyDescent="0.45">
      <c r="A2090" s="1">
        <v>44869</v>
      </c>
      <c r="B2090" s="2" t="s">
        <v>65</v>
      </c>
      <c r="C2090" s="2" t="s">
        <v>61</v>
      </c>
      <c r="D2090" s="2" t="s">
        <v>29</v>
      </c>
      <c r="E2090">
        <v>467</v>
      </c>
    </row>
    <row r="2091" spans="1:5" x14ac:dyDescent="0.45">
      <c r="A2091" s="1">
        <v>44869</v>
      </c>
      <c r="B2091" s="2" t="s">
        <v>66</v>
      </c>
      <c r="C2091" s="2" t="s">
        <v>61</v>
      </c>
      <c r="D2091" s="2" t="s">
        <v>24</v>
      </c>
      <c r="E2091">
        <v>25</v>
      </c>
    </row>
    <row r="2092" spans="1:5" x14ac:dyDescent="0.45">
      <c r="A2092" s="1">
        <v>44869</v>
      </c>
      <c r="B2092" s="2" t="s">
        <v>60</v>
      </c>
      <c r="C2092" s="2" t="s">
        <v>61</v>
      </c>
      <c r="D2092" s="2" t="s">
        <v>25</v>
      </c>
      <c r="E2092">
        <v>214</v>
      </c>
    </row>
    <row r="2093" spans="1:5" x14ac:dyDescent="0.45">
      <c r="A2093" s="1">
        <v>44869</v>
      </c>
      <c r="B2093" s="2" t="s">
        <v>60</v>
      </c>
      <c r="C2093" s="2" t="s">
        <v>61</v>
      </c>
      <c r="D2093" s="2" t="s">
        <v>52</v>
      </c>
      <c r="E2093">
        <v>401</v>
      </c>
    </row>
    <row r="2094" spans="1:5" x14ac:dyDescent="0.45">
      <c r="A2094" s="1">
        <v>44869</v>
      </c>
      <c r="B2094" s="2" t="s">
        <v>66</v>
      </c>
      <c r="C2094" s="2" t="s">
        <v>61</v>
      </c>
      <c r="D2094" s="2" t="s">
        <v>35</v>
      </c>
      <c r="E2094">
        <v>224</v>
      </c>
    </row>
    <row r="2095" spans="1:5" x14ac:dyDescent="0.45">
      <c r="A2095" s="1">
        <v>44869</v>
      </c>
      <c r="B2095" s="2" t="s">
        <v>68</v>
      </c>
      <c r="C2095" s="2" t="s">
        <v>61</v>
      </c>
      <c r="D2095" s="2" t="s">
        <v>40</v>
      </c>
      <c r="E2095">
        <v>426</v>
      </c>
    </row>
    <row r="2096" spans="1:5" x14ac:dyDescent="0.45">
      <c r="A2096" s="1">
        <v>44869</v>
      </c>
      <c r="B2096" s="2" t="s">
        <v>66</v>
      </c>
      <c r="C2096" s="2" t="s">
        <v>61</v>
      </c>
      <c r="D2096" s="2" t="s">
        <v>12</v>
      </c>
      <c r="E2096">
        <v>393</v>
      </c>
    </row>
    <row r="2097" spans="1:5" x14ac:dyDescent="0.45">
      <c r="A2097" s="1">
        <v>44869</v>
      </c>
      <c r="B2097" s="2" t="s">
        <v>67</v>
      </c>
      <c r="C2097" s="2" t="s">
        <v>61</v>
      </c>
      <c r="D2097" s="2" t="s">
        <v>51</v>
      </c>
      <c r="E2097">
        <v>119</v>
      </c>
    </row>
    <row r="2098" spans="1:5" x14ac:dyDescent="0.45">
      <c r="A2098" s="1">
        <v>44869</v>
      </c>
      <c r="B2098" s="2" t="s">
        <v>60</v>
      </c>
      <c r="C2098" s="2" t="s">
        <v>61</v>
      </c>
      <c r="D2098" s="2" t="s">
        <v>42</v>
      </c>
      <c r="E2098">
        <v>250</v>
      </c>
    </row>
    <row r="2099" spans="1:5" x14ac:dyDescent="0.45">
      <c r="A2099" s="1">
        <v>44869</v>
      </c>
      <c r="B2099" s="2" t="s">
        <v>67</v>
      </c>
      <c r="C2099" s="2" t="s">
        <v>61</v>
      </c>
      <c r="D2099" s="2" t="s">
        <v>58</v>
      </c>
      <c r="E2099">
        <v>178</v>
      </c>
    </row>
    <row r="2100" spans="1:5" x14ac:dyDescent="0.45">
      <c r="A2100" s="1">
        <v>44870</v>
      </c>
      <c r="B2100" s="2" t="s">
        <v>67</v>
      </c>
      <c r="C2100" s="2" t="s">
        <v>61</v>
      </c>
      <c r="D2100" s="2" t="s">
        <v>19</v>
      </c>
      <c r="E2100">
        <v>473</v>
      </c>
    </row>
    <row r="2101" spans="1:5" x14ac:dyDescent="0.45">
      <c r="A2101" s="1">
        <v>44870</v>
      </c>
      <c r="B2101" s="2" t="s">
        <v>65</v>
      </c>
      <c r="C2101" s="2" t="s">
        <v>61</v>
      </c>
      <c r="D2101" s="2" t="s">
        <v>6</v>
      </c>
      <c r="E2101">
        <v>459</v>
      </c>
    </row>
    <row r="2102" spans="1:5" x14ac:dyDescent="0.45">
      <c r="A2102" s="1">
        <v>44870</v>
      </c>
      <c r="B2102" s="2" t="s">
        <v>60</v>
      </c>
      <c r="C2102" s="2" t="s">
        <v>61</v>
      </c>
      <c r="D2102" s="2" t="s">
        <v>57</v>
      </c>
      <c r="E2102">
        <v>333</v>
      </c>
    </row>
    <row r="2103" spans="1:5" x14ac:dyDescent="0.45">
      <c r="A2103" s="1">
        <v>44870</v>
      </c>
      <c r="B2103" s="2" t="s">
        <v>67</v>
      </c>
      <c r="C2103" s="2" t="s">
        <v>61</v>
      </c>
      <c r="D2103" s="2" t="s">
        <v>21</v>
      </c>
      <c r="E2103">
        <v>178</v>
      </c>
    </row>
    <row r="2104" spans="1:5" x14ac:dyDescent="0.45">
      <c r="A2104" s="1">
        <v>44870</v>
      </c>
      <c r="B2104" s="2" t="s">
        <v>60</v>
      </c>
      <c r="C2104" s="2" t="s">
        <v>61</v>
      </c>
      <c r="D2104" s="2" t="s">
        <v>18</v>
      </c>
      <c r="E2104">
        <v>482</v>
      </c>
    </row>
    <row r="2105" spans="1:5" x14ac:dyDescent="0.45">
      <c r="A2105" s="1">
        <v>44870</v>
      </c>
      <c r="B2105" s="2" t="s">
        <v>65</v>
      </c>
      <c r="C2105" s="2" t="s">
        <v>61</v>
      </c>
      <c r="D2105" s="2" t="s">
        <v>26</v>
      </c>
      <c r="E2105">
        <v>443</v>
      </c>
    </row>
    <row r="2106" spans="1:5" x14ac:dyDescent="0.45">
      <c r="A2106" s="1">
        <v>44870</v>
      </c>
      <c r="B2106" s="2" t="s">
        <v>67</v>
      </c>
      <c r="C2106" s="2" t="s">
        <v>61</v>
      </c>
      <c r="D2106" s="2" t="s">
        <v>6</v>
      </c>
      <c r="E2106">
        <v>297</v>
      </c>
    </row>
    <row r="2107" spans="1:5" x14ac:dyDescent="0.45">
      <c r="A2107" s="1">
        <v>44870</v>
      </c>
      <c r="B2107" s="2" t="s">
        <v>67</v>
      </c>
      <c r="C2107" s="2" t="s">
        <v>61</v>
      </c>
      <c r="D2107" s="2" t="s">
        <v>44</v>
      </c>
      <c r="E2107">
        <v>279</v>
      </c>
    </row>
    <row r="2108" spans="1:5" x14ac:dyDescent="0.45">
      <c r="A2108" s="1">
        <v>44872</v>
      </c>
      <c r="B2108" s="2" t="s">
        <v>67</v>
      </c>
      <c r="C2108" s="2" t="s">
        <v>61</v>
      </c>
      <c r="D2108" s="2" t="s">
        <v>35</v>
      </c>
      <c r="E2108">
        <v>369</v>
      </c>
    </row>
    <row r="2109" spans="1:5" x14ac:dyDescent="0.45">
      <c r="A2109" s="1">
        <v>44872</v>
      </c>
      <c r="B2109" s="2" t="s">
        <v>60</v>
      </c>
      <c r="C2109" s="2" t="s">
        <v>61</v>
      </c>
      <c r="D2109" s="2" t="s">
        <v>5</v>
      </c>
      <c r="E2109">
        <v>136</v>
      </c>
    </row>
    <row r="2110" spans="1:5" x14ac:dyDescent="0.45">
      <c r="A2110" s="1">
        <v>44872</v>
      </c>
      <c r="B2110" s="2" t="s">
        <v>65</v>
      </c>
      <c r="C2110" s="2" t="s">
        <v>61</v>
      </c>
      <c r="D2110" s="2" t="s">
        <v>38</v>
      </c>
      <c r="E2110">
        <v>23</v>
      </c>
    </row>
    <row r="2111" spans="1:5" x14ac:dyDescent="0.45">
      <c r="A2111" s="1">
        <v>44872</v>
      </c>
      <c r="B2111" s="2" t="s">
        <v>60</v>
      </c>
      <c r="C2111" s="2" t="s">
        <v>61</v>
      </c>
      <c r="D2111" s="2" t="s">
        <v>43</v>
      </c>
      <c r="E2111">
        <v>413</v>
      </c>
    </row>
    <row r="2112" spans="1:5" x14ac:dyDescent="0.45">
      <c r="A2112" s="1">
        <v>44872</v>
      </c>
      <c r="B2112" s="2" t="s">
        <v>65</v>
      </c>
      <c r="C2112" s="2" t="s">
        <v>61</v>
      </c>
      <c r="D2112" s="2" t="s">
        <v>2</v>
      </c>
      <c r="E2112">
        <v>178</v>
      </c>
    </row>
    <row r="2113" spans="1:5" x14ac:dyDescent="0.45">
      <c r="A2113" s="1">
        <v>44872</v>
      </c>
      <c r="B2113" s="2" t="s">
        <v>67</v>
      </c>
      <c r="C2113" s="2" t="s">
        <v>61</v>
      </c>
      <c r="D2113" s="2" t="s">
        <v>52</v>
      </c>
      <c r="E2113">
        <v>325</v>
      </c>
    </row>
    <row r="2114" spans="1:5" x14ac:dyDescent="0.45">
      <c r="A2114" s="1">
        <v>44872</v>
      </c>
      <c r="B2114" s="2" t="s">
        <v>68</v>
      </c>
      <c r="C2114" s="2" t="s">
        <v>61</v>
      </c>
      <c r="D2114" s="2" t="s">
        <v>58</v>
      </c>
      <c r="E2114">
        <v>435</v>
      </c>
    </row>
    <row r="2115" spans="1:5" x14ac:dyDescent="0.45">
      <c r="A2115" s="1">
        <v>44872</v>
      </c>
      <c r="B2115" s="2" t="s">
        <v>60</v>
      </c>
      <c r="C2115" s="2" t="s">
        <v>61</v>
      </c>
      <c r="D2115" s="2" t="s">
        <v>59</v>
      </c>
      <c r="E2115">
        <v>261</v>
      </c>
    </row>
    <row r="2116" spans="1:5" x14ac:dyDescent="0.45">
      <c r="A2116" s="1">
        <v>44872</v>
      </c>
      <c r="B2116" s="2" t="s">
        <v>66</v>
      </c>
      <c r="C2116" s="2" t="s">
        <v>61</v>
      </c>
      <c r="D2116" s="2" t="s">
        <v>36</v>
      </c>
      <c r="E2116">
        <v>239</v>
      </c>
    </row>
    <row r="2117" spans="1:5" x14ac:dyDescent="0.45">
      <c r="A2117" s="1">
        <v>44872</v>
      </c>
      <c r="B2117" s="2" t="s">
        <v>66</v>
      </c>
      <c r="C2117" s="2" t="s">
        <v>61</v>
      </c>
      <c r="D2117" s="2" t="s">
        <v>30</v>
      </c>
      <c r="E2117">
        <v>70</v>
      </c>
    </row>
    <row r="2118" spans="1:5" x14ac:dyDescent="0.45">
      <c r="A2118" s="1">
        <v>44872</v>
      </c>
      <c r="B2118" s="2" t="s">
        <v>66</v>
      </c>
      <c r="C2118" s="2" t="s">
        <v>61</v>
      </c>
      <c r="D2118" s="2" t="s">
        <v>26</v>
      </c>
      <c r="E2118">
        <v>454</v>
      </c>
    </row>
    <row r="2119" spans="1:5" x14ac:dyDescent="0.45">
      <c r="A2119" s="1">
        <v>44872</v>
      </c>
      <c r="B2119" s="2" t="s">
        <v>65</v>
      </c>
      <c r="C2119" s="2" t="s">
        <v>61</v>
      </c>
      <c r="D2119" s="2" t="s">
        <v>52</v>
      </c>
      <c r="E2119">
        <v>164</v>
      </c>
    </row>
    <row r="2120" spans="1:5" x14ac:dyDescent="0.45">
      <c r="A2120" s="1">
        <v>44872</v>
      </c>
      <c r="B2120" s="2" t="s">
        <v>65</v>
      </c>
      <c r="C2120" s="2" t="s">
        <v>61</v>
      </c>
      <c r="D2120" s="2" t="s">
        <v>10</v>
      </c>
      <c r="E2120">
        <v>488</v>
      </c>
    </row>
    <row r="2121" spans="1:5" x14ac:dyDescent="0.45">
      <c r="A2121" s="1">
        <v>44873</v>
      </c>
      <c r="B2121" s="2" t="s">
        <v>60</v>
      </c>
      <c r="C2121" s="2" t="s">
        <v>61</v>
      </c>
      <c r="D2121" s="2" t="s">
        <v>3</v>
      </c>
      <c r="E2121">
        <v>161</v>
      </c>
    </row>
    <row r="2122" spans="1:5" x14ac:dyDescent="0.45">
      <c r="A2122" s="1">
        <v>44873</v>
      </c>
      <c r="B2122" s="2" t="s">
        <v>60</v>
      </c>
      <c r="C2122" s="2" t="s">
        <v>61</v>
      </c>
      <c r="D2122" s="2" t="s">
        <v>56</v>
      </c>
      <c r="E2122">
        <v>311</v>
      </c>
    </row>
    <row r="2123" spans="1:5" x14ac:dyDescent="0.45">
      <c r="A2123" s="1">
        <v>44873</v>
      </c>
      <c r="B2123" s="2" t="s">
        <v>67</v>
      </c>
      <c r="C2123" s="2" t="s">
        <v>61</v>
      </c>
      <c r="D2123" s="2" t="s">
        <v>2</v>
      </c>
      <c r="E2123">
        <v>351</v>
      </c>
    </row>
    <row r="2124" spans="1:5" x14ac:dyDescent="0.45">
      <c r="A2124" s="1">
        <v>44873</v>
      </c>
      <c r="B2124" s="2" t="s">
        <v>67</v>
      </c>
      <c r="C2124" s="2" t="s">
        <v>61</v>
      </c>
      <c r="D2124" s="2" t="s">
        <v>51</v>
      </c>
      <c r="E2124">
        <v>127</v>
      </c>
    </row>
    <row r="2125" spans="1:5" x14ac:dyDescent="0.45">
      <c r="A2125" s="1">
        <v>44874</v>
      </c>
      <c r="B2125" s="2" t="s">
        <v>60</v>
      </c>
      <c r="C2125" s="2" t="s">
        <v>61</v>
      </c>
      <c r="D2125" s="2" t="s">
        <v>42</v>
      </c>
      <c r="E2125">
        <v>349</v>
      </c>
    </row>
    <row r="2126" spans="1:5" x14ac:dyDescent="0.45">
      <c r="A2126" s="1">
        <v>44874</v>
      </c>
      <c r="B2126" s="2" t="s">
        <v>68</v>
      </c>
      <c r="C2126" s="2" t="s">
        <v>61</v>
      </c>
      <c r="D2126" s="2" t="s">
        <v>10</v>
      </c>
      <c r="E2126">
        <v>244</v>
      </c>
    </row>
    <row r="2127" spans="1:5" x14ac:dyDescent="0.45">
      <c r="A2127" s="1">
        <v>44874</v>
      </c>
      <c r="B2127" s="2" t="s">
        <v>65</v>
      </c>
      <c r="C2127" s="2" t="s">
        <v>61</v>
      </c>
      <c r="D2127" s="2" t="s">
        <v>24</v>
      </c>
      <c r="E2127">
        <v>77</v>
      </c>
    </row>
    <row r="2128" spans="1:5" x14ac:dyDescent="0.45">
      <c r="A2128" s="1">
        <v>44874</v>
      </c>
      <c r="B2128" s="2" t="s">
        <v>66</v>
      </c>
      <c r="C2128" s="2" t="s">
        <v>61</v>
      </c>
      <c r="D2128" s="2" t="s">
        <v>36</v>
      </c>
      <c r="E2128">
        <v>167</v>
      </c>
    </row>
    <row r="2129" spans="1:5" x14ac:dyDescent="0.45">
      <c r="A2129" s="1">
        <v>44874</v>
      </c>
      <c r="B2129" s="2" t="s">
        <v>67</v>
      </c>
      <c r="C2129" s="2" t="s">
        <v>61</v>
      </c>
      <c r="D2129" s="2" t="s">
        <v>49</v>
      </c>
      <c r="E2129">
        <v>318</v>
      </c>
    </row>
    <row r="2130" spans="1:5" x14ac:dyDescent="0.45">
      <c r="A2130" s="1">
        <v>44874</v>
      </c>
      <c r="B2130" s="2" t="s">
        <v>66</v>
      </c>
      <c r="C2130" s="2" t="s">
        <v>61</v>
      </c>
      <c r="D2130" s="2" t="s">
        <v>7</v>
      </c>
      <c r="E2130">
        <v>465</v>
      </c>
    </row>
    <row r="2131" spans="1:5" x14ac:dyDescent="0.45">
      <c r="A2131" s="1">
        <v>44874</v>
      </c>
      <c r="B2131" s="2" t="s">
        <v>60</v>
      </c>
      <c r="C2131" s="2" t="s">
        <v>61</v>
      </c>
      <c r="D2131" s="2" t="s">
        <v>23</v>
      </c>
      <c r="E2131">
        <v>94</v>
      </c>
    </row>
    <row r="2132" spans="1:5" x14ac:dyDescent="0.45">
      <c r="A2132" s="1">
        <v>44875</v>
      </c>
      <c r="B2132" s="2" t="s">
        <v>60</v>
      </c>
      <c r="C2132" s="2" t="s">
        <v>61</v>
      </c>
      <c r="D2132" s="2" t="s">
        <v>28</v>
      </c>
      <c r="E2132">
        <v>437</v>
      </c>
    </row>
    <row r="2133" spans="1:5" x14ac:dyDescent="0.45">
      <c r="A2133" s="1">
        <v>44875</v>
      </c>
      <c r="B2133" s="2" t="s">
        <v>66</v>
      </c>
      <c r="C2133" s="2" t="s">
        <v>61</v>
      </c>
      <c r="D2133" s="2" t="s">
        <v>59</v>
      </c>
      <c r="E2133">
        <v>357</v>
      </c>
    </row>
    <row r="2134" spans="1:5" x14ac:dyDescent="0.45">
      <c r="A2134" s="1">
        <v>44875</v>
      </c>
      <c r="B2134" s="2" t="s">
        <v>60</v>
      </c>
      <c r="C2134" s="2" t="s">
        <v>61</v>
      </c>
      <c r="D2134" s="2" t="s">
        <v>7</v>
      </c>
      <c r="E2134">
        <v>349</v>
      </c>
    </row>
    <row r="2135" spans="1:5" x14ac:dyDescent="0.45">
      <c r="A2135" s="1">
        <v>44875</v>
      </c>
      <c r="B2135" s="2" t="s">
        <v>68</v>
      </c>
      <c r="C2135" s="2" t="s">
        <v>61</v>
      </c>
      <c r="D2135" s="2" t="s">
        <v>35</v>
      </c>
      <c r="E2135">
        <v>407</v>
      </c>
    </row>
    <row r="2136" spans="1:5" x14ac:dyDescent="0.45">
      <c r="A2136" s="1">
        <v>44875</v>
      </c>
      <c r="B2136" s="2" t="s">
        <v>67</v>
      </c>
      <c r="C2136" s="2" t="s">
        <v>61</v>
      </c>
      <c r="D2136" s="2" t="s">
        <v>43</v>
      </c>
      <c r="E2136">
        <v>66</v>
      </c>
    </row>
    <row r="2137" spans="1:5" x14ac:dyDescent="0.45">
      <c r="A2137" s="1">
        <v>44875</v>
      </c>
      <c r="B2137" s="2" t="s">
        <v>68</v>
      </c>
      <c r="C2137" s="2" t="s">
        <v>61</v>
      </c>
      <c r="D2137" s="2" t="s">
        <v>27</v>
      </c>
      <c r="E2137">
        <v>286</v>
      </c>
    </row>
    <row r="2138" spans="1:5" x14ac:dyDescent="0.45">
      <c r="A2138" s="1">
        <v>44876</v>
      </c>
      <c r="B2138" s="2" t="s">
        <v>66</v>
      </c>
      <c r="C2138" s="2" t="s">
        <v>61</v>
      </c>
      <c r="D2138" s="2" t="s">
        <v>2</v>
      </c>
      <c r="E2138">
        <v>415</v>
      </c>
    </row>
    <row r="2139" spans="1:5" x14ac:dyDescent="0.45">
      <c r="A2139" s="1">
        <v>44876</v>
      </c>
      <c r="B2139" s="2" t="s">
        <v>66</v>
      </c>
      <c r="C2139" s="2" t="s">
        <v>61</v>
      </c>
      <c r="D2139" s="2" t="s">
        <v>46</v>
      </c>
      <c r="E2139">
        <v>10</v>
      </c>
    </row>
    <row r="2140" spans="1:5" x14ac:dyDescent="0.45">
      <c r="A2140" s="1">
        <v>44876</v>
      </c>
      <c r="B2140" s="2" t="s">
        <v>68</v>
      </c>
      <c r="C2140" s="2" t="s">
        <v>61</v>
      </c>
      <c r="D2140" s="2" t="s">
        <v>16</v>
      </c>
      <c r="E2140">
        <v>242</v>
      </c>
    </row>
    <row r="2141" spans="1:5" x14ac:dyDescent="0.45">
      <c r="A2141" s="1">
        <v>44877</v>
      </c>
      <c r="B2141" s="2" t="s">
        <v>65</v>
      </c>
      <c r="C2141" s="2" t="s">
        <v>61</v>
      </c>
      <c r="D2141" s="2" t="s">
        <v>5</v>
      </c>
      <c r="E2141">
        <v>487</v>
      </c>
    </row>
    <row r="2142" spans="1:5" x14ac:dyDescent="0.45">
      <c r="A2142" s="1">
        <v>44877</v>
      </c>
      <c r="B2142" s="2" t="s">
        <v>67</v>
      </c>
      <c r="C2142" s="2" t="s">
        <v>61</v>
      </c>
      <c r="D2142" s="2" t="s">
        <v>7</v>
      </c>
      <c r="E2142">
        <v>262</v>
      </c>
    </row>
    <row r="2143" spans="1:5" x14ac:dyDescent="0.45">
      <c r="A2143" s="1">
        <v>44877</v>
      </c>
      <c r="B2143" s="2" t="s">
        <v>67</v>
      </c>
      <c r="C2143" s="2" t="s">
        <v>61</v>
      </c>
      <c r="D2143" s="2" t="s">
        <v>59</v>
      </c>
      <c r="E2143">
        <v>406</v>
      </c>
    </row>
    <row r="2144" spans="1:5" x14ac:dyDescent="0.45">
      <c r="A2144" s="1">
        <v>44877</v>
      </c>
      <c r="B2144" s="2" t="s">
        <v>67</v>
      </c>
      <c r="C2144" s="2" t="s">
        <v>61</v>
      </c>
      <c r="D2144" s="2" t="s">
        <v>54</v>
      </c>
      <c r="E2144">
        <v>172</v>
      </c>
    </row>
    <row r="2145" spans="1:5" x14ac:dyDescent="0.45">
      <c r="A2145" s="1">
        <v>44877</v>
      </c>
      <c r="B2145" s="2" t="s">
        <v>65</v>
      </c>
      <c r="C2145" s="2" t="s">
        <v>61</v>
      </c>
      <c r="D2145" s="2" t="s">
        <v>19</v>
      </c>
      <c r="E2145">
        <v>52</v>
      </c>
    </row>
    <row r="2146" spans="1:5" x14ac:dyDescent="0.45">
      <c r="A2146" s="1">
        <v>44879</v>
      </c>
      <c r="B2146" s="2" t="s">
        <v>60</v>
      </c>
      <c r="C2146" s="2" t="s">
        <v>61</v>
      </c>
      <c r="D2146" s="2" t="s">
        <v>57</v>
      </c>
      <c r="E2146">
        <v>223</v>
      </c>
    </row>
    <row r="2147" spans="1:5" x14ac:dyDescent="0.45">
      <c r="A2147" s="1">
        <v>44879</v>
      </c>
      <c r="B2147" s="2" t="s">
        <v>60</v>
      </c>
      <c r="C2147" s="2" t="s">
        <v>61</v>
      </c>
      <c r="D2147" s="2" t="s">
        <v>2</v>
      </c>
      <c r="E2147">
        <v>65</v>
      </c>
    </row>
    <row r="2148" spans="1:5" x14ac:dyDescent="0.45">
      <c r="A2148" s="1">
        <v>44879</v>
      </c>
      <c r="B2148" s="2" t="s">
        <v>60</v>
      </c>
      <c r="C2148" s="2" t="s">
        <v>61</v>
      </c>
      <c r="D2148" s="2" t="s">
        <v>52</v>
      </c>
      <c r="E2148">
        <v>405</v>
      </c>
    </row>
    <row r="2149" spans="1:5" x14ac:dyDescent="0.45">
      <c r="A2149" s="1">
        <v>44879</v>
      </c>
      <c r="B2149" s="2" t="s">
        <v>66</v>
      </c>
      <c r="C2149" s="2" t="s">
        <v>61</v>
      </c>
      <c r="D2149" s="2" t="s">
        <v>5</v>
      </c>
      <c r="E2149">
        <v>90</v>
      </c>
    </row>
    <row r="2150" spans="1:5" x14ac:dyDescent="0.45">
      <c r="A2150" s="1">
        <v>44879</v>
      </c>
      <c r="B2150" s="2" t="s">
        <v>66</v>
      </c>
      <c r="C2150" s="2" t="s">
        <v>61</v>
      </c>
      <c r="D2150" s="2" t="s">
        <v>12</v>
      </c>
      <c r="E2150">
        <v>416</v>
      </c>
    </row>
    <row r="2151" spans="1:5" x14ac:dyDescent="0.45">
      <c r="A2151" s="1">
        <v>44879</v>
      </c>
      <c r="B2151" s="2" t="s">
        <v>60</v>
      </c>
      <c r="C2151" s="2" t="s">
        <v>61</v>
      </c>
      <c r="D2151" s="2" t="s">
        <v>32</v>
      </c>
      <c r="E2151">
        <v>43</v>
      </c>
    </row>
    <row r="2152" spans="1:5" x14ac:dyDescent="0.45">
      <c r="A2152" s="1">
        <v>44879</v>
      </c>
      <c r="B2152" s="2" t="s">
        <v>65</v>
      </c>
      <c r="C2152" s="2" t="s">
        <v>61</v>
      </c>
      <c r="D2152" s="2" t="s">
        <v>36</v>
      </c>
      <c r="E2152">
        <v>423</v>
      </c>
    </row>
    <row r="2153" spans="1:5" x14ac:dyDescent="0.45">
      <c r="A2153" s="1">
        <v>44879</v>
      </c>
      <c r="B2153" s="2" t="s">
        <v>60</v>
      </c>
      <c r="C2153" s="2" t="s">
        <v>61</v>
      </c>
      <c r="D2153" s="2" t="s">
        <v>37</v>
      </c>
      <c r="E2153">
        <v>172</v>
      </c>
    </row>
    <row r="2154" spans="1:5" x14ac:dyDescent="0.45">
      <c r="A2154" s="1">
        <v>44879</v>
      </c>
      <c r="B2154" s="2" t="s">
        <v>60</v>
      </c>
      <c r="C2154" s="2" t="s">
        <v>61</v>
      </c>
      <c r="D2154" s="2" t="s">
        <v>34</v>
      </c>
      <c r="E2154">
        <v>484</v>
      </c>
    </row>
    <row r="2155" spans="1:5" x14ac:dyDescent="0.45">
      <c r="A2155" s="1">
        <v>44879</v>
      </c>
      <c r="B2155" s="2" t="s">
        <v>67</v>
      </c>
      <c r="C2155" s="2" t="s">
        <v>61</v>
      </c>
      <c r="D2155" s="2" t="s">
        <v>23</v>
      </c>
      <c r="E2155">
        <v>401</v>
      </c>
    </row>
    <row r="2156" spans="1:5" x14ac:dyDescent="0.45">
      <c r="A2156" s="1">
        <v>44879</v>
      </c>
      <c r="B2156" s="2" t="s">
        <v>60</v>
      </c>
      <c r="C2156" s="2" t="s">
        <v>61</v>
      </c>
      <c r="D2156" s="2" t="s">
        <v>45</v>
      </c>
      <c r="E2156">
        <v>230</v>
      </c>
    </row>
    <row r="2157" spans="1:5" x14ac:dyDescent="0.45">
      <c r="A2157" s="1">
        <v>44879</v>
      </c>
      <c r="B2157" s="2" t="s">
        <v>60</v>
      </c>
      <c r="C2157" s="2" t="s">
        <v>61</v>
      </c>
      <c r="D2157" s="2" t="s">
        <v>35</v>
      </c>
      <c r="E2157">
        <v>224</v>
      </c>
    </row>
    <row r="2158" spans="1:5" x14ac:dyDescent="0.45">
      <c r="A2158" s="1">
        <v>44880</v>
      </c>
      <c r="B2158" s="2" t="s">
        <v>65</v>
      </c>
      <c r="C2158" s="2" t="s">
        <v>61</v>
      </c>
      <c r="D2158" s="2" t="s">
        <v>54</v>
      </c>
      <c r="E2158">
        <v>264</v>
      </c>
    </row>
    <row r="2159" spans="1:5" x14ac:dyDescent="0.45">
      <c r="A2159" s="1">
        <v>44880</v>
      </c>
      <c r="B2159" s="2" t="s">
        <v>60</v>
      </c>
      <c r="C2159" s="2" t="s">
        <v>61</v>
      </c>
      <c r="D2159" s="2" t="s">
        <v>18</v>
      </c>
      <c r="E2159">
        <v>276</v>
      </c>
    </row>
    <row r="2160" spans="1:5" x14ac:dyDescent="0.45">
      <c r="A2160" s="1">
        <v>44880</v>
      </c>
      <c r="B2160" s="2" t="s">
        <v>67</v>
      </c>
      <c r="C2160" s="2" t="s">
        <v>61</v>
      </c>
      <c r="D2160" s="2" t="s">
        <v>59</v>
      </c>
      <c r="E2160">
        <v>72</v>
      </c>
    </row>
    <row r="2161" spans="1:5" x14ac:dyDescent="0.45">
      <c r="A2161" s="1">
        <v>44880</v>
      </c>
      <c r="B2161" s="2" t="s">
        <v>68</v>
      </c>
      <c r="C2161" s="2" t="s">
        <v>61</v>
      </c>
      <c r="D2161" s="2" t="s">
        <v>57</v>
      </c>
      <c r="E2161">
        <v>376</v>
      </c>
    </row>
    <row r="2162" spans="1:5" x14ac:dyDescent="0.45">
      <c r="A2162" s="1">
        <v>44880</v>
      </c>
      <c r="B2162" s="2" t="s">
        <v>68</v>
      </c>
      <c r="C2162" s="2" t="s">
        <v>61</v>
      </c>
      <c r="D2162" s="2" t="s">
        <v>57</v>
      </c>
      <c r="E2162">
        <v>494</v>
      </c>
    </row>
    <row r="2163" spans="1:5" x14ac:dyDescent="0.45">
      <c r="A2163" s="1">
        <v>44880</v>
      </c>
      <c r="B2163" s="2" t="s">
        <v>68</v>
      </c>
      <c r="C2163" s="2" t="s">
        <v>61</v>
      </c>
      <c r="D2163" s="2" t="s">
        <v>41</v>
      </c>
      <c r="E2163">
        <v>365</v>
      </c>
    </row>
    <row r="2164" spans="1:5" x14ac:dyDescent="0.45">
      <c r="A2164" s="1">
        <v>44880</v>
      </c>
      <c r="B2164" s="2" t="s">
        <v>60</v>
      </c>
      <c r="C2164" s="2" t="s">
        <v>61</v>
      </c>
      <c r="D2164" s="2" t="s">
        <v>55</v>
      </c>
      <c r="E2164">
        <v>217</v>
      </c>
    </row>
    <row r="2165" spans="1:5" x14ac:dyDescent="0.45">
      <c r="A2165" s="1">
        <v>44880</v>
      </c>
      <c r="B2165" s="2" t="s">
        <v>65</v>
      </c>
      <c r="C2165" s="2" t="s">
        <v>61</v>
      </c>
      <c r="D2165" s="2" t="s">
        <v>16</v>
      </c>
      <c r="E2165">
        <v>462</v>
      </c>
    </row>
    <row r="2166" spans="1:5" x14ac:dyDescent="0.45">
      <c r="A2166" s="1">
        <v>44880</v>
      </c>
      <c r="B2166" s="2" t="s">
        <v>68</v>
      </c>
      <c r="C2166" s="2" t="s">
        <v>61</v>
      </c>
      <c r="D2166" s="2" t="s">
        <v>37</v>
      </c>
      <c r="E2166">
        <v>465</v>
      </c>
    </row>
    <row r="2167" spans="1:5" x14ac:dyDescent="0.45">
      <c r="A2167" s="1">
        <v>44881</v>
      </c>
      <c r="B2167" s="2" t="s">
        <v>67</v>
      </c>
      <c r="C2167" s="2" t="s">
        <v>61</v>
      </c>
      <c r="D2167" s="2" t="s">
        <v>42</v>
      </c>
      <c r="E2167">
        <v>353</v>
      </c>
    </row>
    <row r="2168" spans="1:5" x14ac:dyDescent="0.45">
      <c r="A2168" s="1">
        <v>44881</v>
      </c>
      <c r="B2168" s="2" t="s">
        <v>60</v>
      </c>
      <c r="C2168" s="2" t="s">
        <v>61</v>
      </c>
      <c r="D2168" s="2" t="s">
        <v>2</v>
      </c>
      <c r="E2168">
        <v>376</v>
      </c>
    </row>
    <row r="2169" spans="1:5" x14ac:dyDescent="0.45">
      <c r="A2169" s="1">
        <v>44881</v>
      </c>
      <c r="B2169" s="2" t="s">
        <v>60</v>
      </c>
      <c r="C2169" s="2" t="s">
        <v>61</v>
      </c>
      <c r="D2169" s="2" t="s">
        <v>45</v>
      </c>
      <c r="E2169">
        <v>440</v>
      </c>
    </row>
    <row r="2170" spans="1:5" x14ac:dyDescent="0.45">
      <c r="A2170" s="1">
        <v>44881</v>
      </c>
      <c r="B2170" s="2" t="s">
        <v>66</v>
      </c>
      <c r="C2170" s="2" t="s">
        <v>61</v>
      </c>
      <c r="D2170" s="2" t="s">
        <v>39</v>
      </c>
      <c r="E2170">
        <v>42</v>
      </c>
    </row>
    <row r="2171" spans="1:5" x14ac:dyDescent="0.45">
      <c r="A2171" s="1">
        <v>44881</v>
      </c>
      <c r="B2171" s="2" t="s">
        <v>60</v>
      </c>
      <c r="C2171" s="2" t="s">
        <v>61</v>
      </c>
      <c r="D2171" s="2" t="s">
        <v>37</v>
      </c>
      <c r="E2171">
        <v>356</v>
      </c>
    </row>
    <row r="2172" spans="1:5" x14ac:dyDescent="0.45">
      <c r="A2172" s="1">
        <v>44881</v>
      </c>
      <c r="B2172" s="2" t="s">
        <v>66</v>
      </c>
      <c r="C2172" s="2" t="s">
        <v>61</v>
      </c>
      <c r="D2172" s="2" t="s">
        <v>47</v>
      </c>
      <c r="E2172">
        <v>109</v>
      </c>
    </row>
    <row r="2173" spans="1:5" x14ac:dyDescent="0.45">
      <c r="A2173" s="1">
        <v>44881</v>
      </c>
      <c r="B2173" s="2" t="s">
        <v>66</v>
      </c>
      <c r="C2173" s="2" t="s">
        <v>61</v>
      </c>
      <c r="D2173" s="2" t="s">
        <v>55</v>
      </c>
      <c r="E2173">
        <v>372</v>
      </c>
    </row>
    <row r="2174" spans="1:5" x14ac:dyDescent="0.45">
      <c r="A2174" s="1">
        <v>44882</v>
      </c>
      <c r="B2174" s="2" t="s">
        <v>66</v>
      </c>
      <c r="C2174" s="2" t="s">
        <v>61</v>
      </c>
      <c r="D2174" s="2" t="s">
        <v>38</v>
      </c>
      <c r="E2174">
        <v>244</v>
      </c>
    </row>
    <row r="2175" spans="1:5" x14ac:dyDescent="0.45">
      <c r="A2175" s="1">
        <v>44882</v>
      </c>
      <c r="B2175" s="2" t="s">
        <v>67</v>
      </c>
      <c r="C2175" s="2" t="s">
        <v>61</v>
      </c>
      <c r="D2175" s="2" t="s">
        <v>10</v>
      </c>
      <c r="E2175">
        <v>469</v>
      </c>
    </row>
    <row r="2176" spans="1:5" x14ac:dyDescent="0.45">
      <c r="A2176" s="1">
        <v>44882</v>
      </c>
      <c r="B2176" s="2" t="s">
        <v>60</v>
      </c>
      <c r="C2176" s="2" t="s">
        <v>61</v>
      </c>
      <c r="D2176" s="2" t="s">
        <v>54</v>
      </c>
      <c r="E2176">
        <v>172</v>
      </c>
    </row>
    <row r="2177" spans="1:5" x14ac:dyDescent="0.45">
      <c r="A2177" s="1">
        <v>44882</v>
      </c>
      <c r="B2177" s="2" t="s">
        <v>60</v>
      </c>
      <c r="C2177" s="2" t="s">
        <v>61</v>
      </c>
      <c r="D2177" s="2" t="s">
        <v>14</v>
      </c>
      <c r="E2177">
        <v>452</v>
      </c>
    </row>
    <row r="2178" spans="1:5" x14ac:dyDescent="0.45">
      <c r="A2178" s="1">
        <v>44882</v>
      </c>
      <c r="B2178" s="2" t="s">
        <v>68</v>
      </c>
      <c r="C2178" s="2" t="s">
        <v>61</v>
      </c>
      <c r="D2178" s="2" t="s">
        <v>35</v>
      </c>
      <c r="E2178">
        <v>46</v>
      </c>
    </row>
    <row r="2179" spans="1:5" x14ac:dyDescent="0.45">
      <c r="A2179" s="1">
        <v>44882</v>
      </c>
      <c r="B2179" s="2" t="s">
        <v>60</v>
      </c>
      <c r="C2179" s="2" t="s">
        <v>61</v>
      </c>
      <c r="D2179" s="2" t="s">
        <v>42</v>
      </c>
      <c r="E2179">
        <v>288</v>
      </c>
    </row>
    <row r="2180" spans="1:5" x14ac:dyDescent="0.45">
      <c r="A2180" s="1">
        <v>44883</v>
      </c>
      <c r="B2180" s="2" t="s">
        <v>68</v>
      </c>
      <c r="C2180" s="2" t="s">
        <v>61</v>
      </c>
      <c r="D2180" s="2" t="s">
        <v>50</v>
      </c>
      <c r="E2180">
        <v>239</v>
      </c>
    </row>
    <row r="2181" spans="1:5" x14ac:dyDescent="0.45">
      <c r="A2181" s="1">
        <v>44883</v>
      </c>
      <c r="B2181" s="2" t="s">
        <v>68</v>
      </c>
      <c r="C2181" s="2" t="s">
        <v>61</v>
      </c>
      <c r="D2181" s="2" t="s">
        <v>36</v>
      </c>
      <c r="E2181">
        <v>246</v>
      </c>
    </row>
    <row r="2182" spans="1:5" x14ac:dyDescent="0.45">
      <c r="A2182" s="1">
        <v>44883</v>
      </c>
      <c r="B2182" s="2" t="s">
        <v>68</v>
      </c>
      <c r="C2182" s="2" t="s">
        <v>61</v>
      </c>
      <c r="D2182" s="2" t="s">
        <v>58</v>
      </c>
      <c r="E2182">
        <v>238</v>
      </c>
    </row>
    <row r="2183" spans="1:5" x14ac:dyDescent="0.45">
      <c r="A2183" s="1">
        <v>44883</v>
      </c>
      <c r="B2183" s="2" t="s">
        <v>60</v>
      </c>
      <c r="C2183" s="2" t="s">
        <v>61</v>
      </c>
      <c r="D2183" s="2" t="s">
        <v>56</v>
      </c>
      <c r="E2183">
        <v>16</v>
      </c>
    </row>
    <row r="2184" spans="1:5" x14ac:dyDescent="0.45">
      <c r="A2184" s="1">
        <v>44883</v>
      </c>
      <c r="B2184" s="2" t="s">
        <v>65</v>
      </c>
      <c r="C2184" s="2" t="s">
        <v>61</v>
      </c>
      <c r="D2184" s="2" t="s">
        <v>34</v>
      </c>
      <c r="E2184">
        <v>424</v>
      </c>
    </row>
    <row r="2185" spans="1:5" x14ac:dyDescent="0.45">
      <c r="A2185" s="1">
        <v>44883</v>
      </c>
      <c r="B2185" s="2" t="s">
        <v>60</v>
      </c>
      <c r="C2185" s="2" t="s">
        <v>61</v>
      </c>
      <c r="D2185" s="2" t="s">
        <v>50</v>
      </c>
      <c r="E2185">
        <v>388</v>
      </c>
    </row>
    <row r="2186" spans="1:5" x14ac:dyDescent="0.45">
      <c r="A2186" s="1">
        <v>44883</v>
      </c>
      <c r="B2186" s="2" t="s">
        <v>67</v>
      </c>
      <c r="C2186" s="2" t="s">
        <v>61</v>
      </c>
      <c r="D2186" s="2" t="s">
        <v>20</v>
      </c>
      <c r="E2186">
        <v>462</v>
      </c>
    </row>
    <row r="2187" spans="1:5" x14ac:dyDescent="0.45">
      <c r="A2187" s="1">
        <v>44883</v>
      </c>
      <c r="B2187" s="2" t="s">
        <v>65</v>
      </c>
      <c r="C2187" s="2" t="s">
        <v>61</v>
      </c>
      <c r="D2187" s="2" t="s">
        <v>6</v>
      </c>
      <c r="E2187">
        <v>72</v>
      </c>
    </row>
    <row r="2188" spans="1:5" x14ac:dyDescent="0.45">
      <c r="A2188" s="1">
        <v>44883</v>
      </c>
      <c r="B2188" s="2" t="s">
        <v>65</v>
      </c>
      <c r="C2188" s="2" t="s">
        <v>61</v>
      </c>
      <c r="D2188" s="2" t="s">
        <v>48</v>
      </c>
      <c r="E2188">
        <v>325</v>
      </c>
    </row>
    <row r="2189" spans="1:5" x14ac:dyDescent="0.45">
      <c r="A2189" s="1">
        <v>44883</v>
      </c>
      <c r="B2189" s="2" t="s">
        <v>68</v>
      </c>
      <c r="C2189" s="2" t="s">
        <v>61</v>
      </c>
      <c r="D2189" s="2" t="s">
        <v>56</v>
      </c>
      <c r="E2189">
        <v>417</v>
      </c>
    </row>
    <row r="2190" spans="1:5" x14ac:dyDescent="0.45">
      <c r="A2190" s="1">
        <v>44884</v>
      </c>
      <c r="B2190" s="2" t="s">
        <v>60</v>
      </c>
      <c r="C2190" s="2" t="s">
        <v>61</v>
      </c>
      <c r="D2190" s="2" t="s">
        <v>43</v>
      </c>
      <c r="E2190">
        <v>410</v>
      </c>
    </row>
    <row r="2191" spans="1:5" x14ac:dyDescent="0.45">
      <c r="A2191" s="1">
        <v>44884</v>
      </c>
      <c r="B2191" s="2" t="s">
        <v>60</v>
      </c>
      <c r="C2191" s="2" t="s">
        <v>61</v>
      </c>
      <c r="D2191" s="2" t="s">
        <v>39</v>
      </c>
      <c r="E2191">
        <v>341</v>
      </c>
    </row>
    <row r="2192" spans="1:5" x14ac:dyDescent="0.45">
      <c r="A2192" s="1">
        <v>44884</v>
      </c>
      <c r="B2192" s="2" t="s">
        <v>68</v>
      </c>
      <c r="C2192" s="2" t="s">
        <v>61</v>
      </c>
      <c r="D2192" s="2" t="s">
        <v>40</v>
      </c>
      <c r="E2192">
        <v>340</v>
      </c>
    </row>
    <row r="2193" spans="1:5" x14ac:dyDescent="0.45">
      <c r="A2193" s="1">
        <v>44884</v>
      </c>
      <c r="B2193" s="2" t="s">
        <v>60</v>
      </c>
      <c r="C2193" s="2" t="s">
        <v>61</v>
      </c>
      <c r="D2193" s="2" t="s">
        <v>45</v>
      </c>
      <c r="E2193">
        <v>84</v>
      </c>
    </row>
    <row r="2194" spans="1:5" x14ac:dyDescent="0.45">
      <c r="A2194" s="1">
        <v>44884</v>
      </c>
      <c r="B2194" s="2" t="s">
        <v>68</v>
      </c>
      <c r="C2194" s="2" t="s">
        <v>61</v>
      </c>
      <c r="D2194" s="2" t="s">
        <v>10</v>
      </c>
      <c r="E2194">
        <v>396</v>
      </c>
    </row>
    <row r="2195" spans="1:5" x14ac:dyDescent="0.45">
      <c r="A2195" s="1">
        <v>44884</v>
      </c>
      <c r="B2195" s="2" t="s">
        <v>60</v>
      </c>
      <c r="C2195" s="2" t="s">
        <v>61</v>
      </c>
      <c r="D2195" s="2" t="s">
        <v>43</v>
      </c>
      <c r="E2195">
        <v>320</v>
      </c>
    </row>
    <row r="2196" spans="1:5" x14ac:dyDescent="0.45">
      <c r="A2196" s="1">
        <v>44884</v>
      </c>
      <c r="B2196" s="2" t="s">
        <v>60</v>
      </c>
      <c r="C2196" s="2" t="s">
        <v>61</v>
      </c>
      <c r="D2196" s="2" t="s">
        <v>46</v>
      </c>
      <c r="E2196">
        <v>189</v>
      </c>
    </row>
    <row r="2197" spans="1:5" x14ac:dyDescent="0.45">
      <c r="A2197" s="1">
        <v>44884</v>
      </c>
      <c r="B2197" s="2" t="s">
        <v>68</v>
      </c>
      <c r="C2197" s="2" t="s">
        <v>61</v>
      </c>
      <c r="D2197" s="2" t="s">
        <v>45</v>
      </c>
      <c r="E2197">
        <v>16</v>
      </c>
    </row>
    <row r="2198" spans="1:5" x14ac:dyDescent="0.45">
      <c r="A2198" s="1">
        <v>44884</v>
      </c>
      <c r="B2198" s="2" t="s">
        <v>60</v>
      </c>
      <c r="C2198" s="2" t="s">
        <v>61</v>
      </c>
      <c r="D2198" s="2" t="s">
        <v>57</v>
      </c>
      <c r="E2198">
        <v>153</v>
      </c>
    </row>
    <row r="2199" spans="1:5" x14ac:dyDescent="0.45">
      <c r="A2199" s="1">
        <v>44884</v>
      </c>
      <c r="B2199" s="2" t="s">
        <v>60</v>
      </c>
      <c r="C2199" s="2" t="s">
        <v>61</v>
      </c>
      <c r="D2199" s="2" t="s">
        <v>19</v>
      </c>
      <c r="E2199">
        <v>263</v>
      </c>
    </row>
    <row r="2200" spans="1:5" x14ac:dyDescent="0.45">
      <c r="A2200" s="1">
        <v>44884</v>
      </c>
      <c r="B2200" s="2" t="s">
        <v>65</v>
      </c>
      <c r="C2200" s="2" t="s">
        <v>61</v>
      </c>
      <c r="D2200" s="2" t="s">
        <v>12</v>
      </c>
      <c r="E2200">
        <v>272</v>
      </c>
    </row>
    <row r="2201" spans="1:5" x14ac:dyDescent="0.45">
      <c r="A2201" s="1">
        <v>44886</v>
      </c>
      <c r="B2201" s="2" t="s">
        <v>60</v>
      </c>
      <c r="C2201" s="2" t="s">
        <v>61</v>
      </c>
      <c r="D2201" s="2" t="s">
        <v>21</v>
      </c>
      <c r="E2201">
        <v>14</v>
      </c>
    </row>
    <row r="2202" spans="1:5" x14ac:dyDescent="0.45">
      <c r="A2202" s="1">
        <v>44886</v>
      </c>
      <c r="B2202" s="2" t="s">
        <v>60</v>
      </c>
      <c r="C2202" s="2" t="s">
        <v>61</v>
      </c>
      <c r="D2202" s="2" t="s">
        <v>21</v>
      </c>
      <c r="E2202">
        <v>283</v>
      </c>
    </row>
    <row r="2203" spans="1:5" x14ac:dyDescent="0.45">
      <c r="A2203" s="1">
        <v>44886</v>
      </c>
      <c r="B2203" s="2" t="s">
        <v>60</v>
      </c>
      <c r="C2203" s="2" t="s">
        <v>61</v>
      </c>
      <c r="D2203" s="2" t="s">
        <v>48</v>
      </c>
      <c r="E2203">
        <v>424</v>
      </c>
    </row>
    <row r="2204" spans="1:5" x14ac:dyDescent="0.45">
      <c r="A2204" s="1">
        <v>44886</v>
      </c>
      <c r="B2204" s="2" t="s">
        <v>66</v>
      </c>
      <c r="C2204" s="2" t="s">
        <v>61</v>
      </c>
      <c r="D2204" s="2" t="s">
        <v>24</v>
      </c>
      <c r="E2204">
        <v>25</v>
      </c>
    </row>
    <row r="2205" spans="1:5" x14ac:dyDescent="0.45">
      <c r="A2205" s="1">
        <v>44886</v>
      </c>
      <c r="B2205" s="2" t="s">
        <v>60</v>
      </c>
      <c r="C2205" s="2" t="s">
        <v>61</v>
      </c>
      <c r="D2205" s="2" t="s">
        <v>16</v>
      </c>
      <c r="E2205">
        <v>116</v>
      </c>
    </row>
    <row r="2206" spans="1:5" x14ac:dyDescent="0.45">
      <c r="A2206" s="1">
        <v>44886</v>
      </c>
      <c r="B2206" s="2" t="s">
        <v>60</v>
      </c>
      <c r="C2206" s="2" t="s">
        <v>61</v>
      </c>
      <c r="D2206" s="2" t="s">
        <v>43</v>
      </c>
      <c r="E2206">
        <v>124</v>
      </c>
    </row>
    <row r="2207" spans="1:5" x14ac:dyDescent="0.45">
      <c r="A2207" s="1">
        <v>44886</v>
      </c>
      <c r="B2207" s="2" t="s">
        <v>60</v>
      </c>
      <c r="C2207" s="2" t="s">
        <v>61</v>
      </c>
      <c r="D2207" s="2" t="s">
        <v>31</v>
      </c>
      <c r="E2207">
        <v>387</v>
      </c>
    </row>
    <row r="2208" spans="1:5" x14ac:dyDescent="0.45">
      <c r="A2208" s="1">
        <v>44886</v>
      </c>
      <c r="B2208" s="2" t="s">
        <v>68</v>
      </c>
      <c r="C2208" s="2" t="s">
        <v>61</v>
      </c>
      <c r="D2208" s="2" t="s">
        <v>55</v>
      </c>
      <c r="E2208">
        <v>189</v>
      </c>
    </row>
    <row r="2209" spans="1:5" x14ac:dyDescent="0.45">
      <c r="A2209" s="1">
        <v>44886</v>
      </c>
      <c r="B2209" s="2" t="s">
        <v>67</v>
      </c>
      <c r="C2209" s="2" t="s">
        <v>61</v>
      </c>
      <c r="D2209" s="2" t="s">
        <v>36</v>
      </c>
      <c r="E2209">
        <v>225</v>
      </c>
    </row>
    <row r="2210" spans="1:5" x14ac:dyDescent="0.45">
      <c r="A2210" s="1">
        <v>44886</v>
      </c>
      <c r="B2210" s="2" t="s">
        <v>67</v>
      </c>
      <c r="C2210" s="2" t="s">
        <v>61</v>
      </c>
      <c r="D2210" s="2" t="s">
        <v>30</v>
      </c>
      <c r="E2210">
        <v>435</v>
      </c>
    </row>
    <row r="2211" spans="1:5" x14ac:dyDescent="0.45">
      <c r="A2211" s="1">
        <v>44886</v>
      </c>
      <c r="B2211" s="2" t="s">
        <v>60</v>
      </c>
      <c r="C2211" s="2" t="s">
        <v>61</v>
      </c>
      <c r="D2211" s="2" t="s">
        <v>28</v>
      </c>
      <c r="E2211">
        <v>221</v>
      </c>
    </row>
    <row r="2212" spans="1:5" x14ac:dyDescent="0.45">
      <c r="A2212" s="1">
        <v>44886</v>
      </c>
      <c r="B2212" s="2" t="s">
        <v>60</v>
      </c>
      <c r="C2212" s="2" t="s">
        <v>61</v>
      </c>
      <c r="D2212" s="2" t="s">
        <v>46</v>
      </c>
      <c r="E2212">
        <v>103</v>
      </c>
    </row>
    <row r="2213" spans="1:5" x14ac:dyDescent="0.45">
      <c r="A2213" s="1">
        <v>44887</v>
      </c>
      <c r="B2213" s="2" t="s">
        <v>66</v>
      </c>
      <c r="C2213" s="2" t="s">
        <v>61</v>
      </c>
      <c r="D2213" s="2" t="s">
        <v>41</v>
      </c>
      <c r="E2213">
        <v>51</v>
      </c>
    </row>
    <row r="2214" spans="1:5" x14ac:dyDescent="0.45">
      <c r="A2214" s="1">
        <v>44887</v>
      </c>
      <c r="B2214" s="2" t="s">
        <v>68</v>
      </c>
      <c r="C2214" s="2" t="s">
        <v>61</v>
      </c>
      <c r="D2214" s="2" t="s">
        <v>57</v>
      </c>
      <c r="E2214">
        <v>108</v>
      </c>
    </row>
    <row r="2215" spans="1:5" x14ac:dyDescent="0.45">
      <c r="A2215" s="1">
        <v>44887</v>
      </c>
      <c r="B2215" s="2" t="s">
        <v>65</v>
      </c>
      <c r="C2215" s="2" t="s">
        <v>61</v>
      </c>
      <c r="D2215" s="2" t="s">
        <v>45</v>
      </c>
      <c r="E2215">
        <v>173</v>
      </c>
    </row>
    <row r="2216" spans="1:5" x14ac:dyDescent="0.45">
      <c r="A2216" s="1">
        <v>44887</v>
      </c>
      <c r="B2216" s="2" t="s">
        <v>68</v>
      </c>
      <c r="C2216" s="2" t="s">
        <v>61</v>
      </c>
      <c r="D2216" s="2" t="s">
        <v>57</v>
      </c>
      <c r="E2216">
        <v>310</v>
      </c>
    </row>
    <row r="2217" spans="1:5" x14ac:dyDescent="0.45">
      <c r="A2217" s="1">
        <v>44887</v>
      </c>
      <c r="B2217" s="2" t="s">
        <v>67</v>
      </c>
      <c r="C2217" s="2" t="s">
        <v>61</v>
      </c>
      <c r="D2217" s="2" t="s">
        <v>54</v>
      </c>
      <c r="E2217">
        <v>110</v>
      </c>
    </row>
    <row r="2218" spans="1:5" x14ac:dyDescent="0.45">
      <c r="A2218" s="1">
        <v>44887</v>
      </c>
      <c r="B2218" s="2" t="s">
        <v>60</v>
      </c>
      <c r="C2218" s="2" t="s">
        <v>61</v>
      </c>
      <c r="D2218" s="2" t="s">
        <v>36</v>
      </c>
      <c r="E2218">
        <v>307</v>
      </c>
    </row>
    <row r="2219" spans="1:5" x14ac:dyDescent="0.45">
      <c r="A2219" s="1">
        <v>44887</v>
      </c>
      <c r="B2219" s="2" t="s">
        <v>66</v>
      </c>
      <c r="C2219" s="2" t="s">
        <v>61</v>
      </c>
      <c r="D2219" s="2" t="s">
        <v>16</v>
      </c>
      <c r="E2219">
        <v>453</v>
      </c>
    </row>
    <row r="2220" spans="1:5" x14ac:dyDescent="0.45">
      <c r="A2220" s="1">
        <v>44887</v>
      </c>
      <c r="B2220" s="2" t="s">
        <v>66</v>
      </c>
      <c r="C2220" s="2" t="s">
        <v>61</v>
      </c>
      <c r="D2220" s="2" t="s">
        <v>21</v>
      </c>
      <c r="E2220">
        <v>10</v>
      </c>
    </row>
    <row r="2221" spans="1:5" x14ac:dyDescent="0.45">
      <c r="A2221" s="1">
        <v>44887</v>
      </c>
      <c r="B2221" s="2" t="s">
        <v>60</v>
      </c>
      <c r="C2221" s="2" t="s">
        <v>61</v>
      </c>
      <c r="D2221" s="2" t="s">
        <v>31</v>
      </c>
      <c r="E2221">
        <v>453</v>
      </c>
    </row>
    <row r="2222" spans="1:5" x14ac:dyDescent="0.45">
      <c r="A2222" s="1">
        <v>44887</v>
      </c>
      <c r="B2222" s="2" t="s">
        <v>65</v>
      </c>
      <c r="C2222" s="2" t="s">
        <v>61</v>
      </c>
      <c r="D2222" s="2" t="s">
        <v>47</v>
      </c>
      <c r="E2222">
        <v>108</v>
      </c>
    </row>
    <row r="2223" spans="1:5" x14ac:dyDescent="0.45">
      <c r="A2223" s="1">
        <v>44887</v>
      </c>
      <c r="B2223" s="2" t="s">
        <v>67</v>
      </c>
      <c r="C2223" s="2" t="s">
        <v>61</v>
      </c>
      <c r="D2223" s="2" t="s">
        <v>56</v>
      </c>
      <c r="E2223">
        <v>213</v>
      </c>
    </row>
    <row r="2224" spans="1:5" x14ac:dyDescent="0.45">
      <c r="A2224" s="1">
        <v>44888</v>
      </c>
      <c r="B2224" s="2" t="s">
        <v>68</v>
      </c>
      <c r="C2224" s="2" t="s">
        <v>61</v>
      </c>
      <c r="D2224" s="2" t="s">
        <v>38</v>
      </c>
      <c r="E2224">
        <v>454</v>
      </c>
    </row>
    <row r="2225" spans="1:5" x14ac:dyDescent="0.45">
      <c r="A2225" s="1">
        <v>44888</v>
      </c>
      <c r="B2225" s="2" t="s">
        <v>60</v>
      </c>
      <c r="C2225" s="2" t="s">
        <v>61</v>
      </c>
      <c r="D2225" s="2" t="s">
        <v>55</v>
      </c>
      <c r="E2225">
        <v>301</v>
      </c>
    </row>
    <row r="2226" spans="1:5" x14ac:dyDescent="0.45">
      <c r="A2226" s="1">
        <v>44888</v>
      </c>
      <c r="B2226" s="2" t="s">
        <v>60</v>
      </c>
      <c r="C2226" s="2" t="s">
        <v>61</v>
      </c>
      <c r="D2226" s="2" t="s">
        <v>47</v>
      </c>
      <c r="E2226">
        <v>411</v>
      </c>
    </row>
    <row r="2227" spans="1:5" x14ac:dyDescent="0.45">
      <c r="A2227" s="1">
        <v>44888</v>
      </c>
      <c r="B2227" s="2" t="s">
        <v>67</v>
      </c>
      <c r="C2227" s="2" t="s">
        <v>61</v>
      </c>
      <c r="D2227" s="2" t="s">
        <v>44</v>
      </c>
      <c r="E2227">
        <v>418</v>
      </c>
    </row>
    <row r="2228" spans="1:5" x14ac:dyDescent="0.45">
      <c r="A2228" s="1">
        <v>44888</v>
      </c>
      <c r="B2228" s="2" t="s">
        <v>65</v>
      </c>
      <c r="C2228" s="2" t="s">
        <v>61</v>
      </c>
      <c r="D2228" s="2" t="s">
        <v>30</v>
      </c>
      <c r="E2228">
        <v>149</v>
      </c>
    </row>
    <row r="2229" spans="1:5" x14ac:dyDescent="0.45">
      <c r="A2229" s="1">
        <v>44888</v>
      </c>
      <c r="B2229" s="2" t="s">
        <v>68</v>
      </c>
      <c r="C2229" s="2" t="s">
        <v>61</v>
      </c>
      <c r="D2229" s="2" t="s">
        <v>52</v>
      </c>
      <c r="E2229">
        <v>231</v>
      </c>
    </row>
    <row r="2230" spans="1:5" x14ac:dyDescent="0.45">
      <c r="A2230" s="1">
        <v>44888</v>
      </c>
      <c r="B2230" s="2" t="s">
        <v>67</v>
      </c>
      <c r="C2230" s="2" t="s">
        <v>61</v>
      </c>
      <c r="D2230" s="2" t="s">
        <v>54</v>
      </c>
      <c r="E2230">
        <v>495</v>
      </c>
    </row>
    <row r="2231" spans="1:5" x14ac:dyDescent="0.45">
      <c r="A2231" s="1">
        <v>44888</v>
      </c>
      <c r="B2231" s="2" t="s">
        <v>67</v>
      </c>
      <c r="C2231" s="2" t="s">
        <v>61</v>
      </c>
      <c r="D2231" s="2" t="s">
        <v>42</v>
      </c>
      <c r="E2231">
        <v>107</v>
      </c>
    </row>
    <row r="2232" spans="1:5" x14ac:dyDescent="0.45">
      <c r="A2232" s="1">
        <v>44889</v>
      </c>
      <c r="B2232" s="2" t="s">
        <v>67</v>
      </c>
      <c r="C2232" s="2" t="s">
        <v>61</v>
      </c>
      <c r="D2232" s="2" t="s">
        <v>58</v>
      </c>
      <c r="E2232">
        <v>150</v>
      </c>
    </row>
    <row r="2233" spans="1:5" x14ac:dyDescent="0.45">
      <c r="A2233" s="1">
        <v>44889</v>
      </c>
      <c r="B2233" s="2" t="s">
        <v>60</v>
      </c>
      <c r="C2233" s="2" t="s">
        <v>61</v>
      </c>
      <c r="D2233" s="2" t="s">
        <v>35</v>
      </c>
      <c r="E2233">
        <v>363</v>
      </c>
    </row>
    <row r="2234" spans="1:5" x14ac:dyDescent="0.45">
      <c r="A2234" s="1">
        <v>44889</v>
      </c>
      <c r="B2234" s="2" t="s">
        <v>60</v>
      </c>
      <c r="C2234" s="2" t="s">
        <v>61</v>
      </c>
      <c r="D2234" s="2" t="s">
        <v>41</v>
      </c>
      <c r="E2234">
        <v>48</v>
      </c>
    </row>
    <row r="2235" spans="1:5" x14ac:dyDescent="0.45">
      <c r="A2235" s="1">
        <v>44889</v>
      </c>
      <c r="B2235" s="2" t="s">
        <v>68</v>
      </c>
      <c r="C2235" s="2" t="s">
        <v>61</v>
      </c>
      <c r="D2235" s="2" t="s">
        <v>20</v>
      </c>
      <c r="E2235">
        <v>479</v>
      </c>
    </row>
    <row r="2236" spans="1:5" x14ac:dyDescent="0.45">
      <c r="A2236" s="1">
        <v>44889</v>
      </c>
      <c r="B2236" s="2" t="s">
        <v>60</v>
      </c>
      <c r="C2236" s="2" t="s">
        <v>61</v>
      </c>
      <c r="D2236" s="2" t="s">
        <v>50</v>
      </c>
      <c r="E2236">
        <v>215</v>
      </c>
    </row>
    <row r="2237" spans="1:5" x14ac:dyDescent="0.45">
      <c r="A2237" s="1">
        <v>44889</v>
      </c>
      <c r="B2237" s="2" t="s">
        <v>67</v>
      </c>
      <c r="C2237" s="2" t="s">
        <v>61</v>
      </c>
      <c r="D2237" s="2" t="s">
        <v>3</v>
      </c>
      <c r="E2237">
        <v>226</v>
      </c>
    </row>
    <row r="2238" spans="1:5" x14ac:dyDescent="0.45">
      <c r="A2238" s="1">
        <v>44889</v>
      </c>
      <c r="B2238" s="2" t="s">
        <v>60</v>
      </c>
      <c r="C2238" s="2" t="s">
        <v>61</v>
      </c>
      <c r="D2238" s="2" t="s">
        <v>10</v>
      </c>
      <c r="E2238">
        <v>257</v>
      </c>
    </row>
    <row r="2239" spans="1:5" x14ac:dyDescent="0.45">
      <c r="A2239" s="1">
        <v>44890</v>
      </c>
      <c r="B2239" s="2" t="s">
        <v>60</v>
      </c>
      <c r="C2239" s="2" t="s">
        <v>61</v>
      </c>
      <c r="D2239" s="2" t="s">
        <v>7</v>
      </c>
      <c r="E2239">
        <v>44</v>
      </c>
    </row>
    <row r="2240" spans="1:5" x14ac:dyDescent="0.45">
      <c r="A2240" s="1">
        <v>44890</v>
      </c>
      <c r="B2240" s="2" t="s">
        <v>60</v>
      </c>
      <c r="C2240" s="2" t="s">
        <v>61</v>
      </c>
      <c r="D2240" s="2" t="s">
        <v>25</v>
      </c>
      <c r="E2240">
        <v>426</v>
      </c>
    </row>
    <row r="2241" spans="1:5" x14ac:dyDescent="0.45">
      <c r="A2241" s="1">
        <v>44890</v>
      </c>
      <c r="B2241" s="2" t="s">
        <v>60</v>
      </c>
      <c r="C2241" s="2" t="s">
        <v>61</v>
      </c>
      <c r="D2241" s="2" t="s">
        <v>36</v>
      </c>
      <c r="E2241">
        <v>46</v>
      </c>
    </row>
    <row r="2242" spans="1:5" x14ac:dyDescent="0.45">
      <c r="A2242" s="1">
        <v>44890</v>
      </c>
      <c r="B2242" s="2" t="s">
        <v>66</v>
      </c>
      <c r="C2242" s="2" t="s">
        <v>61</v>
      </c>
      <c r="D2242" s="2" t="s">
        <v>42</v>
      </c>
      <c r="E2242">
        <v>73</v>
      </c>
    </row>
    <row r="2243" spans="1:5" x14ac:dyDescent="0.45">
      <c r="A2243" s="1">
        <v>44890</v>
      </c>
      <c r="B2243" s="2" t="s">
        <v>65</v>
      </c>
      <c r="C2243" s="2" t="s">
        <v>61</v>
      </c>
      <c r="D2243" s="2" t="s">
        <v>39</v>
      </c>
      <c r="E2243">
        <v>132</v>
      </c>
    </row>
    <row r="2244" spans="1:5" x14ac:dyDescent="0.45">
      <c r="A2244" s="1">
        <v>44890</v>
      </c>
      <c r="B2244" s="2" t="s">
        <v>60</v>
      </c>
      <c r="C2244" s="2" t="s">
        <v>61</v>
      </c>
      <c r="D2244" s="2" t="s">
        <v>46</v>
      </c>
      <c r="E2244">
        <v>461</v>
      </c>
    </row>
    <row r="2245" spans="1:5" x14ac:dyDescent="0.45">
      <c r="A2245" s="1">
        <v>44890</v>
      </c>
      <c r="B2245" s="2" t="s">
        <v>65</v>
      </c>
      <c r="C2245" s="2" t="s">
        <v>61</v>
      </c>
      <c r="D2245" s="2" t="s">
        <v>44</v>
      </c>
      <c r="E2245">
        <v>210</v>
      </c>
    </row>
    <row r="2246" spans="1:5" x14ac:dyDescent="0.45">
      <c r="A2246" s="1">
        <v>44890</v>
      </c>
      <c r="B2246" s="2" t="s">
        <v>67</v>
      </c>
      <c r="C2246" s="2" t="s">
        <v>61</v>
      </c>
      <c r="D2246" s="2" t="s">
        <v>23</v>
      </c>
      <c r="E2246">
        <v>258</v>
      </c>
    </row>
    <row r="2247" spans="1:5" x14ac:dyDescent="0.45">
      <c r="A2247" s="1">
        <v>44890</v>
      </c>
      <c r="B2247" s="2" t="s">
        <v>67</v>
      </c>
      <c r="C2247" s="2" t="s">
        <v>61</v>
      </c>
      <c r="D2247" s="2" t="s">
        <v>53</v>
      </c>
      <c r="E2247">
        <v>369</v>
      </c>
    </row>
    <row r="2248" spans="1:5" x14ac:dyDescent="0.45">
      <c r="A2248" s="1">
        <v>44890</v>
      </c>
      <c r="B2248" s="2" t="s">
        <v>66</v>
      </c>
      <c r="C2248" s="2" t="s">
        <v>61</v>
      </c>
      <c r="D2248" s="2" t="s">
        <v>42</v>
      </c>
      <c r="E2248">
        <v>11</v>
      </c>
    </row>
    <row r="2249" spans="1:5" x14ac:dyDescent="0.45">
      <c r="A2249" s="1">
        <v>44891</v>
      </c>
      <c r="B2249" s="2" t="s">
        <v>60</v>
      </c>
      <c r="C2249" s="2" t="s">
        <v>61</v>
      </c>
      <c r="D2249" s="2" t="s">
        <v>50</v>
      </c>
      <c r="E2249">
        <v>248</v>
      </c>
    </row>
    <row r="2250" spans="1:5" x14ac:dyDescent="0.45">
      <c r="A2250" s="1">
        <v>44891</v>
      </c>
      <c r="B2250" s="2" t="s">
        <v>68</v>
      </c>
      <c r="C2250" s="2" t="s">
        <v>61</v>
      </c>
      <c r="D2250" s="2" t="s">
        <v>31</v>
      </c>
      <c r="E2250">
        <v>173</v>
      </c>
    </row>
    <row r="2251" spans="1:5" x14ac:dyDescent="0.45">
      <c r="A2251" s="1">
        <v>44891</v>
      </c>
      <c r="B2251" s="2" t="s">
        <v>66</v>
      </c>
      <c r="C2251" s="2" t="s">
        <v>61</v>
      </c>
      <c r="D2251" s="2" t="s">
        <v>6</v>
      </c>
      <c r="E2251">
        <v>85</v>
      </c>
    </row>
    <row r="2252" spans="1:5" x14ac:dyDescent="0.45">
      <c r="A2252" s="1">
        <v>44891</v>
      </c>
      <c r="B2252" s="2" t="s">
        <v>68</v>
      </c>
      <c r="C2252" s="2" t="s">
        <v>61</v>
      </c>
      <c r="D2252" s="2" t="s">
        <v>29</v>
      </c>
      <c r="E2252">
        <v>350</v>
      </c>
    </row>
    <row r="2253" spans="1:5" x14ac:dyDescent="0.45">
      <c r="A2253" s="1">
        <v>44891</v>
      </c>
      <c r="B2253" s="2" t="s">
        <v>60</v>
      </c>
      <c r="C2253" s="2" t="s">
        <v>61</v>
      </c>
      <c r="D2253" s="2" t="s">
        <v>24</v>
      </c>
      <c r="E2253">
        <v>85</v>
      </c>
    </row>
    <row r="2254" spans="1:5" x14ac:dyDescent="0.45">
      <c r="A2254" s="1">
        <v>44893</v>
      </c>
      <c r="B2254" s="2" t="s">
        <v>60</v>
      </c>
      <c r="C2254" s="2" t="s">
        <v>61</v>
      </c>
      <c r="D2254" s="2" t="s">
        <v>42</v>
      </c>
      <c r="E2254">
        <v>262</v>
      </c>
    </row>
    <row r="2255" spans="1:5" x14ac:dyDescent="0.45">
      <c r="A2255" s="1">
        <v>44893</v>
      </c>
      <c r="B2255" s="2" t="s">
        <v>66</v>
      </c>
      <c r="C2255" s="2" t="s">
        <v>61</v>
      </c>
      <c r="D2255" s="2" t="s">
        <v>16</v>
      </c>
      <c r="E2255">
        <v>389</v>
      </c>
    </row>
    <row r="2256" spans="1:5" x14ac:dyDescent="0.45">
      <c r="A2256" s="1">
        <v>44893</v>
      </c>
      <c r="B2256" s="2" t="s">
        <v>60</v>
      </c>
      <c r="C2256" s="2" t="s">
        <v>61</v>
      </c>
      <c r="D2256" s="2" t="s">
        <v>34</v>
      </c>
      <c r="E2256">
        <v>338</v>
      </c>
    </row>
    <row r="2257" spans="1:5" x14ac:dyDescent="0.45">
      <c r="A2257" s="1">
        <v>44893</v>
      </c>
      <c r="B2257" s="2" t="s">
        <v>60</v>
      </c>
      <c r="C2257" s="2" t="s">
        <v>61</v>
      </c>
      <c r="D2257" s="2" t="s">
        <v>12</v>
      </c>
      <c r="E2257">
        <v>497</v>
      </c>
    </row>
    <row r="2258" spans="1:5" x14ac:dyDescent="0.45">
      <c r="A2258" s="1">
        <v>44893</v>
      </c>
      <c r="B2258" s="2" t="s">
        <v>65</v>
      </c>
      <c r="C2258" s="2" t="s">
        <v>61</v>
      </c>
      <c r="D2258" s="2" t="s">
        <v>29</v>
      </c>
      <c r="E2258">
        <v>160</v>
      </c>
    </row>
    <row r="2259" spans="1:5" x14ac:dyDescent="0.45">
      <c r="A2259" s="1">
        <v>44893</v>
      </c>
      <c r="B2259" s="2" t="s">
        <v>68</v>
      </c>
      <c r="C2259" s="2" t="s">
        <v>61</v>
      </c>
      <c r="D2259" s="2" t="s">
        <v>48</v>
      </c>
      <c r="E2259">
        <v>476</v>
      </c>
    </row>
    <row r="2260" spans="1:5" x14ac:dyDescent="0.45">
      <c r="A2260" s="1">
        <v>44893</v>
      </c>
      <c r="B2260" s="2" t="s">
        <v>67</v>
      </c>
      <c r="C2260" s="2" t="s">
        <v>61</v>
      </c>
      <c r="D2260" s="2" t="s">
        <v>50</v>
      </c>
      <c r="E2260">
        <v>345</v>
      </c>
    </row>
    <row r="2261" spans="1:5" x14ac:dyDescent="0.45">
      <c r="A2261" s="1">
        <v>44893</v>
      </c>
      <c r="B2261" s="2" t="s">
        <v>60</v>
      </c>
      <c r="C2261" s="2" t="s">
        <v>61</v>
      </c>
      <c r="D2261" s="2" t="s">
        <v>12</v>
      </c>
      <c r="E2261">
        <v>393</v>
      </c>
    </row>
    <row r="2262" spans="1:5" x14ac:dyDescent="0.45">
      <c r="A2262" s="1">
        <v>44893</v>
      </c>
      <c r="B2262" s="2" t="s">
        <v>67</v>
      </c>
      <c r="C2262" s="2" t="s">
        <v>61</v>
      </c>
      <c r="D2262" s="2" t="s">
        <v>7</v>
      </c>
      <c r="E2262">
        <v>158</v>
      </c>
    </row>
    <row r="2263" spans="1:5" x14ac:dyDescent="0.45">
      <c r="A2263" s="1">
        <v>44893</v>
      </c>
      <c r="B2263" s="2" t="s">
        <v>67</v>
      </c>
      <c r="C2263" s="2" t="s">
        <v>61</v>
      </c>
      <c r="D2263" s="2" t="s">
        <v>23</v>
      </c>
      <c r="E2263">
        <v>86</v>
      </c>
    </row>
    <row r="2264" spans="1:5" x14ac:dyDescent="0.45">
      <c r="A2264" s="1">
        <v>44893</v>
      </c>
      <c r="B2264" s="2" t="s">
        <v>67</v>
      </c>
      <c r="C2264" s="2" t="s">
        <v>61</v>
      </c>
      <c r="D2264" s="2" t="s">
        <v>35</v>
      </c>
      <c r="E2264">
        <v>100</v>
      </c>
    </row>
    <row r="2265" spans="1:5" x14ac:dyDescent="0.45">
      <c r="A2265" s="1">
        <v>44893</v>
      </c>
      <c r="B2265" s="2" t="s">
        <v>60</v>
      </c>
      <c r="C2265" s="2" t="s">
        <v>61</v>
      </c>
      <c r="D2265" s="2" t="s">
        <v>58</v>
      </c>
      <c r="E2265">
        <v>205</v>
      </c>
    </row>
    <row r="2266" spans="1:5" x14ac:dyDescent="0.45">
      <c r="A2266" s="1">
        <v>44893</v>
      </c>
      <c r="B2266" s="2" t="s">
        <v>65</v>
      </c>
      <c r="C2266" s="2" t="s">
        <v>61</v>
      </c>
      <c r="D2266" s="2" t="s">
        <v>48</v>
      </c>
      <c r="E2266">
        <v>374</v>
      </c>
    </row>
    <row r="2267" spans="1:5" x14ac:dyDescent="0.45">
      <c r="A2267" s="1">
        <v>44893</v>
      </c>
      <c r="B2267" s="2" t="s">
        <v>66</v>
      </c>
      <c r="C2267" s="2" t="s">
        <v>61</v>
      </c>
      <c r="D2267" s="2" t="s">
        <v>10</v>
      </c>
      <c r="E2267">
        <v>118</v>
      </c>
    </row>
    <row r="2268" spans="1:5" x14ac:dyDescent="0.45">
      <c r="A2268" s="1">
        <v>44893</v>
      </c>
      <c r="B2268" s="2" t="s">
        <v>68</v>
      </c>
      <c r="C2268" s="2" t="s">
        <v>61</v>
      </c>
      <c r="D2268" s="2" t="s">
        <v>51</v>
      </c>
      <c r="E2268">
        <v>370</v>
      </c>
    </row>
    <row r="2269" spans="1:5" x14ac:dyDescent="0.45">
      <c r="A2269" s="1">
        <v>44893</v>
      </c>
      <c r="B2269" s="2" t="s">
        <v>67</v>
      </c>
      <c r="C2269" s="2" t="s">
        <v>61</v>
      </c>
      <c r="D2269" s="2" t="s">
        <v>40</v>
      </c>
      <c r="E2269">
        <v>362</v>
      </c>
    </row>
    <row r="2270" spans="1:5" x14ac:dyDescent="0.45">
      <c r="A2270" s="1">
        <v>44893</v>
      </c>
      <c r="B2270" s="2" t="s">
        <v>60</v>
      </c>
      <c r="C2270" s="2" t="s">
        <v>61</v>
      </c>
      <c r="D2270" s="2" t="s">
        <v>20</v>
      </c>
      <c r="E2270">
        <v>369</v>
      </c>
    </row>
    <row r="2271" spans="1:5" x14ac:dyDescent="0.45">
      <c r="A2271" s="1">
        <v>44894</v>
      </c>
      <c r="B2271" s="2" t="s">
        <v>60</v>
      </c>
      <c r="C2271" s="2" t="s">
        <v>61</v>
      </c>
      <c r="D2271" s="2" t="s">
        <v>41</v>
      </c>
      <c r="E2271">
        <v>339</v>
      </c>
    </row>
    <row r="2272" spans="1:5" x14ac:dyDescent="0.45">
      <c r="A2272" s="1">
        <v>44894</v>
      </c>
      <c r="B2272" s="2" t="s">
        <v>65</v>
      </c>
      <c r="C2272" s="2" t="s">
        <v>61</v>
      </c>
      <c r="D2272" s="2" t="s">
        <v>54</v>
      </c>
      <c r="E2272">
        <v>17</v>
      </c>
    </row>
    <row r="2273" spans="1:5" x14ac:dyDescent="0.45">
      <c r="A2273" s="1">
        <v>44894</v>
      </c>
      <c r="B2273" s="2" t="s">
        <v>65</v>
      </c>
      <c r="C2273" s="2" t="s">
        <v>61</v>
      </c>
      <c r="D2273" s="2" t="s">
        <v>48</v>
      </c>
      <c r="E2273">
        <v>271</v>
      </c>
    </row>
    <row r="2274" spans="1:5" x14ac:dyDescent="0.45">
      <c r="A2274" s="1">
        <v>44895</v>
      </c>
      <c r="B2274" s="2" t="s">
        <v>60</v>
      </c>
      <c r="C2274" s="2" t="s">
        <v>61</v>
      </c>
      <c r="D2274" s="2" t="s">
        <v>59</v>
      </c>
      <c r="E2274">
        <v>322</v>
      </c>
    </row>
    <row r="2275" spans="1:5" x14ac:dyDescent="0.45">
      <c r="A2275" s="1">
        <v>44895</v>
      </c>
      <c r="B2275" s="2" t="s">
        <v>60</v>
      </c>
      <c r="C2275" s="2" t="s">
        <v>61</v>
      </c>
      <c r="D2275" s="2" t="s">
        <v>19</v>
      </c>
      <c r="E2275">
        <v>58</v>
      </c>
    </row>
    <row r="2276" spans="1:5" x14ac:dyDescent="0.45">
      <c r="A2276" s="1">
        <v>44895</v>
      </c>
      <c r="B2276" s="2" t="s">
        <v>67</v>
      </c>
      <c r="C2276" s="2" t="s">
        <v>61</v>
      </c>
      <c r="D2276" s="2" t="s">
        <v>51</v>
      </c>
      <c r="E2276">
        <v>372</v>
      </c>
    </row>
    <row r="2277" spans="1:5" x14ac:dyDescent="0.45">
      <c r="A2277" s="1">
        <v>44895</v>
      </c>
      <c r="B2277" s="2" t="s">
        <v>68</v>
      </c>
      <c r="C2277" s="2" t="s">
        <v>61</v>
      </c>
      <c r="D2277" s="2" t="s">
        <v>37</v>
      </c>
      <c r="E2277">
        <v>301</v>
      </c>
    </row>
    <row r="2278" spans="1:5" x14ac:dyDescent="0.45">
      <c r="A2278" s="1">
        <v>44896</v>
      </c>
      <c r="B2278" s="2" t="s">
        <v>9</v>
      </c>
      <c r="C2278" s="2" t="s">
        <v>1</v>
      </c>
      <c r="D2278" s="2" t="s">
        <v>24</v>
      </c>
      <c r="E2278">
        <v>181</v>
      </c>
    </row>
    <row r="2279" spans="1:5" x14ac:dyDescent="0.45">
      <c r="A2279" s="1">
        <v>44896</v>
      </c>
      <c r="B2279" s="2" t="s">
        <v>15</v>
      </c>
      <c r="C2279" s="2" t="s">
        <v>1</v>
      </c>
      <c r="D2279" s="2" t="s">
        <v>47</v>
      </c>
      <c r="E2279">
        <v>160</v>
      </c>
    </row>
    <row r="2280" spans="1:5" x14ac:dyDescent="0.45">
      <c r="A2280" s="1">
        <v>44896</v>
      </c>
      <c r="B2280" s="2" t="s">
        <v>9</v>
      </c>
      <c r="C2280" s="2" t="s">
        <v>1</v>
      </c>
      <c r="D2280" s="2" t="s">
        <v>52</v>
      </c>
      <c r="E2280">
        <v>219</v>
      </c>
    </row>
    <row r="2281" spans="1:5" x14ac:dyDescent="0.45">
      <c r="A2281" s="1">
        <v>44896</v>
      </c>
      <c r="B2281" s="2" t="s">
        <v>8</v>
      </c>
      <c r="C2281" s="2" t="s">
        <v>1</v>
      </c>
      <c r="D2281" s="2" t="s">
        <v>51</v>
      </c>
      <c r="E2281">
        <v>296</v>
      </c>
    </row>
    <row r="2282" spans="1:5" x14ac:dyDescent="0.45">
      <c r="A2282" s="1">
        <v>44896</v>
      </c>
      <c r="B2282" s="2" t="s">
        <v>17</v>
      </c>
      <c r="C2282" s="2" t="s">
        <v>1</v>
      </c>
      <c r="D2282" s="2" t="s">
        <v>10</v>
      </c>
      <c r="E2282">
        <v>458</v>
      </c>
    </row>
    <row r="2283" spans="1:5" x14ac:dyDescent="0.45">
      <c r="A2283" s="1">
        <v>44896</v>
      </c>
      <c r="B2283" s="2" t="s">
        <v>9</v>
      </c>
      <c r="C2283" s="2" t="s">
        <v>1</v>
      </c>
      <c r="D2283" s="2" t="s">
        <v>48</v>
      </c>
      <c r="E2283">
        <v>446</v>
      </c>
    </row>
    <row r="2284" spans="1:5" x14ac:dyDescent="0.45">
      <c r="A2284" s="1">
        <v>44896</v>
      </c>
      <c r="B2284" s="2" t="s">
        <v>17</v>
      </c>
      <c r="C2284" s="2" t="s">
        <v>1</v>
      </c>
      <c r="D2284" s="2" t="s">
        <v>31</v>
      </c>
      <c r="E2284">
        <v>377</v>
      </c>
    </row>
    <row r="2285" spans="1:5" x14ac:dyDescent="0.45">
      <c r="A2285" s="1">
        <v>44896</v>
      </c>
      <c r="B2285" s="2" t="s">
        <v>22</v>
      </c>
      <c r="C2285" s="2" t="s">
        <v>1</v>
      </c>
      <c r="D2285" s="2" t="s">
        <v>33</v>
      </c>
      <c r="E2285">
        <v>480</v>
      </c>
    </row>
    <row r="2286" spans="1:5" x14ac:dyDescent="0.45">
      <c r="A2286" s="1">
        <v>44896</v>
      </c>
      <c r="B2286" s="2" t="s">
        <v>15</v>
      </c>
      <c r="C2286" s="2" t="s">
        <v>1</v>
      </c>
      <c r="D2286" s="2" t="s">
        <v>6</v>
      </c>
      <c r="E2286">
        <v>397</v>
      </c>
    </row>
    <row r="2287" spans="1:5" x14ac:dyDescent="0.45">
      <c r="A2287" s="1">
        <v>44896</v>
      </c>
      <c r="B2287" s="2" t="s">
        <v>0</v>
      </c>
      <c r="C2287" s="2" t="s">
        <v>1</v>
      </c>
      <c r="D2287" s="2" t="s">
        <v>27</v>
      </c>
      <c r="E2287">
        <v>648</v>
      </c>
    </row>
    <row r="2288" spans="1:5" x14ac:dyDescent="0.45">
      <c r="A2288" s="1">
        <v>44897</v>
      </c>
      <c r="B2288" s="2" t="s">
        <v>11</v>
      </c>
      <c r="C2288" s="2" t="s">
        <v>1</v>
      </c>
      <c r="D2288" s="2" t="s">
        <v>54</v>
      </c>
      <c r="E2288">
        <v>458</v>
      </c>
    </row>
    <row r="2289" spans="1:5" x14ac:dyDescent="0.45">
      <c r="A2289" s="1">
        <v>44897</v>
      </c>
      <c r="B2289" s="2" t="s">
        <v>13</v>
      </c>
      <c r="C2289" s="2" t="s">
        <v>1</v>
      </c>
      <c r="D2289" s="2" t="s">
        <v>28</v>
      </c>
      <c r="E2289">
        <v>714</v>
      </c>
    </row>
    <row r="2290" spans="1:5" x14ac:dyDescent="0.45">
      <c r="A2290" s="1">
        <v>44897</v>
      </c>
      <c r="B2290" s="2" t="s">
        <v>17</v>
      </c>
      <c r="C2290" s="2" t="s">
        <v>1</v>
      </c>
      <c r="D2290" s="2" t="s">
        <v>6</v>
      </c>
      <c r="E2290">
        <v>207</v>
      </c>
    </row>
    <row r="2291" spans="1:5" x14ac:dyDescent="0.45">
      <c r="A2291" s="1">
        <v>44897</v>
      </c>
      <c r="B2291" s="2" t="s">
        <v>22</v>
      </c>
      <c r="C2291" s="2" t="s">
        <v>1</v>
      </c>
      <c r="D2291" s="2" t="s">
        <v>12</v>
      </c>
      <c r="E2291">
        <v>277</v>
      </c>
    </row>
    <row r="2292" spans="1:5" x14ac:dyDescent="0.45">
      <c r="A2292" s="1">
        <v>44897</v>
      </c>
      <c r="B2292" s="2" t="s">
        <v>17</v>
      </c>
      <c r="C2292" s="2" t="s">
        <v>1</v>
      </c>
      <c r="D2292" s="2" t="s">
        <v>27</v>
      </c>
      <c r="E2292">
        <v>394</v>
      </c>
    </row>
    <row r="2293" spans="1:5" x14ac:dyDescent="0.45">
      <c r="A2293" s="1">
        <v>44897</v>
      </c>
      <c r="B2293" s="2" t="s">
        <v>4</v>
      </c>
      <c r="C2293" s="2" t="s">
        <v>1</v>
      </c>
      <c r="D2293" s="2" t="s">
        <v>40</v>
      </c>
      <c r="E2293">
        <v>418</v>
      </c>
    </row>
    <row r="2294" spans="1:5" x14ac:dyDescent="0.45">
      <c r="A2294" s="1">
        <v>44897</v>
      </c>
      <c r="B2294" s="2" t="s">
        <v>0</v>
      </c>
      <c r="C2294" s="2" t="s">
        <v>1</v>
      </c>
      <c r="D2294" s="2" t="s">
        <v>49</v>
      </c>
      <c r="E2294">
        <v>398</v>
      </c>
    </row>
    <row r="2295" spans="1:5" x14ac:dyDescent="0.45">
      <c r="A2295" s="1">
        <v>44897</v>
      </c>
      <c r="B2295" s="2" t="s">
        <v>4</v>
      </c>
      <c r="C2295" s="2" t="s">
        <v>1</v>
      </c>
      <c r="D2295" s="2" t="s">
        <v>18</v>
      </c>
      <c r="E2295">
        <v>223</v>
      </c>
    </row>
    <row r="2296" spans="1:5" x14ac:dyDescent="0.45">
      <c r="A2296" s="1">
        <v>44897</v>
      </c>
      <c r="B2296" s="2" t="s">
        <v>17</v>
      </c>
      <c r="C2296" s="2" t="s">
        <v>1</v>
      </c>
      <c r="D2296" s="2" t="s">
        <v>23</v>
      </c>
      <c r="E2296">
        <v>90</v>
      </c>
    </row>
    <row r="2297" spans="1:5" x14ac:dyDescent="0.45">
      <c r="A2297" s="1">
        <v>44898</v>
      </c>
      <c r="B2297" s="2" t="s">
        <v>13</v>
      </c>
      <c r="C2297" s="2" t="s">
        <v>1</v>
      </c>
      <c r="D2297" s="2" t="s">
        <v>59</v>
      </c>
      <c r="E2297">
        <v>778</v>
      </c>
    </row>
    <row r="2298" spans="1:5" x14ac:dyDescent="0.45">
      <c r="A2298" s="1">
        <v>44898</v>
      </c>
      <c r="B2298" s="2" t="s">
        <v>0</v>
      </c>
      <c r="C2298" s="2" t="s">
        <v>1</v>
      </c>
      <c r="D2298" s="2" t="s">
        <v>19</v>
      </c>
      <c r="E2298">
        <v>582</v>
      </c>
    </row>
    <row r="2299" spans="1:5" x14ac:dyDescent="0.45">
      <c r="A2299" s="1">
        <v>44898</v>
      </c>
      <c r="B2299" s="2" t="s">
        <v>17</v>
      </c>
      <c r="C2299" s="2" t="s">
        <v>1</v>
      </c>
      <c r="D2299" s="2" t="s">
        <v>25</v>
      </c>
      <c r="E2299">
        <v>218</v>
      </c>
    </row>
    <row r="2300" spans="1:5" x14ac:dyDescent="0.45">
      <c r="A2300" s="1">
        <v>44898</v>
      </c>
      <c r="B2300" s="2" t="s">
        <v>17</v>
      </c>
      <c r="C2300" s="2" t="s">
        <v>1</v>
      </c>
      <c r="D2300" s="2" t="s">
        <v>18</v>
      </c>
      <c r="E2300">
        <v>290</v>
      </c>
    </row>
    <row r="2301" spans="1:5" x14ac:dyDescent="0.45">
      <c r="A2301" s="1">
        <v>44898</v>
      </c>
      <c r="B2301" s="2" t="s">
        <v>9</v>
      </c>
      <c r="C2301" s="2" t="s">
        <v>1</v>
      </c>
      <c r="D2301" s="2" t="s">
        <v>29</v>
      </c>
      <c r="E2301">
        <v>437</v>
      </c>
    </row>
    <row r="2302" spans="1:5" x14ac:dyDescent="0.45">
      <c r="A2302" s="1">
        <v>44900</v>
      </c>
      <c r="B2302" s="2" t="s">
        <v>4</v>
      </c>
      <c r="C2302" s="2" t="s">
        <v>1</v>
      </c>
      <c r="D2302" s="2" t="s">
        <v>21</v>
      </c>
      <c r="E2302">
        <v>469</v>
      </c>
    </row>
    <row r="2303" spans="1:5" x14ac:dyDescent="0.45">
      <c r="A2303" s="1">
        <v>44900</v>
      </c>
      <c r="B2303" s="2" t="s">
        <v>8</v>
      </c>
      <c r="C2303" s="2" t="s">
        <v>1</v>
      </c>
      <c r="D2303" s="2" t="s">
        <v>56</v>
      </c>
      <c r="E2303">
        <v>33</v>
      </c>
    </row>
    <row r="2304" spans="1:5" x14ac:dyDescent="0.45">
      <c r="A2304" s="1">
        <v>44900</v>
      </c>
      <c r="B2304" s="2" t="s">
        <v>9</v>
      </c>
      <c r="C2304" s="2" t="s">
        <v>1</v>
      </c>
      <c r="D2304" s="2" t="s">
        <v>48</v>
      </c>
      <c r="E2304">
        <v>79</v>
      </c>
    </row>
    <row r="2305" spans="1:5" x14ac:dyDescent="0.45">
      <c r="A2305" s="1">
        <v>44900</v>
      </c>
      <c r="B2305" s="2" t="s">
        <v>4</v>
      </c>
      <c r="C2305" s="2" t="s">
        <v>1</v>
      </c>
      <c r="D2305" s="2" t="s">
        <v>27</v>
      </c>
      <c r="E2305">
        <v>332</v>
      </c>
    </row>
    <row r="2306" spans="1:5" x14ac:dyDescent="0.45">
      <c r="A2306" s="1">
        <v>44900</v>
      </c>
      <c r="B2306" s="2" t="s">
        <v>15</v>
      </c>
      <c r="C2306" s="2" t="s">
        <v>1</v>
      </c>
      <c r="D2306" s="2" t="s">
        <v>42</v>
      </c>
      <c r="E2306">
        <v>132</v>
      </c>
    </row>
    <row r="2307" spans="1:5" x14ac:dyDescent="0.45">
      <c r="A2307" s="1">
        <v>44900</v>
      </c>
      <c r="B2307" s="2" t="s">
        <v>4</v>
      </c>
      <c r="C2307" s="2" t="s">
        <v>1</v>
      </c>
      <c r="D2307" s="2" t="s">
        <v>18</v>
      </c>
      <c r="E2307">
        <v>547</v>
      </c>
    </row>
    <row r="2308" spans="1:5" x14ac:dyDescent="0.45">
      <c r="A2308" s="1">
        <v>44900</v>
      </c>
      <c r="B2308" s="2" t="s">
        <v>9</v>
      </c>
      <c r="C2308" s="2" t="s">
        <v>1</v>
      </c>
      <c r="D2308" s="2" t="s">
        <v>28</v>
      </c>
      <c r="E2308">
        <v>295</v>
      </c>
    </row>
    <row r="2309" spans="1:5" x14ac:dyDescent="0.45">
      <c r="A2309" s="1">
        <v>44900</v>
      </c>
      <c r="B2309" s="2" t="s">
        <v>0</v>
      </c>
      <c r="C2309" s="2" t="s">
        <v>1</v>
      </c>
      <c r="D2309" s="2" t="s">
        <v>10</v>
      </c>
      <c r="E2309">
        <v>540</v>
      </c>
    </row>
    <row r="2310" spans="1:5" x14ac:dyDescent="0.45">
      <c r="A2310" s="1">
        <v>44900</v>
      </c>
      <c r="B2310" s="2" t="s">
        <v>0</v>
      </c>
      <c r="C2310" s="2" t="s">
        <v>1</v>
      </c>
      <c r="D2310" s="2" t="s">
        <v>30</v>
      </c>
      <c r="E2310">
        <v>222</v>
      </c>
    </row>
    <row r="2311" spans="1:5" x14ac:dyDescent="0.45">
      <c r="A2311" s="1">
        <v>44900</v>
      </c>
      <c r="B2311" s="2" t="s">
        <v>9</v>
      </c>
      <c r="C2311" s="2" t="s">
        <v>1</v>
      </c>
      <c r="D2311" s="2" t="s">
        <v>23</v>
      </c>
      <c r="E2311">
        <v>394</v>
      </c>
    </row>
    <row r="2312" spans="1:5" x14ac:dyDescent="0.45">
      <c r="A2312" s="1">
        <v>44900</v>
      </c>
      <c r="B2312" s="2" t="s">
        <v>8</v>
      </c>
      <c r="C2312" s="2" t="s">
        <v>1</v>
      </c>
      <c r="D2312" s="2" t="s">
        <v>55</v>
      </c>
      <c r="E2312">
        <v>325</v>
      </c>
    </row>
    <row r="2313" spans="1:5" x14ac:dyDescent="0.45">
      <c r="A2313" s="1">
        <v>44901</v>
      </c>
      <c r="B2313" s="2" t="s">
        <v>15</v>
      </c>
      <c r="C2313" s="2" t="s">
        <v>1</v>
      </c>
      <c r="D2313" s="2" t="s">
        <v>19</v>
      </c>
      <c r="E2313">
        <v>457</v>
      </c>
    </row>
    <row r="2314" spans="1:5" x14ac:dyDescent="0.45">
      <c r="A2314" s="1">
        <v>44901</v>
      </c>
      <c r="B2314" s="2" t="s">
        <v>11</v>
      </c>
      <c r="C2314" s="2" t="s">
        <v>1</v>
      </c>
      <c r="D2314" s="2" t="s">
        <v>44</v>
      </c>
      <c r="E2314">
        <v>64</v>
      </c>
    </row>
    <row r="2315" spans="1:5" x14ac:dyDescent="0.45">
      <c r="A2315" s="1">
        <v>44901</v>
      </c>
      <c r="B2315" s="2" t="s">
        <v>0</v>
      </c>
      <c r="C2315" s="2" t="s">
        <v>1</v>
      </c>
      <c r="D2315" s="2" t="s">
        <v>14</v>
      </c>
      <c r="E2315">
        <v>298</v>
      </c>
    </row>
    <row r="2316" spans="1:5" x14ac:dyDescent="0.45">
      <c r="A2316" s="1">
        <v>44901</v>
      </c>
      <c r="B2316" s="2" t="s">
        <v>0</v>
      </c>
      <c r="C2316" s="2" t="s">
        <v>1</v>
      </c>
      <c r="D2316" s="2" t="s">
        <v>20</v>
      </c>
      <c r="E2316">
        <v>606</v>
      </c>
    </row>
    <row r="2317" spans="1:5" x14ac:dyDescent="0.45">
      <c r="A2317" s="1">
        <v>44901</v>
      </c>
      <c r="B2317" s="2" t="s">
        <v>4</v>
      </c>
      <c r="C2317" s="2" t="s">
        <v>1</v>
      </c>
      <c r="D2317" s="2" t="s">
        <v>20</v>
      </c>
      <c r="E2317">
        <v>276</v>
      </c>
    </row>
    <row r="2318" spans="1:5" x14ac:dyDescent="0.45">
      <c r="A2318" s="1">
        <v>44901</v>
      </c>
      <c r="B2318" s="2" t="s">
        <v>15</v>
      </c>
      <c r="C2318" s="2" t="s">
        <v>1</v>
      </c>
      <c r="D2318" s="2" t="s">
        <v>54</v>
      </c>
      <c r="E2318">
        <v>142</v>
      </c>
    </row>
    <row r="2319" spans="1:5" x14ac:dyDescent="0.45">
      <c r="A2319" s="1">
        <v>44901</v>
      </c>
      <c r="B2319" s="2" t="s">
        <v>8</v>
      </c>
      <c r="C2319" s="2" t="s">
        <v>1</v>
      </c>
      <c r="D2319" s="2" t="s">
        <v>12</v>
      </c>
      <c r="E2319">
        <v>263</v>
      </c>
    </row>
    <row r="2320" spans="1:5" x14ac:dyDescent="0.45">
      <c r="A2320" s="1">
        <v>44901</v>
      </c>
      <c r="B2320" s="2" t="s">
        <v>17</v>
      </c>
      <c r="C2320" s="2" t="s">
        <v>1</v>
      </c>
      <c r="D2320" s="2" t="s">
        <v>59</v>
      </c>
      <c r="E2320">
        <v>81</v>
      </c>
    </row>
    <row r="2321" spans="1:5" x14ac:dyDescent="0.45">
      <c r="A2321" s="1">
        <v>44901</v>
      </c>
      <c r="B2321" s="2" t="s">
        <v>9</v>
      </c>
      <c r="C2321" s="2" t="s">
        <v>1</v>
      </c>
      <c r="D2321" s="2" t="s">
        <v>56</v>
      </c>
      <c r="E2321">
        <v>347</v>
      </c>
    </row>
    <row r="2322" spans="1:5" x14ac:dyDescent="0.45">
      <c r="A2322" s="1">
        <v>44901</v>
      </c>
      <c r="B2322" s="2" t="s">
        <v>4</v>
      </c>
      <c r="C2322" s="2" t="s">
        <v>1</v>
      </c>
      <c r="D2322" s="2" t="s">
        <v>37</v>
      </c>
      <c r="E2322">
        <v>443</v>
      </c>
    </row>
    <row r="2323" spans="1:5" x14ac:dyDescent="0.45">
      <c r="A2323" s="1">
        <v>44901</v>
      </c>
      <c r="B2323" s="2" t="s">
        <v>22</v>
      </c>
      <c r="C2323" s="2" t="s">
        <v>1</v>
      </c>
      <c r="D2323" s="2" t="s">
        <v>43</v>
      </c>
      <c r="E2323">
        <v>261</v>
      </c>
    </row>
    <row r="2324" spans="1:5" x14ac:dyDescent="0.45">
      <c r="A2324" s="1">
        <v>44902</v>
      </c>
      <c r="B2324" s="2" t="s">
        <v>4</v>
      </c>
      <c r="C2324" s="2" t="s">
        <v>1</v>
      </c>
      <c r="D2324" s="2" t="s">
        <v>20</v>
      </c>
      <c r="E2324">
        <v>389</v>
      </c>
    </row>
    <row r="2325" spans="1:5" x14ac:dyDescent="0.45">
      <c r="A2325" s="1">
        <v>44902</v>
      </c>
      <c r="B2325" s="2" t="s">
        <v>22</v>
      </c>
      <c r="C2325" s="2" t="s">
        <v>1</v>
      </c>
      <c r="D2325" s="2" t="s">
        <v>58</v>
      </c>
      <c r="E2325">
        <v>279</v>
      </c>
    </row>
    <row r="2326" spans="1:5" x14ac:dyDescent="0.45">
      <c r="A2326" s="1">
        <v>44902</v>
      </c>
      <c r="B2326" s="2" t="s">
        <v>17</v>
      </c>
      <c r="C2326" s="2" t="s">
        <v>1</v>
      </c>
      <c r="D2326" s="2" t="s">
        <v>53</v>
      </c>
      <c r="E2326">
        <v>402</v>
      </c>
    </row>
    <row r="2327" spans="1:5" x14ac:dyDescent="0.45">
      <c r="A2327" s="1">
        <v>44902</v>
      </c>
      <c r="B2327" s="2" t="s">
        <v>22</v>
      </c>
      <c r="C2327" s="2" t="s">
        <v>1</v>
      </c>
      <c r="D2327" s="2" t="s">
        <v>37</v>
      </c>
      <c r="E2327">
        <v>343</v>
      </c>
    </row>
    <row r="2328" spans="1:5" x14ac:dyDescent="0.45">
      <c r="A2328" s="1">
        <v>44902</v>
      </c>
      <c r="B2328" s="2" t="s">
        <v>11</v>
      </c>
      <c r="C2328" s="2" t="s">
        <v>1</v>
      </c>
      <c r="D2328" s="2" t="s">
        <v>58</v>
      </c>
      <c r="E2328">
        <v>36</v>
      </c>
    </row>
    <row r="2329" spans="1:5" x14ac:dyDescent="0.45">
      <c r="A2329" s="1">
        <v>44902</v>
      </c>
      <c r="B2329" s="2" t="s">
        <v>0</v>
      </c>
      <c r="C2329" s="2" t="s">
        <v>1</v>
      </c>
      <c r="D2329" s="2" t="s">
        <v>42</v>
      </c>
      <c r="E2329">
        <v>454</v>
      </c>
    </row>
    <row r="2330" spans="1:5" x14ac:dyDescent="0.45">
      <c r="A2330" s="1">
        <v>44902</v>
      </c>
      <c r="B2330" s="2" t="s">
        <v>17</v>
      </c>
      <c r="C2330" s="2" t="s">
        <v>1</v>
      </c>
      <c r="D2330" s="2" t="s">
        <v>23</v>
      </c>
      <c r="E2330">
        <v>281</v>
      </c>
    </row>
    <row r="2331" spans="1:5" x14ac:dyDescent="0.45">
      <c r="A2331" s="1">
        <v>44902</v>
      </c>
      <c r="B2331" s="2" t="s">
        <v>0</v>
      </c>
      <c r="C2331" s="2" t="s">
        <v>1</v>
      </c>
      <c r="D2331" s="2" t="s">
        <v>6</v>
      </c>
      <c r="E2331">
        <v>501</v>
      </c>
    </row>
    <row r="2332" spans="1:5" x14ac:dyDescent="0.45">
      <c r="A2332" s="1">
        <v>44902</v>
      </c>
      <c r="B2332" s="2" t="s">
        <v>11</v>
      </c>
      <c r="C2332" s="2" t="s">
        <v>1</v>
      </c>
      <c r="D2332" s="2" t="s">
        <v>39</v>
      </c>
      <c r="E2332">
        <v>22</v>
      </c>
    </row>
    <row r="2333" spans="1:5" x14ac:dyDescent="0.45">
      <c r="A2333" s="1">
        <v>44902</v>
      </c>
      <c r="B2333" s="2" t="s">
        <v>17</v>
      </c>
      <c r="C2333" s="2" t="s">
        <v>1</v>
      </c>
      <c r="D2333" s="2" t="s">
        <v>7</v>
      </c>
      <c r="E2333">
        <v>247</v>
      </c>
    </row>
    <row r="2334" spans="1:5" x14ac:dyDescent="0.45">
      <c r="A2334" s="1">
        <v>44903</v>
      </c>
      <c r="B2334" s="2" t="s">
        <v>13</v>
      </c>
      <c r="C2334" s="2" t="s">
        <v>1</v>
      </c>
      <c r="D2334" s="2" t="s">
        <v>28</v>
      </c>
      <c r="E2334">
        <v>406</v>
      </c>
    </row>
    <row r="2335" spans="1:5" x14ac:dyDescent="0.45">
      <c r="A2335" s="1">
        <v>44903</v>
      </c>
      <c r="B2335" s="2" t="s">
        <v>17</v>
      </c>
      <c r="C2335" s="2" t="s">
        <v>1</v>
      </c>
      <c r="D2335" s="2" t="s">
        <v>54</v>
      </c>
      <c r="E2335">
        <v>382</v>
      </c>
    </row>
    <row r="2336" spans="1:5" x14ac:dyDescent="0.45">
      <c r="A2336" s="1">
        <v>44903</v>
      </c>
      <c r="B2336" s="2" t="s">
        <v>17</v>
      </c>
      <c r="C2336" s="2" t="s">
        <v>1</v>
      </c>
      <c r="D2336" s="2" t="s">
        <v>10</v>
      </c>
      <c r="E2336">
        <v>322</v>
      </c>
    </row>
    <row r="2337" spans="1:5" x14ac:dyDescent="0.45">
      <c r="A2337" s="1">
        <v>44903</v>
      </c>
      <c r="B2337" s="2" t="s">
        <v>11</v>
      </c>
      <c r="C2337" s="2" t="s">
        <v>1</v>
      </c>
      <c r="D2337" s="2" t="s">
        <v>30</v>
      </c>
      <c r="E2337">
        <v>393</v>
      </c>
    </row>
    <row r="2338" spans="1:5" x14ac:dyDescent="0.45">
      <c r="A2338" s="1">
        <v>44903</v>
      </c>
      <c r="B2338" s="2" t="s">
        <v>17</v>
      </c>
      <c r="C2338" s="2" t="s">
        <v>1</v>
      </c>
      <c r="D2338" s="2" t="s">
        <v>43</v>
      </c>
      <c r="E2338">
        <v>109</v>
      </c>
    </row>
    <row r="2339" spans="1:5" x14ac:dyDescent="0.45">
      <c r="A2339" s="1">
        <v>44903</v>
      </c>
      <c r="B2339" s="2" t="s">
        <v>4</v>
      </c>
      <c r="C2339" s="2" t="s">
        <v>1</v>
      </c>
      <c r="D2339" s="2" t="s">
        <v>34</v>
      </c>
      <c r="E2339">
        <v>421</v>
      </c>
    </row>
    <row r="2340" spans="1:5" x14ac:dyDescent="0.45">
      <c r="A2340" s="1">
        <v>44904</v>
      </c>
      <c r="B2340" s="2" t="s">
        <v>8</v>
      </c>
      <c r="C2340" s="2" t="s">
        <v>1</v>
      </c>
      <c r="D2340" s="2" t="s">
        <v>40</v>
      </c>
      <c r="E2340">
        <v>462</v>
      </c>
    </row>
    <row r="2341" spans="1:5" x14ac:dyDescent="0.45">
      <c r="A2341" s="1">
        <v>44904</v>
      </c>
      <c r="B2341" s="2" t="s">
        <v>8</v>
      </c>
      <c r="C2341" s="2" t="s">
        <v>1</v>
      </c>
      <c r="D2341" s="2" t="s">
        <v>21</v>
      </c>
      <c r="E2341">
        <v>263</v>
      </c>
    </row>
    <row r="2342" spans="1:5" x14ac:dyDescent="0.45">
      <c r="A2342" s="1">
        <v>44904</v>
      </c>
      <c r="B2342" s="2" t="s">
        <v>17</v>
      </c>
      <c r="C2342" s="2" t="s">
        <v>1</v>
      </c>
      <c r="D2342" s="2" t="s">
        <v>23</v>
      </c>
      <c r="E2342">
        <v>65</v>
      </c>
    </row>
    <row r="2343" spans="1:5" x14ac:dyDescent="0.45">
      <c r="A2343" s="1">
        <v>44904</v>
      </c>
      <c r="B2343" s="2" t="s">
        <v>15</v>
      </c>
      <c r="C2343" s="2" t="s">
        <v>1</v>
      </c>
      <c r="D2343" s="2" t="s">
        <v>27</v>
      </c>
      <c r="E2343">
        <v>148</v>
      </c>
    </row>
    <row r="2344" spans="1:5" x14ac:dyDescent="0.45">
      <c r="A2344" s="1">
        <v>44905</v>
      </c>
      <c r="B2344" s="2" t="s">
        <v>9</v>
      </c>
      <c r="C2344" s="2" t="s">
        <v>1</v>
      </c>
      <c r="D2344" s="2" t="s">
        <v>2</v>
      </c>
      <c r="E2344">
        <v>489</v>
      </c>
    </row>
    <row r="2345" spans="1:5" x14ac:dyDescent="0.45">
      <c r="A2345" s="1">
        <v>44905</v>
      </c>
      <c r="B2345" s="2" t="s">
        <v>4</v>
      </c>
      <c r="C2345" s="2" t="s">
        <v>1</v>
      </c>
      <c r="D2345" s="2" t="s">
        <v>41</v>
      </c>
      <c r="E2345">
        <v>490</v>
      </c>
    </row>
    <row r="2346" spans="1:5" x14ac:dyDescent="0.45">
      <c r="A2346" s="1">
        <v>44905</v>
      </c>
      <c r="B2346" s="2" t="s">
        <v>0</v>
      </c>
      <c r="C2346" s="2" t="s">
        <v>1</v>
      </c>
      <c r="D2346" s="2" t="s">
        <v>43</v>
      </c>
      <c r="E2346">
        <v>561</v>
      </c>
    </row>
    <row r="2347" spans="1:5" x14ac:dyDescent="0.45">
      <c r="A2347" s="1">
        <v>44905</v>
      </c>
      <c r="B2347" s="2" t="s">
        <v>13</v>
      </c>
      <c r="C2347" s="2" t="s">
        <v>1</v>
      </c>
      <c r="D2347" s="2" t="s">
        <v>53</v>
      </c>
      <c r="E2347">
        <v>465</v>
      </c>
    </row>
    <row r="2348" spans="1:5" x14ac:dyDescent="0.45">
      <c r="A2348" s="1">
        <v>44905</v>
      </c>
      <c r="B2348" s="2" t="s">
        <v>15</v>
      </c>
      <c r="C2348" s="2" t="s">
        <v>1</v>
      </c>
      <c r="D2348" s="2" t="s">
        <v>53</v>
      </c>
      <c r="E2348">
        <v>585</v>
      </c>
    </row>
    <row r="2349" spans="1:5" x14ac:dyDescent="0.45">
      <c r="A2349" s="1">
        <v>44905</v>
      </c>
      <c r="B2349" s="2" t="s">
        <v>15</v>
      </c>
      <c r="C2349" s="2" t="s">
        <v>1</v>
      </c>
      <c r="D2349" s="2" t="s">
        <v>27</v>
      </c>
      <c r="E2349">
        <v>579</v>
      </c>
    </row>
    <row r="2350" spans="1:5" x14ac:dyDescent="0.45">
      <c r="A2350" s="1">
        <v>44905</v>
      </c>
      <c r="B2350" s="2" t="s">
        <v>15</v>
      </c>
      <c r="C2350" s="2" t="s">
        <v>1</v>
      </c>
      <c r="D2350" s="2" t="s">
        <v>10</v>
      </c>
      <c r="E2350">
        <v>382</v>
      </c>
    </row>
    <row r="2351" spans="1:5" x14ac:dyDescent="0.45">
      <c r="A2351" s="1">
        <v>44907</v>
      </c>
      <c r="B2351" s="2" t="s">
        <v>0</v>
      </c>
      <c r="C2351" s="2" t="s">
        <v>1</v>
      </c>
      <c r="D2351" s="2" t="s">
        <v>2</v>
      </c>
      <c r="E2351">
        <v>224</v>
      </c>
    </row>
    <row r="2352" spans="1:5" x14ac:dyDescent="0.45">
      <c r="A2352" s="1">
        <v>44907</v>
      </c>
      <c r="B2352" s="2" t="s">
        <v>15</v>
      </c>
      <c r="C2352" s="2" t="s">
        <v>1</v>
      </c>
      <c r="D2352" s="2" t="s">
        <v>29</v>
      </c>
      <c r="E2352">
        <v>303</v>
      </c>
    </row>
    <row r="2353" spans="1:5" x14ac:dyDescent="0.45">
      <c r="A2353" s="1">
        <v>44907</v>
      </c>
      <c r="B2353" s="2" t="s">
        <v>17</v>
      </c>
      <c r="C2353" s="2" t="s">
        <v>1</v>
      </c>
      <c r="D2353" s="2" t="s">
        <v>47</v>
      </c>
      <c r="E2353">
        <v>238</v>
      </c>
    </row>
    <row r="2354" spans="1:5" x14ac:dyDescent="0.45">
      <c r="A2354" s="1">
        <v>44907</v>
      </c>
      <c r="B2354" s="2" t="s">
        <v>15</v>
      </c>
      <c r="C2354" s="2" t="s">
        <v>1</v>
      </c>
      <c r="D2354" s="2" t="s">
        <v>12</v>
      </c>
      <c r="E2354">
        <v>464</v>
      </c>
    </row>
    <row r="2355" spans="1:5" x14ac:dyDescent="0.45">
      <c r="A2355" s="1">
        <v>44907</v>
      </c>
      <c r="B2355" s="2" t="s">
        <v>13</v>
      </c>
      <c r="C2355" s="2" t="s">
        <v>1</v>
      </c>
      <c r="D2355" s="2" t="s">
        <v>29</v>
      </c>
      <c r="E2355">
        <v>579</v>
      </c>
    </row>
    <row r="2356" spans="1:5" x14ac:dyDescent="0.45">
      <c r="A2356" s="1">
        <v>44907</v>
      </c>
      <c r="B2356" s="2" t="s">
        <v>11</v>
      </c>
      <c r="C2356" s="2" t="s">
        <v>1</v>
      </c>
      <c r="D2356" s="2" t="s">
        <v>53</v>
      </c>
      <c r="E2356">
        <v>70</v>
      </c>
    </row>
    <row r="2357" spans="1:5" x14ac:dyDescent="0.45">
      <c r="A2357" s="1">
        <v>44907</v>
      </c>
      <c r="B2357" s="2" t="s">
        <v>4</v>
      </c>
      <c r="C2357" s="2" t="s">
        <v>1</v>
      </c>
      <c r="D2357" s="2" t="s">
        <v>35</v>
      </c>
      <c r="E2357">
        <v>654</v>
      </c>
    </row>
    <row r="2358" spans="1:5" x14ac:dyDescent="0.45">
      <c r="A2358" s="1">
        <v>44907</v>
      </c>
      <c r="B2358" s="2" t="s">
        <v>0</v>
      </c>
      <c r="C2358" s="2" t="s">
        <v>1</v>
      </c>
      <c r="D2358" s="2" t="s">
        <v>39</v>
      </c>
      <c r="E2358">
        <v>364</v>
      </c>
    </row>
    <row r="2359" spans="1:5" x14ac:dyDescent="0.45">
      <c r="A2359" s="1">
        <v>44907</v>
      </c>
      <c r="B2359" s="2" t="s">
        <v>4</v>
      </c>
      <c r="C2359" s="2" t="s">
        <v>1</v>
      </c>
      <c r="D2359" s="2" t="s">
        <v>37</v>
      </c>
      <c r="E2359">
        <v>670</v>
      </c>
    </row>
    <row r="2360" spans="1:5" x14ac:dyDescent="0.45">
      <c r="A2360" s="1">
        <v>44907</v>
      </c>
      <c r="B2360" s="2" t="s">
        <v>15</v>
      </c>
      <c r="C2360" s="2" t="s">
        <v>1</v>
      </c>
      <c r="D2360" s="2" t="s">
        <v>32</v>
      </c>
      <c r="E2360">
        <v>419</v>
      </c>
    </row>
    <row r="2361" spans="1:5" x14ac:dyDescent="0.45">
      <c r="A2361" s="1">
        <v>44907</v>
      </c>
      <c r="B2361" s="2" t="s">
        <v>8</v>
      </c>
      <c r="C2361" s="2" t="s">
        <v>1</v>
      </c>
      <c r="D2361" s="2" t="s">
        <v>31</v>
      </c>
      <c r="E2361">
        <v>161</v>
      </c>
    </row>
    <row r="2362" spans="1:5" x14ac:dyDescent="0.45">
      <c r="A2362" s="1">
        <v>44907</v>
      </c>
      <c r="B2362" s="2" t="s">
        <v>0</v>
      </c>
      <c r="C2362" s="2" t="s">
        <v>1</v>
      </c>
      <c r="D2362" s="2" t="s">
        <v>47</v>
      </c>
      <c r="E2362">
        <v>317</v>
      </c>
    </row>
    <row r="2363" spans="1:5" x14ac:dyDescent="0.45">
      <c r="A2363" s="1">
        <v>44907</v>
      </c>
      <c r="B2363" s="2" t="s">
        <v>22</v>
      </c>
      <c r="C2363" s="2" t="s">
        <v>1</v>
      </c>
      <c r="D2363" s="2" t="s">
        <v>24</v>
      </c>
      <c r="E2363">
        <v>404</v>
      </c>
    </row>
    <row r="2364" spans="1:5" x14ac:dyDescent="0.45">
      <c r="A2364" s="1">
        <v>44908</v>
      </c>
      <c r="B2364" s="2" t="s">
        <v>15</v>
      </c>
      <c r="C2364" s="2" t="s">
        <v>1</v>
      </c>
      <c r="D2364" s="2" t="s">
        <v>5</v>
      </c>
      <c r="E2364">
        <v>459</v>
      </c>
    </row>
    <row r="2365" spans="1:5" x14ac:dyDescent="0.45">
      <c r="A2365" s="1">
        <v>44908</v>
      </c>
      <c r="B2365" s="2" t="s">
        <v>8</v>
      </c>
      <c r="C2365" s="2" t="s">
        <v>1</v>
      </c>
      <c r="D2365" s="2" t="s">
        <v>21</v>
      </c>
      <c r="E2365">
        <v>26</v>
      </c>
    </row>
    <row r="2366" spans="1:5" x14ac:dyDescent="0.45">
      <c r="A2366" s="1">
        <v>44908</v>
      </c>
      <c r="B2366" s="2" t="s">
        <v>4</v>
      </c>
      <c r="C2366" s="2" t="s">
        <v>1</v>
      </c>
      <c r="D2366" s="2" t="s">
        <v>40</v>
      </c>
      <c r="E2366">
        <v>389</v>
      </c>
    </row>
    <row r="2367" spans="1:5" x14ac:dyDescent="0.45">
      <c r="A2367" s="1">
        <v>44908</v>
      </c>
      <c r="B2367" s="2" t="s">
        <v>17</v>
      </c>
      <c r="C2367" s="2" t="s">
        <v>1</v>
      </c>
      <c r="D2367" s="2" t="s">
        <v>34</v>
      </c>
      <c r="E2367">
        <v>318</v>
      </c>
    </row>
    <row r="2368" spans="1:5" x14ac:dyDescent="0.45">
      <c r="A2368" s="1">
        <v>44908</v>
      </c>
      <c r="B2368" s="2" t="s">
        <v>8</v>
      </c>
      <c r="C2368" s="2" t="s">
        <v>1</v>
      </c>
      <c r="D2368" s="2" t="s">
        <v>58</v>
      </c>
      <c r="E2368">
        <v>333</v>
      </c>
    </row>
    <row r="2369" spans="1:5" x14ac:dyDescent="0.45">
      <c r="A2369" s="1">
        <v>44908</v>
      </c>
      <c r="B2369" s="2" t="s">
        <v>13</v>
      </c>
      <c r="C2369" s="2" t="s">
        <v>1</v>
      </c>
      <c r="D2369" s="2" t="s">
        <v>40</v>
      </c>
      <c r="E2369">
        <v>477</v>
      </c>
    </row>
    <row r="2370" spans="1:5" x14ac:dyDescent="0.45">
      <c r="A2370" s="1">
        <v>44908</v>
      </c>
      <c r="B2370" s="2" t="s">
        <v>13</v>
      </c>
      <c r="C2370" s="2" t="s">
        <v>1</v>
      </c>
      <c r="D2370" s="2" t="s">
        <v>23</v>
      </c>
      <c r="E2370">
        <v>567</v>
      </c>
    </row>
    <row r="2371" spans="1:5" x14ac:dyDescent="0.45">
      <c r="A2371" s="1">
        <v>44908</v>
      </c>
      <c r="B2371" s="2" t="s">
        <v>9</v>
      </c>
      <c r="C2371" s="2" t="s">
        <v>1</v>
      </c>
      <c r="D2371" s="2" t="s">
        <v>16</v>
      </c>
      <c r="E2371">
        <v>256</v>
      </c>
    </row>
    <row r="2372" spans="1:5" x14ac:dyDescent="0.45">
      <c r="A2372" s="1">
        <v>44908</v>
      </c>
      <c r="B2372" s="2" t="s">
        <v>8</v>
      </c>
      <c r="C2372" s="2" t="s">
        <v>1</v>
      </c>
      <c r="D2372" s="2" t="s">
        <v>39</v>
      </c>
      <c r="E2372">
        <v>377</v>
      </c>
    </row>
    <row r="2373" spans="1:5" x14ac:dyDescent="0.45">
      <c r="A2373" s="1">
        <v>44908</v>
      </c>
      <c r="B2373" s="2" t="s">
        <v>11</v>
      </c>
      <c r="C2373" s="2" t="s">
        <v>1</v>
      </c>
      <c r="D2373" s="2" t="s">
        <v>27</v>
      </c>
      <c r="E2373">
        <v>275</v>
      </c>
    </row>
    <row r="2374" spans="1:5" x14ac:dyDescent="0.45">
      <c r="A2374" s="1">
        <v>44909</v>
      </c>
      <c r="B2374" s="2" t="s">
        <v>9</v>
      </c>
      <c r="C2374" s="2" t="s">
        <v>1</v>
      </c>
      <c r="D2374" s="2" t="s">
        <v>7</v>
      </c>
      <c r="E2374">
        <v>205</v>
      </c>
    </row>
    <row r="2375" spans="1:5" x14ac:dyDescent="0.45">
      <c r="A2375" s="1">
        <v>44909</v>
      </c>
      <c r="B2375" s="2" t="s">
        <v>22</v>
      </c>
      <c r="C2375" s="2" t="s">
        <v>1</v>
      </c>
      <c r="D2375" s="2" t="s">
        <v>2</v>
      </c>
      <c r="E2375">
        <v>346</v>
      </c>
    </row>
    <row r="2376" spans="1:5" x14ac:dyDescent="0.45">
      <c r="A2376" s="1">
        <v>44909</v>
      </c>
      <c r="B2376" s="2" t="s">
        <v>13</v>
      </c>
      <c r="C2376" s="2" t="s">
        <v>1</v>
      </c>
      <c r="D2376" s="2" t="s">
        <v>39</v>
      </c>
      <c r="E2376">
        <v>432</v>
      </c>
    </row>
    <row r="2377" spans="1:5" x14ac:dyDescent="0.45">
      <c r="A2377" s="1">
        <v>44909</v>
      </c>
      <c r="B2377" s="2" t="s">
        <v>15</v>
      </c>
      <c r="C2377" s="2" t="s">
        <v>1</v>
      </c>
      <c r="D2377" s="2" t="s">
        <v>45</v>
      </c>
      <c r="E2377">
        <v>153</v>
      </c>
    </row>
    <row r="2378" spans="1:5" x14ac:dyDescent="0.45">
      <c r="A2378" s="1">
        <v>44909</v>
      </c>
      <c r="B2378" s="2" t="s">
        <v>0</v>
      </c>
      <c r="C2378" s="2" t="s">
        <v>1</v>
      </c>
      <c r="D2378" s="2" t="s">
        <v>41</v>
      </c>
      <c r="E2378">
        <v>394</v>
      </c>
    </row>
    <row r="2379" spans="1:5" x14ac:dyDescent="0.45">
      <c r="A2379" s="1">
        <v>44910</v>
      </c>
      <c r="B2379" s="2" t="s">
        <v>22</v>
      </c>
      <c r="C2379" s="2" t="s">
        <v>1</v>
      </c>
      <c r="D2379" s="2" t="s">
        <v>37</v>
      </c>
      <c r="E2379">
        <v>106</v>
      </c>
    </row>
    <row r="2380" spans="1:5" x14ac:dyDescent="0.45">
      <c r="A2380" s="1">
        <v>44910</v>
      </c>
      <c r="B2380" s="2" t="s">
        <v>15</v>
      </c>
      <c r="C2380" s="2" t="s">
        <v>1</v>
      </c>
      <c r="D2380" s="2" t="s">
        <v>12</v>
      </c>
      <c r="E2380">
        <v>578</v>
      </c>
    </row>
    <row r="2381" spans="1:5" x14ac:dyDescent="0.45">
      <c r="A2381" s="1">
        <v>44910</v>
      </c>
      <c r="B2381" s="2" t="s">
        <v>4</v>
      </c>
      <c r="C2381" s="2" t="s">
        <v>1</v>
      </c>
      <c r="D2381" s="2" t="s">
        <v>43</v>
      </c>
      <c r="E2381">
        <v>337</v>
      </c>
    </row>
    <row r="2382" spans="1:5" x14ac:dyDescent="0.45">
      <c r="A2382" s="1">
        <v>44910</v>
      </c>
      <c r="B2382" s="2" t="s">
        <v>11</v>
      </c>
      <c r="C2382" s="2" t="s">
        <v>1</v>
      </c>
      <c r="D2382" s="2" t="s">
        <v>53</v>
      </c>
      <c r="E2382">
        <v>223</v>
      </c>
    </row>
    <row r="2383" spans="1:5" x14ac:dyDescent="0.45">
      <c r="A2383" s="1">
        <v>44910</v>
      </c>
      <c r="B2383" s="2" t="s">
        <v>9</v>
      </c>
      <c r="C2383" s="2" t="s">
        <v>1</v>
      </c>
      <c r="D2383" s="2" t="s">
        <v>27</v>
      </c>
      <c r="E2383">
        <v>254</v>
      </c>
    </row>
    <row r="2384" spans="1:5" x14ac:dyDescent="0.45">
      <c r="A2384" s="1">
        <v>44910</v>
      </c>
      <c r="B2384" s="2" t="s">
        <v>9</v>
      </c>
      <c r="C2384" s="2" t="s">
        <v>1</v>
      </c>
      <c r="D2384" s="2" t="s">
        <v>48</v>
      </c>
      <c r="E2384">
        <v>335</v>
      </c>
    </row>
    <row r="2385" spans="1:5" x14ac:dyDescent="0.45">
      <c r="A2385" s="1">
        <v>44910</v>
      </c>
      <c r="B2385" s="2" t="s">
        <v>11</v>
      </c>
      <c r="C2385" s="2" t="s">
        <v>1</v>
      </c>
      <c r="D2385" s="2" t="s">
        <v>56</v>
      </c>
      <c r="E2385">
        <v>167</v>
      </c>
    </row>
    <row r="2386" spans="1:5" x14ac:dyDescent="0.45">
      <c r="A2386" s="1">
        <v>44910</v>
      </c>
      <c r="B2386" s="2" t="s">
        <v>9</v>
      </c>
      <c r="C2386" s="2" t="s">
        <v>1</v>
      </c>
      <c r="D2386" s="2" t="s">
        <v>55</v>
      </c>
      <c r="E2386">
        <v>416</v>
      </c>
    </row>
    <row r="2387" spans="1:5" x14ac:dyDescent="0.45">
      <c r="A2387" s="1">
        <v>44911</v>
      </c>
      <c r="B2387" s="2" t="s">
        <v>22</v>
      </c>
      <c r="C2387" s="2" t="s">
        <v>1</v>
      </c>
      <c r="D2387" s="2" t="s">
        <v>40</v>
      </c>
      <c r="E2387">
        <v>25</v>
      </c>
    </row>
    <row r="2388" spans="1:5" x14ac:dyDescent="0.45">
      <c r="A2388" s="1">
        <v>44911</v>
      </c>
      <c r="B2388" s="2" t="s">
        <v>11</v>
      </c>
      <c r="C2388" s="2" t="s">
        <v>1</v>
      </c>
      <c r="D2388" s="2" t="s">
        <v>32</v>
      </c>
      <c r="E2388">
        <v>301</v>
      </c>
    </row>
    <row r="2389" spans="1:5" x14ac:dyDescent="0.45">
      <c r="A2389" s="1">
        <v>44911</v>
      </c>
      <c r="B2389" s="2" t="s">
        <v>4</v>
      </c>
      <c r="C2389" s="2" t="s">
        <v>1</v>
      </c>
      <c r="D2389" s="2" t="s">
        <v>20</v>
      </c>
      <c r="E2389">
        <v>681</v>
      </c>
    </row>
    <row r="2390" spans="1:5" x14ac:dyDescent="0.45">
      <c r="A2390" s="1">
        <v>44911</v>
      </c>
      <c r="B2390" s="2" t="s">
        <v>4</v>
      </c>
      <c r="C2390" s="2" t="s">
        <v>1</v>
      </c>
      <c r="D2390" s="2" t="s">
        <v>43</v>
      </c>
      <c r="E2390">
        <v>686</v>
      </c>
    </row>
    <row r="2391" spans="1:5" x14ac:dyDescent="0.45">
      <c r="A2391" s="1">
        <v>44911</v>
      </c>
      <c r="B2391" s="2" t="s">
        <v>15</v>
      </c>
      <c r="C2391" s="2" t="s">
        <v>1</v>
      </c>
      <c r="D2391" s="2" t="s">
        <v>55</v>
      </c>
      <c r="E2391">
        <v>359</v>
      </c>
    </row>
    <row r="2392" spans="1:5" x14ac:dyDescent="0.45">
      <c r="A2392" s="1">
        <v>44911</v>
      </c>
      <c r="B2392" s="2" t="s">
        <v>11</v>
      </c>
      <c r="C2392" s="2" t="s">
        <v>1</v>
      </c>
      <c r="D2392" s="2" t="s">
        <v>28</v>
      </c>
      <c r="E2392">
        <v>72</v>
      </c>
    </row>
    <row r="2393" spans="1:5" x14ac:dyDescent="0.45">
      <c r="A2393" s="1">
        <v>44911</v>
      </c>
      <c r="B2393" s="2" t="s">
        <v>15</v>
      </c>
      <c r="C2393" s="2" t="s">
        <v>1</v>
      </c>
      <c r="D2393" s="2" t="s">
        <v>43</v>
      </c>
      <c r="E2393">
        <v>442</v>
      </c>
    </row>
    <row r="2394" spans="1:5" x14ac:dyDescent="0.45">
      <c r="A2394" s="1">
        <v>44911</v>
      </c>
      <c r="B2394" s="2" t="s">
        <v>13</v>
      </c>
      <c r="C2394" s="2" t="s">
        <v>1</v>
      </c>
      <c r="D2394" s="2" t="s">
        <v>48</v>
      </c>
      <c r="E2394">
        <v>645</v>
      </c>
    </row>
    <row r="2395" spans="1:5" x14ac:dyDescent="0.45">
      <c r="A2395" s="1">
        <v>44911</v>
      </c>
      <c r="B2395" s="2" t="s">
        <v>15</v>
      </c>
      <c r="C2395" s="2" t="s">
        <v>1</v>
      </c>
      <c r="D2395" s="2" t="s">
        <v>12</v>
      </c>
      <c r="E2395">
        <v>417</v>
      </c>
    </row>
    <row r="2396" spans="1:5" x14ac:dyDescent="0.45">
      <c r="A2396" s="1">
        <v>44911</v>
      </c>
      <c r="B2396" s="2" t="s">
        <v>0</v>
      </c>
      <c r="C2396" s="2" t="s">
        <v>1</v>
      </c>
      <c r="D2396" s="2" t="s">
        <v>39</v>
      </c>
      <c r="E2396">
        <v>464</v>
      </c>
    </row>
    <row r="2397" spans="1:5" x14ac:dyDescent="0.45">
      <c r="A2397" s="1">
        <v>44912</v>
      </c>
      <c r="B2397" s="2" t="s">
        <v>8</v>
      </c>
      <c r="C2397" s="2" t="s">
        <v>1</v>
      </c>
      <c r="D2397" s="2" t="s">
        <v>44</v>
      </c>
      <c r="E2397">
        <v>470</v>
      </c>
    </row>
    <row r="2398" spans="1:5" x14ac:dyDescent="0.45">
      <c r="A2398" s="1">
        <v>44912</v>
      </c>
      <c r="B2398" s="2" t="s">
        <v>8</v>
      </c>
      <c r="C2398" s="2" t="s">
        <v>1</v>
      </c>
      <c r="D2398" s="2" t="s">
        <v>23</v>
      </c>
      <c r="E2398">
        <v>39</v>
      </c>
    </row>
    <row r="2399" spans="1:5" x14ac:dyDescent="0.45">
      <c r="A2399" s="1">
        <v>44912</v>
      </c>
      <c r="B2399" s="2" t="s">
        <v>22</v>
      </c>
      <c r="C2399" s="2" t="s">
        <v>1</v>
      </c>
      <c r="D2399" s="2" t="s">
        <v>39</v>
      </c>
      <c r="E2399">
        <v>96</v>
      </c>
    </row>
    <row r="2400" spans="1:5" x14ac:dyDescent="0.45">
      <c r="A2400" s="1">
        <v>44912</v>
      </c>
      <c r="B2400" s="2" t="s">
        <v>11</v>
      </c>
      <c r="C2400" s="2" t="s">
        <v>1</v>
      </c>
      <c r="D2400" s="2" t="s">
        <v>21</v>
      </c>
      <c r="E2400">
        <v>438</v>
      </c>
    </row>
    <row r="2401" spans="1:5" x14ac:dyDescent="0.45">
      <c r="A2401" s="1">
        <v>44912</v>
      </c>
      <c r="B2401" s="2" t="s">
        <v>4</v>
      </c>
      <c r="C2401" s="2" t="s">
        <v>1</v>
      </c>
      <c r="D2401" s="2" t="s">
        <v>32</v>
      </c>
      <c r="E2401">
        <v>413</v>
      </c>
    </row>
    <row r="2402" spans="1:5" x14ac:dyDescent="0.45">
      <c r="A2402" s="1">
        <v>44912</v>
      </c>
      <c r="B2402" s="2" t="s">
        <v>8</v>
      </c>
      <c r="C2402" s="2" t="s">
        <v>1</v>
      </c>
      <c r="D2402" s="2" t="s">
        <v>44</v>
      </c>
      <c r="E2402">
        <v>153</v>
      </c>
    </row>
    <row r="2403" spans="1:5" x14ac:dyDescent="0.45">
      <c r="A2403" s="1">
        <v>44914</v>
      </c>
      <c r="B2403" s="2" t="s">
        <v>9</v>
      </c>
      <c r="C2403" s="2" t="s">
        <v>1</v>
      </c>
      <c r="D2403" s="2" t="s">
        <v>29</v>
      </c>
      <c r="E2403">
        <v>418</v>
      </c>
    </row>
    <row r="2404" spans="1:5" x14ac:dyDescent="0.45">
      <c r="A2404" s="1">
        <v>44914</v>
      </c>
      <c r="B2404" s="2" t="s">
        <v>9</v>
      </c>
      <c r="C2404" s="2" t="s">
        <v>1</v>
      </c>
      <c r="D2404" s="2" t="s">
        <v>19</v>
      </c>
      <c r="E2404">
        <v>340</v>
      </c>
    </row>
    <row r="2405" spans="1:5" x14ac:dyDescent="0.45">
      <c r="A2405" s="1">
        <v>44914</v>
      </c>
      <c r="B2405" s="2" t="s">
        <v>11</v>
      </c>
      <c r="C2405" s="2" t="s">
        <v>1</v>
      </c>
      <c r="D2405" s="2" t="s">
        <v>34</v>
      </c>
      <c r="E2405">
        <v>452</v>
      </c>
    </row>
    <row r="2406" spans="1:5" x14ac:dyDescent="0.45">
      <c r="A2406" s="1">
        <v>44914</v>
      </c>
      <c r="B2406" s="2" t="s">
        <v>22</v>
      </c>
      <c r="C2406" s="2" t="s">
        <v>1</v>
      </c>
      <c r="D2406" s="2" t="s">
        <v>57</v>
      </c>
      <c r="E2406">
        <v>482</v>
      </c>
    </row>
    <row r="2407" spans="1:5" x14ac:dyDescent="0.45">
      <c r="A2407" s="1">
        <v>44914</v>
      </c>
      <c r="B2407" s="2" t="s">
        <v>0</v>
      </c>
      <c r="C2407" s="2" t="s">
        <v>1</v>
      </c>
      <c r="D2407" s="2" t="s">
        <v>36</v>
      </c>
      <c r="E2407">
        <v>283</v>
      </c>
    </row>
    <row r="2408" spans="1:5" x14ac:dyDescent="0.45">
      <c r="A2408" s="1">
        <v>44914</v>
      </c>
      <c r="B2408" s="2" t="s">
        <v>9</v>
      </c>
      <c r="C2408" s="2" t="s">
        <v>1</v>
      </c>
      <c r="D2408" s="2" t="s">
        <v>29</v>
      </c>
      <c r="E2408">
        <v>272</v>
      </c>
    </row>
    <row r="2409" spans="1:5" x14ac:dyDescent="0.45">
      <c r="A2409" s="1">
        <v>44914</v>
      </c>
      <c r="B2409" s="2" t="s">
        <v>8</v>
      </c>
      <c r="C2409" s="2" t="s">
        <v>1</v>
      </c>
      <c r="D2409" s="2" t="s">
        <v>12</v>
      </c>
      <c r="E2409">
        <v>170</v>
      </c>
    </row>
    <row r="2410" spans="1:5" x14ac:dyDescent="0.45">
      <c r="A2410" s="1">
        <v>44914</v>
      </c>
      <c r="B2410" s="2" t="s">
        <v>8</v>
      </c>
      <c r="C2410" s="2" t="s">
        <v>1</v>
      </c>
      <c r="D2410" s="2" t="s">
        <v>58</v>
      </c>
      <c r="E2410">
        <v>417</v>
      </c>
    </row>
    <row r="2411" spans="1:5" x14ac:dyDescent="0.45">
      <c r="A2411" s="1">
        <v>44914</v>
      </c>
      <c r="B2411" s="2" t="s">
        <v>4</v>
      </c>
      <c r="C2411" s="2" t="s">
        <v>1</v>
      </c>
      <c r="D2411" s="2" t="s">
        <v>31</v>
      </c>
      <c r="E2411">
        <v>512</v>
      </c>
    </row>
    <row r="2412" spans="1:5" x14ac:dyDescent="0.45">
      <c r="A2412" s="1">
        <v>44914</v>
      </c>
      <c r="B2412" s="2" t="s">
        <v>8</v>
      </c>
      <c r="C2412" s="2" t="s">
        <v>1</v>
      </c>
      <c r="D2412" s="2" t="s">
        <v>43</v>
      </c>
      <c r="E2412">
        <v>261</v>
      </c>
    </row>
    <row r="2413" spans="1:5" x14ac:dyDescent="0.45">
      <c r="A2413" s="1">
        <v>44914</v>
      </c>
      <c r="B2413" s="2" t="s">
        <v>8</v>
      </c>
      <c r="C2413" s="2" t="s">
        <v>1</v>
      </c>
      <c r="D2413" s="2" t="s">
        <v>31</v>
      </c>
      <c r="E2413">
        <v>137</v>
      </c>
    </row>
    <row r="2414" spans="1:5" x14ac:dyDescent="0.45">
      <c r="A2414" s="1">
        <v>44914</v>
      </c>
      <c r="B2414" s="2" t="s">
        <v>11</v>
      </c>
      <c r="C2414" s="2" t="s">
        <v>1</v>
      </c>
      <c r="D2414" s="2" t="s">
        <v>46</v>
      </c>
      <c r="E2414">
        <v>338</v>
      </c>
    </row>
    <row r="2415" spans="1:5" x14ac:dyDescent="0.45">
      <c r="A2415" s="1">
        <v>44914</v>
      </c>
      <c r="B2415" s="2" t="s">
        <v>4</v>
      </c>
      <c r="C2415" s="2" t="s">
        <v>1</v>
      </c>
      <c r="D2415" s="2" t="s">
        <v>39</v>
      </c>
      <c r="E2415">
        <v>221</v>
      </c>
    </row>
    <row r="2416" spans="1:5" x14ac:dyDescent="0.45">
      <c r="A2416" s="1">
        <v>44914</v>
      </c>
      <c r="B2416" s="2" t="s">
        <v>9</v>
      </c>
      <c r="C2416" s="2" t="s">
        <v>1</v>
      </c>
      <c r="D2416" s="2" t="s">
        <v>31</v>
      </c>
      <c r="E2416">
        <v>204</v>
      </c>
    </row>
    <row r="2417" spans="1:5" x14ac:dyDescent="0.45">
      <c r="A2417" s="1">
        <v>44914</v>
      </c>
      <c r="B2417" s="2" t="s">
        <v>22</v>
      </c>
      <c r="C2417" s="2" t="s">
        <v>1</v>
      </c>
      <c r="D2417" s="2" t="s">
        <v>57</v>
      </c>
      <c r="E2417">
        <v>243</v>
      </c>
    </row>
    <row r="2418" spans="1:5" x14ac:dyDescent="0.45">
      <c r="A2418" s="1">
        <v>44914</v>
      </c>
      <c r="B2418" s="2" t="s">
        <v>0</v>
      </c>
      <c r="C2418" s="2" t="s">
        <v>1</v>
      </c>
      <c r="D2418" s="2" t="s">
        <v>31</v>
      </c>
      <c r="E2418">
        <v>430</v>
      </c>
    </row>
    <row r="2419" spans="1:5" x14ac:dyDescent="0.45">
      <c r="A2419" s="1">
        <v>44915</v>
      </c>
      <c r="B2419" s="2" t="s">
        <v>22</v>
      </c>
      <c r="C2419" s="2" t="s">
        <v>1</v>
      </c>
      <c r="D2419" s="2" t="s">
        <v>54</v>
      </c>
      <c r="E2419">
        <v>337</v>
      </c>
    </row>
    <row r="2420" spans="1:5" x14ac:dyDescent="0.45">
      <c r="A2420" s="1">
        <v>44915</v>
      </c>
      <c r="B2420" s="2" t="s">
        <v>13</v>
      </c>
      <c r="C2420" s="2" t="s">
        <v>1</v>
      </c>
      <c r="D2420" s="2" t="s">
        <v>46</v>
      </c>
      <c r="E2420">
        <v>689</v>
      </c>
    </row>
    <row r="2421" spans="1:5" x14ac:dyDescent="0.45">
      <c r="A2421" s="1">
        <v>44915</v>
      </c>
      <c r="B2421" s="2" t="s">
        <v>22</v>
      </c>
      <c r="C2421" s="2" t="s">
        <v>1</v>
      </c>
      <c r="D2421" s="2" t="s">
        <v>44</v>
      </c>
      <c r="E2421">
        <v>206</v>
      </c>
    </row>
    <row r="2422" spans="1:5" x14ac:dyDescent="0.45">
      <c r="A2422" s="1">
        <v>44915</v>
      </c>
      <c r="B2422" s="2" t="s">
        <v>17</v>
      </c>
      <c r="C2422" s="2" t="s">
        <v>1</v>
      </c>
      <c r="D2422" s="2" t="s">
        <v>19</v>
      </c>
      <c r="E2422">
        <v>369</v>
      </c>
    </row>
    <row r="2423" spans="1:5" x14ac:dyDescent="0.45">
      <c r="A2423" s="1">
        <v>44915</v>
      </c>
      <c r="B2423" s="2" t="s">
        <v>0</v>
      </c>
      <c r="C2423" s="2" t="s">
        <v>1</v>
      </c>
      <c r="D2423" s="2" t="s">
        <v>43</v>
      </c>
      <c r="E2423">
        <v>590</v>
      </c>
    </row>
    <row r="2424" spans="1:5" x14ac:dyDescent="0.45">
      <c r="A2424" s="1">
        <v>44915</v>
      </c>
      <c r="B2424" s="2" t="s">
        <v>17</v>
      </c>
      <c r="C2424" s="2" t="s">
        <v>1</v>
      </c>
      <c r="D2424" s="2" t="s">
        <v>28</v>
      </c>
      <c r="E2424">
        <v>356</v>
      </c>
    </row>
    <row r="2425" spans="1:5" x14ac:dyDescent="0.45">
      <c r="A2425" s="1">
        <v>44915</v>
      </c>
      <c r="B2425" s="2" t="s">
        <v>13</v>
      </c>
      <c r="C2425" s="2" t="s">
        <v>1</v>
      </c>
      <c r="D2425" s="2" t="s">
        <v>20</v>
      </c>
      <c r="E2425">
        <v>366</v>
      </c>
    </row>
    <row r="2426" spans="1:5" x14ac:dyDescent="0.45">
      <c r="A2426" s="1">
        <v>44916</v>
      </c>
      <c r="B2426" s="2" t="s">
        <v>8</v>
      </c>
      <c r="C2426" s="2" t="s">
        <v>1</v>
      </c>
      <c r="D2426" s="2" t="s">
        <v>36</v>
      </c>
      <c r="E2426">
        <v>216</v>
      </c>
    </row>
    <row r="2427" spans="1:5" x14ac:dyDescent="0.45">
      <c r="A2427" s="1">
        <v>44916</v>
      </c>
      <c r="B2427" s="2" t="s">
        <v>4</v>
      </c>
      <c r="C2427" s="2" t="s">
        <v>1</v>
      </c>
      <c r="D2427" s="2" t="s">
        <v>40</v>
      </c>
      <c r="E2427">
        <v>320</v>
      </c>
    </row>
    <row r="2428" spans="1:5" x14ac:dyDescent="0.45">
      <c r="A2428" s="1">
        <v>44916</v>
      </c>
      <c r="B2428" s="2" t="s">
        <v>22</v>
      </c>
      <c r="C2428" s="2" t="s">
        <v>1</v>
      </c>
      <c r="D2428" s="2" t="s">
        <v>34</v>
      </c>
      <c r="E2428">
        <v>165</v>
      </c>
    </row>
    <row r="2429" spans="1:5" x14ac:dyDescent="0.45">
      <c r="A2429" s="1">
        <v>44916</v>
      </c>
      <c r="B2429" s="2" t="s">
        <v>9</v>
      </c>
      <c r="C2429" s="2" t="s">
        <v>1</v>
      </c>
      <c r="D2429" s="2" t="s">
        <v>32</v>
      </c>
      <c r="E2429">
        <v>68</v>
      </c>
    </row>
    <row r="2430" spans="1:5" x14ac:dyDescent="0.45">
      <c r="A2430" s="1">
        <v>44916</v>
      </c>
      <c r="B2430" s="2" t="s">
        <v>11</v>
      </c>
      <c r="C2430" s="2" t="s">
        <v>1</v>
      </c>
      <c r="D2430" s="2" t="s">
        <v>51</v>
      </c>
      <c r="E2430">
        <v>298</v>
      </c>
    </row>
    <row r="2431" spans="1:5" x14ac:dyDescent="0.45">
      <c r="A2431" s="1">
        <v>44916</v>
      </c>
      <c r="B2431" s="2" t="s">
        <v>0</v>
      </c>
      <c r="C2431" s="2" t="s">
        <v>1</v>
      </c>
      <c r="D2431" s="2" t="s">
        <v>32</v>
      </c>
      <c r="E2431">
        <v>487</v>
      </c>
    </row>
    <row r="2432" spans="1:5" x14ac:dyDescent="0.45">
      <c r="A2432" s="1">
        <v>44917</v>
      </c>
      <c r="B2432" s="2" t="s">
        <v>0</v>
      </c>
      <c r="C2432" s="2" t="s">
        <v>1</v>
      </c>
      <c r="D2432" s="2" t="s">
        <v>18</v>
      </c>
      <c r="E2432">
        <v>494</v>
      </c>
    </row>
    <row r="2433" spans="1:5" x14ac:dyDescent="0.45">
      <c r="A2433" s="1">
        <v>44917</v>
      </c>
      <c r="B2433" s="2" t="s">
        <v>4</v>
      </c>
      <c r="C2433" s="2" t="s">
        <v>1</v>
      </c>
      <c r="D2433" s="2" t="s">
        <v>55</v>
      </c>
      <c r="E2433">
        <v>420</v>
      </c>
    </row>
    <row r="2434" spans="1:5" x14ac:dyDescent="0.45">
      <c r="A2434" s="1">
        <v>44917</v>
      </c>
      <c r="B2434" s="2" t="s">
        <v>17</v>
      </c>
      <c r="C2434" s="2" t="s">
        <v>1</v>
      </c>
      <c r="D2434" s="2" t="s">
        <v>44</v>
      </c>
      <c r="E2434">
        <v>69</v>
      </c>
    </row>
    <row r="2435" spans="1:5" x14ac:dyDescent="0.45">
      <c r="A2435" s="1">
        <v>44917</v>
      </c>
      <c r="B2435" s="2" t="s">
        <v>11</v>
      </c>
      <c r="C2435" s="2" t="s">
        <v>1</v>
      </c>
      <c r="D2435" s="2" t="s">
        <v>7</v>
      </c>
      <c r="E2435">
        <v>454</v>
      </c>
    </row>
    <row r="2436" spans="1:5" x14ac:dyDescent="0.45">
      <c r="A2436" s="1">
        <v>44918</v>
      </c>
      <c r="B2436" s="2" t="s">
        <v>13</v>
      </c>
      <c r="C2436" s="2" t="s">
        <v>1</v>
      </c>
      <c r="D2436" s="2" t="s">
        <v>54</v>
      </c>
      <c r="E2436">
        <v>549</v>
      </c>
    </row>
    <row r="2437" spans="1:5" x14ac:dyDescent="0.45">
      <c r="A2437" s="1">
        <v>44918</v>
      </c>
      <c r="B2437" s="2" t="s">
        <v>13</v>
      </c>
      <c r="C2437" s="2" t="s">
        <v>1</v>
      </c>
      <c r="D2437" s="2" t="s">
        <v>16</v>
      </c>
      <c r="E2437">
        <v>665</v>
      </c>
    </row>
    <row r="2438" spans="1:5" x14ac:dyDescent="0.45">
      <c r="A2438" s="1">
        <v>44918</v>
      </c>
      <c r="B2438" s="2" t="s">
        <v>17</v>
      </c>
      <c r="C2438" s="2" t="s">
        <v>1</v>
      </c>
      <c r="D2438" s="2" t="s">
        <v>38</v>
      </c>
      <c r="E2438">
        <v>287</v>
      </c>
    </row>
    <row r="2439" spans="1:5" x14ac:dyDescent="0.45">
      <c r="A2439" s="1">
        <v>44918</v>
      </c>
      <c r="B2439" s="2" t="s">
        <v>0</v>
      </c>
      <c r="C2439" s="2" t="s">
        <v>1</v>
      </c>
      <c r="D2439" s="2" t="s">
        <v>35</v>
      </c>
      <c r="E2439">
        <v>412</v>
      </c>
    </row>
    <row r="2440" spans="1:5" x14ac:dyDescent="0.45">
      <c r="A2440" s="1">
        <v>44918</v>
      </c>
      <c r="B2440" s="2" t="s">
        <v>15</v>
      </c>
      <c r="C2440" s="2" t="s">
        <v>1</v>
      </c>
      <c r="D2440" s="2" t="s">
        <v>38</v>
      </c>
      <c r="E2440">
        <v>298</v>
      </c>
    </row>
    <row r="2441" spans="1:5" x14ac:dyDescent="0.45">
      <c r="A2441" s="1">
        <v>44918</v>
      </c>
      <c r="B2441" s="2" t="s">
        <v>4</v>
      </c>
      <c r="C2441" s="2" t="s">
        <v>1</v>
      </c>
      <c r="D2441" s="2" t="s">
        <v>56</v>
      </c>
      <c r="E2441">
        <v>572</v>
      </c>
    </row>
    <row r="2442" spans="1:5" x14ac:dyDescent="0.45">
      <c r="A2442" s="1">
        <v>44919</v>
      </c>
      <c r="B2442" s="2" t="s">
        <v>13</v>
      </c>
      <c r="C2442" s="2" t="s">
        <v>1</v>
      </c>
      <c r="D2442" s="2" t="s">
        <v>41</v>
      </c>
      <c r="E2442">
        <v>510</v>
      </c>
    </row>
    <row r="2443" spans="1:5" x14ac:dyDescent="0.45">
      <c r="A2443" s="1">
        <v>44919</v>
      </c>
      <c r="B2443" s="2" t="s">
        <v>22</v>
      </c>
      <c r="C2443" s="2" t="s">
        <v>1</v>
      </c>
      <c r="D2443" s="2" t="s">
        <v>47</v>
      </c>
      <c r="E2443">
        <v>368</v>
      </c>
    </row>
    <row r="2444" spans="1:5" x14ac:dyDescent="0.45">
      <c r="A2444" s="1">
        <v>44919</v>
      </c>
      <c r="B2444" s="2" t="s">
        <v>17</v>
      </c>
      <c r="C2444" s="2" t="s">
        <v>1</v>
      </c>
      <c r="D2444" s="2" t="s">
        <v>30</v>
      </c>
      <c r="E2444">
        <v>91</v>
      </c>
    </row>
    <row r="2445" spans="1:5" x14ac:dyDescent="0.45">
      <c r="A2445" s="1">
        <v>44919</v>
      </c>
      <c r="B2445" s="2" t="s">
        <v>4</v>
      </c>
      <c r="C2445" s="2" t="s">
        <v>1</v>
      </c>
      <c r="D2445" s="2" t="s">
        <v>41</v>
      </c>
      <c r="E2445">
        <v>367</v>
      </c>
    </row>
    <row r="2446" spans="1:5" x14ac:dyDescent="0.45">
      <c r="A2446" s="1">
        <v>44921</v>
      </c>
      <c r="B2446" s="2" t="s">
        <v>9</v>
      </c>
      <c r="C2446" s="2" t="s">
        <v>1</v>
      </c>
      <c r="D2446" s="2" t="s">
        <v>55</v>
      </c>
      <c r="E2446">
        <v>380</v>
      </c>
    </row>
    <row r="2447" spans="1:5" x14ac:dyDescent="0.45">
      <c r="A2447" s="1">
        <v>44921</v>
      </c>
      <c r="B2447" s="2" t="s">
        <v>4</v>
      </c>
      <c r="C2447" s="2" t="s">
        <v>1</v>
      </c>
      <c r="D2447" s="2" t="s">
        <v>7</v>
      </c>
      <c r="E2447">
        <v>512</v>
      </c>
    </row>
    <row r="2448" spans="1:5" x14ac:dyDescent="0.45">
      <c r="A2448" s="1">
        <v>44921</v>
      </c>
      <c r="B2448" s="2" t="s">
        <v>4</v>
      </c>
      <c r="C2448" s="2" t="s">
        <v>1</v>
      </c>
      <c r="D2448" s="2" t="s">
        <v>41</v>
      </c>
      <c r="E2448">
        <v>449</v>
      </c>
    </row>
    <row r="2449" spans="1:5" x14ac:dyDescent="0.45">
      <c r="A2449" s="1">
        <v>44921</v>
      </c>
      <c r="B2449" s="2" t="s">
        <v>13</v>
      </c>
      <c r="C2449" s="2" t="s">
        <v>1</v>
      </c>
      <c r="D2449" s="2" t="s">
        <v>58</v>
      </c>
      <c r="E2449">
        <v>662</v>
      </c>
    </row>
    <row r="2450" spans="1:5" x14ac:dyDescent="0.45">
      <c r="A2450" s="1">
        <v>44921</v>
      </c>
      <c r="B2450" s="2" t="s">
        <v>9</v>
      </c>
      <c r="C2450" s="2" t="s">
        <v>1</v>
      </c>
      <c r="D2450" s="2" t="s">
        <v>30</v>
      </c>
      <c r="E2450">
        <v>312</v>
      </c>
    </row>
    <row r="2451" spans="1:5" x14ac:dyDescent="0.45">
      <c r="A2451" s="1">
        <v>44921</v>
      </c>
      <c r="B2451" s="2" t="s">
        <v>9</v>
      </c>
      <c r="C2451" s="2" t="s">
        <v>1</v>
      </c>
      <c r="D2451" s="2" t="s">
        <v>34</v>
      </c>
      <c r="E2451">
        <v>205</v>
      </c>
    </row>
    <row r="2452" spans="1:5" x14ac:dyDescent="0.45">
      <c r="A2452" s="1">
        <v>44921</v>
      </c>
      <c r="B2452" s="2" t="s">
        <v>4</v>
      </c>
      <c r="C2452" s="2" t="s">
        <v>1</v>
      </c>
      <c r="D2452" s="2" t="s">
        <v>37</v>
      </c>
      <c r="E2452">
        <v>321</v>
      </c>
    </row>
    <row r="2453" spans="1:5" x14ac:dyDescent="0.45">
      <c r="A2453" s="1">
        <v>44921</v>
      </c>
      <c r="B2453" s="2" t="s">
        <v>4</v>
      </c>
      <c r="C2453" s="2" t="s">
        <v>1</v>
      </c>
      <c r="D2453" s="2" t="s">
        <v>6</v>
      </c>
      <c r="E2453">
        <v>219</v>
      </c>
    </row>
    <row r="2454" spans="1:5" x14ac:dyDescent="0.45">
      <c r="A2454" s="1">
        <v>44921</v>
      </c>
      <c r="B2454" s="2" t="s">
        <v>17</v>
      </c>
      <c r="C2454" s="2" t="s">
        <v>1</v>
      </c>
      <c r="D2454" s="2" t="s">
        <v>57</v>
      </c>
      <c r="E2454">
        <v>172</v>
      </c>
    </row>
    <row r="2455" spans="1:5" x14ac:dyDescent="0.45">
      <c r="A2455" s="1">
        <v>44921</v>
      </c>
      <c r="B2455" s="2" t="s">
        <v>11</v>
      </c>
      <c r="C2455" s="2" t="s">
        <v>1</v>
      </c>
      <c r="D2455" s="2" t="s">
        <v>45</v>
      </c>
      <c r="E2455">
        <v>424</v>
      </c>
    </row>
    <row r="2456" spans="1:5" x14ac:dyDescent="0.45">
      <c r="A2456" s="1">
        <v>44921</v>
      </c>
      <c r="B2456" s="2" t="s">
        <v>22</v>
      </c>
      <c r="C2456" s="2" t="s">
        <v>1</v>
      </c>
      <c r="D2456" s="2" t="s">
        <v>56</v>
      </c>
      <c r="E2456">
        <v>401</v>
      </c>
    </row>
    <row r="2457" spans="1:5" x14ac:dyDescent="0.45">
      <c r="A2457" s="1">
        <v>44921</v>
      </c>
      <c r="B2457" s="2" t="s">
        <v>11</v>
      </c>
      <c r="C2457" s="2" t="s">
        <v>1</v>
      </c>
      <c r="D2457" s="2" t="s">
        <v>59</v>
      </c>
      <c r="E2457">
        <v>409</v>
      </c>
    </row>
    <row r="2458" spans="1:5" x14ac:dyDescent="0.45">
      <c r="A2458" s="1">
        <v>44921</v>
      </c>
      <c r="B2458" s="2" t="s">
        <v>9</v>
      </c>
      <c r="C2458" s="2" t="s">
        <v>1</v>
      </c>
      <c r="D2458" s="2" t="s">
        <v>39</v>
      </c>
      <c r="E2458">
        <v>311</v>
      </c>
    </row>
    <row r="2459" spans="1:5" x14ac:dyDescent="0.45">
      <c r="A2459" s="1">
        <v>44921</v>
      </c>
      <c r="B2459" s="2" t="s">
        <v>11</v>
      </c>
      <c r="C2459" s="2" t="s">
        <v>1</v>
      </c>
      <c r="D2459" s="2" t="s">
        <v>48</v>
      </c>
      <c r="E2459">
        <v>75</v>
      </c>
    </row>
    <row r="2460" spans="1:5" x14ac:dyDescent="0.45">
      <c r="A2460" s="1">
        <v>44921</v>
      </c>
      <c r="B2460" s="2" t="s">
        <v>15</v>
      </c>
      <c r="C2460" s="2" t="s">
        <v>1</v>
      </c>
      <c r="D2460" s="2" t="s">
        <v>14</v>
      </c>
      <c r="E2460">
        <v>286</v>
      </c>
    </row>
    <row r="2461" spans="1:5" x14ac:dyDescent="0.45">
      <c r="A2461" s="1">
        <v>44921</v>
      </c>
      <c r="B2461" s="2" t="s">
        <v>11</v>
      </c>
      <c r="C2461" s="2" t="s">
        <v>1</v>
      </c>
      <c r="D2461" s="2" t="s">
        <v>55</v>
      </c>
      <c r="E2461">
        <v>78</v>
      </c>
    </row>
    <row r="2462" spans="1:5" x14ac:dyDescent="0.45">
      <c r="A2462" s="1">
        <v>44921</v>
      </c>
      <c r="B2462" s="2" t="s">
        <v>4</v>
      </c>
      <c r="C2462" s="2" t="s">
        <v>1</v>
      </c>
      <c r="D2462" s="2" t="s">
        <v>51</v>
      </c>
      <c r="E2462">
        <v>334</v>
      </c>
    </row>
    <row r="2463" spans="1:5" x14ac:dyDescent="0.45">
      <c r="A2463" s="1">
        <v>44921</v>
      </c>
      <c r="B2463" s="2" t="s">
        <v>0</v>
      </c>
      <c r="C2463" s="2" t="s">
        <v>1</v>
      </c>
      <c r="D2463" s="2" t="s">
        <v>56</v>
      </c>
      <c r="E2463">
        <v>648</v>
      </c>
    </row>
    <row r="2464" spans="1:5" x14ac:dyDescent="0.45">
      <c r="A2464" s="1">
        <v>44921</v>
      </c>
      <c r="B2464" s="2" t="s">
        <v>22</v>
      </c>
      <c r="C2464" s="2" t="s">
        <v>1</v>
      </c>
      <c r="D2464" s="2" t="s">
        <v>23</v>
      </c>
      <c r="E2464">
        <v>131</v>
      </c>
    </row>
    <row r="2465" spans="1:5" x14ac:dyDescent="0.45">
      <c r="A2465" s="1">
        <v>44921</v>
      </c>
      <c r="B2465" s="2" t="s">
        <v>9</v>
      </c>
      <c r="C2465" s="2" t="s">
        <v>1</v>
      </c>
      <c r="D2465" s="2" t="s">
        <v>49</v>
      </c>
      <c r="E2465">
        <v>106</v>
      </c>
    </row>
    <row r="2466" spans="1:5" x14ac:dyDescent="0.45">
      <c r="A2466" s="1">
        <v>44921</v>
      </c>
      <c r="B2466" s="2" t="s">
        <v>0</v>
      </c>
      <c r="C2466" s="2" t="s">
        <v>1</v>
      </c>
      <c r="D2466" s="2" t="s">
        <v>33</v>
      </c>
      <c r="E2466">
        <v>553</v>
      </c>
    </row>
    <row r="2467" spans="1:5" x14ac:dyDescent="0.45">
      <c r="A2467" s="1">
        <v>44921</v>
      </c>
      <c r="B2467" s="2" t="s">
        <v>13</v>
      </c>
      <c r="C2467" s="2" t="s">
        <v>1</v>
      </c>
      <c r="D2467" s="2" t="s">
        <v>42</v>
      </c>
      <c r="E2467">
        <v>562</v>
      </c>
    </row>
    <row r="2468" spans="1:5" x14ac:dyDescent="0.45">
      <c r="A2468" s="1">
        <v>44922</v>
      </c>
      <c r="B2468" s="2" t="s">
        <v>9</v>
      </c>
      <c r="C2468" s="2" t="s">
        <v>1</v>
      </c>
      <c r="D2468" s="2" t="s">
        <v>33</v>
      </c>
      <c r="E2468">
        <v>444</v>
      </c>
    </row>
    <row r="2469" spans="1:5" x14ac:dyDescent="0.45">
      <c r="A2469" s="1">
        <v>44922</v>
      </c>
      <c r="B2469" s="2" t="s">
        <v>11</v>
      </c>
      <c r="C2469" s="2" t="s">
        <v>1</v>
      </c>
      <c r="D2469" s="2" t="s">
        <v>51</v>
      </c>
      <c r="E2469">
        <v>162</v>
      </c>
    </row>
    <row r="2470" spans="1:5" x14ac:dyDescent="0.45">
      <c r="A2470" s="1">
        <v>44922</v>
      </c>
      <c r="B2470" s="2" t="s">
        <v>9</v>
      </c>
      <c r="C2470" s="2" t="s">
        <v>1</v>
      </c>
      <c r="D2470" s="2" t="s">
        <v>33</v>
      </c>
      <c r="E2470">
        <v>70</v>
      </c>
    </row>
    <row r="2471" spans="1:5" x14ac:dyDescent="0.45">
      <c r="A2471" s="1">
        <v>44922</v>
      </c>
      <c r="B2471" s="2" t="s">
        <v>22</v>
      </c>
      <c r="C2471" s="2" t="s">
        <v>1</v>
      </c>
      <c r="D2471" s="2" t="s">
        <v>38</v>
      </c>
      <c r="E2471">
        <v>496</v>
      </c>
    </row>
    <row r="2472" spans="1:5" x14ac:dyDescent="0.45">
      <c r="A2472" s="1">
        <v>44922</v>
      </c>
      <c r="B2472" s="2" t="s">
        <v>22</v>
      </c>
      <c r="C2472" s="2" t="s">
        <v>1</v>
      </c>
      <c r="D2472" s="2" t="s">
        <v>38</v>
      </c>
      <c r="E2472">
        <v>287</v>
      </c>
    </row>
    <row r="2473" spans="1:5" x14ac:dyDescent="0.45">
      <c r="A2473" s="1">
        <v>44922</v>
      </c>
      <c r="B2473" s="2" t="s">
        <v>9</v>
      </c>
      <c r="C2473" s="2" t="s">
        <v>1</v>
      </c>
      <c r="D2473" s="2" t="s">
        <v>39</v>
      </c>
      <c r="E2473">
        <v>407</v>
      </c>
    </row>
    <row r="2474" spans="1:5" x14ac:dyDescent="0.45">
      <c r="A2474" s="1">
        <v>44923</v>
      </c>
      <c r="B2474" s="2" t="s">
        <v>9</v>
      </c>
      <c r="C2474" s="2" t="s">
        <v>1</v>
      </c>
      <c r="D2474" s="2" t="s">
        <v>55</v>
      </c>
      <c r="E2474">
        <v>361</v>
      </c>
    </row>
    <row r="2475" spans="1:5" x14ac:dyDescent="0.45">
      <c r="A2475" s="1">
        <v>44923</v>
      </c>
      <c r="B2475" s="2" t="s">
        <v>15</v>
      </c>
      <c r="C2475" s="2" t="s">
        <v>1</v>
      </c>
      <c r="D2475" s="2" t="s">
        <v>23</v>
      </c>
      <c r="E2475">
        <v>154</v>
      </c>
    </row>
    <row r="2476" spans="1:5" x14ac:dyDescent="0.45">
      <c r="A2476" s="1">
        <v>44923</v>
      </c>
      <c r="B2476" s="2" t="s">
        <v>4</v>
      </c>
      <c r="C2476" s="2" t="s">
        <v>1</v>
      </c>
      <c r="D2476" s="2" t="s">
        <v>46</v>
      </c>
      <c r="E2476">
        <v>395</v>
      </c>
    </row>
    <row r="2477" spans="1:5" x14ac:dyDescent="0.45">
      <c r="A2477" s="1">
        <v>44923</v>
      </c>
      <c r="B2477" s="2" t="s">
        <v>9</v>
      </c>
      <c r="C2477" s="2" t="s">
        <v>1</v>
      </c>
      <c r="D2477" s="2" t="s">
        <v>41</v>
      </c>
      <c r="E2477">
        <v>480</v>
      </c>
    </row>
    <row r="2478" spans="1:5" x14ac:dyDescent="0.45">
      <c r="A2478" s="1">
        <v>44923</v>
      </c>
      <c r="B2478" s="2" t="s">
        <v>13</v>
      </c>
      <c r="C2478" s="2" t="s">
        <v>1</v>
      </c>
      <c r="D2478" s="2" t="s">
        <v>33</v>
      </c>
      <c r="E2478">
        <v>447</v>
      </c>
    </row>
    <row r="2479" spans="1:5" x14ac:dyDescent="0.45">
      <c r="A2479" s="1">
        <v>44923</v>
      </c>
      <c r="B2479" s="2" t="s">
        <v>9</v>
      </c>
      <c r="C2479" s="2" t="s">
        <v>1</v>
      </c>
      <c r="D2479" s="2" t="s">
        <v>47</v>
      </c>
      <c r="E2479">
        <v>313</v>
      </c>
    </row>
    <row r="2480" spans="1:5" x14ac:dyDescent="0.45">
      <c r="A2480" s="1">
        <v>44923</v>
      </c>
      <c r="B2480" s="2" t="s">
        <v>8</v>
      </c>
      <c r="C2480" s="2" t="s">
        <v>1</v>
      </c>
      <c r="D2480" s="2" t="s">
        <v>30</v>
      </c>
      <c r="E2480">
        <v>33</v>
      </c>
    </row>
    <row r="2481" spans="1:5" x14ac:dyDescent="0.45">
      <c r="A2481" s="1">
        <v>44924</v>
      </c>
      <c r="B2481" s="2" t="s">
        <v>4</v>
      </c>
      <c r="C2481" s="2" t="s">
        <v>1</v>
      </c>
      <c r="D2481" s="2" t="s">
        <v>40</v>
      </c>
      <c r="E2481">
        <v>509</v>
      </c>
    </row>
    <row r="2482" spans="1:5" x14ac:dyDescent="0.45">
      <c r="A2482" s="1">
        <v>44924</v>
      </c>
      <c r="B2482" s="2" t="s">
        <v>11</v>
      </c>
      <c r="C2482" s="2" t="s">
        <v>1</v>
      </c>
      <c r="D2482" s="2" t="s">
        <v>3</v>
      </c>
      <c r="E2482">
        <v>445</v>
      </c>
    </row>
    <row r="2483" spans="1:5" x14ac:dyDescent="0.45">
      <c r="A2483" s="1">
        <v>44924</v>
      </c>
      <c r="B2483" s="2" t="s">
        <v>22</v>
      </c>
      <c r="C2483" s="2" t="s">
        <v>1</v>
      </c>
      <c r="D2483" s="2" t="s">
        <v>34</v>
      </c>
      <c r="E2483">
        <v>219</v>
      </c>
    </row>
    <row r="2484" spans="1:5" x14ac:dyDescent="0.45">
      <c r="A2484" s="1">
        <v>44924</v>
      </c>
      <c r="B2484" s="2" t="s">
        <v>15</v>
      </c>
      <c r="C2484" s="2" t="s">
        <v>1</v>
      </c>
      <c r="D2484" s="2" t="s">
        <v>29</v>
      </c>
      <c r="E2484">
        <v>354</v>
      </c>
    </row>
    <row r="2485" spans="1:5" x14ac:dyDescent="0.45">
      <c r="A2485" s="1">
        <v>44925</v>
      </c>
      <c r="B2485" s="2" t="s">
        <v>0</v>
      </c>
      <c r="C2485" s="2" t="s">
        <v>1</v>
      </c>
      <c r="D2485" s="2" t="s">
        <v>56</v>
      </c>
      <c r="E2485">
        <v>593</v>
      </c>
    </row>
    <row r="2486" spans="1:5" x14ac:dyDescent="0.45">
      <c r="A2486" s="1">
        <v>44925</v>
      </c>
      <c r="B2486" s="2" t="s">
        <v>8</v>
      </c>
      <c r="C2486" s="2" t="s">
        <v>1</v>
      </c>
      <c r="D2486" s="2" t="s">
        <v>34</v>
      </c>
      <c r="E2486">
        <v>210</v>
      </c>
    </row>
    <row r="2487" spans="1:5" x14ac:dyDescent="0.45">
      <c r="A2487" s="1">
        <v>44925</v>
      </c>
      <c r="B2487" s="2" t="s">
        <v>11</v>
      </c>
      <c r="C2487" s="2" t="s">
        <v>1</v>
      </c>
      <c r="D2487" s="2" t="s">
        <v>18</v>
      </c>
      <c r="E2487">
        <v>200</v>
      </c>
    </row>
    <row r="2488" spans="1:5" x14ac:dyDescent="0.45">
      <c r="A2488" s="1">
        <v>44925</v>
      </c>
      <c r="B2488" s="2" t="s">
        <v>13</v>
      </c>
      <c r="C2488" s="2" t="s">
        <v>1</v>
      </c>
      <c r="D2488" s="2" t="s">
        <v>25</v>
      </c>
      <c r="E2488">
        <v>403</v>
      </c>
    </row>
    <row r="2489" spans="1:5" x14ac:dyDescent="0.45">
      <c r="A2489" s="1">
        <v>44925</v>
      </c>
      <c r="B2489" s="2" t="s">
        <v>11</v>
      </c>
      <c r="C2489" s="2" t="s">
        <v>1</v>
      </c>
      <c r="D2489" s="2" t="s">
        <v>7</v>
      </c>
      <c r="E2489">
        <v>173</v>
      </c>
    </row>
    <row r="2490" spans="1:5" x14ac:dyDescent="0.45">
      <c r="A2490" s="1">
        <v>44925</v>
      </c>
      <c r="B2490" s="2" t="s">
        <v>11</v>
      </c>
      <c r="C2490" s="2" t="s">
        <v>1</v>
      </c>
      <c r="D2490" s="2" t="s">
        <v>21</v>
      </c>
      <c r="E2490">
        <v>307</v>
      </c>
    </row>
    <row r="2491" spans="1:5" x14ac:dyDescent="0.45">
      <c r="A2491" s="1">
        <v>44925</v>
      </c>
      <c r="B2491" s="2" t="s">
        <v>17</v>
      </c>
      <c r="C2491" s="2" t="s">
        <v>1</v>
      </c>
      <c r="D2491" s="2" t="s">
        <v>31</v>
      </c>
      <c r="E2491">
        <v>389</v>
      </c>
    </row>
    <row r="2492" spans="1:5" x14ac:dyDescent="0.45">
      <c r="A2492" s="1">
        <v>44926</v>
      </c>
      <c r="B2492" s="2" t="s">
        <v>4</v>
      </c>
      <c r="C2492" s="2" t="s">
        <v>1</v>
      </c>
      <c r="D2492" s="2" t="s">
        <v>25</v>
      </c>
      <c r="E2492">
        <v>436</v>
      </c>
    </row>
    <row r="2493" spans="1:5" x14ac:dyDescent="0.45">
      <c r="A2493" s="1">
        <v>44926</v>
      </c>
      <c r="B2493" s="2" t="s">
        <v>22</v>
      </c>
      <c r="C2493" s="2" t="s">
        <v>1</v>
      </c>
      <c r="D2493" s="2" t="s">
        <v>12</v>
      </c>
      <c r="E2493">
        <v>79</v>
      </c>
    </row>
    <row r="2494" spans="1:5" x14ac:dyDescent="0.45">
      <c r="A2494" s="1">
        <v>44926</v>
      </c>
      <c r="B2494" s="2" t="s">
        <v>0</v>
      </c>
      <c r="C2494" s="2" t="s">
        <v>1</v>
      </c>
      <c r="D2494" s="2" t="s">
        <v>47</v>
      </c>
      <c r="E2494">
        <v>241</v>
      </c>
    </row>
    <row r="2495" spans="1:5" x14ac:dyDescent="0.45">
      <c r="A2495" s="1">
        <v>44926</v>
      </c>
      <c r="B2495" s="2" t="s">
        <v>8</v>
      </c>
      <c r="C2495" s="2" t="s">
        <v>1</v>
      </c>
      <c r="D2495" s="2" t="s">
        <v>16</v>
      </c>
      <c r="E2495">
        <v>118</v>
      </c>
    </row>
    <row r="2496" spans="1:5" x14ac:dyDescent="0.45">
      <c r="A2496" s="1">
        <v>44926</v>
      </c>
      <c r="B2496" s="2" t="s">
        <v>11</v>
      </c>
      <c r="C2496" s="2" t="s">
        <v>1</v>
      </c>
      <c r="D2496" s="2" t="s">
        <v>28</v>
      </c>
      <c r="E2496">
        <v>383</v>
      </c>
    </row>
    <row r="2497" spans="1:5" x14ac:dyDescent="0.45">
      <c r="A2497" s="1">
        <v>44926</v>
      </c>
      <c r="B2497" s="2" t="s">
        <v>13</v>
      </c>
      <c r="C2497" s="2" t="s">
        <v>1</v>
      </c>
      <c r="D2497" s="2" t="s">
        <v>6</v>
      </c>
      <c r="E2497">
        <v>629</v>
      </c>
    </row>
    <row r="2498" spans="1:5" x14ac:dyDescent="0.45">
      <c r="A2498" s="1">
        <v>44926</v>
      </c>
      <c r="B2498" s="2" t="s">
        <v>8</v>
      </c>
      <c r="C2498" s="2" t="s">
        <v>1</v>
      </c>
      <c r="D2498" s="2" t="s">
        <v>52</v>
      </c>
      <c r="E2498">
        <v>402</v>
      </c>
    </row>
    <row r="2499" spans="1:5" x14ac:dyDescent="0.45">
      <c r="A2499" s="1">
        <v>44926</v>
      </c>
      <c r="B2499" s="2" t="s">
        <v>9</v>
      </c>
      <c r="C2499" s="2" t="s">
        <v>1</v>
      </c>
      <c r="D2499" s="2" t="s">
        <v>32</v>
      </c>
      <c r="E2499">
        <v>169</v>
      </c>
    </row>
    <row r="2500" spans="1:5" x14ac:dyDescent="0.45">
      <c r="A2500" s="1">
        <v>44926</v>
      </c>
      <c r="B2500" s="2" t="s">
        <v>17</v>
      </c>
      <c r="C2500" s="2" t="s">
        <v>1</v>
      </c>
      <c r="D2500" s="2" t="s">
        <v>54</v>
      </c>
      <c r="E2500">
        <v>281</v>
      </c>
    </row>
    <row r="2501" spans="1:5" x14ac:dyDescent="0.45">
      <c r="A2501" s="1">
        <v>44926</v>
      </c>
      <c r="B2501" s="2" t="s">
        <v>13</v>
      </c>
      <c r="C2501" s="2" t="s">
        <v>1</v>
      </c>
      <c r="D2501" s="2" t="s">
        <v>3</v>
      </c>
      <c r="E2501">
        <v>388</v>
      </c>
    </row>
  </sheetData>
  <pageMargins left="0.7" right="0.7" top="0.75" bottom="0.75" header="0.3" footer="0.3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72728-A409-46B5-9363-39A184A52C89}">
  <dimension ref="A1:M2501"/>
  <sheetViews>
    <sheetView topLeftCell="E3" workbookViewId="0">
      <selection activeCell="L5" sqref="L5"/>
    </sheetView>
  </sheetViews>
  <sheetFormatPr defaultRowHeight="14.25" x14ac:dyDescent="0.45"/>
  <cols>
    <col min="1" max="3" width="10.19921875" bestFit="1" customWidth="1"/>
    <col min="4" max="4" width="12.53125" bestFit="1" customWidth="1"/>
    <col min="5" max="5" width="10.19921875" bestFit="1" customWidth="1"/>
    <col min="8" max="8" width="15.6640625" bestFit="1" customWidth="1"/>
    <col min="9" max="9" width="18.3984375" bestFit="1" customWidth="1"/>
    <col min="12" max="12" width="13.46484375" customWidth="1"/>
    <col min="13" max="13" width="9.1328125" customWidth="1"/>
  </cols>
  <sheetData>
    <row r="1" spans="1:13" x14ac:dyDescent="0.45">
      <c r="A1" t="s">
        <v>69</v>
      </c>
      <c r="B1" t="s">
        <v>70</v>
      </c>
      <c r="C1" t="s">
        <v>71</v>
      </c>
      <c r="D1" t="s">
        <v>72</v>
      </c>
      <c r="E1" t="s">
        <v>73</v>
      </c>
      <c r="H1" s="3" t="s">
        <v>71</v>
      </c>
      <c r="I1" t="s">
        <v>1</v>
      </c>
    </row>
    <row r="2" spans="1:13" x14ac:dyDescent="0.45">
      <c r="A2" s="1">
        <v>44564</v>
      </c>
      <c r="B2" s="2" t="s">
        <v>0</v>
      </c>
      <c r="C2" s="2" t="s">
        <v>1</v>
      </c>
      <c r="D2" s="2" t="s">
        <v>2</v>
      </c>
      <c r="E2">
        <v>470</v>
      </c>
    </row>
    <row r="3" spans="1:13" x14ac:dyDescent="0.45">
      <c r="A3" s="1">
        <v>44564</v>
      </c>
      <c r="B3" s="2" t="s">
        <v>0</v>
      </c>
      <c r="C3" s="2" t="s">
        <v>1</v>
      </c>
      <c r="D3" s="2" t="s">
        <v>3</v>
      </c>
      <c r="E3">
        <v>410</v>
      </c>
      <c r="H3" s="3" t="s">
        <v>74</v>
      </c>
      <c r="I3" t="s">
        <v>88</v>
      </c>
      <c r="L3" t="s">
        <v>72</v>
      </c>
      <c r="M3" t="s">
        <v>92</v>
      </c>
    </row>
    <row r="4" spans="1:13" x14ac:dyDescent="0.45">
      <c r="A4" s="1">
        <v>44564</v>
      </c>
      <c r="B4" s="2" t="s">
        <v>4</v>
      </c>
      <c r="C4" s="2" t="s">
        <v>1</v>
      </c>
      <c r="D4" s="2" t="s">
        <v>5</v>
      </c>
      <c r="E4">
        <v>242</v>
      </c>
      <c r="H4" s="5" t="s">
        <v>28</v>
      </c>
      <c r="I4" s="2">
        <v>9861</v>
      </c>
      <c r="L4" t="s">
        <v>34</v>
      </c>
      <c r="M4">
        <v>12185</v>
      </c>
    </row>
    <row r="5" spans="1:13" x14ac:dyDescent="0.45">
      <c r="A5" s="1">
        <v>44564</v>
      </c>
      <c r="B5" s="2" t="s">
        <v>4</v>
      </c>
      <c r="C5" s="2" t="s">
        <v>1</v>
      </c>
      <c r="D5" s="2" t="s">
        <v>6</v>
      </c>
      <c r="E5">
        <v>533</v>
      </c>
      <c r="H5" s="5" t="s">
        <v>32</v>
      </c>
      <c r="I5" s="2">
        <v>4975</v>
      </c>
      <c r="L5" t="s">
        <v>7</v>
      </c>
      <c r="M5">
        <v>12047</v>
      </c>
    </row>
    <row r="6" spans="1:13" x14ac:dyDescent="0.45">
      <c r="A6" s="1">
        <v>44564</v>
      </c>
      <c r="B6" s="2" t="s">
        <v>0</v>
      </c>
      <c r="C6" s="2" t="s">
        <v>1</v>
      </c>
      <c r="D6" s="2" t="s">
        <v>7</v>
      </c>
      <c r="E6">
        <v>543</v>
      </c>
      <c r="H6" s="5" t="s">
        <v>41</v>
      </c>
      <c r="I6" s="2">
        <v>9705</v>
      </c>
      <c r="L6" t="s">
        <v>56</v>
      </c>
      <c r="M6">
        <v>11769</v>
      </c>
    </row>
    <row r="7" spans="1:13" x14ac:dyDescent="0.45">
      <c r="A7" s="1">
        <v>44564</v>
      </c>
      <c r="B7" s="2" t="s">
        <v>8</v>
      </c>
      <c r="C7" s="2" t="s">
        <v>1</v>
      </c>
      <c r="D7" s="2" t="s">
        <v>7</v>
      </c>
      <c r="E7">
        <v>341</v>
      </c>
      <c r="H7" s="5" t="s">
        <v>59</v>
      </c>
      <c r="I7" s="2">
        <v>4321</v>
      </c>
      <c r="L7" t="s">
        <v>43</v>
      </c>
      <c r="M7">
        <v>11717</v>
      </c>
    </row>
    <row r="8" spans="1:13" x14ac:dyDescent="0.45">
      <c r="A8" s="1">
        <v>44564</v>
      </c>
      <c r="B8" s="2" t="s">
        <v>9</v>
      </c>
      <c r="C8" s="2" t="s">
        <v>1</v>
      </c>
      <c r="D8" s="2" t="s">
        <v>10</v>
      </c>
      <c r="E8">
        <v>284</v>
      </c>
      <c r="H8" s="5" t="s">
        <v>25</v>
      </c>
      <c r="I8" s="2">
        <v>11700</v>
      </c>
      <c r="L8" t="s">
        <v>25</v>
      </c>
      <c r="M8">
        <v>11700</v>
      </c>
    </row>
    <row r="9" spans="1:13" x14ac:dyDescent="0.45">
      <c r="A9" s="1">
        <v>44564</v>
      </c>
      <c r="B9" s="2" t="s">
        <v>11</v>
      </c>
      <c r="C9" s="2" t="s">
        <v>1</v>
      </c>
      <c r="D9" s="2" t="s">
        <v>12</v>
      </c>
      <c r="E9">
        <v>159</v>
      </c>
      <c r="H9" s="5" t="s">
        <v>43</v>
      </c>
      <c r="I9" s="2">
        <v>11717</v>
      </c>
      <c r="L9" t="s">
        <v>29</v>
      </c>
      <c r="M9">
        <v>11450</v>
      </c>
    </row>
    <row r="10" spans="1:13" x14ac:dyDescent="0.45">
      <c r="A10" s="1">
        <v>44564</v>
      </c>
      <c r="B10" s="2" t="s">
        <v>13</v>
      </c>
      <c r="C10" s="2" t="s">
        <v>1</v>
      </c>
      <c r="D10" s="2" t="s">
        <v>7</v>
      </c>
      <c r="E10">
        <v>609</v>
      </c>
      <c r="H10" s="5" t="s">
        <v>46</v>
      </c>
      <c r="I10" s="2">
        <v>10038</v>
      </c>
      <c r="L10" t="s">
        <v>37</v>
      </c>
      <c r="M10">
        <v>11332</v>
      </c>
    </row>
    <row r="11" spans="1:13" x14ac:dyDescent="0.45">
      <c r="A11" s="1">
        <v>44564</v>
      </c>
      <c r="B11" s="2" t="s">
        <v>11</v>
      </c>
      <c r="C11" s="2" t="s">
        <v>1</v>
      </c>
      <c r="D11" s="2" t="s">
        <v>14</v>
      </c>
      <c r="E11">
        <v>464</v>
      </c>
      <c r="H11" s="5" t="s">
        <v>29</v>
      </c>
      <c r="I11" s="2">
        <v>11450</v>
      </c>
      <c r="L11" t="s">
        <v>40</v>
      </c>
      <c r="M11">
        <v>10228</v>
      </c>
    </row>
    <row r="12" spans="1:13" x14ac:dyDescent="0.45">
      <c r="A12" s="1">
        <v>44564</v>
      </c>
      <c r="B12" s="2" t="s">
        <v>15</v>
      </c>
      <c r="C12" s="2" t="s">
        <v>1</v>
      </c>
      <c r="D12" s="2" t="s">
        <v>16</v>
      </c>
      <c r="E12">
        <v>570</v>
      </c>
      <c r="H12" s="5" t="s">
        <v>49</v>
      </c>
      <c r="I12" s="2">
        <v>6711</v>
      </c>
      <c r="L12" t="s">
        <v>53</v>
      </c>
      <c r="M12">
        <v>10218</v>
      </c>
    </row>
    <row r="13" spans="1:13" x14ac:dyDescent="0.45">
      <c r="A13" s="1">
        <v>44564</v>
      </c>
      <c r="B13" s="2" t="s">
        <v>17</v>
      </c>
      <c r="C13" s="2" t="s">
        <v>1</v>
      </c>
      <c r="D13" s="2" t="s">
        <v>18</v>
      </c>
      <c r="E13">
        <v>222</v>
      </c>
      <c r="H13" s="5" t="s">
        <v>14</v>
      </c>
      <c r="I13" s="2">
        <v>7717</v>
      </c>
      <c r="L13" t="s">
        <v>46</v>
      </c>
      <c r="M13">
        <v>10038</v>
      </c>
    </row>
    <row r="14" spans="1:13" x14ac:dyDescent="0.45">
      <c r="A14" s="1">
        <v>44564</v>
      </c>
      <c r="B14" s="2" t="s">
        <v>13</v>
      </c>
      <c r="C14" s="2" t="s">
        <v>1</v>
      </c>
      <c r="D14" s="2" t="s">
        <v>3</v>
      </c>
      <c r="E14">
        <v>720</v>
      </c>
      <c r="H14" s="5" t="s">
        <v>42</v>
      </c>
      <c r="I14" s="2">
        <v>9804</v>
      </c>
      <c r="L14" t="s">
        <v>33</v>
      </c>
      <c r="M14">
        <v>9905</v>
      </c>
    </row>
    <row r="15" spans="1:13" x14ac:dyDescent="0.45">
      <c r="A15" s="1">
        <v>44564</v>
      </c>
      <c r="B15" s="2" t="s">
        <v>0</v>
      </c>
      <c r="C15" s="2" t="s">
        <v>1</v>
      </c>
      <c r="D15" s="2" t="s">
        <v>19</v>
      </c>
      <c r="E15">
        <v>283</v>
      </c>
      <c r="H15" s="5" t="s">
        <v>16</v>
      </c>
      <c r="I15" s="2">
        <v>6830</v>
      </c>
      <c r="L15" t="s">
        <v>20</v>
      </c>
      <c r="M15">
        <v>9905</v>
      </c>
    </row>
    <row r="16" spans="1:13" x14ac:dyDescent="0.45">
      <c r="A16" s="1">
        <v>44565</v>
      </c>
      <c r="B16" s="2" t="s">
        <v>15</v>
      </c>
      <c r="C16" s="2" t="s">
        <v>1</v>
      </c>
      <c r="D16" s="2" t="s">
        <v>20</v>
      </c>
      <c r="E16">
        <v>204</v>
      </c>
      <c r="H16" s="5" t="s">
        <v>6</v>
      </c>
      <c r="I16" s="2">
        <v>6914</v>
      </c>
      <c r="L16" t="s">
        <v>28</v>
      </c>
      <c r="M16">
        <v>9861</v>
      </c>
    </row>
    <row r="17" spans="1:13" x14ac:dyDescent="0.45">
      <c r="A17" s="1">
        <v>44565</v>
      </c>
      <c r="B17" s="2" t="s">
        <v>8</v>
      </c>
      <c r="C17" s="2" t="s">
        <v>1</v>
      </c>
      <c r="D17" s="2" t="s">
        <v>5</v>
      </c>
      <c r="E17">
        <v>368</v>
      </c>
      <c r="H17" s="5" t="s">
        <v>54</v>
      </c>
      <c r="I17" s="2">
        <v>9453</v>
      </c>
      <c r="L17" t="s">
        <v>42</v>
      </c>
      <c r="M17">
        <v>9804</v>
      </c>
    </row>
    <row r="18" spans="1:13" x14ac:dyDescent="0.45">
      <c r="A18" s="1">
        <v>44565</v>
      </c>
      <c r="B18" s="2" t="s">
        <v>17</v>
      </c>
      <c r="C18" s="2" t="s">
        <v>1</v>
      </c>
      <c r="D18" s="2" t="s">
        <v>12</v>
      </c>
      <c r="E18">
        <v>110</v>
      </c>
      <c r="H18" s="5" t="s">
        <v>47</v>
      </c>
      <c r="I18" s="2">
        <v>8625</v>
      </c>
      <c r="L18" t="s">
        <v>18</v>
      </c>
      <c r="M18">
        <v>9804</v>
      </c>
    </row>
    <row r="19" spans="1:13" x14ac:dyDescent="0.45">
      <c r="A19" s="1">
        <v>44565</v>
      </c>
      <c r="B19" s="2" t="s">
        <v>15</v>
      </c>
      <c r="C19" s="2" t="s">
        <v>1</v>
      </c>
      <c r="D19" s="2" t="s">
        <v>21</v>
      </c>
      <c r="E19">
        <v>534</v>
      </c>
      <c r="H19" s="5" t="s">
        <v>35</v>
      </c>
      <c r="I19" s="2">
        <v>9210</v>
      </c>
      <c r="L19" t="s">
        <v>41</v>
      </c>
      <c r="M19">
        <v>9705</v>
      </c>
    </row>
    <row r="20" spans="1:13" x14ac:dyDescent="0.45">
      <c r="A20" s="1">
        <v>44565</v>
      </c>
      <c r="B20" s="2" t="s">
        <v>22</v>
      </c>
      <c r="C20" s="2" t="s">
        <v>1</v>
      </c>
      <c r="D20" s="2" t="s">
        <v>23</v>
      </c>
      <c r="E20">
        <v>438</v>
      </c>
      <c r="H20" s="5" t="s">
        <v>37</v>
      </c>
      <c r="I20" s="2">
        <v>11332</v>
      </c>
      <c r="L20" t="s">
        <v>31</v>
      </c>
      <c r="M20">
        <v>9696</v>
      </c>
    </row>
    <row r="21" spans="1:13" x14ac:dyDescent="0.45">
      <c r="A21" s="1">
        <v>44565</v>
      </c>
      <c r="B21" s="2" t="s">
        <v>17</v>
      </c>
      <c r="C21" s="2" t="s">
        <v>1</v>
      </c>
      <c r="D21" s="2" t="s">
        <v>19</v>
      </c>
      <c r="E21">
        <v>34</v>
      </c>
      <c r="H21" s="5" t="s">
        <v>33</v>
      </c>
      <c r="I21" s="2">
        <v>9905</v>
      </c>
      <c r="L21" t="s">
        <v>54</v>
      </c>
      <c r="M21">
        <v>9453</v>
      </c>
    </row>
    <row r="22" spans="1:13" x14ac:dyDescent="0.45">
      <c r="A22" s="1">
        <v>44565</v>
      </c>
      <c r="B22" s="2" t="s">
        <v>9</v>
      </c>
      <c r="C22" s="2" t="s">
        <v>1</v>
      </c>
      <c r="D22" s="2" t="s">
        <v>24</v>
      </c>
      <c r="E22">
        <v>64</v>
      </c>
      <c r="H22" s="5" t="s">
        <v>19</v>
      </c>
      <c r="I22" s="2">
        <v>9207</v>
      </c>
      <c r="L22" t="s">
        <v>12</v>
      </c>
      <c r="M22">
        <v>9374</v>
      </c>
    </row>
    <row r="23" spans="1:13" x14ac:dyDescent="0.45">
      <c r="A23" s="1">
        <v>44565</v>
      </c>
      <c r="B23" s="2" t="s">
        <v>15</v>
      </c>
      <c r="C23" s="2" t="s">
        <v>1</v>
      </c>
      <c r="D23" s="2" t="s">
        <v>25</v>
      </c>
      <c r="E23">
        <v>555</v>
      </c>
      <c r="H23" s="5" t="s">
        <v>21</v>
      </c>
      <c r="I23" s="2">
        <v>8265</v>
      </c>
      <c r="L23" t="s">
        <v>58</v>
      </c>
      <c r="M23">
        <v>9248</v>
      </c>
    </row>
    <row r="24" spans="1:13" x14ac:dyDescent="0.45">
      <c r="A24" s="1">
        <v>44565</v>
      </c>
      <c r="B24" s="2" t="s">
        <v>4</v>
      </c>
      <c r="C24" s="2" t="s">
        <v>1</v>
      </c>
      <c r="D24" s="2" t="s">
        <v>25</v>
      </c>
      <c r="E24">
        <v>640</v>
      </c>
      <c r="H24" s="5" t="s">
        <v>56</v>
      </c>
      <c r="I24" s="2">
        <v>11769</v>
      </c>
      <c r="L24" t="s">
        <v>35</v>
      </c>
      <c r="M24">
        <v>9210</v>
      </c>
    </row>
    <row r="25" spans="1:13" x14ac:dyDescent="0.45">
      <c r="A25" s="1">
        <v>44565</v>
      </c>
      <c r="B25" s="2" t="s">
        <v>15</v>
      </c>
      <c r="C25" s="2" t="s">
        <v>1</v>
      </c>
      <c r="D25" s="2" t="s">
        <v>26</v>
      </c>
      <c r="E25">
        <v>331</v>
      </c>
      <c r="H25" s="5" t="s">
        <v>10</v>
      </c>
      <c r="I25" s="2">
        <v>9195</v>
      </c>
      <c r="L25" t="s">
        <v>19</v>
      </c>
      <c r="M25">
        <v>9207</v>
      </c>
    </row>
    <row r="26" spans="1:13" x14ac:dyDescent="0.45">
      <c r="A26" s="1">
        <v>44566</v>
      </c>
      <c r="B26" s="2" t="s">
        <v>8</v>
      </c>
      <c r="C26" s="2" t="s">
        <v>1</v>
      </c>
      <c r="D26" s="2" t="s">
        <v>27</v>
      </c>
      <c r="E26">
        <v>114</v>
      </c>
      <c r="H26" s="5" t="s">
        <v>12</v>
      </c>
      <c r="I26" s="2">
        <v>9374</v>
      </c>
      <c r="L26" t="s">
        <v>10</v>
      </c>
      <c r="M26">
        <v>9195</v>
      </c>
    </row>
    <row r="27" spans="1:13" x14ac:dyDescent="0.45">
      <c r="A27" s="1">
        <v>44566</v>
      </c>
      <c r="B27" s="2" t="s">
        <v>9</v>
      </c>
      <c r="C27" s="2" t="s">
        <v>1</v>
      </c>
      <c r="D27" s="2" t="s">
        <v>28</v>
      </c>
      <c r="E27">
        <v>110</v>
      </c>
      <c r="H27" s="5" t="s">
        <v>40</v>
      </c>
      <c r="I27" s="2">
        <v>10228</v>
      </c>
      <c r="L27" t="s">
        <v>39</v>
      </c>
      <c r="M27">
        <v>8956</v>
      </c>
    </row>
    <row r="28" spans="1:13" x14ac:dyDescent="0.45">
      <c r="A28" s="1">
        <v>44566</v>
      </c>
      <c r="B28" s="2" t="s">
        <v>0</v>
      </c>
      <c r="C28" s="2" t="s">
        <v>1</v>
      </c>
      <c r="D28" s="2" t="s">
        <v>21</v>
      </c>
      <c r="E28">
        <v>378</v>
      </c>
      <c r="H28" s="5" t="s">
        <v>53</v>
      </c>
      <c r="I28" s="2">
        <v>10218</v>
      </c>
      <c r="L28" t="s">
        <v>2</v>
      </c>
      <c r="M28">
        <v>8805</v>
      </c>
    </row>
    <row r="29" spans="1:13" x14ac:dyDescent="0.45">
      <c r="A29" s="1">
        <v>44566</v>
      </c>
      <c r="B29" s="2" t="s">
        <v>8</v>
      </c>
      <c r="C29" s="2" t="s">
        <v>1</v>
      </c>
      <c r="D29" s="2" t="s">
        <v>29</v>
      </c>
      <c r="E29">
        <v>206</v>
      </c>
      <c r="H29" s="5" t="s">
        <v>48</v>
      </c>
      <c r="I29" s="2">
        <v>7118</v>
      </c>
      <c r="L29" t="s">
        <v>45</v>
      </c>
      <c r="M29">
        <v>8734</v>
      </c>
    </row>
    <row r="30" spans="1:13" x14ac:dyDescent="0.45">
      <c r="A30" s="1">
        <v>44566</v>
      </c>
      <c r="B30" s="2" t="s">
        <v>4</v>
      </c>
      <c r="C30" s="2" t="s">
        <v>1</v>
      </c>
      <c r="D30" s="2" t="s">
        <v>30</v>
      </c>
      <c r="E30">
        <v>318</v>
      </c>
      <c r="H30" s="5" t="s">
        <v>2</v>
      </c>
      <c r="I30" s="2">
        <v>8805</v>
      </c>
      <c r="L30" t="s">
        <v>47</v>
      </c>
      <c r="M30">
        <v>8625</v>
      </c>
    </row>
    <row r="31" spans="1:13" x14ac:dyDescent="0.45">
      <c r="A31" s="1">
        <v>44566</v>
      </c>
      <c r="B31" s="2" t="s">
        <v>4</v>
      </c>
      <c r="C31" s="2" t="s">
        <v>1</v>
      </c>
      <c r="D31" s="2" t="s">
        <v>31</v>
      </c>
      <c r="E31">
        <v>657</v>
      </c>
      <c r="H31" s="5" t="s">
        <v>52</v>
      </c>
      <c r="I31" s="2">
        <v>6026</v>
      </c>
      <c r="L31" t="s">
        <v>55</v>
      </c>
      <c r="M31">
        <v>8539</v>
      </c>
    </row>
    <row r="32" spans="1:13" x14ac:dyDescent="0.45">
      <c r="A32" s="1">
        <v>44566</v>
      </c>
      <c r="B32" s="2" t="s">
        <v>0</v>
      </c>
      <c r="C32" s="2" t="s">
        <v>1</v>
      </c>
      <c r="D32" s="2" t="s">
        <v>29</v>
      </c>
      <c r="E32">
        <v>316</v>
      </c>
      <c r="H32" s="5" t="s">
        <v>23</v>
      </c>
      <c r="I32" s="2">
        <v>7580</v>
      </c>
      <c r="L32" t="s">
        <v>36</v>
      </c>
      <c r="M32">
        <v>8455</v>
      </c>
    </row>
    <row r="33" spans="1:13" x14ac:dyDescent="0.45">
      <c r="A33" s="1">
        <v>44566</v>
      </c>
      <c r="B33" s="2" t="s">
        <v>22</v>
      </c>
      <c r="C33" s="2" t="s">
        <v>1</v>
      </c>
      <c r="D33" s="2" t="s">
        <v>32</v>
      </c>
      <c r="E33">
        <v>139</v>
      </c>
      <c r="H33" s="5" t="s">
        <v>36</v>
      </c>
      <c r="I33" s="2">
        <v>8455</v>
      </c>
      <c r="L33" t="s">
        <v>21</v>
      </c>
      <c r="M33">
        <v>8265</v>
      </c>
    </row>
    <row r="34" spans="1:13" x14ac:dyDescent="0.45">
      <c r="A34" s="1">
        <v>44567</v>
      </c>
      <c r="B34" s="2" t="s">
        <v>11</v>
      </c>
      <c r="C34" s="2" t="s">
        <v>1</v>
      </c>
      <c r="D34" s="2" t="s">
        <v>33</v>
      </c>
      <c r="E34">
        <v>254</v>
      </c>
      <c r="H34" s="5" t="s">
        <v>55</v>
      </c>
      <c r="I34" s="2">
        <v>8539</v>
      </c>
      <c r="L34" t="s">
        <v>44</v>
      </c>
      <c r="M34">
        <v>8258</v>
      </c>
    </row>
    <row r="35" spans="1:13" x14ac:dyDescent="0.45">
      <c r="A35" s="1">
        <v>44567</v>
      </c>
      <c r="B35" s="2" t="s">
        <v>9</v>
      </c>
      <c r="C35" s="2" t="s">
        <v>1</v>
      </c>
      <c r="D35" s="2" t="s">
        <v>30</v>
      </c>
      <c r="E35">
        <v>69</v>
      </c>
      <c r="H35" s="5" t="s">
        <v>5</v>
      </c>
      <c r="I35" s="2">
        <v>6383</v>
      </c>
      <c r="L35" t="s">
        <v>3</v>
      </c>
      <c r="M35">
        <v>8208</v>
      </c>
    </row>
    <row r="36" spans="1:13" x14ac:dyDescent="0.45">
      <c r="A36" s="1">
        <v>44568</v>
      </c>
      <c r="B36" s="2" t="s">
        <v>11</v>
      </c>
      <c r="C36" s="2" t="s">
        <v>1</v>
      </c>
      <c r="D36" s="2" t="s">
        <v>34</v>
      </c>
      <c r="E36">
        <v>141</v>
      </c>
      <c r="H36" s="5" t="s">
        <v>24</v>
      </c>
      <c r="I36" s="2">
        <v>7024</v>
      </c>
      <c r="L36" t="s">
        <v>38</v>
      </c>
      <c r="M36">
        <v>7789</v>
      </c>
    </row>
    <row r="37" spans="1:13" x14ac:dyDescent="0.45">
      <c r="A37" s="1">
        <v>44568</v>
      </c>
      <c r="B37" s="2" t="s">
        <v>13</v>
      </c>
      <c r="C37" s="2" t="s">
        <v>1</v>
      </c>
      <c r="D37" s="2" t="s">
        <v>26</v>
      </c>
      <c r="E37">
        <v>740</v>
      </c>
      <c r="H37" s="5" t="s">
        <v>7</v>
      </c>
      <c r="I37" s="2">
        <v>12047</v>
      </c>
      <c r="L37" t="s">
        <v>26</v>
      </c>
      <c r="M37">
        <v>7777</v>
      </c>
    </row>
    <row r="38" spans="1:13" x14ac:dyDescent="0.45">
      <c r="A38" s="1">
        <v>44568</v>
      </c>
      <c r="B38" s="2" t="s">
        <v>13</v>
      </c>
      <c r="C38" s="2" t="s">
        <v>1</v>
      </c>
      <c r="D38" s="2" t="s">
        <v>35</v>
      </c>
      <c r="E38">
        <v>715</v>
      </c>
      <c r="H38" s="5" t="s">
        <v>50</v>
      </c>
      <c r="I38" s="2">
        <v>6635</v>
      </c>
      <c r="L38" t="s">
        <v>14</v>
      </c>
      <c r="M38">
        <v>7717</v>
      </c>
    </row>
    <row r="39" spans="1:13" x14ac:dyDescent="0.45">
      <c r="A39" s="1">
        <v>44568</v>
      </c>
      <c r="B39" s="2" t="s">
        <v>11</v>
      </c>
      <c r="C39" s="2" t="s">
        <v>1</v>
      </c>
      <c r="D39" s="2" t="s">
        <v>36</v>
      </c>
      <c r="E39">
        <v>446</v>
      </c>
      <c r="H39" s="5" t="s">
        <v>57</v>
      </c>
      <c r="I39" s="2">
        <v>4831</v>
      </c>
      <c r="L39" t="s">
        <v>30</v>
      </c>
      <c r="M39">
        <v>7666</v>
      </c>
    </row>
    <row r="40" spans="1:13" x14ac:dyDescent="0.45">
      <c r="A40" s="1">
        <v>44568</v>
      </c>
      <c r="B40" s="2" t="s">
        <v>0</v>
      </c>
      <c r="C40" s="2" t="s">
        <v>1</v>
      </c>
      <c r="D40" s="2" t="s">
        <v>37</v>
      </c>
      <c r="E40">
        <v>390</v>
      </c>
      <c r="H40" s="5" t="s">
        <v>34</v>
      </c>
      <c r="I40" s="2">
        <v>12185</v>
      </c>
      <c r="L40" t="s">
        <v>51</v>
      </c>
      <c r="M40">
        <v>7661</v>
      </c>
    </row>
    <row r="41" spans="1:13" x14ac:dyDescent="0.45">
      <c r="A41" s="1">
        <v>44568</v>
      </c>
      <c r="B41" s="2" t="s">
        <v>8</v>
      </c>
      <c r="C41" s="2" t="s">
        <v>1</v>
      </c>
      <c r="D41" s="2" t="s">
        <v>30</v>
      </c>
      <c r="E41">
        <v>455</v>
      </c>
      <c r="H41" s="5" t="s">
        <v>20</v>
      </c>
      <c r="I41" s="2">
        <v>9905</v>
      </c>
      <c r="L41" t="s">
        <v>23</v>
      </c>
      <c r="M41">
        <v>7580</v>
      </c>
    </row>
    <row r="42" spans="1:13" x14ac:dyDescent="0.45">
      <c r="A42" s="1">
        <v>44568</v>
      </c>
      <c r="B42" s="2" t="s">
        <v>13</v>
      </c>
      <c r="C42" s="2" t="s">
        <v>1</v>
      </c>
      <c r="D42" s="2" t="s">
        <v>31</v>
      </c>
      <c r="E42">
        <v>323</v>
      </c>
      <c r="H42" s="5" t="s">
        <v>18</v>
      </c>
      <c r="I42" s="2">
        <v>9804</v>
      </c>
      <c r="L42" t="s">
        <v>27</v>
      </c>
      <c r="M42">
        <v>7471</v>
      </c>
    </row>
    <row r="43" spans="1:13" x14ac:dyDescent="0.45">
      <c r="A43" s="1">
        <v>44568</v>
      </c>
      <c r="B43" s="2" t="s">
        <v>17</v>
      </c>
      <c r="C43" s="2" t="s">
        <v>1</v>
      </c>
      <c r="D43" s="2" t="s">
        <v>19</v>
      </c>
      <c r="E43">
        <v>378</v>
      </c>
      <c r="H43" s="5" t="s">
        <v>39</v>
      </c>
      <c r="I43" s="2">
        <v>8956</v>
      </c>
      <c r="L43" t="s">
        <v>48</v>
      </c>
      <c r="M43">
        <v>7118</v>
      </c>
    </row>
    <row r="44" spans="1:13" x14ac:dyDescent="0.45">
      <c r="A44" s="1">
        <v>44568</v>
      </c>
      <c r="B44" s="2" t="s">
        <v>17</v>
      </c>
      <c r="C44" s="2" t="s">
        <v>1</v>
      </c>
      <c r="D44" s="2" t="s">
        <v>37</v>
      </c>
      <c r="E44">
        <v>115</v>
      </c>
      <c r="H44" s="5" t="s">
        <v>31</v>
      </c>
      <c r="I44" s="2">
        <v>9696</v>
      </c>
      <c r="L44" t="s">
        <v>24</v>
      </c>
      <c r="M44">
        <v>7024</v>
      </c>
    </row>
    <row r="45" spans="1:13" x14ac:dyDescent="0.45">
      <c r="A45" s="1">
        <v>44569</v>
      </c>
      <c r="B45" s="2" t="s">
        <v>13</v>
      </c>
      <c r="C45" s="2" t="s">
        <v>1</v>
      </c>
      <c r="D45" s="2" t="s">
        <v>34</v>
      </c>
      <c r="E45">
        <v>629</v>
      </c>
      <c r="H45" s="5" t="s">
        <v>58</v>
      </c>
      <c r="I45" s="2">
        <v>9248</v>
      </c>
      <c r="L45" t="s">
        <v>6</v>
      </c>
      <c r="M45">
        <v>6914</v>
      </c>
    </row>
    <row r="46" spans="1:13" x14ac:dyDescent="0.45">
      <c r="A46" s="1">
        <v>44569</v>
      </c>
      <c r="B46" s="2" t="s">
        <v>17</v>
      </c>
      <c r="C46" s="2" t="s">
        <v>1</v>
      </c>
      <c r="D46" s="2" t="s">
        <v>12</v>
      </c>
      <c r="E46">
        <v>11</v>
      </c>
      <c r="H46" s="5" t="s">
        <v>30</v>
      </c>
      <c r="I46" s="2">
        <v>7666</v>
      </c>
      <c r="L46" t="s">
        <v>16</v>
      </c>
      <c r="M46">
        <v>6830</v>
      </c>
    </row>
    <row r="47" spans="1:13" x14ac:dyDescent="0.45">
      <c r="A47" s="1">
        <v>44569</v>
      </c>
      <c r="B47" s="2" t="s">
        <v>8</v>
      </c>
      <c r="C47" s="2" t="s">
        <v>1</v>
      </c>
      <c r="D47" s="2" t="s">
        <v>31</v>
      </c>
      <c r="E47">
        <v>270</v>
      </c>
      <c r="H47" s="5" t="s">
        <v>44</v>
      </c>
      <c r="I47" s="2">
        <v>8258</v>
      </c>
      <c r="L47" t="s">
        <v>49</v>
      </c>
      <c r="M47">
        <v>6711</v>
      </c>
    </row>
    <row r="48" spans="1:13" x14ac:dyDescent="0.45">
      <c r="A48" s="1">
        <v>44569</v>
      </c>
      <c r="B48" s="2" t="s">
        <v>11</v>
      </c>
      <c r="C48" s="2" t="s">
        <v>1</v>
      </c>
      <c r="D48" s="2" t="s">
        <v>38</v>
      </c>
      <c r="E48">
        <v>139</v>
      </c>
      <c r="H48" s="5" t="s">
        <v>26</v>
      </c>
      <c r="I48" s="2">
        <v>7777</v>
      </c>
      <c r="L48" t="s">
        <v>50</v>
      </c>
      <c r="M48">
        <v>6635</v>
      </c>
    </row>
    <row r="49" spans="1:13" x14ac:dyDescent="0.45">
      <c r="A49" s="1">
        <v>44569</v>
      </c>
      <c r="B49" s="2" t="s">
        <v>4</v>
      </c>
      <c r="C49" s="2" t="s">
        <v>1</v>
      </c>
      <c r="D49" s="2" t="s">
        <v>34</v>
      </c>
      <c r="E49">
        <v>377</v>
      </c>
      <c r="H49" s="5" t="s">
        <v>51</v>
      </c>
      <c r="I49" s="2">
        <v>7661</v>
      </c>
      <c r="L49" t="s">
        <v>5</v>
      </c>
      <c r="M49">
        <v>6383</v>
      </c>
    </row>
    <row r="50" spans="1:13" x14ac:dyDescent="0.45">
      <c r="A50" s="1">
        <v>44569</v>
      </c>
      <c r="B50" s="2" t="s">
        <v>9</v>
      </c>
      <c r="C50" s="2" t="s">
        <v>1</v>
      </c>
      <c r="D50" s="2" t="s">
        <v>39</v>
      </c>
      <c r="E50">
        <v>371</v>
      </c>
      <c r="H50" s="5" t="s">
        <v>27</v>
      </c>
      <c r="I50" s="2">
        <v>7471</v>
      </c>
      <c r="L50" t="s">
        <v>52</v>
      </c>
      <c r="M50">
        <v>6026</v>
      </c>
    </row>
    <row r="51" spans="1:13" x14ac:dyDescent="0.45">
      <c r="A51" s="1">
        <v>44569</v>
      </c>
      <c r="B51" s="2" t="s">
        <v>22</v>
      </c>
      <c r="C51" s="2" t="s">
        <v>1</v>
      </c>
      <c r="D51" s="2" t="s">
        <v>40</v>
      </c>
      <c r="E51">
        <v>288</v>
      </c>
      <c r="H51" s="5" t="s">
        <v>38</v>
      </c>
      <c r="I51" s="2">
        <v>7789</v>
      </c>
      <c r="L51" t="s">
        <v>32</v>
      </c>
      <c r="M51">
        <v>4975</v>
      </c>
    </row>
    <row r="52" spans="1:13" x14ac:dyDescent="0.45">
      <c r="A52" s="1">
        <v>44569</v>
      </c>
      <c r="B52" s="2" t="s">
        <v>15</v>
      </c>
      <c r="C52" s="2" t="s">
        <v>1</v>
      </c>
      <c r="D52" s="2" t="s">
        <v>10</v>
      </c>
      <c r="E52">
        <v>306</v>
      </c>
      <c r="H52" s="5" t="s">
        <v>3</v>
      </c>
      <c r="I52" s="2">
        <v>8208</v>
      </c>
      <c r="L52" t="s">
        <v>57</v>
      </c>
      <c r="M52">
        <v>4831</v>
      </c>
    </row>
    <row r="53" spans="1:13" x14ac:dyDescent="0.45">
      <c r="A53" s="1">
        <v>44569</v>
      </c>
      <c r="B53" s="2" t="s">
        <v>11</v>
      </c>
      <c r="C53" s="2" t="s">
        <v>1</v>
      </c>
      <c r="D53" s="2" t="s">
        <v>5</v>
      </c>
      <c r="E53">
        <v>258</v>
      </c>
      <c r="H53" s="5" t="s">
        <v>45</v>
      </c>
      <c r="I53" s="2">
        <v>8734</v>
      </c>
      <c r="L53" t="s">
        <v>59</v>
      </c>
      <c r="M53">
        <v>4321</v>
      </c>
    </row>
    <row r="54" spans="1:13" x14ac:dyDescent="0.45">
      <c r="A54" s="1">
        <v>44571</v>
      </c>
      <c r="B54" s="2" t="s">
        <v>15</v>
      </c>
      <c r="C54" s="2" t="s">
        <v>1</v>
      </c>
      <c r="D54" s="2" t="s">
        <v>41</v>
      </c>
      <c r="E54">
        <v>260</v>
      </c>
      <c r="H54" s="5" t="s">
        <v>75</v>
      </c>
      <c r="I54" s="2">
        <v>435325</v>
      </c>
    </row>
    <row r="55" spans="1:13" x14ac:dyDescent="0.45">
      <c r="A55" s="1">
        <v>44571</v>
      </c>
      <c r="B55" s="2" t="s">
        <v>11</v>
      </c>
      <c r="C55" s="2" t="s">
        <v>1</v>
      </c>
      <c r="D55" s="2" t="s">
        <v>31</v>
      </c>
      <c r="E55">
        <v>103</v>
      </c>
    </row>
    <row r="56" spans="1:13" x14ac:dyDescent="0.45">
      <c r="A56" s="1">
        <v>44571</v>
      </c>
      <c r="B56" s="2" t="s">
        <v>9</v>
      </c>
      <c r="C56" s="2" t="s">
        <v>1</v>
      </c>
      <c r="D56" s="2" t="s">
        <v>27</v>
      </c>
      <c r="E56">
        <v>127</v>
      </c>
    </row>
    <row r="57" spans="1:13" x14ac:dyDescent="0.45">
      <c r="A57" s="1">
        <v>44571</v>
      </c>
      <c r="B57" s="2" t="s">
        <v>22</v>
      </c>
      <c r="C57" s="2" t="s">
        <v>1</v>
      </c>
      <c r="D57" s="2" t="s">
        <v>42</v>
      </c>
      <c r="E57">
        <v>32</v>
      </c>
    </row>
    <row r="58" spans="1:13" x14ac:dyDescent="0.45">
      <c r="A58" s="1">
        <v>44571</v>
      </c>
      <c r="B58" s="2" t="s">
        <v>9</v>
      </c>
      <c r="C58" s="2" t="s">
        <v>1</v>
      </c>
      <c r="D58" s="2" t="s">
        <v>43</v>
      </c>
      <c r="E58">
        <v>196</v>
      </c>
    </row>
    <row r="59" spans="1:13" x14ac:dyDescent="0.45">
      <c r="A59" s="1">
        <v>44571</v>
      </c>
      <c r="B59" s="2" t="s">
        <v>11</v>
      </c>
      <c r="C59" s="2" t="s">
        <v>1</v>
      </c>
      <c r="D59" s="2" t="s">
        <v>26</v>
      </c>
      <c r="E59">
        <v>120</v>
      </c>
    </row>
    <row r="60" spans="1:13" x14ac:dyDescent="0.45">
      <c r="A60" s="1">
        <v>44571</v>
      </c>
      <c r="B60" s="2" t="s">
        <v>9</v>
      </c>
      <c r="C60" s="2" t="s">
        <v>1</v>
      </c>
      <c r="D60" s="2" t="s">
        <v>10</v>
      </c>
      <c r="E60">
        <v>372</v>
      </c>
    </row>
    <row r="61" spans="1:13" x14ac:dyDescent="0.45">
      <c r="A61" s="1">
        <v>44571</v>
      </c>
      <c r="B61" s="2" t="s">
        <v>15</v>
      </c>
      <c r="C61" s="2" t="s">
        <v>1</v>
      </c>
      <c r="D61" s="2" t="s">
        <v>44</v>
      </c>
      <c r="E61">
        <v>577</v>
      </c>
    </row>
    <row r="62" spans="1:13" x14ac:dyDescent="0.45">
      <c r="A62" s="1">
        <v>44571</v>
      </c>
      <c r="B62" s="2" t="s">
        <v>17</v>
      </c>
      <c r="C62" s="2" t="s">
        <v>1</v>
      </c>
      <c r="D62" s="2" t="s">
        <v>26</v>
      </c>
      <c r="E62">
        <v>88</v>
      </c>
    </row>
    <row r="63" spans="1:13" x14ac:dyDescent="0.45">
      <c r="A63" s="1">
        <v>44571</v>
      </c>
      <c r="B63" s="2" t="s">
        <v>22</v>
      </c>
      <c r="C63" s="2" t="s">
        <v>1</v>
      </c>
      <c r="D63" s="2" t="s">
        <v>45</v>
      </c>
      <c r="E63">
        <v>266</v>
      </c>
    </row>
    <row r="64" spans="1:13" x14ac:dyDescent="0.45">
      <c r="A64" s="1">
        <v>44571</v>
      </c>
      <c r="B64" s="2" t="s">
        <v>8</v>
      </c>
      <c r="C64" s="2" t="s">
        <v>1</v>
      </c>
      <c r="D64" s="2" t="s">
        <v>36</v>
      </c>
      <c r="E64">
        <v>85</v>
      </c>
    </row>
    <row r="65" spans="1:5" x14ac:dyDescent="0.45">
      <c r="A65" s="1">
        <v>44571</v>
      </c>
      <c r="B65" s="2" t="s">
        <v>0</v>
      </c>
      <c r="C65" s="2" t="s">
        <v>1</v>
      </c>
      <c r="D65" s="2" t="s">
        <v>28</v>
      </c>
      <c r="E65">
        <v>695</v>
      </c>
    </row>
    <row r="66" spans="1:5" x14ac:dyDescent="0.45">
      <c r="A66" s="1">
        <v>44571</v>
      </c>
      <c r="B66" s="2" t="s">
        <v>8</v>
      </c>
      <c r="C66" s="2" t="s">
        <v>1</v>
      </c>
      <c r="D66" s="2" t="s">
        <v>12</v>
      </c>
      <c r="E66">
        <v>323</v>
      </c>
    </row>
    <row r="67" spans="1:5" x14ac:dyDescent="0.45">
      <c r="A67" s="1">
        <v>44571</v>
      </c>
      <c r="B67" s="2" t="s">
        <v>15</v>
      </c>
      <c r="C67" s="2" t="s">
        <v>1</v>
      </c>
      <c r="D67" s="2" t="s">
        <v>28</v>
      </c>
      <c r="E67">
        <v>232</v>
      </c>
    </row>
    <row r="68" spans="1:5" x14ac:dyDescent="0.45">
      <c r="A68" s="1">
        <v>44571</v>
      </c>
      <c r="B68" s="2" t="s">
        <v>13</v>
      </c>
      <c r="C68" s="2" t="s">
        <v>1</v>
      </c>
      <c r="D68" s="2" t="s">
        <v>46</v>
      </c>
      <c r="E68">
        <v>734</v>
      </c>
    </row>
    <row r="69" spans="1:5" x14ac:dyDescent="0.45">
      <c r="A69" s="1">
        <v>44571</v>
      </c>
      <c r="B69" s="2" t="s">
        <v>17</v>
      </c>
      <c r="C69" s="2" t="s">
        <v>1</v>
      </c>
      <c r="D69" s="2" t="s">
        <v>20</v>
      </c>
      <c r="E69">
        <v>424</v>
      </c>
    </row>
    <row r="70" spans="1:5" x14ac:dyDescent="0.45">
      <c r="A70" s="1">
        <v>44572</v>
      </c>
      <c r="B70" s="2" t="s">
        <v>11</v>
      </c>
      <c r="C70" s="2" t="s">
        <v>1</v>
      </c>
      <c r="D70" s="2" t="s">
        <v>47</v>
      </c>
      <c r="E70">
        <v>254</v>
      </c>
    </row>
    <row r="71" spans="1:5" x14ac:dyDescent="0.45">
      <c r="A71" s="1">
        <v>44572</v>
      </c>
      <c r="B71" s="2" t="s">
        <v>22</v>
      </c>
      <c r="C71" s="2" t="s">
        <v>1</v>
      </c>
      <c r="D71" s="2" t="s">
        <v>43</v>
      </c>
      <c r="E71">
        <v>193</v>
      </c>
    </row>
    <row r="72" spans="1:5" x14ac:dyDescent="0.45">
      <c r="A72" s="1">
        <v>44572</v>
      </c>
      <c r="B72" s="2" t="s">
        <v>17</v>
      </c>
      <c r="C72" s="2" t="s">
        <v>1</v>
      </c>
      <c r="D72" s="2" t="s">
        <v>48</v>
      </c>
      <c r="E72">
        <v>13</v>
      </c>
    </row>
    <row r="73" spans="1:5" x14ac:dyDescent="0.45">
      <c r="A73" s="1">
        <v>44572</v>
      </c>
      <c r="B73" s="2" t="s">
        <v>11</v>
      </c>
      <c r="C73" s="2" t="s">
        <v>1</v>
      </c>
      <c r="D73" s="2" t="s">
        <v>49</v>
      </c>
      <c r="E73">
        <v>450</v>
      </c>
    </row>
    <row r="74" spans="1:5" x14ac:dyDescent="0.45">
      <c r="A74" s="1">
        <v>44573</v>
      </c>
      <c r="B74" s="2" t="s">
        <v>4</v>
      </c>
      <c r="C74" s="2" t="s">
        <v>1</v>
      </c>
      <c r="D74" s="2" t="s">
        <v>50</v>
      </c>
      <c r="E74">
        <v>356</v>
      </c>
    </row>
    <row r="75" spans="1:5" x14ac:dyDescent="0.45">
      <c r="A75" s="1">
        <v>44573</v>
      </c>
      <c r="B75" s="2" t="s">
        <v>0</v>
      </c>
      <c r="C75" s="2" t="s">
        <v>1</v>
      </c>
      <c r="D75" s="2" t="s">
        <v>32</v>
      </c>
      <c r="E75">
        <v>284</v>
      </c>
    </row>
    <row r="76" spans="1:5" x14ac:dyDescent="0.45">
      <c r="A76" s="1">
        <v>44573</v>
      </c>
      <c r="B76" s="2" t="s">
        <v>0</v>
      </c>
      <c r="C76" s="2" t="s">
        <v>1</v>
      </c>
      <c r="D76" s="2" t="s">
        <v>50</v>
      </c>
      <c r="E76">
        <v>281</v>
      </c>
    </row>
    <row r="77" spans="1:5" x14ac:dyDescent="0.45">
      <c r="A77" s="1">
        <v>44573</v>
      </c>
      <c r="B77" s="2" t="s">
        <v>4</v>
      </c>
      <c r="C77" s="2" t="s">
        <v>1</v>
      </c>
      <c r="D77" s="2" t="s">
        <v>34</v>
      </c>
      <c r="E77">
        <v>415</v>
      </c>
    </row>
    <row r="78" spans="1:5" x14ac:dyDescent="0.45">
      <c r="A78" s="1">
        <v>44573</v>
      </c>
      <c r="B78" s="2" t="s">
        <v>4</v>
      </c>
      <c r="C78" s="2" t="s">
        <v>1</v>
      </c>
      <c r="D78" s="2" t="s">
        <v>7</v>
      </c>
      <c r="E78">
        <v>627</v>
      </c>
    </row>
    <row r="79" spans="1:5" x14ac:dyDescent="0.45">
      <c r="A79" s="1">
        <v>44573</v>
      </c>
      <c r="B79" s="2" t="s">
        <v>9</v>
      </c>
      <c r="C79" s="2" t="s">
        <v>1</v>
      </c>
      <c r="D79" s="2" t="s">
        <v>30</v>
      </c>
      <c r="E79">
        <v>369</v>
      </c>
    </row>
    <row r="80" spans="1:5" x14ac:dyDescent="0.45">
      <c r="A80" s="1">
        <v>44573</v>
      </c>
      <c r="B80" s="2" t="s">
        <v>8</v>
      </c>
      <c r="C80" s="2" t="s">
        <v>1</v>
      </c>
      <c r="D80" s="2" t="s">
        <v>6</v>
      </c>
      <c r="E80">
        <v>89</v>
      </c>
    </row>
    <row r="81" spans="1:5" x14ac:dyDescent="0.45">
      <c r="A81" s="1">
        <v>44573</v>
      </c>
      <c r="B81" s="2" t="s">
        <v>15</v>
      </c>
      <c r="C81" s="2" t="s">
        <v>1</v>
      </c>
      <c r="D81" s="2" t="s">
        <v>29</v>
      </c>
      <c r="E81">
        <v>579</v>
      </c>
    </row>
    <row r="82" spans="1:5" x14ac:dyDescent="0.45">
      <c r="A82" s="1">
        <v>44573</v>
      </c>
      <c r="B82" s="2" t="s">
        <v>8</v>
      </c>
      <c r="C82" s="2" t="s">
        <v>1</v>
      </c>
      <c r="D82" s="2" t="s">
        <v>10</v>
      </c>
      <c r="E82">
        <v>412</v>
      </c>
    </row>
    <row r="83" spans="1:5" x14ac:dyDescent="0.45">
      <c r="A83" s="1">
        <v>44574</v>
      </c>
      <c r="B83" s="2" t="s">
        <v>4</v>
      </c>
      <c r="C83" s="2" t="s">
        <v>1</v>
      </c>
      <c r="D83" s="2" t="s">
        <v>46</v>
      </c>
      <c r="E83">
        <v>403</v>
      </c>
    </row>
    <row r="84" spans="1:5" x14ac:dyDescent="0.45">
      <c r="A84" s="1">
        <v>44574</v>
      </c>
      <c r="B84" s="2" t="s">
        <v>8</v>
      </c>
      <c r="C84" s="2" t="s">
        <v>1</v>
      </c>
      <c r="D84" s="2" t="s">
        <v>16</v>
      </c>
      <c r="E84">
        <v>92</v>
      </c>
    </row>
    <row r="85" spans="1:5" x14ac:dyDescent="0.45">
      <c r="A85" s="1">
        <v>44574</v>
      </c>
      <c r="B85" s="2" t="s">
        <v>0</v>
      </c>
      <c r="C85" s="2" t="s">
        <v>1</v>
      </c>
      <c r="D85" s="2" t="s">
        <v>6</v>
      </c>
      <c r="E85">
        <v>269</v>
      </c>
    </row>
    <row r="86" spans="1:5" x14ac:dyDescent="0.45">
      <c r="A86" s="1">
        <v>44574</v>
      </c>
      <c r="B86" s="2" t="s">
        <v>17</v>
      </c>
      <c r="C86" s="2" t="s">
        <v>1</v>
      </c>
      <c r="D86" s="2" t="s">
        <v>26</v>
      </c>
      <c r="E86">
        <v>159</v>
      </c>
    </row>
    <row r="87" spans="1:5" x14ac:dyDescent="0.45">
      <c r="A87" s="1">
        <v>44575</v>
      </c>
      <c r="B87" s="2" t="s">
        <v>13</v>
      </c>
      <c r="C87" s="2" t="s">
        <v>1</v>
      </c>
      <c r="D87" s="2" t="s">
        <v>42</v>
      </c>
      <c r="E87">
        <v>752</v>
      </c>
    </row>
    <row r="88" spans="1:5" x14ac:dyDescent="0.45">
      <c r="A88" s="1">
        <v>44575</v>
      </c>
      <c r="B88" s="2" t="s">
        <v>15</v>
      </c>
      <c r="C88" s="2" t="s">
        <v>1</v>
      </c>
      <c r="D88" s="2" t="s">
        <v>46</v>
      </c>
      <c r="E88">
        <v>408</v>
      </c>
    </row>
    <row r="89" spans="1:5" x14ac:dyDescent="0.45">
      <c r="A89" s="1">
        <v>44575</v>
      </c>
      <c r="B89" s="2" t="s">
        <v>13</v>
      </c>
      <c r="C89" s="2" t="s">
        <v>1</v>
      </c>
      <c r="D89" s="2" t="s">
        <v>3</v>
      </c>
      <c r="E89">
        <v>536</v>
      </c>
    </row>
    <row r="90" spans="1:5" x14ac:dyDescent="0.45">
      <c r="A90" s="1">
        <v>44575</v>
      </c>
      <c r="B90" s="2" t="s">
        <v>17</v>
      </c>
      <c r="C90" s="2" t="s">
        <v>1</v>
      </c>
      <c r="D90" s="2" t="s">
        <v>40</v>
      </c>
      <c r="E90">
        <v>47</v>
      </c>
    </row>
    <row r="91" spans="1:5" x14ac:dyDescent="0.45">
      <c r="A91" s="1">
        <v>44575</v>
      </c>
      <c r="B91" s="2" t="s">
        <v>22</v>
      </c>
      <c r="C91" s="2" t="s">
        <v>1</v>
      </c>
      <c r="D91" s="2" t="s">
        <v>51</v>
      </c>
      <c r="E91">
        <v>249</v>
      </c>
    </row>
    <row r="92" spans="1:5" x14ac:dyDescent="0.45">
      <c r="A92" s="1">
        <v>44575</v>
      </c>
      <c r="B92" s="2" t="s">
        <v>13</v>
      </c>
      <c r="C92" s="2" t="s">
        <v>1</v>
      </c>
      <c r="D92" s="2" t="s">
        <v>36</v>
      </c>
      <c r="E92">
        <v>566</v>
      </c>
    </row>
    <row r="93" spans="1:5" x14ac:dyDescent="0.45">
      <c r="A93" s="1">
        <v>44575</v>
      </c>
      <c r="B93" s="2" t="s">
        <v>15</v>
      </c>
      <c r="C93" s="2" t="s">
        <v>1</v>
      </c>
      <c r="D93" s="2" t="s">
        <v>52</v>
      </c>
      <c r="E93">
        <v>364</v>
      </c>
    </row>
    <row r="94" spans="1:5" x14ac:dyDescent="0.45">
      <c r="A94" s="1">
        <v>44575</v>
      </c>
      <c r="B94" s="2" t="s">
        <v>9</v>
      </c>
      <c r="C94" s="2" t="s">
        <v>1</v>
      </c>
      <c r="D94" s="2" t="s">
        <v>42</v>
      </c>
      <c r="E94">
        <v>461</v>
      </c>
    </row>
    <row r="95" spans="1:5" x14ac:dyDescent="0.45">
      <c r="A95" s="1">
        <v>44575</v>
      </c>
      <c r="B95" s="2" t="s">
        <v>8</v>
      </c>
      <c r="C95" s="2" t="s">
        <v>1</v>
      </c>
      <c r="D95" s="2" t="s">
        <v>19</v>
      </c>
      <c r="E95">
        <v>256</v>
      </c>
    </row>
    <row r="96" spans="1:5" x14ac:dyDescent="0.45">
      <c r="A96" s="1">
        <v>44575</v>
      </c>
      <c r="B96" s="2" t="s">
        <v>22</v>
      </c>
      <c r="C96" s="2" t="s">
        <v>1</v>
      </c>
      <c r="D96" s="2" t="s">
        <v>7</v>
      </c>
      <c r="E96">
        <v>94</v>
      </c>
    </row>
    <row r="97" spans="1:5" x14ac:dyDescent="0.45">
      <c r="A97" s="1">
        <v>44575</v>
      </c>
      <c r="B97" s="2" t="s">
        <v>15</v>
      </c>
      <c r="C97" s="2" t="s">
        <v>1</v>
      </c>
      <c r="D97" s="2" t="s">
        <v>14</v>
      </c>
      <c r="E97">
        <v>115</v>
      </c>
    </row>
    <row r="98" spans="1:5" x14ac:dyDescent="0.45">
      <c r="A98" s="1">
        <v>44575</v>
      </c>
      <c r="B98" s="2" t="s">
        <v>17</v>
      </c>
      <c r="C98" s="2" t="s">
        <v>1</v>
      </c>
      <c r="D98" s="2" t="s">
        <v>45</v>
      </c>
      <c r="E98">
        <v>183</v>
      </c>
    </row>
    <row r="99" spans="1:5" x14ac:dyDescent="0.45">
      <c r="A99" s="1">
        <v>44575</v>
      </c>
      <c r="B99" s="2" t="s">
        <v>8</v>
      </c>
      <c r="C99" s="2" t="s">
        <v>1</v>
      </c>
      <c r="D99" s="2" t="s">
        <v>53</v>
      </c>
      <c r="E99">
        <v>368</v>
      </c>
    </row>
    <row r="100" spans="1:5" x14ac:dyDescent="0.45">
      <c r="A100" s="1">
        <v>44575</v>
      </c>
      <c r="B100" s="2" t="s">
        <v>4</v>
      </c>
      <c r="C100" s="2" t="s">
        <v>1</v>
      </c>
      <c r="D100" s="2" t="s">
        <v>54</v>
      </c>
      <c r="E100">
        <v>463</v>
      </c>
    </row>
    <row r="101" spans="1:5" x14ac:dyDescent="0.45">
      <c r="A101" s="1">
        <v>44576</v>
      </c>
      <c r="B101" s="2" t="s">
        <v>17</v>
      </c>
      <c r="C101" s="2" t="s">
        <v>1</v>
      </c>
      <c r="D101" s="2" t="s">
        <v>42</v>
      </c>
      <c r="E101">
        <v>169</v>
      </c>
    </row>
    <row r="102" spans="1:5" x14ac:dyDescent="0.45">
      <c r="A102" s="1">
        <v>44576</v>
      </c>
      <c r="B102" s="2" t="s">
        <v>15</v>
      </c>
      <c r="C102" s="2" t="s">
        <v>1</v>
      </c>
      <c r="D102" s="2" t="s">
        <v>51</v>
      </c>
      <c r="E102">
        <v>556</v>
      </c>
    </row>
    <row r="103" spans="1:5" x14ac:dyDescent="0.45">
      <c r="A103" s="1">
        <v>44578</v>
      </c>
      <c r="B103" s="2" t="s">
        <v>13</v>
      </c>
      <c r="C103" s="2" t="s">
        <v>1</v>
      </c>
      <c r="D103" s="2" t="s">
        <v>40</v>
      </c>
      <c r="E103">
        <v>583</v>
      </c>
    </row>
    <row r="104" spans="1:5" x14ac:dyDescent="0.45">
      <c r="A104" s="1">
        <v>44578</v>
      </c>
      <c r="B104" s="2" t="s">
        <v>4</v>
      </c>
      <c r="C104" s="2" t="s">
        <v>1</v>
      </c>
      <c r="D104" s="2" t="s">
        <v>29</v>
      </c>
      <c r="E104">
        <v>378</v>
      </c>
    </row>
    <row r="105" spans="1:5" x14ac:dyDescent="0.45">
      <c r="A105" s="1">
        <v>44578</v>
      </c>
      <c r="B105" s="2" t="s">
        <v>15</v>
      </c>
      <c r="C105" s="2" t="s">
        <v>1</v>
      </c>
      <c r="D105" s="2" t="s">
        <v>33</v>
      </c>
      <c r="E105">
        <v>374</v>
      </c>
    </row>
    <row r="106" spans="1:5" x14ac:dyDescent="0.45">
      <c r="A106" s="1">
        <v>44578</v>
      </c>
      <c r="B106" s="2" t="s">
        <v>22</v>
      </c>
      <c r="C106" s="2" t="s">
        <v>1</v>
      </c>
      <c r="D106" s="2" t="s">
        <v>24</v>
      </c>
      <c r="E106">
        <v>308</v>
      </c>
    </row>
    <row r="107" spans="1:5" x14ac:dyDescent="0.45">
      <c r="A107" s="1">
        <v>44578</v>
      </c>
      <c r="B107" s="2" t="s">
        <v>15</v>
      </c>
      <c r="C107" s="2" t="s">
        <v>1</v>
      </c>
      <c r="D107" s="2" t="s">
        <v>55</v>
      </c>
      <c r="E107">
        <v>240</v>
      </c>
    </row>
    <row r="108" spans="1:5" x14ac:dyDescent="0.45">
      <c r="A108" s="1">
        <v>44578</v>
      </c>
      <c r="B108" s="2" t="s">
        <v>9</v>
      </c>
      <c r="C108" s="2" t="s">
        <v>1</v>
      </c>
      <c r="D108" s="2" t="s">
        <v>56</v>
      </c>
      <c r="E108">
        <v>298</v>
      </c>
    </row>
    <row r="109" spans="1:5" x14ac:dyDescent="0.45">
      <c r="A109" s="1">
        <v>44578</v>
      </c>
      <c r="B109" s="2" t="s">
        <v>9</v>
      </c>
      <c r="C109" s="2" t="s">
        <v>1</v>
      </c>
      <c r="D109" s="2" t="s">
        <v>51</v>
      </c>
      <c r="E109">
        <v>272</v>
      </c>
    </row>
    <row r="110" spans="1:5" x14ac:dyDescent="0.45">
      <c r="A110" s="1">
        <v>44578</v>
      </c>
      <c r="B110" s="2" t="s">
        <v>0</v>
      </c>
      <c r="C110" s="2" t="s">
        <v>1</v>
      </c>
      <c r="D110" s="2" t="s">
        <v>2</v>
      </c>
      <c r="E110">
        <v>430</v>
      </c>
    </row>
    <row r="111" spans="1:5" x14ac:dyDescent="0.45">
      <c r="A111" s="1">
        <v>44578</v>
      </c>
      <c r="B111" s="2" t="s">
        <v>4</v>
      </c>
      <c r="C111" s="2" t="s">
        <v>1</v>
      </c>
      <c r="D111" s="2" t="s">
        <v>37</v>
      </c>
      <c r="E111">
        <v>532</v>
      </c>
    </row>
    <row r="112" spans="1:5" x14ac:dyDescent="0.45">
      <c r="A112" s="1">
        <v>44578</v>
      </c>
      <c r="B112" s="2" t="s">
        <v>0</v>
      </c>
      <c r="C112" s="2" t="s">
        <v>1</v>
      </c>
      <c r="D112" s="2" t="s">
        <v>26</v>
      </c>
      <c r="E112">
        <v>396</v>
      </c>
    </row>
    <row r="113" spans="1:5" x14ac:dyDescent="0.45">
      <c r="A113" s="1">
        <v>44578</v>
      </c>
      <c r="B113" s="2" t="s">
        <v>11</v>
      </c>
      <c r="C113" s="2" t="s">
        <v>1</v>
      </c>
      <c r="D113" s="2" t="s">
        <v>41</v>
      </c>
      <c r="E113">
        <v>88</v>
      </c>
    </row>
    <row r="114" spans="1:5" x14ac:dyDescent="0.45">
      <c r="A114" s="1">
        <v>44578</v>
      </c>
      <c r="B114" s="2" t="s">
        <v>0</v>
      </c>
      <c r="C114" s="2" t="s">
        <v>1</v>
      </c>
      <c r="D114" s="2" t="s">
        <v>40</v>
      </c>
      <c r="E114">
        <v>520</v>
      </c>
    </row>
    <row r="115" spans="1:5" x14ac:dyDescent="0.45">
      <c r="A115" s="1">
        <v>44578</v>
      </c>
      <c r="B115" s="2" t="s">
        <v>11</v>
      </c>
      <c r="C115" s="2" t="s">
        <v>1</v>
      </c>
      <c r="D115" s="2" t="s">
        <v>32</v>
      </c>
      <c r="E115">
        <v>296</v>
      </c>
    </row>
    <row r="116" spans="1:5" x14ac:dyDescent="0.45">
      <c r="A116" s="1">
        <v>44578</v>
      </c>
      <c r="B116" s="2" t="s">
        <v>9</v>
      </c>
      <c r="C116" s="2" t="s">
        <v>1</v>
      </c>
      <c r="D116" s="2" t="s">
        <v>18</v>
      </c>
      <c r="E116">
        <v>400</v>
      </c>
    </row>
    <row r="117" spans="1:5" x14ac:dyDescent="0.45">
      <c r="A117" s="1">
        <v>44578</v>
      </c>
      <c r="B117" s="2" t="s">
        <v>15</v>
      </c>
      <c r="C117" s="2" t="s">
        <v>1</v>
      </c>
      <c r="D117" s="2" t="s">
        <v>56</v>
      </c>
      <c r="E117">
        <v>221</v>
      </c>
    </row>
    <row r="118" spans="1:5" x14ac:dyDescent="0.45">
      <c r="A118" s="1">
        <v>44578</v>
      </c>
      <c r="B118" s="2" t="s">
        <v>0</v>
      </c>
      <c r="C118" s="2" t="s">
        <v>1</v>
      </c>
      <c r="D118" s="2" t="s">
        <v>42</v>
      </c>
      <c r="E118">
        <v>256</v>
      </c>
    </row>
    <row r="119" spans="1:5" x14ac:dyDescent="0.45">
      <c r="A119" s="1">
        <v>44578</v>
      </c>
      <c r="B119" s="2" t="s">
        <v>22</v>
      </c>
      <c r="C119" s="2" t="s">
        <v>1</v>
      </c>
      <c r="D119" s="2" t="s">
        <v>31</v>
      </c>
      <c r="E119">
        <v>19</v>
      </c>
    </row>
    <row r="120" spans="1:5" x14ac:dyDescent="0.45">
      <c r="A120" s="1">
        <v>44578</v>
      </c>
      <c r="B120" s="2" t="s">
        <v>8</v>
      </c>
      <c r="C120" s="2" t="s">
        <v>1</v>
      </c>
      <c r="D120" s="2" t="s">
        <v>50</v>
      </c>
      <c r="E120">
        <v>378</v>
      </c>
    </row>
    <row r="121" spans="1:5" x14ac:dyDescent="0.45">
      <c r="A121" s="1">
        <v>44579</v>
      </c>
      <c r="B121" s="2" t="s">
        <v>22</v>
      </c>
      <c r="C121" s="2" t="s">
        <v>1</v>
      </c>
      <c r="D121" s="2" t="s">
        <v>36</v>
      </c>
      <c r="E121">
        <v>346</v>
      </c>
    </row>
    <row r="122" spans="1:5" x14ac:dyDescent="0.45">
      <c r="A122" s="1">
        <v>44579</v>
      </c>
      <c r="B122" s="2" t="s">
        <v>9</v>
      </c>
      <c r="C122" s="2" t="s">
        <v>1</v>
      </c>
      <c r="D122" s="2" t="s">
        <v>12</v>
      </c>
      <c r="E122">
        <v>419</v>
      </c>
    </row>
    <row r="123" spans="1:5" x14ac:dyDescent="0.45">
      <c r="A123" s="1">
        <v>44579</v>
      </c>
      <c r="B123" s="2" t="s">
        <v>0</v>
      </c>
      <c r="C123" s="2" t="s">
        <v>1</v>
      </c>
      <c r="D123" s="2" t="s">
        <v>38</v>
      </c>
      <c r="E123">
        <v>211</v>
      </c>
    </row>
    <row r="124" spans="1:5" x14ac:dyDescent="0.45">
      <c r="A124" s="1">
        <v>44579</v>
      </c>
      <c r="B124" s="2" t="s">
        <v>13</v>
      </c>
      <c r="C124" s="2" t="s">
        <v>1</v>
      </c>
      <c r="D124" s="2" t="s">
        <v>3</v>
      </c>
      <c r="E124">
        <v>577</v>
      </c>
    </row>
    <row r="125" spans="1:5" x14ac:dyDescent="0.45">
      <c r="A125" s="1">
        <v>44579</v>
      </c>
      <c r="B125" s="2" t="s">
        <v>8</v>
      </c>
      <c r="C125" s="2" t="s">
        <v>1</v>
      </c>
      <c r="D125" s="2" t="s">
        <v>18</v>
      </c>
      <c r="E125">
        <v>390</v>
      </c>
    </row>
    <row r="126" spans="1:5" x14ac:dyDescent="0.45">
      <c r="A126" s="1">
        <v>44579</v>
      </c>
      <c r="B126" s="2" t="s">
        <v>11</v>
      </c>
      <c r="C126" s="2" t="s">
        <v>1</v>
      </c>
      <c r="D126" s="2" t="s">
        <v>18</v>
      </c>
      <c r="E126">
        <v>15</v>
      </c>
    </row>
    <row r="127" spans="1:5" x14ac:dyDescent="0.45">
      <c r="A127" s="1">
        <v>44579</v>
      </c>
      <c r="B127" s="2" t="s">
        <v>15</v>
      </c>
      <c r="C127" s="2" t="s">
        <v>1</v>
      </c>
      <c r="D127" s="2" t="s">
        <v>21</v>
      </c>
      <c r="E127">
        <v>212</v>
      </c>
    </row>
    <row r="128" spans="1:5" x14ac:dyDescent="0.45">
      <c r="A128" s="1">
        <v>44579</v>
      </c>
      <c r="B128" s="2" t="s">
        <v>15</v>
      </c>
      <c r="C128" s="2" t="s">
        <v>1</v>
      </c>
      <c r="D128" s="2" t="s">
        <v>25</v>
      </c>
      <c r="E128">
        <v>419</v>
      </c>
    </row>
    <row r="129" spans="1:5" x14ac:dyDescent="0.45">
      <c r="A129" s="1">
        <v>44580</v>
      </c>
      <c r="B129" s="2" t="s">
        <v>13</v>
      </c>
      <c r="C129" s="2" t="s">
        <v>1</v>
      </c>
      <c r="D129" s="2" t="s">
        <v>25</v>
      </c>
      <c r="E129">
        <v>511</v>
      </c>
    </row>
    <row r="130" spans="1:5" x14ac:dyDescent="0.45">
      <c r="A130" s="1">
        <v>44580</v>
      </c>
      <c r="B130" s="2" t="s">
        <v>17</v>
      </c>
      <c r="C130" s="2" t="s">
        <v>1</v>
      </c>
      <c r="D130" s="2" t="s">
        <v>24</v>
      </c>
      <c r="E130">
        <v>447</v>
      </c>
    </row>
    <row r="131" spans="1:5" x14ac:dyDescent="0.45">
      <c r="A131" s="1">
        <v>44580</v>
      </c>
      <c r="B131" s="2" t="s">
        <v>9</v>
      </c>
      <c r="C131" s="2" t="s">
        <v>1</v>
      </c>
      <c r="D131" s="2" t="s">
        <v>45</v>
      </c>
      <c r="E131">
        <v>327</v>
      </c>
    </row>
    <row r="132" spans="1:5" x14ac:dyDescent="0.45">
      <c r="A132" s="1">
        <v>44580</v>
      </c>
      <c r="B132" s="2" t="s">
        <v>0</v>
      </c>
      <c r="C132" s="2" t="s">
        <v>1</v>
      </c>
      <c r="D132" s="2" t="s">
        <v>48</v>
      </c>
      <c r="E132">
        <v>241</v>
      </c>
    </row>
    <row r="133" spans="1:5" x14ac:dyDescent="0.45">
      <c r="A133" s="1">
        <v>44580</v>
      </c>
      <c r="B133" s="2" t="s">
        <v>8</v>
      </c>
      <c r="C133" s="2" t="s">
        <v>1</v>
      </c>
      <c r="D133" s="2" t="s">
        <v>29</v>
      </c>
      <c r="E133">
        <v>497</v>
      </c>
    </row>
    <row r="134" spans="1:5" x14ac:dyDescent="0.45">
      <c r="A134" s="1">
        <v>44580</v>
      </c>
      <c r="B134" s="2" t="s">
        <v>22</v>
      </c>
      <c r="C134" s="2" t="s">
        <v>1</v>
      </c>
      <c r="D134" s="2" t="s">
        <v>12</v>
      </c>
      <c r="E134">
        <v>111</v>
      </c>
    </row>
    <row r="135" spans="1:5" x14ac:dyDescent="0.45">
      <c r="A135" s="1">
        <v>44580</v>
      </c>
      <c r="B135" s="2" t="s">
        <v>8</v>
      </c>
      <c r="C135" s="2" t="s">
        <v>1</v>
      </c>
      <c r="D135" s="2" t="s">
        <v>41</v>
      </c>
      <c r="E135">
        <v>482</v>
      </c>
    </row>
    <row r="136" spans="1:5" x14ac:dyDescent="0.45">
      <c r="A136" s="1">
        <v>44580</v>
      </c>
      <c r="B136" s="2" t="s">
        <v>17</v>
      </c>
      <c r="C136" s="2" t="s">
        <v>1</v>
      </c>
      <c r="D136" s="2" t="s">
        <v>29</v>
      </c>
      <c r="E136">
        <v>46</v>
      </c>
    </row>
    <row r="137" spans="1:5" x14ac:dyDescent="0.45">
      <c r="A137" s="1">
        <v>44580</v>
      </c>
      <c r="B137" s="2" t="s">
        <v>9</v>
      </c>
      <c r="C137" s="2" t="s">
        <v>1</v>
      </c>
      <c r="D137" s="2" t="s">
        <v>56</v>
      </c>
      <c r="E137">
        <v>385</v>
      </c>
    </row>
    <row r="138" spans="1:5" x14ac:dyDescent="0.45">
      <c r="A138" s="1">
        <v>44580</v>
      </c>
      <c r="B138" s="2" t="s">
        <v>13</v>
      </c>
      <c r="C138" s="2" t="s">
        <v>1</v>
      </c>
      <c r="D138" s="2" t="s">
        <v>52</v>
      </c>
      <c r="E138">
        <v>717</v>
      </c>
    </row>
    <row r="139" spans="1:5" x14ac:dyDescent="0.45">
      <c r="A139" s="1">
        <v>44580</v>
      </c>
      <c r="B139" s="2" t="s">
        <v>17</v>
      </c>
      <c r="C139" s="2" t="s">
        <v>1</v>
      </c>
      <c r="D139" s="2" t="s">
        <v>28</v>
      </c>
      <c r="E139">
        <v>11</v>
      </c>
    </row>
    <row r="140" spans="1:5" x14ac:dyDescent="0.45">
      <c r="A140" s="1">
        <v>44581</v>
      </c>
      <c r="B140" s="2" t="s">
        <v>11</v>
      </c>
      <c r="C140" s="2" t="s">
        <v>1</v>
      </c>
      <c r="D140" s="2" t="s">
        <v>50</v>
      </c>
      <c r="E140">
        <v>135</v>
      </c>
    </row>
    <row r="141" spans="1:5" x14ac:dyDescent="0.45">
      <c r="A141" s="1">
        <v>44581</v>
      </c>
      <c r="B141" s="2" t="s">
        <v>17</v>
      </c>
      <c r="C141" s="2" t="s">
        <v>1</v>
      </c>
      <c r="D141" s="2" t="s">
        <v>55</v>
      </c>
      <c r="E141">
        <v>234</v>
      </c>
    </row>
    <row r="142" spans="1:5" x14ac:dyDescent="0.45">
      <c r="A142" s="1">
        <v>44581</v>
      </c>
      <c r="B142" s="2" t="s">
        <v>15</v>
      </c>
      <c r="C142" s="2" t="s">
        <v>1</v>
      </c>
      <c r="D142" s="2" t="s">
        <v>33</v>
      </c>
      <c r="E142">
        <v>402</v>
      </c>
    </row>
    <row r="143" spans="1:5" x14ac:dyDescent="0.45">
      <c r="A143" s="1">
        <v>44581</v>
      </c>
      <c r="B143" s="2" t="s">
        <v>8</v>
      </c>
      <c r="C143" s="2" t="s">
        <v>1</v>
      </c>
      <c r="D143" s="2" t="s">
        <v>31</v>
      </c>
      <c r="E143">
        <v>497</v>
      </c>
    </row>
    <row r="144" spans="1:5" x14ac:dyDescent="0.45">
      <c r="A144" s="1">
        <v>44581</v>
      </c>
      <c r="B144" s="2" t="s">
        <v>15</v>
      </c>
      <c r="C144" s="2" t="s">
        <v>1</v>
      </c>
      <c r="D144" s="2" t="s">
        <v>54</v>
      </c>
      <c r="E144">
        <v>478</v>
      </c>
    </row>
    <row r="145" spans="1:5" x14ac:dyDescent="0.45">
      <c r="A145" s="1">
        <v>44582</v>
      </c>
      <c r="B145" s="2" t="s">
        <v>0</v>
      </c>
      <c r="C145" s="2" t="s">
        <v>1</v>
      </c>
      <c r="D145" s="2" t="s">
        <v>54</v>
      </c>
      <c r="E145">
        <v>361</v>
      </c>
    </row>
    <row r="146" spans="1:5" x14ac:dyDescent="0.45">
      <c r="A146" s="1">
        <v>44582</v>
      </c>
      <c r="B146" s="2" t="s">
        <v>22</v>
      </c>
      <c r="C146" s="2" t="s">
        <v>1</v>
      </c>
      <c r="D146" s="2" t="s">
        <v>23</v>
      </c>
      <c r="E146">
        <v>410</v>
      </c>
    </row>
    <row r="147" spans="1:5" x14ac:dyDescent="0.45">
      <c r="A147" s="1">
        <v>44582</v>
      </c>
      <c r="B147" s="2" t="s">
        <v>15</v>
      </c>
      <c r="C147" s="2" t="s">
        <v>1</v>
      </c>
      <c r="D147" s="2" t="s">
        <v>47</v>
      </c>
      <c r="E147">
        <v>482</v>
      </c>
    </row>
    <row r="148" spans="1:5" x14ac:dyDescent="0.45">
      <c r="A148" s="1">
        <v>44582</v>
      </c>
      <c r="B148" s="2" t="s">
        <v>9</v>
      </c>
      <c r="C148" s="2" t="s">
        <v>1</v>
      </c>
      <c r="D148" s="2" t="s">
        <v>38</v>
      </c>
      <c r="E148">
        <v>247</v>
      </c>
    </row>
    <row r="149" spans="1:5" x14ac:dyDescent="0.45">
      <c r="A149" s="1">
        <v>44582</v>
      </c>
      <c r="B149" s="2" t="s">
        <v>0</v>
      </c>
      <c r="C149" s="2" t="s">
        <v>1</v>
      </c>
      <c r="D149" s="2" t="s">
        <v>41</v>
      </c>
      <c r="E149">
        <v>212</v>
      </c>
    </row>
    <row r="150" spans="1:5" x14ac:dyDescent="0.45">
      <c r="A150" s="1">
        <v>44583</v>
      </c>
      <c r="B150" s="2" t="s">
        <v>4</v>
      </c>
      <c r="C150" s="2" t="s">
        <v>1</v>
      </c>
      <c r="D150" s="2" t="s">
        <v>28</v>
      </c>
      <c r="E150">
        <v>590</v>
      </c>
    </row>
    <row r="151" spans="1:5" x14ac:dyDescent="0.45">
      <c r="A151" s="1">
        <v>44583</v>
      </c>
      <c r="B151" s="2" t="s">
        <v>17</v>
      </c>
      <c r="C151" s="2" t="s">
        <v>1</v>
      </c>
      <c r="D151" s="2" t="s">
        <v>3</v>
      </c>
      <c r="E151">
        <v>59</v>
      </c>
    </row>
    <row r="152" spans="1:5" x14ac:dyDescent="0.45">
      <c r="A152" s="1">
        <v>44585</v>
      </c>
      <c r="B152" s="2" t="s">
        <v>0</v>
      </c>
      <c r="C152" s="2" t="s">
        <v>1</v>
      </c>
      <c r="D152" s="2" t="s">
        <v>40</v>
      </c>
      <c r="E152">
        <v>461</v>
      </c>
    </row>
    <row r="153" spans="1:5" x14ac:dyDescent="0.45">
      <c r="A153" s="1">
        <v>44585</v>
      </c>
      <c r="B153" s="2" t="s">
        <v>0</v>
      </c>
      <c r="C153" s="2" t="s">
        <v>1</v>
      </c>
      <c r="D153" s="2" t="s">
        <v>42</v>
      </c>
      <c r="E153">
        <v>341</v>
      </c>
    </row>
    <row r="154" spans="1:5" x14ac:dyDescent="0.45">
      <c r="A154" s="1">
        <v>44585</v>
      </c>
      <c r="B154" s="2" t="s">
        <v>13</v>
      </c>
      <c r="C154" s="2" t="s">
        <v>1</v>
      </c>
      <c r="D154" s="2" t="s">
        <v>5</v>
      </c>
      <c r="E154">
        <v>781</v>
      </c>
    </row>
    <row r="155" spans="1:5" x14ac:dyDescent="0.45">
      <c r="A155" s="1">
        <v>44585</v>
      </c>
      <c r="B155" s="2" t="s">
        <v>17</v>
      </c>
      <c r="C155" s="2" t="s">
        <v>1</v>
      </c>
      <c r="D155" s="2" t="s">
        <v>12</v>
      </c>
      <c r="E155">
        <v>132</v>
      </c>
    </row>
    <row r="156" spans="1:5" x14ac:dyDescent="0.45">
      <c r="A156" s="1">
        <v>44585</v>
      </c>
      <c r="B156" s="2" t="s">
        <v>9</v>
      </c>
      <c r="C156" s="2" t="s">
        <v>1</v>
      </c>
      <c r="D156" s="2" t="s">
        <v>47</v>
      </c>
      <c r="E156">
        <v>23</v>
      </c>
    </row>
    <row r="157" spans="1:5" x14ac:dyDescent="0.45">
      <c r="A157" s="1">
        <v>44585</v>
      </c>
      <c r="B157" s="2" t="s">
        <v>4</v>
      </c>
      <c r="C157" s="2" t="s">
        <v>1</v>
      </c>
      <c r="D157" s="2" t="s">
        <v>54</v>
      </c>
      <c r="E157">
        <v>424</v>
      </c>
    </row>
    <row r="158" spans="1:5" x14ac:dyDescent="0.45">
      <c r="A158" s="1">
        <v>44585</v>
      </c>
      <c r="B158" s="2" t="s">
        <v>17</v>
      </c>
      <c r="C158" s="2" t="s">
        <v>1</v>
      </c>
      <c r="D158" s="2" t="s">
        <v>56</v>
      </c>
      <c r="E158">
        <v>186</v>
      </c>
    </row>
    <row r="159" spans="1:5" x14ac:dyDescent="0.45">
      <c r="A159" s="1">
        <v>44585</v>
      </c>
      <c r="B159" s="2" t="s">
        <v>17</v>
      </c>
      <c r="C159" s="2" t="s">
        <v>1</v>
      </c>
      <c r="D159" s="2" t="s">
        <v>36</v>
      </c>
      <c r="E159">
        <v>255</v>
      </c>
    </row>
    <row r="160" spans="1:5" x14ac:dyDescent="0.45">
      <c r="A160" s="1">
        <v>44585</v>
      </c>
      <c r="B160" s="2" t="s">
        <v>11</v>
      </c>
      <c r="C160" s="2" t="s">
        <v>1</v>
      </c>
      <c r="D160" s="2" t="s">
        <v>48</v>
      </c>
      <c r="E160">
        <v>113</v>
      </c>
    </row>
    <row r="161" spans="1:5" x14ac:dyDescent="0.45">
      <c r="A161" s="1">
        <v>44585</v>
      </c>
      <c r="B161" s="2" t="s">
        <v>13</v>
      </c>
      <c r="C161" s="2" t="s">
        <v>1</v>
      </c>
      <c r="D161" s="2" t="s">
        <v>41</v>
      </c>
      <c r="E161">
        <v>407</v>
      </c>
    </row>
    <row r="162" spans="1:5" x14ac:dyDescent="0.45">
      <c r="A162" s="1">
        <v>44585</v>
      </c>
      <c r="B162" s="2" t="s">
        <v>11</v>
      </c>
      <c r="C162" s="2" t="s">
        <v>1</v>
      </c>
      <c r="D162" s="2" t="s">
        <v>12</v>
      </c>
      <c r="E162">
        <v>339</v>
      </c>
    </row>
    <row r="163" spans="1:5" x14ac:dyDescent="0.45">
      <c r="A163" s="1">
        <v>44585</v>
      </c>
      <c r="B163" s="2" t="s">
        <v>4</v>
      </c>
      <c r="C163" s="2" t="s">
        <v>1</v>
      </c>
      <c r="D163" s="2" t="s">
        <v>28</v>
      </c>
      <c r="E163">
        <v>374</v>
      </c>
    </row>
    <row r="164" spans="1:5" x14ac:dyDescent="0.45">
      <c r="A164" s="1">
        <v>44585</v>
      </c>
      <c r="B164" s="2" t="s">
        <v>4</v>
      </c>
      <c r="C164" s="2" t="s">
        <v>1</v>
      </c>
      <c r="D164" s="2" t="s">
        <v>57</v>
      </c>
      <c r="E164">
        <v>305</v>
      </c>
    </row>
    <row r="165" spans="1:5" x14ac:dyDescent="0.45">
      <c r="A165" s="1">
        <v>44585</v>
      </c>
      <c r="B165" s="2" t="s">
        <v>0</v>
      </c>
      <c r="C165" s="2" t="s">
        <v>1</v>
      </c>
      <c r="D165" s="2" t="s">
        <v>54</v>
      </c>
      <c r="E165">
        <v>621</v>
      </c>
    </row>
    <row r="166" spans="1:5" x14ac:dyDescent="0.45">
      <c r="A166" s="1">
        <v>44585</v>
      </c>
      <c r="B166" s="2" t="s">
        <v>13</v>
      </c>
      <c r="C166" s="2" t="s">
        <v>1</v>
      </c>
      <c r="D166" s="2" t="s">
        <v>16</v>
      </c>
      <c r="E166">
        <v>591</v>
      </c>
    </row>
    <row r="167" spans="1:5" x14ac:dyDescent="0.45">
      <c r="A167" s="1">
        <v>44585</v>
      </c>
      <c r="B167" s="2" t="s">
        <v>11</v>
      </c>
      <c r="C167" s="2" t="s">
        <v>1</v>
      </c>
      <c r="D167" s="2" t="s">
        <v>33</v>
      </c>
      <c r="E167">
        <v>136</v>
      </c>
    </row>
    <row r="168" spans="1:5" x14ac:dyDescent="0.45">
      <c r="A168" s="1">
        <v>44585</v>
      </c>
      <c r="B168" s="2" t="s">
        <v>8</v>
      </c>
      <c r="C168" s="2" t="s">
        <v>1</v>
      </c>
      <c r="D168" s="2" t="s">
        <v>23</v>
      </c>
      <c r="E168">
        <v>305</v>
      </c>
    </row>
    <row r="169" spans="1:5" x14ac:dyDescent="0.45">
      <c r="A169" s="1">
        <v>44586</v>
      </c>
      <c r="B169" s="2" t="s">
        <v>0</v>
      </c>
      <c r="C169" s="2" t="s">
        <v>1</v>
      </c>
      <c r="D169" s="2" t="s">
        <v>14</v>
      </c>
      <c r="E169">
        <v>447</v>
      </c>
    </row>
    <row r="170" spans="1:5" x14ac:dyDescent="0.45">
      <c r="A170" s="1">
        <v>44586</v>
      </c>
      <c r="B170" s="2" t="s">
        <v>9</v>
      </c>
      <c r="C170" s="2" t="s">
        <v>1</v>
      </c>
      <c r="D170" s="2" t="s">
        <v>45</v>
      </c>
      <c r="E170">
        <v>417</v>
      </c>
    </row>
    <row r="171" spans="1:5" x14ac:dyDescent="0.45">
      <c r="A171" s="1">
        <v>44586</v>
      </c>
      <c r="B171" s="2" t="s">
        <v>13</v>
      </c>
      <c r="C171" s="2" t="s">
        <v>1</v>
      </c>
      <c r="D171" s="2" t="s">
        <v>28</v>
      </c>
      <c r="E171">
        <v>311</v>
      </c>
    </row>
    <row r="172" spans="1:5" x14ac:dyDescent="0.45">
      <c r="A172" s="1">
        <v>44587</v>
      </c>
      <c r="B172" s="2" t="s">
        <v>11</v>
      </c>
      <c r="C172" s="2" t="s">
        <v>1</v>
      </c>
      <c r="D172" s="2" t="s">
        <v>23</v>
      </c>
      <c r="E172">
        <v>409</v>
      </c>
    </row>
    <row r="173" spans="1:5" x14ac:dyDescent="0.45">
      <c r="A173" s="1">
        <v>44587</v>
      </c>
      <c r="B173" s="2" t="s">
        <v>13</v>
      </c>
      <c r="C173" s="2" t="s">
        <v>1</v>
      </c>
      <c r="D173" s="2" t="s">
        <v>30</v>
      </c>
      <c r="E173">
        <v>646</v>
      </c>
    </row>
    <row r="174" spans="1:5" x14ac:dyDescent="0.45">
      <c r="A174" s="1">
        <v>44587</v>
      </c>
      <c r="B174" s="2" t="s">
        <v>0</v>
      </c>
      <c r="C174" s="2" t="s">
        <v>1</v>
      </c>
      <c r="D174" s="2" t="s">
        <v>3</v>
      </c>
      <c r="E174">
        <v>460</v>
      </c>
    </row>
    <row r="175" spans="1:5" x14ac:dyDescent="0.45">
      <c r="A175" s="1">
        <v>44587</v>
      </c>
      <c r="B175" s="2" t="s">
        <v>4</v>
      </c>
      <c r="C175" s="2" t="s">
        <v>1</v>
      </c>
      <c r="D175" s="2" t="s">
        <v>23</v>
      </c>
      <c r="E175">
        <v>568</v>
      </c>
    </row>
    <row r="176" spans="1:5" x14ac:dyDescent="0.45">
      <c r="A176" s="1">
        <v>44587</v>
      </c>
      <c r="B176" s="2" t="s">
        <v>11</v>
      </c>
      <c r="C176" s="2" t="s">
        <v>1</v>
      </c>
      <c r="D176" s="2" t="s">
        <v>14</v>
      </c>
      <c r="E176">
        <v>350</v>
      </c>
    </row>
    <row r="177" spans="1:5" x14ac:dyDescent="0.45">
      <c r="A177" s="1">
        <v>44587</v>
      </c>
      <c r="B177" s="2" t="s">
        <v>11</v>
      </c>
      <c r="C177" s="2" t="s">
        <v>1</v>
      </c>
      <c r="D177" s="2" t="s">
        <v>20</v>
      </c>
      <c r="E177">
        <v>367</v>
      </c>
    </row>
    <row r="178" spans="1:5" x14ac:dyDescent="0.45">
      <c r="A178" s="1">
        <v>44587</v>
      </c>
      <c r="B178" s="2" t="s">
        <v>22</v>
      </c>
      <c r="C178" s="2" t="s">
        <v>1</v>
      </c>
      <c r="D178" s="2" t="s">
        <v>20</v>
      </c>
      <c r="E178">
        <v>431</v>
      </c>
    </row>
    <row r="179" spans="1:5" x14ac:dyDescent="0.45">
      <c r="A179" s="1">
        <v>44588</v>
      </c>
      <c r="B179" s="2" t="s">
        <v>8</v>
      </c>
      <c r="C179" s="2" t="s">
        <v>1</v>
      </c>
      <c r="D179" s="2" t="s">
        <v>21</v>
      </c>
      <c r="E179">
        <v>389</v>
      </c>
    </row>
    <row r="180" spans="1:5" x14ac:dyDescent="0.45">
      <c r="A180" s="1">
        <v>44588</v>
      </c>
      <c r="B180" s="2" t="s">
        <v>8</v>
      </c>
      <c r="C180" s="2" t="s">
        <v>1</v>
      </c>
      <c r="D180" s="2" t="s">
        <v>28</v>
      </c>
      <c r="E180">
        <v>415</v>
      </c>
    </row>
    <row r="181" spans="1:5" x14ac:dyDescent="0.45">
      <c r="A181" s="1">
        <v>44588</v>
      </c>
      <c r="B181" s="2" t="s">
        <v>11</v>
      </c>
      <c r="C181" s="2" t="s">
        <v>1</v>
      </c>
      <c r="D181" s="2" t="s">
        <v>49</v>
      </c>
      <c r="E181">
        <v>79</v>
      </c>
    </row>
    <row r="182" spans="1:5" x14ac:dyDescent="0.45">
      <c r="A182" s="1">
        <v>44588</v>
      </c>
      <c r="B182" s="2" t="s">
        <v>11</v>
      </c>
      <c r="C182" s="2" t="s">
        <v>1</v>
      </c>
      <c r="D182" s="2" t="s">
        <v>37</v>
      </c>
      <c r="E182">
        <v>257</v>
      </c>
    </row>
    <row r="183" spans="1:5" x14ac:dyDescent="0.45">
      <c r="A183" s="1">
        <v>44588</v>
      </c>
      <c r="B183" s="2" t="s">
        <v>4</v>
      </c>
      <c r="C183" s="2" t="s">
        <v>1</v>
      </c>
      <c r="D183" s="2" t="s">
        <v>14</v>
      </c>
      <c r="E183">
        <v>625</v>
      </c>
    </row>
    <row r="184" spans="1:5" x14ac:dyDescent="0.45">
      <c r="A184" s="1">
        <v>44589</v>
      </c>
      <c r="B184" s="2" t="s">
        <v>9</v>
      </c>
      <c r="C184" s="2" t="s">
        <v>1</v>
      </c>
      <c r="D184" s="2" t="s">
        <v>28</v>
      </c>
      <c r="E184">
        <v>81</v>
      </c>
    </row>
    <row r="185" spans="1:5" x14ac:dyDescent="0.45">
      <c r="A185" s="1">
        <v>44589</v>
      </c>
      <c r="B185" s="2" t="s">
        <v>0</v>
      </c>
      <c r="C185" s="2" t="s">
        <v>1</v>
      </c>
      <c r="D185" s="2" t="s">
        <v>26</v>
      </c>
      <c r="E185">
        <v>337</v>
      </c>
    </row>
    <row r="186" spans="1:5" x14ac:dyDescent="0.45">
      <c r="A186" s="1">
        <v>44589</v>
      </c>
      <c r="B186" s="2" t="s">
        <v>8</v>
      </c>
      <c r="C186" s="2" t="s">
        <v>1</v>
      </c>
      <c r="D186" s="2" t="s">
        <v>35</v>
      </c>
      <c r="E186">
        <v>12</v>
      </c>
    </row>
    <row r="187" spans="1:5" x14ac:dyDescent="0.45">
      <c r="A187" s="1">
        <v>44590</v>
      </c>
      <c r="B187" s="2" t="s">
        <v>17</v>
      </c>
      <c r="C187" s="2" t="s">
        <v>1</v>
      </c>
      <c r="D187" s="2" t="s">
        <v>47</v>
      </c>
      <c r="E187">
        <v>129</v>
      </c>
    </row>
    <row r="188" spans="1:5" x14ac:dyDescent="0.45">
      <c r="A188" s="1">
        <v>44590</v>
      </c>
      <c r="B188" s="2" t="s">
        <v>8</v>
      </c>
      <c r="C188" s="2" t="s">
        <v>1</v>
      </c>
      <c r="D188" s="2" t="s">
        <v>55</v>
      </c>
      <c r="E188">
        <v>301</v>
      </c>
    </row>
    <row r="189" spans="1:5" x14ac:dyDescent="0.45">
      <c r="A189" s="1">
        <v>44590</v>
      </c>
      <c r="B189" s="2" t="s">
        <v>8</v>
      </c>
      <c r="C189" s="2" t="s">
        <v>1</v>
      </c>
      <c r="D189" s="2" t="s">
        <v>7</v>
      </c>
      <c r="E189">
        <v>354</v>
      </c>
    </row>
    <row r="190" spans="1:5" x14ac:dyDescent="0.45">
      <c r="A190" s="1">
        <v>44590</v>
      </c>
      <c r="B190" s="2" t="s">
        <v>22</v>
      </c>
      <c r="C190" s="2" t="s">
        <v>1</v>
      </c>
      <c r="D190" s="2" t="s">
        <v>34</v>
      </c>
      <c r="E190">
        <v>112</v>
      </c>
    </row>
    <row r="191" spans="1:5" x14ac:dyDescent="0.45">
      <c r="A191" s="1">
        <v>44590</v>
      </c>
      <c r="B191" s="2" t="s">
        <v>13</v>
      </c>
      <c r="C191" s="2" t="s">
        <v>1</v>
      </c>
      <c r="D191" s="2" t="s">
        <v>56</v>
      </c>
      <c r="E191">
        <v>783</v>
      </c>
    </row>
    <row r="192" spans="1:5" x14ac:dyDescent="0.45">
      <c r="A192" s="1">
        <v>44590</v>
      </c>
      <c r="B192" s="2" t="s">
        <v>8</v>
      </c>
      <c r="C192" s="2" t="s">
        <v>1</v>
      </c>
      <c r="D192" s="2" t="s">
        <v>53</v>
      </c>
      <c r="E192">
        <v>299</v>
      </c>
    </row>
    <row r="193" spans="1:5" x14ac:dyDescent="0.45">
      <c r="A193" s="1">
        <v>44590</v>
      </c>
      <c r="B193" s="2" t="s">
        <v>11</v>
      </c>
      <c r="C193" s="2" t="s">
        <v>1</v>
      </c>
      <c r="D193" s="2" t="s">
        <v>31</v>
      </c>
      <c r="E193">
        <v>145</v>
      </c>
    </row>
    <row r="194" spans="1:5" x14ac:dyDescent="0.45">
      <c r="A194" s="1">
        <v>44592</v>
      </c>
      <c r="B194" s="2" t="s">
        <v>9</v>
      </c>
      <c r="C194" s="2" t="s">
        <v>1</v>
      </c>
      <c r="D194" s="2" t="s">
        <v>7</v>
      </c>
      <c r="E194">
        <v>255</v>
      </c>
    </row>
    <row r="195" spans="1:5" x14ac:dyDescent="0.45">
      <c r="A195" s="1">
        <v>44592</v>
      </c>
      <c r="B195" s="2" t="s">
        <v>13</v>
      </c>
      <c r="C195" s="2" t="s">
        <v>1</v>
      </c>
      <c r="D195" s="2" t="s">
        <v>42</v>
      </c>
      <c r="E195">
        <v>581</v>
      </c>
    </row>
    <row r="196" spans="1:5" x14ac:dyDescent="0.45">
      <c r="A196" s="1">
        <v>44592</v>
      </c>
      <c r="B196" s="2" t="s">
        <v>15</v>
      </c>
      <c r="C196" s="2" t="s">
        <v>1</v>
      </c>
      <c r="D196" s="2" t="s">
        <v>53</v>
      </c>
      <c r="E196">
        <v>197</v>
      </c>
    </row>
    <row r="197" spans="1:5" x14ac:dyDescent="0.45">
      <c r="A197" s="1">
        <v>44592</v>
      </c>
      <c r="B197" s="2" t="s">
        <v>13</v>
      </c>
      <c r="C197" s="2" t="s">
        <v>1</v>
      </c>
      <c r="D197" s="2" t="s">
        <v>33</v>
      </c>
      <c r="E197">
        <v>493</v>
      </c>
    </row>
    <row r="198" spans="1:5" x14ac:dyDescent="0.45">
      <c r="A198" s="1">
        <v>44592</v>
      </c>
      <c r="B198" s="2" t="s">
        <v>15</v>
      </c>
      <c r="C198" s="2" t="s">
        <v>1</v>
      </c>
      <c r="D198" s="2" t="s">
        <v>2</v>
      </c>
      <c r="E198">
        <v>321</v>
      </c>
    </row>
    <row r="199" spans="1:5" x14ac:dyDescent="0.45">
      <c r="A199" s="1">
        <v>44592</v>
      </c>
      <c r="B199" s="2" t="s">
        <v>8</v>
      </c>
      <c r="C199" s="2" t="s">
        <v>1</v>
      </c>
      <c r="D199" s="2" t="s">
        <v>45</v>
      </c>
      <c r="E199">
        <v>18</v>
      </c>
    </row>
    <row r="200" spans="1:5" x14ac:dyDescent="0.45">
      <c r="A200" s="1">
        <v>44592</v>
      </c>
      <c r="B200" s="2" t="s">
        <v>8</v>
      </c>
      <c r="C200" s="2" t="s">
        <v>1</v>
      </c>
      <c r="D200" s="2" t="s">
        <v>46</v>
      </c>
      <c r="E200">
        <v>45</v>
      </c>
    </row>
    <row r="201" spans="1:5" x14ac:dyDescent="0.45">
      <c r="A201" s="1">
        <v>44592</v>
      </c>
      <c r="B201" s="2" t="s">
        <v>13</v>
      </c>
      <c r="C201" s="2" t="s">
        <v>1</v>
      </c>
      <c r="D201" s="2" t="s">
        <v>42</v>
      </c>
      <c r="E201">
        <v>712</v>
      </c>
    </row>
    <row r="202" spans="1:5" x14ac:dyDescent="0.45">
      <c r="A202" s="1">
        <v>44592</v>
      </c>
      <c r="B202" s="2" t="s">
        <v>0</v>
      </c>
      <c r="C202" s="2" t="s">
        <v>1</v>
      </c>
      <c r="D202" s="2" t="s">
        <v>48</v>
      </c>
      <c r="E202">
        <v>317</v>
      </c>
    </row>
    <row r="203" spans="1:5" x14ac:dyDescent="0.45">
      <c r="A203" s="1">
        <v>44592</v>
      </c>
      <c r="B203" s="2" t="s">
        <v>15</v>
      </c>
      <c r="C203" s="2" t="s">
        <v>1</v>
      </c>
      <c r="D203" s="2" t="s">
        <v>54</v>
      </c>
      <c r="E203">
        <v>272</v>
      </c>
    </row>
    <row r="204" spans="1:5" x14ac:dyDescent="0.45">
      <c r="A204" s="1">
        <v>44592</v>
      </c>
      <c r="B204" s="2" t="s">
        <v>8</v>
      </c>
      <c r="C204" s="2" t="s">
        <v>1</v>
      </c>
      <c r="D204" s="2" t="s">
        <v>34</v>
      </c>
      <c r="E204">
        <v>301</v>
      </c>
    </row>
    <row r="205" spans="1:5" x14ac:dyDescent="0.45">
      <c r="A205" s="1">
        <v>44592</v>
      </c>
      <c r="B205" s="2" t="s">
        <v>4</v>
      </c>
      <c r="C205" s="2" t="s">
        <v>1</v>
      </c>
      <c r="D205" s="2" t="s">
        <v>43</v>
      </c>
      <c r="E205">
        <v>605</v>
      </c>
    </row>
    <row r="206" spans="1:5" x14ac:dyDescent="0.45">
      <c r="A206" s="1">
        <v>44592</v>
      </c>
      <c r="B206" s="2" t="s">
        <v>22</v>
      </c>
      <c r="C206" s="2" t="s">
        <v>1</v>
      </c>
      <c r="D206" s="2" t="s">
        <v>54</v>
      </c>
      <c r="E206">
        <v>283</v>
      </c>
    </row>
    <row r="207" spans="1:5" x14ac:dyDescent="0.45">
      <c r="A207" s="1">
        <v>44592</v>
      </c>
      <c r="B207" s="2" t="s">
        <v>11</v>
      </c>
      <c r="C207" s="2" t="s">
        <v>1</v>
      </c>
      <c r="D207" s="2" t="s">
        <v>34</v>
      </c>
      <c r="E207">
        <v>361</v>
      </c>
    </row>
    <row r="208" spans="1:5" x14ac:dyDescent="0.45">
      <c r="A208" s="1">
        <v>44592</v>
      </c>
      <c r="B208" s="2" t="s">
        <v>8</v>
      </c>
      <c r="C208" s="2" t="s">
        <v>1</v>
      </c>
      <c r="D208" s="2" t="s">
        <v>30</v>
      </c>
      <c r="E208">
        <v>148</v>
      </c>
    </row>
    <row r="209" spans="1:5" x14ac:dyDescent="0.45">
      <c r="A209" s="1">
        <v>44593</v>
      </c>
      <c r="B209" s="2" t="s">
        <v>17</v>
      </c>
      <c r="C209" s="2" t="s">
        <v>1</v>
      </c>
      <c r="D209" s="2" t="s">
        <v>33</v>
      </c>
      <c r="E209">
        <v>144</v>
      </c>
    </row>
    <row r="210" spans="1:5" x14ac:dyDescent="0.45">
      <c r="A210" s="1">
        <v>44593</v>
      </c>
      <c r="B210" s="2" t="s">
        <v>15</v>
      </c>
      <c r="C210" s="2" t="s">
        <v>1</v>
      </c>
      <c r="D210" s="2" t="s">
        <v>39</v>
      </c>
      <c r="E210">
        <v>206</v>
      </c>
    </row>
    <row r="211" spans="1:5" x14ac:dyDescent="0.45">
      <c r="A211" s="1">
        <v>44593</v>
      </c>
      <c r="B211" s="2" t="s">
        <v>22</v>
      </c>
      <c r="C211" s="2" t="s">
        <v>1</v>
      </c>
      <c r="D211" s="2" t="s">
        <v>43</v>
      </c>
      <c r="E211">
        <v>412</v>
      </c>
    </row>
    <row r="212" spans="1:5" x14ac:dyDescent="0.45">
      <c r="A212" s="1">
        <v>44593</v>
      </c>
      <c r="B212" s="2" t="s">
        <v>9</v>
      </c>
      <c r="C212" s="2" t="s">
        <v>1</v>
      </c>
      <c r="D212" s="2" t="s">
        <v>36</v>
      </c>
      <c r="E212">
        <v>129</v>
      </c>
    </row>
    <row r="213" spans="1:5" x14ac:dyDescent="0.45">
      <c r="A213" s="1">
        <v>44593</v>
      </c>
      <c r="B213" s="2" t="s">
        <v>17</v>
      </c>
      <c r="C213" s="2" t="s">
        <v>1</v>
      </c>
      <c r="D213" s="2" t="s">
        <v>37</v>
      </c>
      <c r="E213">
        <v>289</v>
      </c>
    </row>
    <row r="214" spans="1:5" x14ac:dyDescent="0.45">
      <c r="A214" s="1">
        <v>44593</v>
      </c>
      <c r="B214" s="2" t="s">
        <v>22</v>
      </c>
      <c r="C214" s="2" t="s">
        <v>1</v>
      </c>
      <c r="D214" s="2" t="s">
        <v>23</v>
      </c>
      <c r="E214">
        <v>67</v>
      </c>
    </row>
    <row r="215" spans="1:5" x14ac:dyDescent="0.45">
      <c r="A215" s="1">
        <v>44593</v>
      </c>
      <c r="B215" s="2" t="s">
        <v>9</v>
      </c>
      <c r="C215" s="2" t="s">
        <v>1</v>
      </c>
      <c r="D215" s="2" t="s">
        <v>2</v>
      </c>
      <c r="E215">
        <v>310</v>
      </c>
    </row>
    <row r="216" spans="1:5" x14ac:dyDescent="0.45">
      <c r="A216" s="1">
        <v>44593</v>
      </c>
      <c r="B216" s="2" t="s">
        <v>13</v>
      </c>
      <c r="C216" s="2" t="s">
        <v>1</v>
      </c>
      <c r="D216" s="2" t="s">
        <v>39</v>
      </c>
      <c r="E216">
        <v>440</v>
      </c>
    </row>
    <row r="217" spans="1:5" x14ac:dyDescent="0.45">
      <c r="A217" s="1">
        <v>44593</v>
      </c>
      <c r="B217" s="2" t="s">
        <v>11</v>
      </c>
      <c r="C217" s="2" t="s">
        <v>1</v>
      </c>
      <c r="D217" s="2" t="s">
        <v>31</v>
      </c>
      <c r="E217">
        <v>341</v>
      </c>
    </row>
    <row r="218" spans="1:5" x14ac:dyDescent="0.45">
      <c r="A218" s="1">
        <v>44593</v>
      </c>
      <c r="B218" s="2" t="s">
        <v>17</v>
      </c>
      <c r="C218" s="2" t="s">
        <v>1</v>
      </c>
      <c r="D218" s="2" t="s">
        <v>31</v>
      </c>
      <c r="E218">
        <v>25</v>
      </c>
    </row>
    <row r="219" spans="1:5" x14ac:dyDescent="0.45">
      <c r="A219" s="1">
        <v>44593</v>
      </c>
      <c r="B219" s="2" t="s">
        <v>13</v>
      </c>
      <c r="C219" s="2" t="s">
        <v>1</v>
      </c>
      <c r="D219" s="2" t="s">
        <v>52</v>
      </c>
      <c r="E219">
        <v>508</v>
      </c>
    </row>
    <row r="220" spans="1:5" x14ac:dyDescent="0.45">
      <c r="A220" s="1">
        <v>44594</v>
      </c>
      <c r="B220" s="2" t="s">
        <v>22</v>
      </c>
      <c r="C220" s="2" t="s">
        <v>1</v>
      </c>
      <c r="D220" s="2" t="s">
        <v>42</v>
      </c>
      <c r="E220">
        <v>429</v>
      </c>
    </row>
    <row r="221" spans="1:5" x14ac:dyDescent="0.45">
      <c r="A221" s="1">
        <v>44594</v>
      </c>
      <c r="B221" s="2" t="s">
        <v>9</v>
      </c>
      <c r="C221" s="2" t="s">
        <v>1</v>
      </c>
      <c r="D221" s="2" t="s">
        <v>33</v>
      </c>
      <c r="E221">
        <v>100</v>
      </c>
    </row>
    <row r="222" spans="1:5" x14ac:dyDescent="0.45">
      <c r="A222" s="1">
        <v>44594</v>
      </c>
      <c r="B222" s="2" t="s">
        <v>15</v>
      </c>
      <c r="C222" s="2" t="s">
        <v>1</v>
      </c>
      <c r="D222" s="2" t="s">
        <v>2</v>
      </c>
      <c r="E222">
        <v>559</v>
      </c>
    </row>
    <row r="223" spans="1:5" x14ac:dyDescent="0.45">
      <c r="A223" s="1">
        <v>44594</v>
      </c>
      <c r="B223" s="2" t="s">
        <v>17</v>
      </c>
      <c r="C223" s="2" t="s">
        <v>1</v>
      </c>
      <c r="D223" s="2" t="s">
        <v>19</v>
      </c>
      <c r="E223">
        <v>483</v>
      </c>
    </row>
    <row r="224" spans="1:5" x14ac:dyDescent="0.45">
      <c r="A224" s="1">
        <v>44594</v>
      </c>
      <c r="B224" s="2" t="s">
        <v>13</v>
      </c>
      <c r="C224" s="2" t="s">
        <v>1</v>
      </c>
      <c r="D224" s="2" t="s">
        <v>58</v>
      </c>
      <c r="E224">
        <v>481</v>
      </c>
    </row>
    <row r="225" spans="1:5" x14ac:dyDescent="0.45">
      <c r="A225" s="1">
        <v>44594</v>
      </c>
      <c r="B225" s="2" t="s">
        <v>17</v>
      </c>
      <c r="C225" s="2" t="s">
        <v>1</v>
      </c>
      <c r="D225" s="2" t="s">
        <v>48</v>
      </c>
      <c r="E225">
        <v>19</v>
      </c>
    </row>
    <row r="226" spans="1:5" x14ac:dyDescent="0.45">
      <c r="A226" s="1">
        <v>44594</v>
      </c>
      <c r="B226" s="2" t="s">
        <v>4</v>
      </c>
      <c r="C226" s="2" t="s">
        <v>1</v>
      </c>
      <c r="D226" s="2" t="s">
        <v>26</v>
      </c>
      <c r="E226">
        <v>344</v>
      </c>
    </row>
    <row r="227" spans="1:5" x14ac:dyDescent="0.45">
      <c r="A227" s="1">
        <v>44594</v>
      </c>
      <c r="B227" s="2" t="s">
        <v>0</v>
      </c>
      <c r="C227" s="2" t="s">
        <v>1</v>
      </c>
      <c r="D227" s="2" t="s">
        <v>27</v>
      </c>
      <c r="E227">
        <v>650</v>
      </c>
    </row>
    <row r="228" spans="1:5" x14ac:dyDescent="0.45">
      <c r="A228" s="1">
        <v>44595</v>
      </c>
      <c r="B228" s="2" t="s">
        <v>9</v>
      </c>
      <c r="C228" s="2" t="s">
        <v>1</v>
      </c>
      <c r="D228" s="2" t="s">
        <v>34</v>
      </c>
      <c r="E228">
        <v>187</v>
      </c>
    </row>
    <row r="229" spans="1:5" x14ac:dyDescent="0.45">
      <c r="A229" s="1">
        <v>44595</v>
      </c>
      <c r="B229" s="2" t="s">
        <v>8</v>
      </c>
      <c r="C229" s="2" t="s">
        <v>1</v>
      </c>
      <c r="D229" s="2" t="s">
        <v>20</v>
      </c>
      <c r="E229">
        <v>433</v>
      </c>
    </row>
    <row r="230" spans="1:5" x14ac:dyDescent="0.45">
      <c r="A230" s="1">
        <v>44595</v>
      </c>
      <c r="B230" s="2" t="s">
        <v>11</v>
      </c>
      <c r="C230" s="2" t="s">
        <v>1</v>
      </c>
      <c r="D230" s="2" t="s">
        <v>25</v>
      </c>
      <c r="E230">
        <v>180</v>
      </c>
    </row>
    <row r="231" spans="1:5" x14ac:dyDescent="0.45">
      <c r="A231" s="1">
        <v>44595</v>
      </c>
      <c r="B231" s="2" t="s">
        <v>4</v>
      </c>
      <c r="C231" s="2" t="s">
        <v>1</v>
      </c>
      <c r="D231" s="2" t="s">
        <v>7</v>
      </c>
      <c r="E231">
        <v>367</v>
      </c>
    </row>
    <row r="232" spans="1:5" x14ac:dyDescent="0.45">
      <c r="A232" s="1">
        <v>44595</v>
      </c>
      <c r="B232" s="2" t="s">
        <v>4</v>
      </c>
      <c r="C232" s="2" t="s">
        <v>1</v>
      </c>
      <c r="D232" s="2" t="s">
        <v>41</v>
      </c>
      <c r="E232">
        <v>231</v>
      </c>
    </row>
    <row r="233" spans="1:5" x14ac:dyDescent="0.45">
      <c r="A233" s="1">
        <v>44595</v>
      </c>
      <c r="B233" s="2" t="s">
        <v>9</v>
      </c>
      <c r="C233" s="2" t="s">
        <v>1</v>
      </c>
      <c r="D233" s="2" t="s">
        <v>41</v>
      </c>
      <c r="E233">
        <v>255</v>
      </c>
    </row>
    <row r="234" spans="1:5" x14ac:dyDescent="0.45">
      <c r="A234" s="1">
        <v>44595</v>
      </c>
      <c r="B234" s="2" t="s">
        <v>4</v>
      </c>
      <c r="C234" s="2" t="s">
        <v>1</v>
      </c>
      <c r="D234" s="2" t="s">
        <v>16</v>
      </c>
      <c r="E234">
        <v>551</v>
      </c>
    </row>
    <row r="235" spans="1:5" x14ac:dyDescent="0.45">
      <c r="A235" s="1">
        <v>44596</v>
      </c>
      <c r="B235" s="2" t="s">
        <v>15</v>
      </c>
      <c r="C235" s="2" t="s">
        <v>1</v>
      </c>
      <c r="D235" s="2" t="s">
        <v>18</v>
      </c>
      <c r="E235">
        <v>149</v>
      </c>
    </row>
    <row r="236" spans="1:5" x14ac:dyDescent="0.45">
      <c r="A236" s="1">
        <v>44596</v>
      </c>
      <c r="B236" s="2" t="s">
        <v>13</v>
      </c>
      <c r="C236" s="2" t="s">
        <v>1</v>
      </c>
      <c r="D236" s="2" t="s">
        <v>26</v>
      </c>
      <c r="E236">
        <v>697</v>
      </c>
    </row>
    <row r="237" spans="1:5" x14ac:dyDescent="0.45">
      <c r="A237" s="1">
        <v>44596</v>
      </c>
      <c r="B237" s="2" t="s">
        <v>4</v>
      </c>
      <c r="C237" s="2" t="s">
        <v>1</v>
      </c>
      <c r="D237" s="2" t="s">
        <v>3</v>
      </c>
      <c r="E237">
        <v>433</v>
      </c>
    </row>
    <row r="238" spans="1:5" x14ac:dyDescent="0.45">
      <c r="A238" s="1">
        <v>44596</v>
      </c>
      <c r="B238" s="2" t="s">
        <v>13</v>
      </c>
      <c r="C238" s="2" t="s">
        <v>1</v>
      </c>
      <c r="D238" s="2" t="s">
        <v>21</v>
      </c>
      <c r="E238">
        <v>737</v>
      </c>
    </row>
    <row r="239" spans="1:5" x14ac:dyDescent="0.45">
      <c r="A239" s="1">
        <v>44596</v>
      </c>
      <c r="B239" s="2" t="s">
        <v>9</v>
      </c>
      <c r="C239" s="2" t="s">
        <v>1</v>
      </c>
      <c r="D239" s="2" t="s">
        <v>40</v>
      </c>
      <c r="E239">
        <v>366</v>
      </c>
    </row>
    <row r="240" spans="1:5" x14ac:dyDescent="0.45">
      <c r="A240" s="1">
        <v>44597</v>
      </c>
      <c r="B240" s="2" t="s">
        <v>8</v>
      </c>
      <c r="C240" s="2" t="s">
        <v>1</v>
      </c>
      <c r="D240" s="2" t="s">
        <v>50</v>
      </c>
      <c r="E240">
        <v>90</v>
      </c>
    </row>
    <row r="241" spans="1:5" x14ac:dyDescent="0.45">
      <c r="A241" s="1">
        <v>44597</v>
      </c>
      <c r="B241" s="2" t="s">
        <v>8</v>
      </c>
      <c r="C241" s="2" t="s">
        <v>1</v>
      </c>
      <c r="D241" s="2" t="s">
        <v>40</v>
      </c>
      <c r="E241">
        <v>96</v>
      </c>
    </row>
    <row r="242" spans="1:5" x14ac:dyDescent="0.45">
      <c r="A242" s="1">
        <v>44597</v>
      </c>
      <c r="B242" s="2" t="s">
        <v>4</v>
      </c>
      <c r="C242" s="2" t="s">
        <v>1</v>
      </c>
      <c r="D242" s="2" t="s">
        <v>59</v>
      </c>
      <c r="E242">
        <v>524</v>
      </c>
    </row>
    <row r="243" spans="1:5" x14ac:dyDescent="0.45">
      <c r="A243" s="1">
        <v>44597</v>
      </c>
      <c r="B243" s="2" t="s">
        <v>22</v>
      </c>
      <c r="C243" s="2" t="s">
        <v>1</v>
      </c>
      <c r="D243" s="2" t="s">
        <v>37</v>
      </c>
      <c r="E243">
        <v>100</v>
      </c>
    </row>
    <row r="244" spans="1:5" x14ac:dyDescent="0.45">
      <c r="A244" s="1">
        <v>44597</v>
      </c>
      <c r="B244" s="2" t="s">
        <v>17</v>
      </c>
      <c r="C244" s="2" t="s">
        <v>1</v>
      </c>
      <c r="D244" s="2" t="s">
        <v>19</v>
      </c>
      <c r="E244">
        <v>84</v>
      </c>
    </row>
    <row r="245" spans="1:5" x14ac:dyDescent="0.45">
      <c r="A245" s="1">
        <v>44597</v>
      </c>
      <c r="B245" s="2" t="s">
        <v>9</v>
      </c>
      <c r="C245" s="2" t="s">
        <v>1</v>
      </c>
      <c r="D245" s="2" t="s">
        <v>2</v>
      </c>
      <c r="E245">
        <v>388</v>
      </c>
    </row>
    <row r="246" spans="1:5" x14ac:dyDescent="0.45">
      <c r="A246" s="1">
        <v>44597</v>
      </c>
      <c r="B246" s="2" t="s">
        <v>11</v>
      </c>
      <c r="C246" s="2" t="s">
        <v>1</v>
      </c>
      <c r="D246" s="2" t="s">
        <v>43</v>
      </c>
      <c r="E246">
        <v>353</v>
      </c>
    </row>
    <row r="247" spans="1:5" x14ac:dyDescent="0.45">
      <c r="A247" s="1">
        <v>44599</v>
      </c>
      <c r="B247" s="2" t="s">
        <v>9</v>
      </c>
      <c r="C247" s="2" t="s">
        <v>1</v>
      </c>
      <c r="D247" s="2" t="s">
        <v>42</v>
      </c>
      <c r="E247">
        <v>185</v>
      </c>
    </row>
    <row r="248" spans="1:5" x14ac:dyDescent="0.45">
      <c r="A248" s="1">
        <v>44599</v>
      </c>
      <c r="B248" s="2" t="s">
        <v>0</v>
      </c>
      <c r="C248" s="2" t="s">
        <v>1</v>
      </c>
      <c r="D248" s="2" t="s">
        <v>7</v>
      </c>
      <c r="E248">
        <v>388</v>
      </c>
    </row>
    <row r="249" spans="1:5" x14ac:dyDescent="0.45">
      <c r="A249" s="1">
        <v>44599</v>
      </c>
      <c r="B249" s="2" t="s">
        <v>11</v>
      </c>
      <c r="C249" s="2" t="s">
        <v>1</v>
      </c>
      <c r="D249" s="2" t="s">
        <v>3</v>
      </c>
      <c r="E249">
        <v>476</v>
      </c>
    </row>
    <row r="250" spans="1:5" x14ac:dyDescent="0.45">
      <c r="A250" s="1">
        <v>44599</v>
      </c>
      <c r="B250" s="2" t="s">
        <v>13</v>
      </c>
      <c r="C250" s="2" t="s">
        <v>1</v>
      </c>
      <c r="D250" s="2" t="s">
        <v>34</v>
      </c>
      <c r="E250">
        <v>330</v>
      </c>
    </row>
    <row r="251" spans="1:5" x14ac:dyDescent="0.45">
      <c r="A251" s="1">
        <v>44599</v>
      </c>
      <c r="B251" s="2" t="s">
        <v>22</v>
      </c>
      <c r="C251" s="2" t="s">
        <v>1</v>
      </c>
      <c r="D251" s="2" t="s">
        <v>34</v>
      </c>
      <c r="E251">
        <v>34</v>
      </c>
    </row>
    <row r="252" spans="1:5" x14ac:dyDescent="0.45">
      <c r="A252" s="1">
        <v>44599</v>
      </c>
      <c r="B252" s="2" t="s">
        <v>9</v>
      </c>
      <c r="C252" s="2" t="s">
        <v>1</v>
      </c>
      <c r="D252" s="2" t="s">
        <v>50</v>
      </c>
      <c r="E252">
        <v>44</v>
      </c>
    </row>
    <row r="253" spans="1:5" x14ac:dyDescent="0.45">
      <c r="A253" s="1">
        <v>44599</v>
      </c>
      <c r="B253" s="2" t="s">
        <v>13</v>
      </c>
      <c r="C253" s="2" t="s">
        <v>1</v>
      </c>
      <c r="D253" s="2" t="s">
        <v>57</v>
      </c>
      <c r="E253">
        <v>602</v>
      </c>
    </row>
    <row r="254" spans="1:5" x14ac:dyDescent="0.45">
      <c r="A254" s="1">
        <v>44599</v>
      </c>
      <c r="B254" s="2" t="s">
        <v>22</v>
      </c>
      <c r="C254" s="2" t="s">
        <v>1</v>
      </c>
      <c r="D254" s="2" t="s">
        <v>26</v>
      </c>
      <c r="E254">
        <v>107</v>
      </c>
    </row>
    <row r="255" spans="1:5" x14ac:dyDescent="0.45">
      <c r="A255" s="1">
        <v>44599</v>
      </c>
      <c r="B255" s="2" t="s">
        <v>4</v>
      </c>
      <c r="C255" s="2" t="s">
        <v>1</v>
      </c>
      <c r="D255" s="2" t="s">
        <v>20</v>
      </c>
      <c r="E255">
        <v>335</v>
      </c>
    </row>
    <row r="256" spans="1:5" x14ac:dyDescent="0.45">
      <c r="A256" s="1">
        <v>44599</v>
      </c>
      <c r="B256" s="2" t="s">
        <v>13</v>
      </c>
      <c r="C256" s="2" t="s">
        <v>1</v>
      </c>
      <c r="D256" s="2" t="s">
        <v>52</v>
      </c>
      <c r="E256">
        <v>317</v>
      </c>
    </row>
    <row r="257" spans="1:5" x14ac:dyDescent="0.45">
      <c r="A257" s="1">
        <v>44599</v>
      </c>
      <c r="B257" s="2" t="s">
        <v>8</v>
      </c>
      <c r="C257" s="2" t="s">
        <v>1</v>
      </c>
      <c r="D257" s="2" t="s">
        <v>41</v>
      </c>
      <c r="E257">
        <v>49</v>
      </c>
    </row>
    <row r="258" spans="1:5" x14ac:dyDescent="0.45">
      <c r="A258" s="1">
        <v>44599</v>
      </c>
      <c r="B258" s="2" t="s">
        <v>0</v>
      </c>
      <c r="C258" s="2" t="s">
        <v>1</v>
      </c>
      <c r="D258" s="2" t="s">
        <v>48</v>
      </c>
      <c r="E258">
        <v>578</v>
      </c>
    </row>
    <row r="259" spans="1:5" x14ac:dyDescent="0.45">
      <c r="A259" s="1">
        <v>44599</v>
      </c>
      <c r="B259" s="2" t="s">
        <v>11</v>
      </c>
      <c r="C259" s="2" t="s">
        <v>1</v>
      </c>
      <c r="D259" s="2" t="s">
        <v>51</v>
      </c>
      <c r="E259">
        <v>238</v>
      </c>
    </row>
    <row r="260" spans="1:5" x14ac:dyDescent="0.45">
      <c r="A260" s="1">
        <v>44599</v>
      </c>
      <c r="B260" s="2" t="s">
        <v>13</v>
      </c>
      <c r="C260" s="2" t="s">
        <v>1</v>
      </c>
      <c r="D260" s="2" t="s">
        <v>28</v>
      </c>
      <c r="E260">
        <v>675</v>
      </c>
    </row>
    <row r="261" spans="1:5" x14ac:dyDescent="0.45">
      <c r="A261" s="1">
        <v>44599</v>
      </c>
      <c r="B261" s="2" t="s">
        <v>13</v>
      </c>
      <c r="C261" s="2" t="s">
        <v>1</v>
      </c>
      <c r="D261" s="2" t="s">
        <v>50</v>
      </c>
      <c r="E261">
        <v>477</v>
      </c>
    </row>
    <row r="262" spans="1:5" x14ac:dyDescent="0.45">
      <c r="A262" s="1">
        <v>44599</v>
      </c>
      <c r="B262" s="2" t="s">
        <v>4</v>
      </c>
      <c r="C262" s="2" t="s">
        <v>1</v>
      </c>
      <c r="D262" s="2" t="s">
        <v>31</v>
      </c>
      <c r="E262">
        <v>413</v>
      </c>
    </row>
    <row r="263" spans="1:5" x14ac:dyDescent="0.45">
      <c r="A263" s="1">
        <v>44599</v>
      </c>
      <c r="B263" s="2" t="s">
        <v>0</v>
      </c>
      <c r="C263" s="2" t="s">
        <v>1</v>
      </c>
      <c r="D263" s="2" t="s">
        <v>25</v>
      </c>
      <c r="E263">
        <v>421</v>
      </c>
    </row>
    <row r="264" spans="1:5" x14ac:dyDescent="0.45">
      <c r="A264" s="1">
        <v>44600</v>
      </c>
      <c r="B264" s="2" t="s">
        <v>13</v>
      </c>
      <c r="C264" s="2" t="s">
        <v>1</v>
      </c>
      <c r="D264" s="2" t="s">
        <v>37</v>
      </c>
      <c r="E264">
        <v>356</v>
      </c>
    </row>
    <row r="265" spans="1:5" x14ac:dyDescent="0.45">
      <c r="A265" s="1">
        <v>44600</v>
      </c>
      <c r="B265" s="2" t="s">
        <v>17</v>
      </c>
      <c r="C265" s="2" t="s">
        <v>1</v>
      </c>
      <c r="D265" s="2" t="s">
        <v>23</v>
      </c>
      <c r="E265">
        <v>341</v>
      </c>
    </row>
    <row r="266" spans="1:5" x14ac:dyDescent="0.45">
      <c r="A266" s="1">
        <v>44600</v>
      </c>
      <c r="B266" s="2" t="s">
        <v>0</v>
      </c>
      <c r="C266" s="2" t="s">
        <v>1</v>
      </c>
      <c r="D266" s="2" t="s">
        <v>52</v>
      </c>
      <c r="E266">
        <v>409</v>
      </c>
    </row>
    <row r="267" spans="1:5" x14ac:dyDescent="0.45">
      <c r="A267" s="1">
        <v>44600</v>
      </c>
      <c r="B267" s="2" t="s">
        <v>13</v>
      </c>
      <c r="C267" s="2" t="s">
        <v>1</v>
      </c>
      <c r="D267" s="2" t="s">
        <v>51</v>
      </c>
      <c r="E267">
        <v>353</v>
      </c>
    </row>
    <row r="268" spans="1:5" x14ac:dyDescent="0.45">
      <c r="A268" s="1">
        <v>44600</v>
      </c>
      <c r="B268" s="2" t="s">
        <v>17</v>
      </c>
      <c r="C268" s="2" t="s">
        <v>1</v>
      </c>
      <c r="D268" s="2" t="s">
        <v>46</v>
      </c>
      <c r="E268">
        <v>340</v>
      </c>
    </row>
    <row r="269" spans="1:5" x14ac:dyDescent="0.45">
      <c r="A269" s="1">
        <v>44600</v>
      </c>
      <c r="B269" s="2" t="s">
        <v>15</v>
      </c>
      <c r="C269" s="2" t="s">
        <v>1</v>
      </c>
      <c r="D269" s="2" t="s">
        <v>20</v>
      </c>
      <c r="E269">
        <v>191</v>
      </c>
    </row>
    <row r="270" spans="1:5" x14ac:dyDescent="0.45">
      <c r="A270" s="1">
        <v>44601</v>
      </c>
      <c r="B270" s="2" t="s">
        <v>17</v>
      </c>
      <c r="C270" s="2" t="s">
        <v>1</v>
      </c>
      <c r="D270" s="2" t="s">
        <v>39</v>
      </c>
      <c r="E270">
        <v>170</v>
      </c>
    </row>
    <row r="271" spans="1:5" x14ac:dyDescent="0.45">
      <c r="A271" s="1">
        <v>44601</v>
      </c>
      <c r="B271" s="2" t="s">
        <v>15</v>
      </c>
      <c r="C271" s="2" t="s">
        <v>1</v>
      </c>
      <c r="D271" s="2" t="s">
        <v>37</v>
      </c>
      <c r="E271">
        <v>396</v>
      </c>
    </row>
    <row r="272" spans="1:5" x14ac:dyDescent="0.45">
      <c r="A272" s="1">
        <v>44601</v>
      </c>
      <c r="B272" s="2" t="s">
        <v>4</v>
      </c>
      <c r="C272" s="2" t="s">
        <v>1</v>
      </c>
      <c r="D272" s="2" t="s">
        <v>37</v>
      </c>
      <c r="E272">
        <v>581</v>
      </c>
    </row>
    <row r="273" spans="1:5" x14ac:dyDescent="0.45">
      <c r="A273" s="1">
        <v>44601</v>
      </c>
      <c r="B273" s="2" t="s">
        <v>22</v>
      </c>
      <c r="C273" s="2" t="s">
        <v>1</v>
      </c>
      <c r="D273" s="2" t="s">
        <v>56</v>
      </c>
      <c r="E273">
        <v>42</v>
      </c>
    </row>
    <row r="274" spans="1:5" x14ac:dyDescent="0.45">
      <c r="A274" s="1">
        <v>44601</v>
      </c>
      <c r="B274" s="2" t="s">
        <v>9</v>
      </c>
      <c r="C274" s="2" t="s">
        <v>1</v>
      </c>
      <c r="D274" s="2" t="s">
        <v>25</v>
      </c>
      <c r="E274">
        <v>393</v>
      </c>
    </row>
    <row r="275" spans="1:5" x14ac:dyDescent="0.45">
      <c r="A275" s="1">
        <v>44601</v>
      </c>
      <c r="B275" s="2" t="s">
        <v>22</v>
      </c>
      <c r="C275" s="2" t="s">
        <v>1</v>
      </c>
      <c r="D275" s="2" t="s">
        <v>12</v>
      </c>
      <c r="E275">
        <v>333</v>
      </c>
    </row>
    <row r="276" spans="1:5" x14ac:dyDescent="0.45">
      <c r="A276" s="1">
        <v>44601</v>
      </c>
      <c r="B276" s="2" t="s">
        <v>17</v>
      </c>
      <c r="C276" s="2" t="s">
        <v>1</v>
      </c>
      <c r="D276" s="2" t="s">
        <v>49</v>
      </c>
      <c r="E276">
        <v>259</v>
      </c>
    </row>
    <row r="277" spans="1:5" x14ac:dyDescent="0.45">
      <c r="A277" s="1">
        <v>44601</v>
      </c>
      <c r="B277" s="2" t="s">
        <v>8</v>
      </c>
      <c r="C277" s="2" t="s">
        <v>1</v>
      </c>
      <c r="D277" s="2" t="s">
        <v>55</v>
      </c>
      <c r="E277">
        <v>227</v>
      </c>
    </row>
    <row r="278" spans="1:5" x14ac:dyDescent="0.45">
      <c r="A278" s="1">
        <v>44602</v>
      </c>
      <c r="B278" s="2" t="s">
        <v>13</v>
      </c>
      <c r="C278" s="2" t="s">
        <v>1</v>
      </c>
      <c r="D278" s="2" t="s">
        <v>46</v>
      </c>
      <c r="E278">
        <v>498</v>
      </c>
    </row>
    <row r="279" spans="1:5" x14ac:dyDescent="0.45">
      <c r="A279" s="1">
        <v>44602</v>
      </c>
      <c r="B279" s="2" t="s">
        <v>22</v>
      </c>
      <c r="C279" s="2" t="s">
        <v>1</v>
      </c>
      <c r="D279" s="2" t="s">
        <v>50</v>
      </c>
      <c r="E279">
        <v>308</v>
      </c>
    </row>
    <row r="280" spans="1:5" x14ac:dyDescent="0.45">
      <c r="A280" s="1">
        <v>44602</v>
      </c>
      <c r="B280" s="2" t="s">
        <v>8</v>
      </c>
      <c r="C280" s="2" t="s">
        <v>1</v>
      </c>
      <c r="D280" s="2" t="s">
        <v>12</v>
      </c>
      <c r="E280">
        <v>46</v>
      </c>
    </row>
    <row r="281" spans="1:5" x14ac:dyDescent="0.45">
      <c r="A281" s="1">
        <v>44602</v>
      </c>
      <c r="B281" s="2" t="s">
        <v>0</v>
      </c>
      <c r="C281" s="2" t="s">
        <v>1</v>
      </c>
      <c r="D281" s="2" t="s">
        <v>25</v>
      </c>
      <c r="E281">
        <v>331</v>
      </c>
    </row>
    <row r="282" spans="1:5" x14ac:dyDescent="0.45">
      <c r="A282" s="1">
        <v>44602</v>
      </c>
      <c r="B282" s="2" t="s">
        <v>17</v>
      </c>
      <c r="C282" s="2" t="s">
        <v>1</v>
      </c>
      <c r="D282" s="2" t="s">
        <v>10</v>
      </c>
      <c r="E282">
        <v>93</v>
      </c>
    </row>
    <row r="283" spans="1:5" x14ac:dyDescent="0.45">
      <c r="A283" s="1">
        <v>44602</v>
      </c>
      <c r="B283" s="2" t="s">
        <v>4</v>
      </c>
      <c r="C283" s="2" t="s">
        <v>1</v>
      </c>
      <c r="D283" s="2" t="s">
        <v>38</v>
      </c>
      <c r="E283">
        <v>333</v>
      </c>
    </row>
    <row r="284" spans="1:5" x14ac:dyDescent="0.45">
      <c r="A284" s="1">
        <v>44602</v>
      </c>
      <c r="B284" s="2" t="s">
        <v>11</v>
      </c>
      <c r="C284" s="2" t="s">
        <v>1</v>
      </c>
      <c r="D284" s="2" t="s">
        <v>14</v>
      </c>
      <c r="E284">
        <v>421</v>
      </c>
    </row>
    <row r="285" spans="1:5" x14ac:dyDescent="0.45">
      <c r="A285" s="1">
        <v>44602</v>
      </c>
      <c r="B285" s="2" t="s">
        <v>8</v>
      </c>
      <c r="C285" s="2" t="s">
        <v>1</v>
      </c>
      <c r="D285" s="2" t="s">
        <v>34</v>
      </c>
      <c r="E285">
        <v>305</v>
      </c>
    </row>
    <row r="286" spans="1:5" x14ac:dyDescent="0.45">
      <c r="A286" s="1">
        <v>44602</v>
      </c>
      <c r="B286" s="2" t="s">
        <v>4</v>
      </c>
      <c r="C286" s="2" t="s">
        <v>1</v>
      </c>
      <c r="D286" s="2" t="s">
        <v>21</v>
      </c>
      <c r="E286">
        <v>538</v>
      </c>
    </row>
    <row r="287" spans="1:5" x14ac:dyDescent="0.45">
      <c r="A287" s="1">
        <v>44603</v>
      </c>
      <c r="B287" s="2" t="s">
        <v>17</v>
      </c>
      <c r="C287" s="2" t="s">
        <v>1</v>
      </c>
      <c r="D287" s="2" t="s">
        <v>24</v>
      </c>
      <c r="E287">
        <v>167</v>
      </c>
    </row>
    <row r="288" spans="1:5" x14ac:dyDescent="0.45">
      <c r="A288" s="1">
        <v>44603</v>
      </c>
      <c r="B288" s="2" t="s">
        <v>17</v>
      </c>
      <c r="C288" s="2" t="s">
        <v>1</v>
      </c>
      <c r="D288" s="2" t="s">
        <v>44</v>
      </c>
      <c r="E288">
        <v>71</v>
      </c>
    </row>
    <row r="289" spans="1:5" x14ac:dyDescent="0.45">
      <c r="A289" s="1">
        <v>44603</v>
      </c>
      <c r="B289" s="2" t="s">
        <v>0</v>
      </c>
      <c r="C289" s="2" t="s">
        <v>1</v>
      </c>
      <c r="D289" s="2" t="s">
        <v>35</v>
      </c>
      <c r="E289">
        <v>609</v>
      </c>
    </row>
    <row r="290" spans="1:5" x14ac:dyDescent="0.45">
      <c r="A290" s="1">
        <v>44603</v>
      </c>
      <c r="B290" s="2" t="s">
        <v>4</v>
      </c>
      <c r="C290" s="2" t="s">
        <v>1</v>
      </c>
      <c r="D290" s="2" t="s">
        <v>51</v>
      </c>
      <c r="E290">
        <v>573</v>
      </c>
    </row>
    <row r="291" spans="1:5" x14ac:dyDescent="0.45">
      <c r="A291" s="1">
        <v>44603</v>
      </c>
      <c r="B291" s="2" t="s">
        <v>11</v>
      </c>
      <c r="C291" s="2" t="s">
        <v>1</v>
      </c>
      <c r="D291" s="2" t="s">
        <v>43</v>
      </c>
      <c r="E291">
        <v>111</v>
      </c>
    </row>
    <row r="292" spans="1:5" x14ac:dyDescent="0.45">
      <c r="A292" s="1">
        <v>44603</v>
      </c>
      <c r="B292" s="2" t="s">
        <v>13</v>
      </c>
      <c r="C292" s="2" t="s">
        <v>1</v>
      </c>
      <c r="D292" s="2" t="s">
        <v>38</v>
      </c>
      <c r="E292">
        <v>728</v>
      </c>
    </row>
    <row r="293" spans="1:5" x14ac:dyDescent="0.45">
      <c r="A293" s="1">
        <v>44603</v>
      </c>
      <c r="B293" s="2" t="s">
        <v>9</v>
      </c>
      <c r="C293" s="2" t="s">
        <v>1</v>
      </c>
      <c r="D293" s="2" t="s">
        <v>45</v>
      </c>
      <c r="E293">
        <v>99</v>
      </c>
    </row>
    <row r="294" spans="1:5" x14ac:dyDescent="0.45">
      <c r="A294" s="1">
        <v>44603</v>
      </c>
      <c r="B294" s="2" t="s">
        <v>17</v>
      </c>
      <c r="C294" s="2" t="s">
        <v>1</v>
      </c>
      <c r="D294" s="2" t="s">
        <v>45</v>
      </c>
      <c r="E294">
        <v>487</v>
      </c>
    </row>
    <row r="295" spans="1:5" x14ac:dyDescent="0.45">
      <c r="A295" s="1">
        <v>44603</v>
      </c>
      <c r="B295" s="2" t="s">
        <v>0</v>
      </c>
      <c r="C295" s="2" t="s">
        <v>1</v>
      </c>
      <c r="D295" s="2" t="s">
        <v>40</v>
      </c>
      <c r="E295">
        <v>375</v>
      </c>
    </row>
    <row r="296" spans="1:5" x14ac:dyDescent="0.45">
      <c r="A296" s="1">
        <v>44604</v>
      </c>
      <c r="B296" s="2" t="s">
        <v>11</v>
      </c>
      <c r="C296" s="2" t="s">
        <v>1</v>
      </c>
      <c r="D296" s="2" t="s">
        <v>56</v>
      </c>
      <c r="E296">
        <v>421</v>
      </c>
    </row>
    <row r="297" spans="1:5" x14ac:dyDescent="0.45">
      <c r="A297" s="1">
        <v>44604</v>
      </c>
      <c r="B297" s="2" t="s">
        <v>22</v>
      </c>
      <c r="C297" s="2" t="s">
        <v>1</v>
      </c>
      <c r="D297" s="2" t="s">
        <v>41</v>
      </c>
      <c r="E297">
        <v>163</v>
      </c>
    </row>
    <row r="298" spans="1:5" x14ac:dyDescent="0.45">
      <c r="A298" s="1">
        <v>44606</v>
      </c>
      <c r="B298" s="2" t="s">
        <v>9</v>
      </c>
      <c r="C298" s="2" t="s">
        <v>1</v>
      </c>
      <c r="D298" s="2" t="s">
        <v>47</v>
      </c>
      <c r="E298">
        <v>489</v>
      </c>
    </row>
    <row r="299" spans="1:5" x14ac:dyDescent="0.45">
      <c r="A299" s="1">
        <v>44606</v>
      </c>
      <c r="B299" s="2" t="s">
        <v>13</v>
      </c>
      <c r="C299" s="2" t="s">
        <v>1</v>
      </c>
      <c r="D299" s="2" t="s">
        <v>7</v>
      </c>
      <c r="E299">
        <v>413</v>
      </c>
    </row>
    <row r="300" spans="1:5" x14ac:dyDescent="0.45">
      <c r="A300" s="1">
        <v>44606</v>
      </c>
      <c r="B300" s="2" t="s">
        <v>8</v>
      </c>
      <c r="C300" s="2" t="s">
        <v>1</v>
      </c>
      <c r="D300" s="2" t="s">
        <v>52</v>
      </c>
      <c r="E300">
        <v>16</v>
      </c>
    </row>
    <row r="301" spans="1:5" x14ac:dyDescent="0.45">
      <c r="A301" s="1">
        <v>44606</v>
      </c>
      <c r="B301" s="2" t="s">
        <v>4</v>
      </c>
      <c r="C301" s="2" t="s">
        <v>1</v>
      </c>
      <c r="D301" s="2" t="s">
        <v>40</v>
      </c>
      <c r="E301">
        <v>293</v>
      </c>
    </row>
    <row r="302" spans="1:5" x14ac:dyDescent="0.45">
      <c r="A302" s="1">
        <v>44606</v>
      </c>
      <c r="B302" s="2" t="s">
        <v>8</v>
      </c>
      <c r="C302" s="2" t="s">
        <v>1</v>
      </c>
      <c r="D302" s="2" t="s">
        <v>58</v>
      </c>
      <c r="E302">
        <v>128</v>
      </c>
    </row>
    <row r="303" spans="1:5" x14ac:dyDescent="0.45">
      <c r="A303" s="1">
        <v>44606</v>
      </c>
      <c r="B303" s="2" t="s">
        <v>4</v>
      </c>
      <c r="C303" s="2" t="s">
        <v>1</v>
      </c>
      <c r="D303" s="2" t="s">
        <v>33</v>
      </c>
      <c r="E303">
        <v>579</v>
      </c>
    </row>
    <row r="304" spans="1:5" x14ac:dyDescent="0.45">
      <c r="A304" s="1">
        <v>44606</v>
      </c>
      <c r="B304" s="2" t="s">
        <v>15</v>
      </c>
      <c r="C304" s="2" t="s">
        <v>1</v>
      </c>
      <c r="D304" s="2" t="s">
        <v>54</v>
      </c>
      <c r="E304">
        <v>150</v>
      </c>
    </row>
    <row r="305" spans="1:5" x14ac:dyDescent="0.45">
      <c r="A305" s="1">
        <v>44606</v>
      </c>
      <c r="B305" s="2" t="s">
        <v>22</v>
      </c>
      <c r="C305" s="2" t="s">
        <v>1</v>
      </c>
      <c r="D305" s="2" t="s">
        <v>36</v>
      </c>
      <c r="E305">
        <v>465</v>
      </c>
    </row>
    <row r="306" spans="1:5" x14ac:dyDescent="0.45">
      <c r="A306" s="1">
        <v>44606</v>
      </c>
      <c r="B306" s="2" t="s">
        <v>11</v>
      </c>
      <c r="C306" s="2" t="s">
        <v>1</v>
      </c>
      <c r="D306" s="2" t="s">
        <v>18</v>
      </c>
      <c r="E306">
        <v>409</v>
      </c>
    </row>
    <row r="307" spans="1:5" x14ac:dyDescent="0.45">
      <c r="A307" s="1">
        <v>44606</v>
      </c>
      <c r="B307" s="2" t="s">
        <v>8</v>
      </c>
      <c r="C307" s="2" t="s">
        <v>1</v>
      </c>
      <c r="D307" s="2" t="s">
        <v>25</v>
      </c>
      <c r="E307">
        <v>402</v>
      </c>
    </row>
    <row r="308" spans="1:5" x14ac:dyDescent="0.45">
      <c r="A308" s="1">
        <v>44606</v>
      </c>
      <c r="B308" s="2" t="s">
        <v>15</v>
      </c>
      <c r="C308" s="2" t="s">
        <v>1</v>
      </c>
      <c r="D308" s="2" t="s">
        <v>14</v>
      </c>
      <c r="E308">
        <v>263</v>
      </c>
    </row>
    <row r="309" spans="1:5" x14ac:dyDescent="0.45">
      <c r="A309" s="1">
        <v>44607</v>
      </c>
      <c r="B309" s="2" t="s">
        <v>17</v>
      </c>
      <c r="C309" s="2" t="s">
        <v>1</v>
      </c>
      <c r="D309" s="2" t="s">
        <v>41</v>
      </c>
      <c r="E309">
        <v>301</v>
      </c>
    </row>
    <row r="310" spans="1:5" x14ac:dyDescent="0.45">
      <c r="A310" s="1">
        <v>44607</v>
      </c>
      <c r="B310" s="2" t="s">
        <v>4</v>
      </c>
      <c r="C310" s="2" t="s">
        <v>1</v>
      </c>
      <c r="D310" s="2" t="s">
        <v>47</v>
      </c>
      <c r="E310">
        <v>603</v>
      </c>
    </row>
    <row r="311" spans="1:5" x14ac:dyDescent="0.45">
      <c r="A311" s="1">
        <v>44607</v>
      </c>
      <c r="B311" s="2" t="s">
        <v>17</v>
      </c>
      <c r="C311" s="2" t="s">
        <v>1</v>
      </c>
      <c r="D311" s="2" t="s">
        <v>6</v>
      </c>
      <c r="E311">
        <v>475</v>
      </c>
    </row>
    <row r="312" spans="1:5" x14ac:dyDescent="0.45">
      <c r="A312" s="1">
        <v>44607</v>
      </c>
      <c r="B312" s="2" t="s">
        <v>0</v>
      </c>
      <c r="C312" s="2" t="s">
        <v>1</v>
      </c>
      <c r="D312" s="2" t="s">
        <v>5</v>
      </c>
      <c r="E312">
        <v>387</v>
      </c>
    </row>
    <row r="313" spans="1:5" x14ac:dyDescent="0.45">
      <c r="A313" s="1">
        <v>44607</v>
      </c>
      <c r="B313" s="2" t="s">
        <v>15</v>
      </c>
      <c r="C313" s="2" t="s">
        <v>1</v>
      </c>
      <c r="D313" s="2" t="s">
        <v>19</v>
      </c>
      <c r="E313">
        <v>574</v>
      </c>
    </row>
    <row r="314" spans="1:5" x14ac:dyDescent="0.45">
      <c r="A314" s="1">
        <v>44607</v>
      </c>
      <c r="B314" s="2" t="s">
        <v>22</v>
      </c>
      <c r="C314" s="2" t="s">
        <v>1</v>
      </c>
      <c r="D314" s="2" t="s">
        <v>53</v>
      </c>
      <c r="E314">
        <v>294</v>
      </c>
    </row>
    <row r="315" spans="1:5" x14ac:dyDescent="0.45">
      <c r="A315" s="1">
        <v>44607</v>
      </c>
      <c r="B315" s="2" t="s">
        <v>13</v>
      </c>
      <c r="C315" s="2" t="s">
        <v>1</v>
      </c>
      <c r="D315" s="2" t="s">
        <v>25</v>
      </c>
      <c r="E315">
        <v>753</v>
      </c>
    </row>
    <row r="316" spans="1:5" x14ac:dyDescent="0.45">
      <c r="A316" s="1">
        <v>44607</v>
      </c>
      <c r="B316" s="2" t="s">
        <v>11</v>
      </c>
      <c r="C316" s="2" t="s">
        <v>1</v>
      </c>
      <c r="D316" s="2" t="s">
        <v>42</v>
      </c>
      <c r="E316">
        <v>154</v>
      </c>
    </row>
    <row r="317" spans="1:5" x14ac:dyDescent="0.45">
      <c r="A317" s="1">
        <v>44607</v>
      </c>
      <c r="B317" s="2" t="s">
        <v>22</v>
      </c>
      <c r="C317" s="2" t="s">
        <v>1</v>
      </c>
      <c r="D317" s="2" t="s">
        <v>47</v>
      </c>
      <c r="E317">
        <v>281</v>
      </c>
    </row>
    <row r="318" spans="1:5" x14ac:dyDescent="0.45">
      <c r="A318" s="1">
        <v>44608</v>
      </c>
      <c r="B318" s="2" t="s">
        <v>8</v>
      </c>
      <c r="C318" s="2" t="s">
        <v>1</v>
      </c>
      <c r="D318" s="2" t="s">
        <v>53</v>
      </c>
      <c r="E318">
        <v>25</v>
      </c>
    </row>
    <row r="319" spans="1:5" x14ac:dyDescent="0.45">
      <c r="A319" s="1">
        <v>44608</v>
      </c>
      <c r="B319" s="2" t="s">
        <v>13</v>
      </c>
      <c r="C319" s="2" t="s">
        <v>1</v>
      </c>
      <c r="D319" s="2" t="s">
        <v>19</v>
      </c>
      <c r="E319">
        <v>463</v>
      </c>
    </row>
    <row r="320" spans="1:5" x14ac:dyDescent="0.45">
      <c r="A320" s="1">
        <v>44608</v>
      </c>
      <c r="B320" s="2" t="s">
        <v>22</v>
      </c>
      <c r="C320" s="2" t="s">
        <v>1</v>
      </c>
      <c r="D320" s="2" t="s">
        <v>35</v>
      </c>
      <c r="E320">
        <v>221</v>
      </c>
    </row>
    <row r="321" spans="1:5" x14ac:dyDescent="0.45">
      <c r="A321" s="1">
        <v>44608</v>
      </c>
      <c r="B321" s="2" t="s">
        <v>13</v>
      </c>
      <c r="C321" s="2" t="s">
        <v>1</v>
      </c>
      <c r="D321" s="2" t="s">
        <v>51</v>
      </c>
      <c r="E321">
        <v>780</v>
      </c>
    </row>
    <row r="322" spans="1:5" x14ac:dyDescent="0.45">
      <c r="A322" s="1">
        <v>44608</v>
      </c>
      <c r="B322" s="2" t="s">
        <v>15</v>
      </c>
      <c r="C322" s="2" t="s">
        <v>1</v>
      </c>
      <c r="D322" s="2" t="s">
        <v>36</v>
      </c>
      <c r="E322">
        <v>542</v>
      </c>
    </row>
    <row r="323" spans="1:5" x14ac:dyDescent="0.45">
      <c r="A323" s="1">
        <v>44608</v>
      </c>
      <c r="B323" s="2" t="s">
        <v>15</v>
      </c>
      <c r="C323" s="2" t="s">
        <v>1</v>
      </c>
      <c r="D323" s="2" t="s">
        <v>26</v>
      </c>
      <c r="E323">
        <v>231</v>
      </c>
    </row>
    <row r="324" spans="1:5" x14ac:dyDescent="0.45">
      <c r="A324" s="1">
        <v>44608</v>
      </c>
      <c r="B324" s="2" t="s">
        <v>0</v>
      </c>
      <c r="C324" s="2" t="s">
        <v>1</v>
      </c>
      <c r="D324" s="2" t="s">
        <v>33</v>
      </c>
      <c r="E324">
        <v>510</v>
      </c>
    </row>
    <row r="325" spans="1:5" x14ac:dyDescent="0.45">
      <c r="A325" s="1">
        <v>44608</v>
      </c>
      <c r="B325" s="2" t="s">
        <v>0</v>
      </c>
      <c r="C325" s="2" t="s">
        <v>1</v>
      </c>
      <c r="D325" s="2" t="s">
        <v>5</v>
      </c>
      <c r="E325">
        <v>384</v>
      </c>
    </row>
    <row r="326" spans="1:5" x14ac:dyDescent="0.45">
      <c r="A326" s="1">
        <v>44608</v>
      </c>
      <c r="B326" s="2" t="s">
        <v>22</v>
      </c>
      <c r="C326" s="2" t="s">
        <v>1</v>
      </c>
      <c r="D326" s="2" t="s">
        <v>41</v>
      </c>
      <c r="E326">
        <v>39</v>
      </c>
    </row>
    <row r="327" spans="1:5" x14ac:dyDescent="0.45">
      <c r="A327" s="1">
        <v>44608</v>
      </c>
      <c r="B327" s="2" t="s">
        <v>22</v>
      </c>
      <c r="C327" s="2" t="s">
        <v>1</v>
      </c>
      <c r="D327" s="2" t="s">
        <v>26</v>
      </c>
      <c r="E327">
        <v>241</v>
      </c>
    </row>
    <row r="328" spans="1:5" x14ac:dyDescent="0.45">
      <c r="A328" s="1">
        <v>44609</v>
      </c>
      <c r="B328" s="2" t="s">
        <v>22</v>
      </c>
      <c r="C328" s="2" t="s">
        <v>1</v>
      </c>
      <c r="D328" s="2" t="s">
        <v>52</v>
      </c>
      <c r="E328">
        <v>477</v>
      </c>
    </row>
    <row r="329" spans="1:5" x14ac:dyDescent="0.45">
      <c r="A329" s="1">
        <v>44609</v>
      </c>
      <c r="B329" s="2" t="s">
        <v>0</v>
      </c>
      <c r="C329" s="2" t="s">
        <v>1</v>
      </c>
      <c r="D329" s="2" t="s">
        <v>44</v>
      </c>
      <c r="E329">
        <v>543</v>
      </c>
    </row>
    <row r="330" spans="1:5" x14ac:dyDescent="0.45">
      <c r="A330" s="1">
        <v>44609</v>
      </c>
      <c r="B330" s="2" t="s">
        <v>11</v>
      </c>
      <c r="C330" s="2" t="s">
        <v>1</v>
      </c>
      <c r="D330" s="2" t="s">
        <v>55</v>
      </c>
      <c r="E330">
        <v>424</v>
      </c>
    </row>
    <row r="331" spans="1:5" x14ac:dyDescent="0.45">
      <c r="A331" s="1">
        <v>44609</v>
      </c>
      <c r="B331" s="2" t="s">
        <v>13</v>
      </c>
      <c r="C331" s="2" t="s">
        <v>1</v>
      </c>
      <c r="D331" s="2" t="s">
        <v>35</v>
      </c>
      <c r="E331">
        <v>522</v>
      </c>
    </row>
    <row r="332" spans="1:5" x14ac:dyDescent="0.45">
      <c r="A332" s="1">
        <v>44609</v>
      </c>
      <c r="B332" s="2" t="s">
        <v>4</v>
      </c>
      <c r="C332" s="2" t="s">
        <v>1</v>
      </c>
      <c r="D332" s="2" t="s">
        <v>20</v>
      </c>
      <c r="E332">
        <v>227</v>
      </c>
    </row>
    <row r="333" spans="1:5" x14ac:dyDescent="0.45">
      <c r="A333" s="1">
        <v>44609</v>
      </c>
      <c r="B333" s="2" t="s">
        <v>22</v>
      </c>
      <c r="C333" s="2" t="s">
        <v>1</v>
      </c>
      <c r="D333" s="2" t="s">
        <v>44</v>
      </c>
      <c r="E333">
        <v>293</v>
      </c>
    </row>
    <row r="334" spans="1:5" x14ac:dyDescent="0.45">
      <c r="A334" s="1">
        <v>44610</v>
      </c>
      <c r="B334" s="2" t="s">
        <v>11</v>
      </c>
      <c r="C334" s="2" t="s">
        <v>1</v>
      </c>
      <c r="D334" s="2" t="s">
        <v>7</v>
      </c>
      <c r="E334">
        <v>408</v>
      </c>
    </row>
    <row r="335" spans="1:5" x14ac:dyDescent="0.45">
      <c r="A335" s="1">
        <v>44610</v>
      </c>
      <c r="B335" s="2" t="s">
        <v>13</v>
      </c>
      <c r="C335" s="2" t="s">
        <v>1</v>
      </c>
      <c r="D335" s="2" t="s">
        <v>38</v>
      </c>
      <c r="E335">
        <v>315</v>
      </c>
    </row>
    <row r="336" spans="1:5" x14ac:dyDescent="0.45">
      <c r="A336" s="1">
        <v>44610</v>
      </c>
      <c r="B336" s="2" t="s">
        <v>4</v>
      </c>
      <c r="C336" s="2" t="s">
        <v>1</v>
      </c>
      <c r="D336" s="2" t="s">
        <v>41</v>
      </c>
      <c r="E336">
        <v>610</v>
      </c>
    </row>
    <row r="337" spans="1:5" x14ac:dyDescent="0.45">
      <c r="A337" s="1">
        <v>44610</v>
      </c>
      <c r="B337" s="2" t="s">
        <v>11</v>
      </c>
      <c r="C337" s="2" t="s">
        <v>1</v>
      </c>
      <c r="D337" s="2" t="s">
        <v>16</v>
      </c>
      <c r="E337">
        <v>483</v>
      </c>
    </row>
    <row r="338" spans="1:5" x14ac:dyDescent="0.45">
      <c r="A338" s="1">
        <v>44610</v>
      </c>
      <c r="B338" s="2" t="s">
        <v>9</v>
      </c>
      <c r="C338" s="2" t="s">
        <v>1</v>
      </c>
      <c r="D338" s="2" t="s">
        <v>48</v>
      </c>
      <c r="E338">
        <v>243</v>
      </c>
    </row>
    <row r="339" spans="1:5" x14ac:dyDescent="0.45">
      <c r="A339" s="1">
        <v>44611</v>
      </c>
      <c r="B339" s="2" t="s">
        <v>15</v>
      </c>
      <c r="C339" s="2" t="s">
        <v>1</v>
      </c>
      <c r="D339" s="2" t="s">
        <v>45</v>
      </c>
      <c r="E339">
        <v>272</v>
      </c>
    </row>
    <row r="340" spans="1:5" x14ac:dyDescent="0.45">
      <c r="A340" s="1">
        <v>44611</v>
      </c>
      <c r="B340" s="2" t="s">
        <v>22</v>
      </c>
      <c r="C340" s="2" t="s">
        <v>1</v>
      </c>
      <c r="D340" s="2" t="s">
        <v>53</v>
      </c>
      <c r="E340">
        <v>398</v>
      </c>
    </row>
    <row r="341" spans="1:5" x14ac:dyDescent="0.45">
      <c r="A341" s="1">
        <v>44611</v>
      </c>
      <c r="B341" s="2" t="s">
        <v>11</v>
      </c>
      <c r="C341" s="2" t="s">
        <v>1</v>
      </c>
      <c r="D341" s="2" t="s">
        <v>55</v>
      </c>
      <c r="E341">
        <v>90</v>
      </c>
    </row>
    <row r="342" spans="1:5" x14ac:dyDescent="0.45">
      <c r="A342" s="1">
        <v>44611</v>
      </c>
      <c r="B342" s="2" t="s">
        <v>22</v>
      </c>
      <c r="C342" s="2" t="s">
        <v>1</v>
      </c>
      <c r="D342" s="2" t="s">
        <v>31</v>
      </c>
      <c r="E342">
        <v>176</v>
      </c>
    </row>
    <row r="343" spans="1:5" x14ac:dyDescent="0.45">
      <c r="A343" s="1">
        <v>44611</v>
      </c>
      <c r="B343" s="2" t="s">
        <v>8</v>
      </c>
      <c r="C343" s="2" t="s">
        <v>1</v>
      </c>
      <c r="D343" s="2" t="s">
        <v>41</v>
      </c>
      <c r="E343">
        <v>342</v>
      </c>
    </row>
    <row r="344" spans="1:5" x14ac:dyDescent="0.45">
      <c r="A344" s="1">
        <v>44611</v>
      </c>
      <c r="B344" s="2" t="s">
        <v>17</v>
      </c>
      <c r="C344" s="2" t="s">
        <v>1</v>
      </c>
      <c r="D344" s="2" t="s">
        <v>37</v>
      </c>
      <c r="E344">
        <v>456</v>
      </c>
    </row>
    <row r="345" spans="1:5" x14ac:dyDescent="0.45">
      <c r="A345" s="1">
        <v>44611</v>
      </c>
      <c r="B345" s="2" t="s">
        <v>13</v>
      </c>
      <c r="C345" s="2" t="s">
        <v>1</v>
      </c>
      <c r="D345" s="2" t="s">
        <v>20</v>
      </c>
      <c r="E345">
        <v>483</v>
      </c>
    </row>
    <row r="346" spans="1:5" x14ac:dyDescent="0.45">
      <c r="A346" s="1">
        <v>44611</v>
      </c>
      <c r="B346" s="2" t="s">
        <v>4</v>
      </c>
      <c r="C346" s="2" t="s">
        <v>1</v>
      </c>
      <c r="D346" s="2" t="s">
        <v>48</v>
      </c>
      <c r="E346">
        <v>682</v>
      </c>
    </row>
    <row r="347" spans="1:5" x14ac:dyDescent="0.45">
      <c r="A347" s="1">
        <v>44613</v>
      </c>
      <c r="B347" s="2" t="s">
        <v>22</v>
      </c>
      <c r="C347" s="2" t="s">
        <v>1</v>
      </c>
      <c r="D347" s="2" t="s">
        <v>54</v>
      </c>
      <c r="E347">
        <v>430</v>
      </c>
    </row>
    <row r="348" spans="1:5" x14ac:dyDescent="0.45">
      <c r="A348" s="1">
        <v>44613</v>
      </c>
      <c r="B348" s="2" t="s">
        <v>8</v>
      </c>
      <c r="C348" s="2" t="s">
        <v>1</v>
      </c>
      <c r="D348" s="2" t="s">
        <v>56</v>
      </c>
      <c r="E348">
        <v>85</v>
      </c>
    </row>
    <row r="349" spans="1:5" x14ac:dyDescent="0.45">
      <c r="A349" s="1">
        <v>44613</v>
      </c>
      <c r="B349" s="2" t="s">
        <v>4</v>
      </c>
      <c r="C349" s="2" t="s">
        <v>1</v>
      </c>
      <c r="D349" s="2" t="s">
        <v>42</v>
      </c>
      <c r="E349">
        <v>292</v>
      </c>
    </row>
    <row r="350" spans="1:5" x14ac:dyDescent="0.45">
      <c r="A350" s="1">
        <v>44613</v>
      </c>
      <c r="B350" s="2" t="s">
        <v>15</v>
      </c>
      <c r="C350" s="2" t="s">
        <v>1</v>
      </c>
      <c r="D350" s="2" t="s">
        <v>35</v>
      </c>
      <c r="E350">
        <v>408</v>
      </c>
    </row>
    <row r="351" spans="1:5" x14ac:dyDescent="0.45">
      <c r="A351" s="1">
        <v>44613</v>
      </c>
      <c r="B351" s="2" t="s">
        <v>0</v>
      </c>
      <c r="C351" s="2" t="s">
        <v>1</v>
      </c>
      <c r="D351" s="2" t="s">
        <v>24</v>
      </c>
      <c r="E351">
        <v>680</v>
      </c>
    </row>
    <row r="352" spans="1:5" x14ac:dyDescent="0.45">
      <c r="A352" s="1">
        <v>44613</v>
      </c>
      <c r="B352" s="2" t="s">
        <v>17</v>
      </c>
      <c r="C352" s="2" t="s">
        <v>1</v>
      </c>
      <c r="D352" s="2" t="s">
        <v>46</v>
      </c>
      <c r="E352">
        <v>372</v>
      </c>
    </row>
    <row r="353" spans="1:5" x14ac:dyDescent="0.45">
      <c r="A353" s="1">
        <v>44613</v>
      </c>
      <c r="B353" s="2" t="s">
        <v>13</v>
      </c>
      <c r="C353" s="2" t="s">
        <v>1</v>
      </c>
      <c r="D353" s="2" t="s">
        <v>56</v>
      </c>
      <c r="E353">
        <v>454</v>
      </c>
    </row>
    <row r="354" spans="1:5" x14ac:dyDescent="0.45">
      <c r="A354" s="1">
        <v>44613</v>
      </c>
      <c r="B354" s="2" t="s">
        <v>13</v>
      </c>
      <c r="C354" s="2" t="s">
        <v>1</v>
      </c>
      <c r="D354" s="2" t="s">
        <v>41</v>
      </c>
      <c r="E354">
        <v>354</v>
      </c>
    </row>
    <row r="355" spans="1:5" x14ac:dyDescent="0.45">
      <c r="A355" s="1">
        <v>44613</v>
      </c>
      <c r="B355" s="2" t="s">
        <v>15</v>
      </c>
      <c r="C355" s="2" t="s">
        <v>1</v>
      </c>
      <c r="D355" s="2" t="s">
        <v>6</v>
      </c>
      <c r="E355">
        <v>316</v>
      </c>
    </row>
    <row r="356" spans="1:5" x14ac:dyDescent="0.45">
      <c r="A356" s="1">
        <v>44613</v>
      </c>
      <c r="B356" s="2" t="s">
        <v>15</v>
      </c>
      <c r="C356" s="2" t="s">
        <v>1</v>
      </c>
      <c r="D356" s="2" t="s">
        <v>6</v>
      </c>
      <c r="E356">
        <v>377</v>
      </c>
    </row>
    <row r="357" spans="1:5" x14ac:dyDescent="0.45">
      <c r="A357" s="1">
        <v>44613</v>
      </c>
      <c r="B357" s="2" t="s">
        <v>0</v>
      </c>
      <c r="C357" s="2" t="s">
        <v>1</v>
      </c>
      <c r="D357" s="2" t="s">
        <v>46</v>
      </c>
      <c r="E357">
        <v>692</v>
      </c>
    </row>
    <row r="358" spans="1:5" x14ac:dyDescent="0.45">
      <c r="A358" s="1">
        <v>44613</v>
      </c>
      <c r="B358" s="2" t="s">
        <v>8</v>
      </c>
      <c r="C358" s="2" t="s">
        <v>1</v>
      </c>
      <c r="D358" s="2" t="s">
        <v>31</v>
      </c>
      <c r="E358">
        <v>435</v>
      </c>
    </row>
    <row r="359" spans="1:5" x14ac:dyDescent="0.45">
      <c r="A359" s="1">
        <v>44613</v>
      </c>
      <c r="B359" s="2" t="s">
        <v>9</v>
      </c>
      <c r="C359" s="2" t="s">
        <v>1</v>
      </c>
      <c r="D359" s="2" t="s">
        <v>28</v>
      </c>
      <c r="E359">
        <v>130</v>
      </c>
    </row>
    <row r="360" spans="1:5" x14ac:dyDescent="0.45">
      <c r="A360" s="1">
        <v>44613</v>
      </c>
      <c r="B360" s="2" t="s">
        <v>9</v>
      </c>
      <c r="C360" s="2" t="s">
        <v>1</v>
      </c>
      <c r="D360" s="2" t="s">
        <v>51</v>
      </c>
      <c r="E360">
        <v>74</v>
      </c>
    </row>
    <row r="361" spans="1:5" x14ac:dyDescent="0.45">
      <c r="A361" s="1">
        <v>44613</v>
      </c>
      <c r="B361" s="2" t="s">
        <v>9</v>
      </c>
      <c r="C361" s="2" t="s">
        <v>1</v>
      </c>
      <c r="D361" s="2" t="s">
        <v>25</v>
      </c>
      <c r="E361">
        <v>205</v>
      </c>
    </row>
    <row r="362" spans="1:5" x14ac:dyDescent="0.45">
      <c r="A362" s="1">
        <v>44613</v>
      </c>
      <c r="B362" s="2" t="s">
        <v>8</v>
      </c>
      <c r="C362" s="2" t="s">
        <v>1</v>
      </c>
      <c r="D362" s="2" t="s">
        <v>33</v>
      </c>
      <c r="E362">
        <v>332</v>
      </c>
    </row>
    <row r="363" spans="1:5" x14ac:dyDescent="0.45">
      <c r="A363" s="1">
        <v>44613</v>
      </c>
      <c r="B363" s="2" t="s">
        <v>8</v>
      </c>
      <c r="C363" s="2" t="s">
        <v>1</v>
      </c>
      <c r="D363" s="2" t="s">
        <v>39</v>
      </c>
      <c r="E363">
        <v>67</v>
      </c>
    </row>
    <row r="364" spans="1:5" x14ac:dyDescent="0.45">
      <c r="A364" s="1">
        <v>44614</v>
      </c>
      <c r="B364" s="2" t="s">
        <v>11</v>
      </c>
      <c r="C364" s="2" t="s">
        <v>1</v>
      </c>
      <c r="D364" s="2" t="s">
        <v>39</v>
      </c>
      <c r="E364">
        <v>447</v>
      </c>
    </row>
    <row r="365" spans="1:5" x14ac:dyDescent="0.45">
      <c r="A365" s="1">
        <v>44614</v>
      </c>
      <c r="B365" s="2" t="s">
        <v>8</v>
      </c>
      <c r="C365" s="2" t="s">
        <v>1</v>
      </c>
      <c r="D365" s="2" t="s">
        <v>25</v>
      </c>
      <c r="E365">
        <v>112</v>
      </c>
    </row>
    <row r="366" spans="1:5" x14ac:dyDescent="0.45">
      <c r="A366" s="1">
        <v>44614</v>
      </c>
      <c r="B366" s="2" t="s">
        <v>4</v>
      </c>
      <c r="C366" s="2" t="s">
        <v>1</v>
      </c>
      <c r="D366" s="2" t="s">
        <v>28</v>
      </c>
      <c r="E366">
        <v>599</v>
      </c>
    </row>
    <row r="367" spans="1:5" x14ac:dyDescent="0.45">
      <c r="A367" s="1">
        <v>44614</v>
      </c>
      <c r="B367" s="2" t="s">
        <v>4</v>
      </c>
      <c r="C367" s="2" t="s">
        <v>1</v>
      </c>
      <c r="D367" s="2" t="s">
        <v>23</v>
      </c>
      <c r="E367">
        <v>235</v>
      </c>
    </row>
    <row r="368" spans="1:5" x14ac:dyDescent="0.45">
      <c r="A368" s="1">
        <v>44614</v>
      </c>
      <c r="B368" s="2" t="s">
        <v>15</v>
      </c>
      <c r="C368" s="2" t="s">
        <v>1</v>
      </c>
      <c r="D368" s="2" t="s">
        <v>44</v>
      </c>
      <c r="E368">
        <v>155</v>
      </c>
    </row>
    <row r="369" spans="1:5" x14ac:dyDescent="0.45">
      <c r="A369" s="1">
        <v>44614</v>
      </c>
      <c r="B369" s="2" t="s">
        <v>17</v>
      </c>
      <c r="C369" s="2" t="s">
        <v>1</v>
      </c>
      <c r="D369" s="2" t="s">
        <v>20</v>
      </c>
      <c r="E369">
        <v>141</v>
      </c>
    </row>
    <row r="370" spans="1:5" x14ac:dyDescent="0.45">
      <c r="A370" s="1">
        <v>44614</v>
      </c>
      <c r="B370" s="2" t="s">
        <v>9</v>
      </c>
      <c r="C370" s="2" t="s">
        <v>1</v>
      </c>
      <c r="D370" s="2" t="s">
        <v>12</v>
      </c>
      <c r="E370">
        <v>316</v>
      </c>
    </row>
    <row r="371" spans="1:5" x14ac:dyDescent="0.45">
      <c r="A371" s="1">
        <v>44615</v>
      </c>
      <c r="B371" s="2" t="s">
        <v>4</v>
      </c>
      <c r="C371" s="2" t="s">
        <v>1</v>
      </c>
      <c r="D371" s="2" t="s">
        <v>51</v>
      </c>
      <c r="E371">
        <v>510</v>
      </c>
    </row>
    <row r="372" spans="1:5" x14ac:dyDescent="0.45">
      <c r="A372" s="1">
        <v>44615</v>
      </c>
      <c r="B372" s="2" t="s">
        <v>0</v>
      </c>
      <c r="C372" s="2" t="s">
        <v>1</v>
      </c>
      <c r="D372" s="2" t="s">
        <v>46</v>
      </c>
      <c r="E372">
        <v>576</v>
      </c>
    </row>
    <row r="373" spans="1:5" x14ac:dyDescent="0.45">
      <c r="A373" s="1">
        <v>44615</v>
      </c>
      <c r="B373" s="2" t="s">
        <v>0</v>
      </c>
      <c r="C373" s="2" t="s">
        <v>1</v>
      </c>
      <c r="D373" s="2" t="s">
        <v>49</v>
      </c>
      <c r="E373">
        <v>390</v>
      </c>
    </row>
    <row r="374" spans="1:5" x14ac:dyDescent="0.45">
      <c r="A374" s="1">
        <v>44615</v>
      </c>
      <c r="B374" s="2" t="s">
        <v>15</v>
      </c>
      <c r="C374" s="2" t="s">
        <v>1</v>
      </c>
      <c r="D374" s="2" t="s">
        <v>47</v>
      </c>
      <c r="E374">
        <v>305</v>
      </c>
    </row>
    <row r="375" spans="1:5" x14ac:dyDescent="0.45">
      <c r="A375" s="1">
        <v>44615</v>
      </c>
      <c r="B375" s="2" t="s">
        <v>8</v>
      </c>
      <c r="C375" s="2" t="s">
        <v>1</v>
      </c>
      <c r="D375" s="2" t="s">
        <v>37</v>
      </c>
      <c r="E375">
        <v>395</v>
      </c>
    </row>
    <row r="376" spans="1:5" x14ac:dyDescent="0.45">
      <c r="A376" s="1">
        <v>44615</v>
      </c>
      <c r="B376" s="2" t="s">
        <v>13</v>
      </c>
      <c r="C376" s="2" t="s">
        <v>1</v>
      </c>
      <c r="D376" s="2" t="s">
        <v>27</v>
      </c>
      <c r="E376">
        <v>448</v>
      </c>
    </row>
    <row r="377" spans="1:5" x14ac:dyDescent="0.45">
      <c r="A377" s="1">
        <v>44615</v>
      </c>
      <c r="B377" s="2" t="s">
        <v>0</v>
      </c>
      <c r="C377" s="2" t="s">
        <v>1</v>
      </c>
      <c r="D377" s="2" t="s">
        <v>43</v>
      </c>
      <c r="E377">
        <v>448</v>
      </c>
    </row>
    <row r="378" spans="1:5" x14ac:dyDescent="0.45">
      <c r="A378" s="1">
        <v>44616</v>
      </c>
      <c r="B378" s="2" t="s">
        <v>8</v>
      </c>
      <c r="C378" s="2" t="s">
        <v>1</v>
      </c>
      <c r="D378" s="2" t="s">
        <v>41</v>
      </c>
      <c r="E378">
        <v>418</v>
      </c>
    </row>
    <row r="379" spans="1:5" x14ac:dyDescent="0.45">
      <c r="A379" s="1">
        <v>44616</v>
      </c>
      <c r="B379" s="2" t="s">
        <v>15</v>
      </c>
      <c r="C379" s="2" t="s">
        <v>1</v>
      </c>
      <c r="D379" s="2" t="s">
        <v>6</v>
      </c>
      <c r="E379">
        <v>328</v>
      </c>
    </row>
    <row r="380" spans="1:5" x14ac:dyDescent="0.45">
      <c r="A380" s="1">
        <v>44616</v>
      </c>
      <c r="B380" s="2" t="s">
        <v>4</v>
      </c>
      <c r="C380" s="2" t="s">
        <v>1</v>
      </c>
      <c r="D380" s="2" t="s">
        <v>40</v>
      </c>
      <c r="E380">
        <v>578</v>
      </c>
    </row>
    <row r="381" spans="1:5" x14ac:dyDescent="0.45">
      <c r="A381" s="1">
        <v>44616</v>
      </c>
      <c r="B381" s="2" t="s">
        <v>9</v>
      </c>
      <c r="C381" s="2" t="s">
        <v>1</v>
      </c>
      <c r="D381" s="2" t="s">
        <v>2</v>
      </c>
      <c r="E381">
        <v>418</v>
      </c>
    </row>
    <row r="382" spans="1:5" x14ac:dyDescent="0.45">
      <c r="A382" s="1">
        <v>44617</v>
      </c>
      <c r="B382" s="2" t="s">
        <v>13</v>
      </c>
      <c r="C382" s="2" t="s">
        <v>1</v>
      </c>
      <c r="D382" s="2" t="s">
        <v>7</v>
      </c>
      <c r="E382">
        <v>678</v>
      </c>
    </row>
    <row r="383" spans="1:5" x14ac:dyDescent="0.45">
      <c r="A383" s="1">
        <v>44617</v>
      </c>
      <c r="B383" s="2" t="s">
        <v>0</v>
      </c>
      <c r="C383" s="2" t="s">
        <v>1</v>
      </c>
      <c r="D383" s="2" t="s">
        <v>58</v>
      </c>
      <c r="E383">
        <v>685</v>
      </c>
    </row>
    <row r="384" spans="1:5" x14ac:dyDescent="0.45">
      <c r="A384" s="1">
        <v>44617</v>
      </c>
      <c r="B384" s="2" t="s">
        <v>9</v>
      </c>
      <c r="C384" s="2" t="s">
        <v>1</v>
      </c>
      <c r="D384" s="2" t="s">
        <v>55</v>
      </c>
      <c r="E384">
        <v>126</v>
      </c>
    </row>
    <row r="385" spans="1:5" x14ac:dyDescent="0.45">
      <c r="A385" s="1">
        <v>44617</v>
      </c>
      <c r="B385" s="2" t="s">
        <v>8</v>
      </c>
      <c r="C385" s="2" t="s">
        <v>1</v>
      </c>
      <c r="D385" s="2" t="s">
        <v>2</v>
      </c>
      <c r="E385">
        <v>133</v>
      </c>
    </row>
    <row r="386" spans="1:5" x14ac:dyDescent="0.45">
      <c r="A386" s="1">
        <v>44617</v>
      </c>
      <c r="B386" s="2" t="s">
        <v>13</v>
      </c>
      <c r="C386" s="2" t="s">
        <v>1</v>
      </c>
      <c r="D386" s="2" t="s">
        <v>35</v>
      </c>
      <c r="E386">
        <v>603</v>
      </c>
    </row>
    <row r="387" spans="1:5" x14ac:dyDescent="0.45">
      <c r="A387" s="1">
        <v>44618</v>
      </c>
      <c r="B387" s="2" t="s">
        <v>17</v>
      </c>
      <c r="C387" s="2" t="s">
        <v>1</v>
      </c>
      <c r="D387" s="2" t="s">
        <v>54</v>
      </c>
      <c r="E387">
        <v>491</v>
      </c>
    </row>
    <row r="388" spans="1:5" x14ac:dyDescent="0.45">
      <c r="A388" s="1">
        <v>44618</v>
      </c>
      <c r="B388" s="2" t="s">
        <v>8</v>
      </c>
      <c r="C388" s="2" t="s">
        <v>1</v>
      </c>
      <c r="D388" s="2" t="s">
        <v>29</v>
      </c>
      <c r="E388">
        <v>133</v>
      </c>
    </row>
    <row r="389" spans="1:5" x14ac:dyDescent="0.45">
      <c r="A389" s="1">
        <v>44618</v>
      </c>
      <c r="B389" s="2" t="s">
        <v>4</v>
      </c>
      <c r="C389" s="2" t="s">
        <v>1</v>
      </c>
      <c r="D389" s="2" t="s">
        <v>42</v>
      </c>
      <c r="E389">
        <v>628</v>
      </c>
    </row>
    <row r="390" spans="1:5" x14ac:dyDescent="0.45">
      <c r="A390" s="1">
        <v>44618</v>
      </c>
      <c r="B390" s="2" t="s">
        <v>22</v>
      </c>
      <c r="C390" s="2" t="s">
        <v>1</v>
      </c>
      <c r="D390" s="2" t="s">
        <v>49</v>
      </c>
      <c r="E390">
        <v>413</v>
      </c>
    </row>
    <row r="391" spans="1:5" x14ac:dyDescent="0.45">
      <c r="A391" s="1">
        <v>44618</v>
      </c>
      <c r="B391" s="2" t="s">
        <v>13</v>
      </c>
      <c r="C391" s="2" t="s">
        <v>1</v>
      </c>
      <c r="D391" s="2" t="s">
        <v>6</v>
      </c>
      <c r="E391">
        <v>556</v>
      </c>
    </row>
    <row r="392" spans="1:5" x14ac:dyDescent="0.45">
      <c r="A392" s="1">
        <v>44620</v>
      </c>
      <c r="B392" s="2" t="s">
        <v>13</v>
      </c>
      <c r="C392" s="2" t="s">
        <v>1</v>
      </c>
      <c r="D392" s="2" t="s">
        <v>23</v>
      </c>
      <c r="E392">
        <v>459</v>
      </c>
    </row>
    <row r="393" spans="1:5" x14ac:dyDescent="0.45">
      <c r="A393" s="1">
        <v>44620</v>
      </c>
      <c r="B393" s="2" t="s">
        <v>0</v>
      </c>
      <c r="C393" s="2" t="s">
        <v>1</v>
      </c>
      <c r="D393" s="2" t="s">
        <v>51</v>
      </c>
      <c r="E393">
        <v>332</v>
      </c>
    </row>
    <row r="394" spans="1:5" x14ac:dyDescent="0.45">
      <c r="A394" s="1">
        <v>44620</v>
      </c>
      <c r="B394" s="2" t="s">
        <v>13</v>
      </c>
      <c r="C394" s="2" t="s">
        <v>1</v>
      </c>
      <c r="D394" s="2" t="s">
        <v>43</v>
      </c>
      <c r="E394">
        <v>489</v>
      </c>
    </row>
    <row r="395" spans="1:5" x14ac:dyDescent="0.45">
      <c r="A395" s="1">
        <v>44620</v>
      </c>
      <c r="B395" s="2" t="s">
        <v>15</v>
      </c>
      <c r="C395" s="2" t="s">
        <v>1</v>
      </c>
      <c r="D395" s="2" t="s">
        <v>51</v>
      </c>
      <c r="E395">
        <v>172</v>
      </c>
    </row>
    <row r="396" spans="1:5" x14ac:dyDescent="0.45">
      <c r="A396" s="1">
        <v>44620</v>
      </c>
      <c r="B396" s="2" t="s">
        <v>0</v>
      </c>
      <c r="C396" s="2" t="s">
        <v>1</v>
      </c>
      <c r="D396" s="2" t="s">
        <v>30</v>
      </c>
      <c r="E396">
        <v>674</v>
      </c>
    </row>
    <row r="397" spans="1:5" x14ac:dyDescent="0.45">
      <c r="A397" s="1">
        <v>44620</v>
      </c>
      <c r="B397" s="2" t="s">
        <v>11</v>
      </c>
      <c r="C397" s="2" t="s">
        <v>1</v>
      </c>
      <c r="D397" s="2" t="s">
        <v>31</v>
      </c>
      <c r="E397">
        <v>209</v>
      </c>
    </row>
    <row r="398" spans="1:5" x14ac:dyDescent="0.45">
      <c r="A398" s="1">
        <v>44620</v>
      </c>
      <c r="B398" s="2" t="s">
        <v>9</v>
      </c>
      <c r="C398" s="2" t="s">
        <v>1</v>
      </c>
      <c r="D398" s="2" t="s">
        <v>49</v>
      </c>
      <c r="E398">
        <v>177</v>
      </c>
    </row>
    <row r="399" spans="1:5" x14ac:dyDescent="0.45">
      <c r="A399" s="1">
        <v>44620</v>
      </c>
      <c r="B399" s="2" t="s">
        <v>8</v>
      </c>
      <c r="C399" s="2" t="s">
        <v>1</v>
      </c>
      <c r="D399" s="2" t="s">
        <v>25</v>
      </c>
      <c r="E399">
        <v>14</v>
      </c>
    </row>
    <row r="400" spans="1:5" x14ac:dyDescent="0.45">
      <c r="A400" s="1">
        <v>44620</v>
      </c>
      <c r="B400" s="2" t="s">
        <v>17</v>
      </c>
      <c r="C400" s="2" t="s">
        <v>1</v>
      </c>
      <c r="D400" s="2" t="s">
        <v>46</v>
      </c>
      <c r="E400">
        <v>36</v>
      </c>
    </row>
    <row r="401" spans="1:5" x14ac:dyDescent="0.45">
      <c r="A401" s="1">
        <v>44620</v>
      </c>
      <c r="B401" s="2" t="s">
        <v>15</v>
      </c>
      <c r="C401" s="2" t="s">
        <v>1</v>
      </c>
      <c r="D401" s="2" t="s">
        <v>35</v>
      </c>
      <c r="E401">
        <v>480</v>
      </c>
    </row>
    <row r="402" spans="1:5" x14ac:dyDescent="0.45">
      <c r="A402" s="1">
        <v>44620</v>
      </c>
      <c r="B402" s="2" t="s">
        <v>22</v>
      </c>
      <c r="C402" s="2" t="s">
        <v>1</v>
      </c>
      <c r="D402" s="2" t="s">
        <v>36</v>
      </c>
      <c r="E402">
        <v>65</v>
      </c>
    </row>
    <row r="403" spans="1:5" x14ac:dyDescent="0.45">
      <c r="A403" s="1">
        <v>44620</v>
      </c>
      <c r="B403" s="2" t="s">
        <v>22</v>
      </c>
      <c r="C403" s="2" t="s">
        <v>1</v>
      </c>
      <c r="D403" s="2" t="s">
        <v>59</v>
      </c>
      <c r="E403">
        <v>322</v>
      </c>
    </row>
    <row r="404" spans="1:5" x14ac:dyDescent="0.45">
      <c r="A404" s="1">
        <v>44621</v>
      </c>
      <c r="B404" s="2" t="s">
        <v>17</v>
      </c>
      <c r="C404" s="2" t="s">
        <v>1</v>
      </c>
      <c r="D404" s="2" t="s">
        <v>12</v>
      </c>
      <c r="E404">
        <v>466</v>
      </c>
    </row>
    <row r="405" spans="1:5" x14ac:dyDescent="0.45">
      <c r="A405" s="1">
        <v>44621</v>
      </c>
      <c r="B405" s="2" t="s">
        <v>11</v>
      </c>
      <c r="C405" s="2" t="s">
        <v>1</v>
      </c>
      <c r="D405" s="2" t="s">
        <v>2</v>
      </c>
      <c r="E405">
        <v>100</v>
      </c>
    </row>
    <row r="406" spans="1:5" x14ac:dyDescent="0.45">
      <c r="A406" s="1">
        <v>44621</v>
      </c>
      <c r="B406" s="2" t="s">
        <v>0</v>
      </c>
      <c r="C406" s="2" t="s">
        <v>1</v>
      </c>
      <c r="D406" s="2" t="s">
        <v>6</v>
      </c>
      <c r="E406">
        <v>337</v>
      </c>
    </row>
    <row r="407" spans="1:5" x14ac:dyDescent="0.45">
      <c r="A407" s="1">
        <v>44621</v>
      </c>
      <c r="B407" s="2" t="s">
        <v>9</v>
      </c>
      <c r="C407" s="2" t="s">
        <v>1</v>
      </c>
      <c r="D407" s="2" t="s">
        <v>46</v>
      </c>
      <c r="E407">
        <v>302</v>
      </c>
    </row>
    <row r="408" spans="1:5" x14ac:dyDescent="0.45">
      <c r="A408" s="1">
        <v>44621</v>
      </c>
      <c r="B408" s="2" t="s">
        <v>0</v>
      </c>
      <c r="C408" s="2" t="s">
        <v>1</v>
      </c>
      <c r="D408" s="2" t="s">
        <v>29</v>
      </c>
      <c r="E408">
        <v>223</v>
      </c>
    </row>
    <row r="409" spans="1:5" x14ac:dyDescent="0.45">
      <c r="A409" s="1">
        <v>44621</v>
      </c>
      <c r="B409" s="2" t="s">
        <v>0</v>
      </c>
      <c r="C409" s="2" t="s">
        <v>1</v>
      </c>
      <c r="D409" s="2" t="s">
        <v>28</v>
      </c>
      <c r="E409">
        <v>320</v>
      </c>
    </row>
    <row r="410" spans="1:5" x14ac:dyDescent="0.45">
      <c r="A410" s="1">
        <v>44621</v>
      </c>
      <c r="B410" s="2" t="s">
        <v>13</v>
      </c>
      <c r="C410" s="2" t="s">
        <v>1</v>
      </c>
      <c r="D410" s="2" t="s">
        <v>36</v>
      </c>
      <c r="E410">
        <v>329</v>
      </c>
    </row>
    <row r="411" spans="1:5" x14ac:dyDescent="0.45">
      <c r="A411" s="1">
        <v>44621</v>
      </c>
      <c r="B411" s="2" t="s">
        <v>15</v>
      </c>
      <c r="C411" s="2" t="s">
        <v>1</v>
      </c>
      <c r="D411" s="2" t="s">
        <v>53</v>
      </c>
      <c r="E411">
        <v>321</v>
      </c>
    </row>
    <row r="412" spans="1:5" x14ac:dyDescent="0.45">
      <c r="A412" s="1">
        <v>44621</v>
      </c>
      <c r="B412" s="2" t="s">
        <v>22</v>
      </c>
      <c r="C412" s="2" t="s">
        <v>1</v>
      </c>
      <c r="D412" s="2" t="s">
        <v>51</v>
      </c>
      <c r="E412">
        <v>123</v>
      </c>
    </row>
    <row r="413" spans="1:5" x14ac:dyDescent="0.45">
      <c r="A413" s="1">
        <v>44621</v>
      </c>
      <c r="B413" s="2" t="s">
        <v>4</v>
      </c>
      <c r="C413" s="2" t="s">
        <v>1</v>
      </c>
      <c r="D413" s="2" t="s">
        <v>59</v>
      </c>
      <c r="E413">
        <v>560</v>
      </c>
    </row>
    <row r="414" spans="1:5" x14ac:dyDescent="0.45">
      <c r="A414" s="1">
        <v>44622</v>
      </c>
      <c r="B414" s="2" t="s">
        <v>15</v>
      </c>
      <c r="C414" s="2" t="s">
        <v>1</v>
      </c>
      <c r="D414" s="2" t="s">
        <v>56</v>
      </c>
      <c r="E414">
        <v>536</v>
      </c>
    </row>
    <row r="415" spans="1:5" x14ac:dyDescent="0.45">
      <c r="A415" s="1">
        <v>44622</v>
      </c>
      <c r="B415" s="2" t="s">
        <v>4</v>
      </c>
      <c r="C415" s="2" t="s">
        <v>1</v>
      </c>
      <c r="D415" s="2" t="s">
        <v>21</v>
      </c>
      <c r="E415">
        <v>345</v>
      </c>
    </row>
    <row r="416" spans="1:5" x14ac:dyDescent="0.45">
      <c r="A416" s="1">
        <v>44622</v>
      </c>
      <c r="B416" s="2" t="s">
        <v>15</v>
      </c>
      <c r="C416" s="2" t="s">
        <v>1</v>
      </c>
      <c r="D416" s="2" t="s">
        <v>3</v>
      </c>
      <c r="E416">
        <v>238</v>
      </c>
    </row>
    <row r="417" spans="1:5" x14ac:dyDescent="0.45">
      <c r="A417" s="1">
        <v>44622</v>
      </c>
      <c r="B417" s="2" t="s">
        <v>17</v>
      </c>
      <c r="C417" s="2" t="s">
        <v>1</v>
      </c>
      <c r="D417" s="2" t="s">
        <v>26</v>
      </c>
      <c r="E417">
        <v>12</v>
      </c>
    </row>
    <row r="418" spans="1:5" x14ac:dyDescent="0.45">
      <c r="A418" s="1">
        <v>44622</v>
      </c>
      <c r="B418" s="2" t="s">
        <v>15</v>
      </c>
      <c r="C418" s="2" t="s">
        <v>1</v>
      </c>
      <c r="D418" s="2" t="s">
        <v>44</v>
      </c>
      <c r="E418">
        <v>488</v>
      </c>
    </row>
    <row r="419" spans="1:5" x14ac:dyDescent="0.45">
      <c r="A419" s="1">
        <v>44622</v>
      </c>
      <c r="B419" s="2" t="s">
        <v>4</v>
      </c>
      <c r="C419" s="2" t="s">
        <v>1</v>
      </c>
      <c r="D419" s="2" t="s">
        <v>29</v>
      </c>
      <c r="E419">
        <v>537</v>
      </c>
    </row>
    <row r="420" spans="1:5" x14ac:dyDescent="0.45">
      <c r="A420" s="1">
        <v>44622</v>
      </c>
      <c r="B420" s="2" t="s">
        <v>17</v>
      </c>
      <c r="C420" s="2" t="s">
        <v>1</v>
      </c>
      <c r="D420" s="2" t="s">
        <v>5</v>
      </c>
      <c r="E420">
        <v>86</v>
      </c>
    </row>
    <row r="421" spans="1:5" x14ac:dyDescent="0.45">
      <c r="A421" s="1">
        <v>44622</v>
      </c>
      <c r="B421" s="2" t="s">
        <v>17</v>
      </c>
      <c r="C421" s="2" t="s">
        <v>1</v>
      </c>
      <c r="D421" s="2" t="s">
        <v>3</v>
      </c>
      <c r="E421">
        <v>478</v>
      </c>
    </row>
    <row r="422" spans="1:5" x14ac:dyDescent="0.45">
      <c r="A422" s="1">
        <v>44623</v>
      </c>
      <c r="B422" s="2" t="s">
        <v>15</v>
      </c>
      <c r="C422" s="2" t="s">
        <v>1</v>
      </c>
      <c r="D422" s="2" t="s">
        <v>44</v>
      </c>
      <c r="E422">
        <v>263</v>
      </c>
    </row>
    <row r="423" spans="1:5" x14ac:dyDescent="0.45">
      <c r="A423" s="1">
        <v>44623</v>
      </c>
      <c r="B423" s="2" t="s">
        <v>15</v>
      </c>
      <c r="C423" s="2" t="s">
        <v>1</v>
      </c>
      <c r="D423" s="2" t="s">
        <v>14</v>
      </c>
      <c r="E423">
        <v>438</v>
      </c>
    </row>
    <row r="424" spans="1:5" x14ac:dyDescent="0.45">
      <c r="A424" s="1">
        <v>44623</v>
      </c>
      <c r="B424" s="2" t="s">
        <v>8</v>
      </c>
      <c r="C424" s="2" t="s">
        <v>1</v>
      </c>
      <c r="D424" s="2" t="s">
        <v>39</v>
      </c>
      <c r="E424">
        <v>39</v>
      </c>
    </row>
    <row r="425" spans="1:5" x14ac:dyDescent="0.45">
      <c r="A425" s="1">
        <v>44623</v>
      </c>
      <c r="B425" s="2" t="s">
        <v>9</v>
      </c>
      <c r="C425" s="2" t="s">
        <v>1</v>
      </c>
      <c r="D425" s="2" t="s">
        <v>50</v>
      </c>
      <c r="E425">
        <v>426</v>
      </c>
    </row>
    <row r="426" spans="1:5" x14ac:dyDescent="0.45">
      <c r="A426" s="1">
        <v>44623</v>
      </c>
      <c r="B426" s="2" t="s">
        <v>8</v>
      </c>
      <c r="C426" s="2" t="s">
        <v>1</v>
      </c>
      <c r="D426" s="2" t="s">
        <v>48</v>
      </c>
      <c r="E426">
        <v>426</v>
      </c>
    </row>
    <row r="427" spans="1:5" x14ac:dyDescent="0.45">
      <c r="A427" s="1">
        <v>44623</v>
      </c>
      <c r="B427" s="2" t="s">
        <v>9</v>
      </c>
      <c r="C427" s="2" t="s">
        <v>1</v>
      </c>
      <c r="D427" s="2" t="s">
        <v>48</v>
      </c>
      <c r="E427">
        <v>80</v>
      </c>
    </row>
    <row r="428" spans="1:5" x14ac:dyDescent="0.45">
      <c r="A428" s="1">
        <v>44623</v>
      </c>
      <c r="B428" s="2" t="s">
        <v>4</v>
      </c>
      <c r="C428" s="2" t="s">
        <v>1</v>
      </c>
      <c r="D428" s="2" t="s">
        <v>45</v>
      </c>
      <c r="E428">
        <v>394</v>
      </c>
    </row>
    <row r="429" spans="1:5" x14ac:dyDescent="0.45">
      <c r="A429" s="1">
        <v>44623</v>
      </c>
      <c r="B429" s="2" t="s">
        <v>22</v>
      </c>
      <c r="C429" s="2" t="s">
        <v>1</v>
      </c>
      <c r="D429" s="2" t="s">
        <v>46</v>
      </c>
      <c r="E429">
        <v>393</v>
      </c>
    </row>
    <row r="430" spans="1:5" x14ac:dyDescent="0.45">
      <c r="A430" s="1">
        <v>44623</v>
      </c>
      <c r="B430" s="2" t="s">
        <v>8</v>
      </c>
      <c r="C430" s="2" t="s">
        <v>1</v>
      </c>
      <c r="D430" s="2" t="s">
        <v>2</v>
      </c>
      <c r="E430">
        <v>488</v>
      </c>
    </row>
    <row r="431" spans="1:5" x14ac:dyDescent="0.45">
      <c r="A431" s="1">
        <v>44624</v>
      </c>
      <c r="B431" s="2" t="s">
        <v>15</v>
      </c>
      <c r="C431" s="2" t="s">
        <v>1</v>
      </c>
      <c r="D431" s="2" t="s">
        <v>53</v>
      </c>
      <c r="E431">
        <v>563</v>
      </c>
    </row>
    <row r="432" spans="1:5" x14ac:dyDescent="0.45">
      <c r="A432" s="1">
        <v>44624</v>
      </c>
      <c r="B432" s="2" t="s">
        <v>4</v>
      </c>
      <c r="C432" s="2" t="s">
        <v>1</v>
      </c>
      <c r="D432" s="2" t="s">
        <v>31</v>
      </c>
      <c r="E432">
        <v>436</v>
      </c>
    </row>
    <row r="433" spans="1:5" x14ac:dyDescent="0.45">
      <c r="A433" s="1">
        <v>44624</v>
      </c>
      <c r="B433" s="2" t="s">
        <v>4</v>
      </c>
      <c r="C433" s="2" t="s">
        <v>1</v>
      </c>
      <c r="D433" s="2" t="s">
        <v>45</v>
      </c>
      <c r="E433">
        <v>668</v>
      </c>
    </row>
    <row r="434" spans="1:5" x14ac:dyDescent="0.45">
      <c r="A434" s="1">
        <v>44624</v>
      </c>
      <c r="B434" s="2" t="s">
        <v>17</v>
      </c>
      <c r="C434" s="2" t="s">
        <v>1</v>
      </c>
      <c r="D434" s="2" t="s">
        <v>47</v>
      </c>
      <c r="E434">
        <v>274</v>
      </c>
    </row>
    <row r="435" spans="1:5" x14ac:dyDescent="0.45">
      <c r="A435" s="1">
        <v>44624</v>
      </c>
      <c r="B435" s="2" t="s">
        <v>15</v>
      </c>
      <c r="C435" s="2" t="s">
        <v>1</v>
      </c>
      <c r="D435" s="2" t="s">
        <v>43</v>
      </c>
      <c r="E435">
        <v>583</v>
      </c>
    </row>
    <row r="436" spans="1:5" x14ac:dyDescent="0.45">
      <c r="A436" s="1">
        <v>44624</v>
      </c>
      <c r="B436" s="2" t="s">
        <v>9</v>
      </c>
      <c r="C436" s="2" t="s">
        <v>1</v>
      </c>
      <c r="D436" s="2" t="s">
        <v>16</v>
      </c>
      <c r="E436">
        <v>224</v>
      </c>
    </row>
    <row r="437" spans="1:5" x14ac:dyDescent="0.45">
      <c r="A437" s="1">
        <v>44624</v>
      </c>
      <c r="B437" s="2" t="s">
        <v>17</v>
      </c>
      <c r="C437" s="2" t="s">
        <v>1</v>
      </c>
      <c r="D437" s="2" t="s">
        <v>29</v>
      </c>
      <c r="E437">
        <v>364</v>
      </c>
    </row>
    <row r="438" spans="1:5" x14ac:dyDescent="0.45">
      <c r="A438" s="1">
        <v>44625</v>
      </c>
      <c r="B438" s="2" t="s">
        <v>17</v>
      </c>
      <c r="C438" s="2" t="s">
        <v>1</v>
      </c>
      <c r="D438" s="2" t="s">
        <v>49</v>
      </c>
      <c r="E438">
        <v>459</v>
      </c>
    </row>
    <row r="439" spans="1:5" x14ac:dyDescent="0.45">
      <c r="A439" s="1">
        <v>44625</v>
      </c>
      <c r="B439" s="2" t="s">
        <v>4</v>
      </c>
      <c r="C439" s="2" t="s">
        <v>1</v>
      </c>
      <c r="D439" s="2" t="s">
        <v>25</v>
      </c>
      <c r="E439">
        <v>244</v>
      </c>
    </row>
    <row r="440" spans="1:5" x14ac:dyDescent="0.45">
      <c r="A440" s="1">
        <v>44625</v>
      </c>
      <c r="B440" s="2" t="s">
        <v>8</v>
      </c>
      <c r="C440" s="2" t="s">
        <v>1</v>
      </c>
      <c r="D440" s="2" t="s">
        <v>25</v>
      </c>
      <c r="E440">
        <v>302</v>
      </c>
    </row>
    <row r="441" spans="1:5" x14ac:dyDescent="0.45">
      <c r="A441" s="1">
        <v>44625</v>
      </c>
      <c r="B441" s="2" t="s">
        <v>4</v>
      </c>
      <c r="C441" s="2" t="s">
        <v>1</v>
      </c>
      <c r="D441" s="2" t="s">
        <v>18</v>
      </c>
      <c r="E441">
        <v>409</v>
      </c>
    </row>
    <row r="442" spans="1:5" x14ac:dyDescent="0.45">
      <c r="A442" s="1">
        <v>44625</v>
      </c>
      <c r="B442" s="2" t="s">
        <v>9</v>
      </c>
      <c r="C442" s="2" t="s">
        <v>1</v>
      </c>
      <c r="D442" s="2" t="s">
        <v>19</v>
      </c>
      <c r="E442">
        <v>269</v>
      </c>
    </row>
    <row r="443" spans="1:5" x14ac:dyDescent="0.45">
      <c r="A443" s="1">
        <v>44625</v>
      </c>
      <c r="B443" s="2" t="s">
        <v>22</v>
      </c>
      <c r="C443" s="2" t="s">
        <v>1</v>
      </c>
      <c r="D443" s="2" t="s">
        <v>16</v>
      </c>
      <c r="E443">
        <v>418</v>
      </c>
    </row>
    <row r="444" spans="1:5" x14ac:dyDescent="0.45">
      <c r="A444" s="1">
        <v>44625</v>
      </c>
      <c r="B444" s="2" t="s">
        <v>4</v>
      </c>
      <c r="C444" s="2" t="s">
        <v>1</v>
      </c>
      <c r="D444" s="2" t="s">
        <v>6</v>
      </c>
      <c r="E444">
        <v>213</v>
      </c>
    </row>
    <row r="445" spans="1:5" x14ac:dyDescent="0.45">
      <c r="A445" s="1">
        <v>44625</v>
      </c>
      <c r="B445" s="2" t="s">
        <v>4</v>
      </c>
      <c r="C445" s="2" t="s">
        <v>1</v>
      </c>
      <c r="D445" s="2" t="s">
        <v>20</v>
      </c>
      <c r="E445">
        <v>342</v>
      </c>
    </row>
    <row r="446" spans="1:5" x14ac:dyDescent="0.45">
      <c r="A446" s="1">
        <v>44625</v>
      </c>
      <c r="B446" s="2" t="s">
        <v>4</v>
      </c>
      <c r="C446" s="2" t="s">
        <v>1</v>
      </c>
      <c r="D446" s="2" t="s">
        <v>56</v>
      </c>
      <c r="E446">
        <v>495</v>
      </c>
    </row>
    <row r="447" spans="1:5" x14ac:dyDescent="0.45">
      <c r="A447" s="1">
        <v>44625</v>
      </c>
      <c r="B447" s="2" t="s">
        <v>9</v>
      </c>
      <c r="C447" s="2" t="s">
        <v>1</v>
      </c>
      <c r="D447" s="2" t="s">
        <v>59</v>
      </c>
      <c r="E447">
        <v>180</v>
      </c>
    </row>
    <row r="448" spans="1:5" x14ac:dyDescent="0.45">
      <c r="A448" s="1">
        <v>44625</v>
      </c>
      <c r="B448" s="2" t="s">
        <v>13</v>
      </c>
      <c r="C448" s="2" t="s">
        <v>1</v>
      </c>
      <c r="D448" s="2" t="s">
        <v>24</v>
      </c>
      <c r="E448">
        <v>743</v>
      </c>
    </row>
    <row r="449" spans="1:5" x14ac:dyDescent="0.45">
      <c r="A449" s="1">
        <v>44627</v>
      </c>
      <c r="B449" s="2" t="s">
        <v>8</v>
      </c>
      <c r="C449" s="2" t="s">
        <v>1</v>
      </c>
      <c r="D449" s="2" t="s">
        <v>31</v>
      </c>
      <c r="E449">
        <v>405</v>
      </c>
    </row>
    <row r="450" spans="1:5" x14ac:dyDescent="0.45">
      <c r="A450" s="1">
        <v>44627</v>
      </c>
      <c r="B450" s="2" t="s">
        <v>9</v>
      </c>
      <c r="C450" s="2" t="s">
        <v>1</v>
      </c>
      <c r="D450" s="2" t="s">
        <v>50</v>
      </c>
      <c r="E450">
        <v>264</v>
      </c>
    </row>
    <row r="451" spans="1:5" x14ac:dyDescent="0.45">
      <c r="A451" s="1">
        <v>44627</v>
      </c>
      <c r="B451" s="2" t="s">
        <v>0</v>
      </c>
      <c r="C451" s="2" t="s">
        <v>1</v>
      </c>
      <c r="D451" s="2" t="s">
        <v>41</v>
      </c>
      <c r="E451">
        <v>419</v>
      </c>
    </row>
    <row r="452" spans="1:5" x14ac:dyDescent="0.45">
      <c r="A452" s="1">
        <v>44627</v>
      </c>
      <c r="B452" s="2" t="s">
        <v>22</v>
      </c>
      <c r="C452" s="2" t="s">
        <v>1</v>
      </c>
      <c r="D452" s="2" t="s">
        <v>2</v>
      </c>
      <c r="E452">
        <v>85</v>
      </c>
    </row>
    <row r="453" spans="1:5" x14ac:dyDescent="0.45">
      <c r="A453" s="1">
        <v>44627</v>
      </c>
      <c r="B453" s="2" t="s">
        <v>17</v>
      </c>
      <c r="C453" s="2" t="s">
        <v>1</v>
      </c>
      <c r="D453" s="2" t="s">
        <v>10</v>
      </c>
      <c r="E453">
        <v>165</v>
      </c>
    </row>
    <row r="454" spans="1:5" x14ac:dyDescent="0.45">
      <c r="A454" s="1">
        <v>44627</v>
      </c>
      <c r="B454" s="2" t="s">
        <v>8</v>
      </c>
      <c r="C454" s="2" t="s">
        <v>1</v>
      </c>
      <c r="D454" s="2" t="s">
        <v>38</v>
      </c>
      <c r="E454">
        <v>91</v>
      </c>
    </row>
    <row r="455" spans="1:5" x14ac:dyDescent="0.45">
      <c r="A455" s="1">
        <v>44627</v>
      </c>
      <c r="B455" s="2" t="s">
        <v>15</v>
      </c>
      <c r="C455" s="2" t="s">
        <v>1</v>
      </c>
      <c r="D455" s="2" t="s">
        <v>39</v>
      </c>
      <c r="E455">
        <v>573</v>
      </c>
    </row>
    <row r="456" spans="1:5" x14ac:dyDescent="0.45">
      <c r="A456" s="1">
        <v>44628</v>
      </c>
      <c r="B456" s="2" t="s">
        <v>22</v>
      </c>
      <c r="C456" s="2" t="s">
        <v>1</v>
      </c>
      <c r="D456" s="2" t="s">
        <v>39</v>
      </c>
      <c r="E456">
        <v>114</v>
      </c>
    </row>
    <row r="457" spans="1:5" x14ac:dyDescent="0.45">
      <c r="A457" s="1">
        <v>44628</v>
      </c>
      <c r="B457" s="2" t="s">
        <v>13</v>
      </c>
      <c r="C457" s="2" t="s">
        <v>1</v>
      </c>
      <c r="D457" s="2" t="s">
        <v>37</v>
      </c>
      <c r="E457">
        <v>529</v>
      </c>
    </row>
    <row r="458" spans="1:5" x14ac:dyDescent="0.45">
      <c r="A458" s="1">
        <v>44628</v>
      </c>
      <c r="B458" s="2" t="s">
        <v>13</v>
      </c>
      <c r="C458" s="2" t="s">
        <v>1</v>
      </c>
      <c r="D458" s="2" t="s">
        <v>33</v>
      </c>
      <c r="E458">
        <v>658</v>
      </c>
    </row>
    <row r="459" spans="1:5" x14ac:dyDescent="0.45">
      <c r="A459" s="1">
        <v>44628</v>
      </c>
      <c r="B459" s="2" t="s">
        <v>15</v>
      </c>
      <c r="C459" s="2" t="s">
        <v>1</v>
      </c>
      <c r="D459" s="2" t="s">
        <v>2</v>
      </c>
      <c r="E459">
        <v>129</v>
      </c>
    </row>
    <row r="460" spans="1:5" x14ac:dyDescent="0.45">
      <c r="A460" s="1">
        <v>44629</v>
      </c>
      <c r="B460" s="2" t="s">
        <v>11</v>
      </c>
      <c r="C460" s="2" t="s">
        <v>1</v>
      </c>
      <c r="D460" s="2" t="s">
        <v>46</v>
      </c>
      <c r="E460">
        <v>249</v>
      </c>
    </row>
    <row r="461" spans="1:5" x14ac:dyDescent="0.45">
      <c r="A461" s="1">
        <v>44629</v>
      </c>
      <c r="B461" s="2" t="s">
        <v>13</v>
      </c>
      <c r="C461" s="2" t="s">
        <v>1</v>
      </c>
      <c r="D461" s="2" t="s">
        <v>5</v>
      </c>
      <c r="E461">
        <v>768</v>
      </c>
    </row>
    <row r="462" spans="1:5" x14ac:dyDescent="0.45">
      <c r="A462" s="1">
        <v>44629</v>
      </c>
      <c r="B462" s="2" t="s">
        <v>9</v>
      </c>
      <c r="C462" s="2" t="s">
        <v>1</v>
      </c>
      <c r="D462" s="2" t="s">
        <v>7</v>
      </c>
      <c r="E462">
        <v>258</v>
      </c>
    </row>
    <row r="463" spans="1:5" x14ac:dyDescent="0.45">
      <c r="A463" s="1">
        <v>44629</v>
      </c>
      <c r="B463" s="2" t="s">
        <v>22</v>
      </c>
      <c r="C463" s="2" t="s">
        <v>1</v>
      </c>
      <c r="D463" s="2" t="s">
        <v>42</v>
      </c>
      <c r="E463">
        <v>112</v>
      </c>
    </row>
    <row r="464" spans="1:5" x14ac:dyDescent="0.45">
      <c r="A464" s="1">
        <v>44630</v>
      </c>
      <c r="B464" s="2" t="s">
        <v>22</v>
      </c>
      <c r="C464" s="2" t="s">
        <v>1</v>
      </c>
      <c r="D464" s="2" t="s">
        <v>10</v>
      </c>
      <c r="E464">
        <v>497</v>
      </c>
    </row>
    <row r="465" spans="1:5" x14ac:dyDescent="0.45">
      <c r="A465" s="1">
        <v>44630</v>
      </c>
      <c r="B465" s="2" t="s">
        <v>22</v>
      </c>
      <c r="C465" s="2" t="s">
        <v>1</v>
      </c>
      <c r="D465" s="2" t="s">
        <v>21</v>
      </c>
      <c r="E465">
        <v>277</v>
      </c>
    </row>
    <row r="466" spans="1:5" x14ac:dyDescent="0.45">
      <c r="A466" s="1">
        <v>44630</v>
      </c>
      <c r="B466" s="2" t="s">
        <v>0</v>
      </c>
      <c r="C466" s="2" t="s">
        <v>1</v>
      </c>
      <c r="D466" s="2" t="s">
        <v>35</v>
      </c>
      <c r="E466">
        <v>420</v>
      </c>
    </row>
    <row r="467" spans="1:5" x14ac:dyDescent="0.45">
      <c r="A467" s="1">
        <v>44630</v>
      </c>
      <c r="B467" s="2" t="s">
        <v>0</v>
      </c>
      <c r="C467" s="2" t="s">
        <v>1</v>
      </c>
      <c r="D467" s="2" t="s">
        <v>10</v>
      </c>
      <c r="E467">
        <v>408</v>
      </c>
    </row>
    <row r="468" spans="1:5" x14ac:dyDescent="0.45">
      <c r="A468" s="1">
        <v>44630</v>
      </c>
      <c r="B468" s="2" t="s">
        <v>8</v>
      </c>
      <c r="C468" s="2" t="s">
        <v>1</v>
      </c>
      <c r="D468" s="2" t="s">
        <v>21</v>
      </c>
      <c r="E468">
        <v>133</v>
      </c>
    </row>
    <row r="469" spans="1:5" x14ac:dyDescent="0.45">
      <c r="A469" s="1">
        <v>44630</v>
      </c>
      <c r="B469" s="2" t="s">
        <v>22</v>
      </c>
      <c r="C469" s="2" t="s">
        <v>1</v>
      </c>
      <c r="D469" s="2" t="s">
        <v>29</v>
      </c>
      <c r="E469">
        <v>372</v>
      </c>
    </row>
    <row r="470" spans="1:5" x14ac:dyDescent="0.45">
      <c r="A470" s="1">
        <v>44630</v>
      </c>
      <c r="B470" s="2" t="s">
        <v>17</v>
      </c>
      <c r="C470" s="2" t="s">
        <v>1</v>
      </c>
      <c r="D470" s="2" t="s">
        <v>6</v>
      </c>
      <c r="E470">
        <v>34</v>
      </c>
    </row>
    <row r="471" spans="1:5" x14ac:dyDescent="0.45">
      <c r="A471" s="1">
        <v>44631</v>
      </c>
      <c r="B471" s="2" t="s">
        <v>8</v>
      </c>
      <c r="C471" s="2" t="s">
        <v>1</v>
      </c>
      <c r="D471" s="2" t="s">
        <v>24</v>
      </c>
      <c r="E471">
        <v>96</v>
      </c>
    </row>
    <row r="472" spans="1:5" x14ac:dyDescent="0.45">
      <c r="A472" s="1">
        <v>44631</v>
      </c>
      <c r="B472" s="2" t="s">
        <v>17</v>
      </c>
      <c r="C472" s="2" t="s">
        <v>1</v>
      </c>
      <c r="D472" s="2" t="s">
        <v>14</v>
      </c>
      <c r="E472">
        <v>17</v>
      </c>
    </row>
    <row r="473" spans="1:5" x14ac:dyDescent="0.45">
      <c r="A473" s="1">
        <v>44631</v>
      </c>
      <c r="B473" s="2" t="s">
        <v>22</v>
      </c>
      <c r="C473" s="2" t="s">
        <v>1</v>
      </c>
      <c r="D473" s="2" t="s">
        <v>23</v>
      </c>
      <c r="E473">
        <v>381</v>
      </c>
    </row>
    <row r="474" spans="1:5" x14ac:dyDescent="0.45">
      <c r="A474" s="1">
        <v>44631</v>
      </c>
      <c r="B474" s="2" t="s">
        <v>0</v>
      </c>
      <c r="C474" s="2" t="s">
        <v>1</v>
      </c>
      <c r="D474" s="2" t="s">
        <v>48</v>
      </c>
      <c r="E474">
        <v>482</v>
      </c>
    </row>
    <row r="475" spans="1:5" x14ac:dyDescent="0.45">
      <c r="A475" s="1">
        <v>44631</v>
      </c>
      <c r="B475" s="2" t="s">
        <v>4</v>
      </c>
      <c r="C475" s="2" t="s">
        <v>1</v>
      </c>
      <c r="D475" s="2" t="s">
        <v>30</v>
      </c>
      <c r="E475">
        <v>322</v>
      </c>
    </row>
    <row r="476" spans="1:5" x14ac:dyDescent="0.45">
      <c r="A476" s="1">
        <v>44631</v>
      </c>
      <c r="B476" s="2" t="s">
        <v>4</v>
      </c>
      <c r="C476" s="2" t="s">
        <v>1</v>
      </c>
      <c r="D476" s="2" t="s">
        <v>57</v>
      </c>
      <c r="E476">
        <v>614</v>
      </c>
    </row>
    <row r="477" spans="1:5" x14ac:dyDescent="0.45">
      <c r="A477" s="1">
        <v>44631</v>
      </c>
      <c r="B477" s="2" t="s">
        <v>13</v>
      </c>
      <c r="C477" s="2" t="s">
        <v>1</v>
      </c>
      <c r="D477" s="2" t="s">
        <v>29</v>
      </c>
      <c r="E477">
        <v>408</v>
      </c>
    </row>
    <row r="478" spans="1:5" x14ac:dyDescent="0.45">
      <c r="A478" s="1">
        <v>44631</v>
      </c>
      <c r="B478" s="2" t="s">
        <v>17</v>
      </c>
      <c r="C478" s="2" t="s">
        <v>1</v>
      </c>
      <c r="D478" s="2" t="s">
        <v>19</v>
      </c>
      <c r="E478">
        <v>81</v>
      </c>
    </row>
    <row r="479" spans="1:5" x14ac:dyDescent="0.45">
      <c r="A479" s="1">
        <v>44631</v>
      </c>
      <c r="B479" s="2" t="s">
        <v>13</v>
      </c>
      <c r="C479" s="2" t="s">
        <v>1</v>
      </c>
      <c r="D479" s="2" t="s">
        <v>18</v>
      </c>
      <c r="E479">
        <v>750</v>
      </c>
    </row>
    <row r="480" spans="1:5" x14ac:dyDescent="0.45">
      <c r="A480" s="1">
        <v>44631</v>
      </c>
      <c r="B480" s="2" t="s">
        <v>11</v>
      </c>
      <c r="C480" s="2" t="s">
        <v>1</v>
      </c>
      <c r="D480" s="2" t="s">
        <v>36</v>
      </c>
      <c r="E480">
        <v>127</v>
      </c>
    </row>
    <row r="481" spans="1:5" x14ac:dyDescent="0.45">
      <c r="A481" s="1">
        <v>44632</v>
      </c>
      <c r="B481" s="2" t="s">
        <v>4</v>
      </c>
      <c r="C481" s="2" t="s">
        <v>1</v>
      </c>
      <c r="D481" s="2" t="s">
        <v>53</v>
      </c>
      <c r="E481">
        <v>324</v>
      </c>
    </row>
    <row r="482" spans="1:5" x14ac:dyDescent="0.45">
      <c r="A482" s="1">
        <v>44632</v>
      </c>
      <c r="B482" s="2" t="s">
        <v>4</v>
      </c>
      <c r="C482" s="2" t="s">
        <v>1</v>
      </c>
      <c r="D482" s="2" t="s">
        <v>45</v>
      </c>
      <c r="E482">
        <v>386</v>
      </c>
    </row>
    <row r="483" spans="1:5" x14ac:dyDescent="0.45">
      <c r="A483" s="1">
        <v>44632</v>
      </c>
      <c r="B483" s="2" t="s">
        <v>4</v>
      </c>
      <c r="C483" s="2" t="s">
        <v>1</v>
      </c>
      <c r="D483" s="2" t="s">
        <v>51</v>
      </c>
      <c r="E483">
        <v>278</v>
      </c>
    </row>
    <row r="484" spans="1:5" x14ac:dyDescent="0.45">
      <c r="A484" s="1">
        <v>44632</v>
      </c>
      <c r="B484" s="2" t="s">
        <v>9</v>
      </c>
      <c r="C484" s="2" t="s">
        <v>1</v>
      </c>
      <c r="D484" s="2" t="s">
        <v>10</v>
      </c>
      <c r="E484">
        <v>359</v>
      </c>
    </row>
    <row r="485" spans="1:5" x14ac:dyDescent="0.45">
      <c r="A485" s="1">
        <v>44632</v>
      </c>
      <c r="B485" s="2" t="s">
        <v>17</v>
      </c>
      <c r="C485" s="2" t="s">
        <v>1</v>
      </c>
      <c r="D485" s="2" t="s">
        <v>40</v>
      </c>
      <c r="E485">
        <v>397</v>
      </c>
    </row>
    <row r="486" spans="1:5" x14ac:dyDescent="0.45">
      <c r="A486" s="1">
        <v>44632</v>
      </c>
      <c r="B486" s="2" t="s">
        <v>15</v>
      </c>
      <c r="C486" s="2" t="s">
        <v>1</v>
      </c>
      <c r="D486" s="2" t="s">
        <v>58</v>
      </c>
      <c r="E486">
        <v>437</v>
      </c>
    </row>
    <row r="487" spans="1:5" x14ac:dyDescent="0.45">
      <c r="A487" s="1">
        <v>44632</v>
      </c>
      <c r="B487" s="2" t="s">
        <v>8</v>
      </c>
      <c r="C487" s="2" t="s">
        <v>1</v>
      </c>
      <c r="D487" s="2" t="s">
        <v>25</v>
      </c>
      <c r="E487">
        <v>53</v>
      </c>
    </row>
    <row r="488" spans="1:5" x14ac:dyDescent="0.45">
      <c r="A488" s="1">
        <v>44634</v>
      </c>
      <c r="B488" s="2" t="s">
        <v>4</v>
      </c>
      <c r="C488" s="2" t="s">
        <v>1</v>
      </c>
      <c r="D488" s="2" t="s">
        <v>20</v>
      </c>
      <c r="E488">
        <v>461</v>
      </c>
    </row>
    <row r="489" spans="1:5" x14ac:dyDescent="0.45">
      <c r="A489" s="1">
        <v>44634</v>
      </c>
      <c r="B489" s="2" t="s">
        <v>13</v>
      </c>
      <c r="C489" s="2" t="s">
        <v>1</v>
      </c>
      <c r="D489" s="2" t="s">
        <v>48</v>
      </c>
      <c r="E489">
        <v>661</v>
      </c>
    </row>
    <row r="490" spans="1:5" x14ac:dyDescent="0.45">
      <c r="A490" s="1">
        <v>44634</v>
      </c>
      <c r="B490" s="2" t="s">
        <v>13</v>
      </c>
      <c r="C490" s="2" t="s">
        <v>1</v>
      </c>
      <c r="D490" s="2" t="s">
        <v>2</v>
      </c>
      <c r="E490">
        <v>506</v>
      </c>
    </row>
    <row r="491" spans="1:5" x14ac:dyDescent="0.45">
      <c r="A491" s="1">
        <v>44634</v>
      </c>
      <c r="B491" s="2" t="s">
        <v>8</v>
      </c>
      <c r="C491" s="2" t="s">
        <v>1</v>
      </c>
      <c r="D491" s="2" t="s">
        <v>34</v>
      </c>
      <c r="E491">
        <v>301</v>
      </c>
    </row>
    <row r="492" spans="1:5" x14ac:dyDescent="0.45">
      <c r="A492" s="1">
        <v>44634</v>
      </c>
      <c r="B492" s="2" t="s">
        <v>22</v>
      </c>
      <c r="C492" s="2" t="s">
        <v>1</v>
      </c>
      <c r="D492" s="2" t="s">
        <v>58</v>
      </c>
      <c r="E492">
        <v>223</v>
      </c>
    </row>
    <row r="493" spans="1:5" x14ac:dyDescent="0.45">
      <c r="A493" s="1">
        <v>44634</v>
      </c>
      <c r="B493" s="2" t="s">
        <v>17</v>
      </c>
      <c r="C493" s="2" t="s">
        <v>1</v>
      </c>
      <c r="D493" s="2" t="s">
        <v>43</v>
      </c>
      <c r="E493">
        <v>402</v>
      </c>
    </row>
    <row r="494" spans="1:5" x14ac:dyDescent="0.45">
      <c r="A494" s="1">
        <v>44634</v>
      </c>
      <c r="B494" s="2" t="s">
        <v>0</v>
      </c>
      <c r="C494" s="2" t="s">
        <v>1</v>
      </c>
      <c r="D494" s="2" t="s">
        <v>47</v>
      </c>
      <c r="E494">
        <v>454</v>
      </c>
    </row>
    <row r="495" spans="1:5" x14ac:dyDescent="0.45">
      <c r="A495" s="1">
        <v>44634</v>
      </c>
      <c r="B495" s="2" t="s">
        <v>0</v>
      </c>
      <c r="C495" s="2" t="s">
        <v>1</v>
      </c>
      <c r="D495" s="2" t="s">
        <v>45</v>
      </c>
      <c r="E495">
        <v>497</v>
      </c>
    </row>
    <row r="496" spans="1:5" x14ac:dyDescent="0.45">
      <c r="A496" s="1">
        <v>44634</v>
      </c>
      <c r="B496" s="2" t="s">
        <v>4</v>
      </c>
      <c r="C496" s="2" t="s">
        <v>1</v>
      </c>
      <c r="D496" s="2" t="s">
        <v>49</v>
      </c>
      <c r="E496">
        <v>667</v>
      </c>
    </row>
    <row r="497" spans="1:5" x14ac:dyDescent="0.45">
      <c r="A497" s="1">
        <v>44635</v>
      </c>
      <c r="B497" s="2" t="s">
        <v>4</v>
      </c>
      <c r="C497" s="2" t="s">
        <v>1</v>
      </c>
      <c r="D497" s="2" t="s">
        <v>49</v>
      </c>
      <c r="E497">
        <v>231</v>
      </c>
    </row>
    <row r="498" spans="1:5" x14ac:dyDescent="0.45">
      <c r="A498" s="1">
        <v>44635</v>
      </c>
      <c r="B498" s="2" t="s">
        <v>0</v>
      </c>
      <c r="C498" s="2" t="s">
        <v>1</v>
      </c>
      <c r="D498" s="2" t="s">
        <v>36</v>
      </c>
      <c r="E498">
        <v>469</v>
      </c>
    </row>
    <row r="499" spans="1:5" x14ac:dyDescent="0.45">
      <c r="A499" s="1">
        <v>44635</v>
      </c>
      <c r="B499" s="2" t="s">
        <v>15</v>
      </c>
      <c r="C499" s="2" t="s">
        <v>1</v>
      </c>
      <c r="D499" s="2" t="s">
        <v>18</v>
      </c>
      <c r="E499">
        <v>546</v>
      </c>
    </row>
    <row r="500" spans="1:5" x14ac:dyDescent="0.45">
      <c r="A500" s="1">
        <v>44635</v>
      </c>
      <c r="B500" s="2" t="s">
        <v>0</v>
      </c>
      <c r="C500" s="2" t="s">
        <v>1</v>
      </c>
      <c r="D500" s="2" t="s">
        <v>53</v>
      </c>
      <c r="E500">
        <v>408</v>
      </c>
    </row>
    <row r="501" spans="1:5" x14ac:dyDescent="0.45">
      <c r="A501" s="1">
        <v>44635</v>
      </c>
      <c r="B501" s="2" t="s">
        <v>17</v>
      </c>
      <c r="C501" s="2" t="s">
        <v>1</v>
      </c>
      <c r="D501" s="2" t="s">
        <v>48</v>
      </c>
      <c r="E501">
        <v>393</v>
      </c>
    </row>
    <row r="502" spans="1:5" x14ac:dyDescent="0.45">
      <c r="A502" s="1">
        <v>44635</v>
      </c>
      <c r="B502" s="2" t="s">
        <v>0</v>
      </c>
      <c r="C502" s="2" t="s">
        <v>1</v>
      </c>
      <c r="D502" s="2" t="s">
        <v>41</v>
      </c>
      <c r="E502">
        <v>245</v>
      </c>
    </row>
    <row r="503" spans="1:5" x14ac:dyDescent="0.45">
      <c r="A503" s="1">
        <v>44635</v>
      </c>
      <c r="B503" s="2" t="s">
        <v>17</v>
      </c>
      <c r="C503" s="2" t="s">
        <v>1</v>
      </c>
      <c r="D503" s="2" t="s">
        <v>18</v>
      </c>
      <c r="E503">
        <v>68</v>
      </c>
    </row>
    <row r="504" spans="1:5" x14ac:dyDescent="0.45">
      <c r="A504" s="1">
        <v>44636</v>
      </c>
      <c r="B504" s="2" t="s">
        <v>9</v>
      </c>
      <c r="C504" s="2" t="s">
        <v>1</v>
      </c>
      <c r="D504" s="2" t="s">
        <v>55</v>
      </c>
      <c r="E504">
        <v>182</v>
      </c>
    </row>
    <row r="505" spans="1:5" x14ac:dyDescent="0.45">
      <c r="A505" s="1">
        <v>44636</v>
      </c>
      <c r="B505" s="2" t="s">
        <v>22</v>
      </c>
      <c r="C505" s="2" t="s">
        <v>1</v>
      </c>
      <c r="D505" s="2" t="s">
        <v>26</v>
      </c>
      <c r="E505">
        <v>116</v>
      </c>
    </row>
    <row r="506" spans="1:5" x14ac:dyDescent="0.45">
      <c r="A506" s="1">
        <v>44636</v>
      </c>
      <c r="B506" s="2" t="s">
        <v>0</v>
      </c>
      <c r="C506" s="2" t="s">
        <v>1</v>
      </c>
      <c r="D506" s="2" t="s">
        <v>52</v>
      </c>
      <c r="E506">
        <v>512</v>
      </c>
    </row>
    <row r="507" spans="1:5" x14ac:dyDescent="0.45">
      <c r="A507" s="1">
        <v>44636</v>
      </c>
      <c r="B507" s="2" t="s">
        <v>11</v>
      </c>
      <c r="C507" s="2" t="s">
        <v>1</v>
      </c>
      <c r="D507" s="2" t="s">
        <v>28</v>
      </c>
      <c r="E507">
        <v>344</v>
      </c>
    </row>
    <row r="508" spans="1:5" x14ac:dyDescent="0.45">
      <c r="A508" s="1">
        <v>44636</v>
      </c>
      <c r="B508" s="2" t="s">
        <v>4</v>
      </c>
      <c r="C508" s="2" t="s">
        <v>1</v>
      </c>
      <c r="D508" s="2" t="s">
        <v>23</v>
      </c>
      <c r="E508">
        <v>374</v>
      </c>
    </row>
    <row r="509" spans="1:5" x14ac:dyDescent="0.45">
      <c r="A509" s="1">
        <v>44636</v>
      </c>
      <c r="B509" s="2" t="s">
        <v>17</v>
      </c>
      <c r="C509" s="2" t="s">
        <v>1</v>
      </c>
      <c r="D509" s="2" t="s">
        <v>31</v>
      </c>
      <c r="E509">
        <v>40</v>
      </c>
    </row>
    <row r="510" spans="1:5" x14ac:dyDescent="0.45">
      <c r="A510" s="1">
        <v>44636</v>
      </c>
      <c r="B510" s="2" t="s">
        <v>9</v>
      </c>
      <c r="C510" s="2" t="s">
        <v>1</v>
      </c>
      <c r="D510" s="2" t="s">
        <v>7</v>
      </c>
      <c r="E510">
        <v>243</v>
      </c>
    </row>
    <row r="511" spans="1:5" x14ac:dyDescent="0.45">
      <c r="A511" s="1">
        <v>44636</v>
      </c>
      <c r="B511" s="2" t="s">
        <v>13</v>
      </c>
      <c r="C511" s="2" t="s">
        <v>1</v>
      </c>
      <c r="D511" s="2" t="s">
        <v>30</v>
      </c>
      <c r="E511">
        <v>405</v>
      </c>
    </row>
    <row r="512" spans="1:5" x14ac:dyDescent="0.45">
      <c r="A512" s="1">
        <v>44637</v>
      </c>
      <c r="B512" s="2" t="s">
        <v>4</v>
      </c>
      <c r="C512" s="2" t="s">
        <v>1</v>
      </c>
      <c r="D512" s="2" t="s">
        <v>28</v>
      </c>
      <c r="E512">
        <v>556</v>
      </c>
    </row>
    <row r="513" spans="1:5" x14ac:dyDescent="0.45">
      <c r="A513" s="1">
        <v>44637</v>
      </c>
      <c r="B513" s="2" t="s">
        <v>8</v>
      </c>
      <c r="C513" s="2" t="s">
        <v>1</v>
      </c>
      <c r="D513" s="2" t="s">
        <v>3</v>
      </c>
      <c r="E513">
        <v>138</v>
      </c>
    </row>
    <row r="514" spans="1:5" x14ac:dyDescent="0.45">
      <c r="A514" s="1">
        <v>44637</v>
      </c>
      <c r="B514" s="2" t="s">
        <v>13</v>
      </c>
      <c r="C514" s="2" t="s">
        <v>1</v>
      </c>
      <c r="D514" s="2" t="s">
        <v>53</v>
      </c>
      <c r="E514">
        <v>709</v>
      </c>
    </row>
    <row r="515" spans="1:5" x14ac:dyDescent="0.45">
      <c r="A515" s="1">
        <v>44637</v>
      </c>
      <c r="B515" s="2" t="s">
        <v>0</v>
      </c>
      <c r="C515" s="2" t="s">
        <v>1</v>
      </c>
      <c r="D515" s="2" t="s">
        <v>14</v>
      </c>
      <c r="E515">
        <v>599</v>
      </c>
    </row>
    <row r="516" spans="1:5" x14ac:dyDescent="0.45">
      <c r="A516" s="1">
        <v>44637</v>
      </c>
      <c r="B516" s="2" t="s">
        <v>15</v>
      </c>
      <c r="C516" s="2" t="s">
        <v>1</v>
      </c>
      <c r="D516" s="2" t="s">
        <v>16</v>
      </c>
      <c r="E516">
        <v>362</v>
      </c>
    </row>
    <row r="517" spans="1:5" x14ac:dyDescent="0.45">
      <c r="A517" s="1">
        <v>44637</v>
      </c>
      <c r="B517" s="2" t="s">
        <v>13</v>
      </c>
      <c r="C517" s="2" t="s">
        <v>1</v>
      </c>
      <c r="D517" s="2" t="s">
        <v>2</v>
      </c>
      <c r="E517">
        <v>327</v>
      </c>
    </row>
    <row r="518" spans="1:5" x14ac:dyDescent="0.45">
      <c r="A518" s="1">
        <v>44637</v>
      </c>
      <c r="B518" s="2" t="s">
        <v>0</v>
      </c>
      <c r="C518" s="2" t="s">
        <v>1</v>
      </c>
      <c r="D518" s="2" t="s">
        <v>43</v>
      </c>
      <c r="E518">
        <v>264</v>
      </c>
    </row>
    <row r="519" spans="1:5" x14ac:dyDescent="0.45">
      <c r="A519" s="1">
        <v>44637</v>
      </c>
      <c r="B519" s="2" t="s">
        <v>11</v>
      </c>
      <c r="C519" s="2" t="s">
        <v>1</v>
      </c>
      <c r="D519" s="2" t="s">
        <v>44</v>
      </c>
      <c r="E519">
        <v>495</v>
      </c>
    </row>
    <row r="520" spans="1:5" x14ac:dyDescent="0.45">
      <c r="A520" s="1">
        <v>44638</v>
      </c>
      <c r="B520" s="2" t="s">
        <v>9</v>
      </c>
      <c r="C520" s="2" t="s">
        <v>1</v>
      </c>
      <c r="D520" s="2" t="s">
        <v>56</v>
      </c>
      <c r="E520">
        <v>156</v>
      </c>
    </row>
    <row r="521" spans="1:5" x14ac:dyDescent="0.45">
      <c r="A521" s="1">
        <v>44638</v>
      </c>
      <c r="B521" s="2" t="s">
        <v>8</v>
      </c>
      <c r="C521" s="2" t="s">
        <v>1</v>
      </c>
      <c r="D521" s="2" t="s">
        <v>39</v>
      </c>
      <c r="E521">
        <v>434</v>
      </c>
    </row>
    <row r="522" spans="1:5" x14ac:dyDescent="0.45">
      <c r="A522" s="1">
        <v>44638</v>
      </c>
      <c r="B522" s="2" t="s">
        <v>22</v>
      </c>
      <c r="C522" s="2" t="s">
        <v>1</v>
      </c>
      <c r="D522" s="2" t="s">
        <v>38</v>
      </c>
      <c r="E522">
        <v>422</v>
      </c>
    </row>
    <row r="523" spans="1:5" x14ac:dyDescent="0.45">
      <c r="A523" s="1">
        <v>44638</v>
      </c>
      <c r="B523" s="2" t="s">
        <v>22</v>
      </c>
      <c r="C523" s="2" t="s">
        <v>1</v>
      </c>
      <c r="D523" s="2" t="s">
        <v>47</v>
      </c>
      <c r="E523">
        <v>222</v>
      </c>
    </row>
    <row r="524" spans="1:5" x14ac:dyDescent="0.45">
      <c r="A524" s="1">
        <v>44638</v>
      </c>
      <c r="B524" s="2" t="s">
        <v>11</v>
      </c>
      <c r="C524" s="2" t="s">
        <v>1</v>
      </c>
      <c r="D524" s="2" t="s">
        <v>42</v>
      </c>
      <c r="E524">
        <v>364</v>
      </c>
    </row>
    <row r="525" spans="1:5" x14ac:dyDescent="0.45">
      <c r="A525" s="1">
        <v>44639</v>
      </c>
      <c r="B525" s="2" t="s">
        <v>4</v>
      </c>
      <c r="C525" s="2" t="s">
        <v>1</v>
      </c>
      <c r="D525" s="2" t="s">
        <v>51</v>
      </c>
      <c r="E525">
        <v>332</v>
      </c>
    </row>
    <row r="526" spans="1:5" x14ac:dyDescent="0.45">
      <c r="A526" s="1">
        <v>44639</v>
      </c>
      <c r="B526" s="2" t="s">
        <v>17</v>
      </c>
      <c r="C526" s="2" t="s">
        <v>1</v>
      </c>
      <c r="D526" s="2" t="s">
        <v>45</v>
      </c>
      <c r="E526">
        <v>161</v>
      </c>
    </row>
    <row r="527" spans="1:5" x14ac:dyDescent="0.45">
      <c r="A527" s="1">
        <v>44641</v>
      </c>
      <c r="B527" s="2" t="s">
        <v>13</v>
      </c>
      <c r="C527" s="2" t="s">
        <v>1</v>
      </c>
      <c r="D527" s="2" t="s">
        <v>56</v>
      </c>
      <c r="E527">
        <v>634</v>
      </c>
    </row>
    <row r="528" spans="1:5" x14ac:dyDescent="0.45">
      <c r="A528" s="1">
        <v>44641</v>
      </c>
      <c r="B528" s="2" t="s">
        <v>11</v>
      </c>
      <c r="C528" s="2" t="s">
        <v>1</v>
      </c>
      <c r="D528" s="2" t="s">
        <v>5</v>
      </c>
      <c r="E528">
        <v>193</v>
      </c>
    </row>
    <row r="529" spans="1:5" x14ac:dyDescent="0.45">
      <c r="A529" s="1">
        <v>44641</v>
      </c>
      <c r="B529" s="2" t="s">
        <v>0</v>
      </c>
      <c r="C529" s="2" t="s">
        <v>1</v>
      </c>
      <c r="D529" s="2" t="s">
        <v>49</v>
      </c>
      <c r="E529">
        <v>249</v>
      </c>
    </row>
    <row r="530" spans="1:5" x14ac:dyDescent="0.45">
      <c r="A530" s="1">
        <v>44641</v>
      </c>
      <c r="B530" s="2" t="s">
        <v>9</v>
      </c>
      <c r="C530" s="2" t="s">
        <v>1</v>
      </c>
      <c r="D530" s="2" t="s">
        <v>31</v>
      </c>
      <c r="E530">
        <v>276</v>
      </c>
    </row>
    <row r="531" spans="1:5" x14ac:dyDescent="0.45">
      <c r="A531" s="1">
        <v>44641</v>
      </c>
      <c r="B531" s="2" t="s">
        <v>13</v>
      </c>
      <c r="C531" s="2" t="s">
        <v>1</v>
      </c>
      <c r="D531" s="2" t="s">
        <v>25</v>
      </c>
      <c r="E531">
        <v>603</v>
      </c>
    </row>
    <row r="532" spans="1:5" x14ac:dyDescent="0.45">
      <c r="A532" s="1">
        <v>44641</v>
      </c>
      <c r="B532" s="2" t="s">
        <v>4</v>
      </c>
      <c r="C532" s="2" t="s">
        <v>1</v>
      </c>
      <c r="D532" s="2" t="s">
        <v>21</v>
      </c>
      <c r="E532">
        <v>487</v>
      </c>
    </row>
    <row r="533" spans="1:5" x14ac:dyDescent="0.45">
      <c r="A533" s="1">
        <v>44641</v>
      </c>
      <c r="B533" s="2" t="s">
        <v>22</v>
      </c>
      <c r="C533" s="2" t="s">
        <v>1</v>
      </c>
      <c r="D533" s="2" t="s">
        <v>5</v>
      </c>
      <c r="E533">
        <v>276</v>
      </c>
    </row>
    <row r="534" spans="1:5" x14ac:dyDescent="0.45">
      <c r="A534" s="1">
        <v>44641</v>
      </c>
      <c r="B534" s="2" t="s">
        <v>9</v>
      </c>
      <c r="C534" s="2" t="s">
        <v>1</v>
      </c>
      <c r="D534" s="2" t="s">
        <v>29</v>
      </c>
      <c r="E534">
        <v>73</v>
      </c>
    </row>
    <row r="535" spans="1:5" x14ac:dyDescent="0.45">
      <c r="A535" s="1">
        <v>44641</v>
      </c>
      <c r="B535" s="2" t="s">
        <v>22</v>
      </c>
      <c r="C535" s="2" t="s">
        <v>1</v>
      </c>
      <c r="D535" s="2" t="s">
        <v>50</v>
      </c>
      <c r="E535">
        <v>182</v>
      </c>
    </row>
    <row r="536" spans="1:5" x14ac:dyDescent="0.45">
      <c r="A536" s="1">
        <v>44641</v>
      </c>
      <c r="B536" s="2" t="s">
        <v>22</v>
      </c>
      <c r="C536" s="2" t="s">
        <v>1</v>
      </c>
      <c r="D536" s="2" t="s">
        <v>16</v>
      </c>
      <c r="E536">
        <v>51</v>
      </c>
    </row>
    <row r="537" spans="1:5" x14ac:dyDescent="0.45">
      <c r="A537" s="1">
        <v>44641</v>
      </c>
      <c r="B537" s="2" t="s">
        <v>8</v>
      </c>
      <c r="C537" s="2" t="s">
        <v>1</v>
      </c>
      <c r="D537" s="2" t="s">
        <v>52</v>
      </c>
      <c r="E537">
        <v>299</v>
      </c>
    </row>
    <row r="538" spans="1:5" x14ac:dyDescent="0.45">
      <c r="A538" s="1">
        <v>44641</v>
      </c>
      <c r="B538" s="2" t="s">
        <v>4</v>
      </c>
      <c r="C538" s="2" t="s">
        <v>1</v>
      </c>
      <c r="D538" s="2" t="s">
        <v>24</v>
      </c>
      <c r="E538">
        <v>684</v>
      </c>
    </row>
    <row r="539" spans="1:5" x14ac:dyDescent="0.45">
      <c r="A539" s="1">
        <v>44641</v>
      </c>
      <c r="B539" s="2" t="s">
        <v>0</v>
      </c>
      <c r="C539" s="2" t="s">
        <v>1</v>
      </c>
      <c r="D539" s="2" t="s">
        <v>44</v>
      </c>
      <c r="E539">
        <v>627</v>
      </c>
    </row>
    <row r="540" spans="1:5" x14ac:dyDescent="0.45">
      <c r="A540" s="1">
        <v>44642</v>
      </c>
      <c r="B540" s="2" t="s">
        <v>9</v>
      </c>
      <c r="C540" s="2" t="s">
        <v>1</v>
      </c>
      <c r="D540" s="2" t="s">
        <v>39</v>
      </c>
      <c r="E540">
        <v>350</v>
      </c>
    </row>
    <row r="541" spans="1:5" x14ac:dyDescent="0.45">
      <c r="A541" s="1">
        <v>44642</v>
      </c>
      <c r="B541" s="2" t="s">
        <v>8</v>
      </c>
      <c r="C541" s="2" t="s">
        <v>1</v>
      </c>
      <c r="D541" s="2" t="s">
        <v>36</v>
      </c>
      <c r="E541">
        <v>194</v>
      </c>
    </row>
    <row r="542" spans="1:5" x14ac:dyDescent="0.45">
      <c r="A542" s="1">
        <v>44642</v>
      </c>
      <c r="B542" s="2" t="s">
        <v>9</v>
      </c>
      <c r="C542" s="2" t="s">
        <v>1</v>
      </c>
      <c r="D542" s="2" t="s">
        <v>33</v>
      </c>
      <c r="E542">
        <v>13</v>
      </c>
    </row>
    <row r="543" spans="1:5" x14ac:dyDescent="0.45">
      <c r="A543" s="1">
        <v>44642</v>
      </c>
      <c r="B543" s="2" t="s">
        <v>17</v>
      </c>
      <c r="C543" s="2" t="s">
        <v>1</v>
      </c>
      <c r="D543" s="2" t="s">
        <v>44</v>
      </c>
      <c r="E543">
        <v>336</v>
      </c>
    </row>
    <row r="544" spans="1:5" x14ac:dyDescent="0.45">
      <c r="A544" s="1">
        <v>44642</v>
      </c>
      <c r="B544" s="2" t="s">
        <v>13</v>
      </c>
      <c r="C544" s="2" t="s">
        <v>1</v>
      </c>
      <c r="D544" s="2" t="s">
        <v>43</v>
      </c>
      <c r="E544">
        <v>363</v>
      </c>
    </row>
    <row r="545" spans="1:5" x14ac:dyDescent="0.45">
      <c r="A545" s="1">
        <v>44642</v>
      </c>
      <c r="B545" s="2" t="s">
        <v>8</v>
      </c>
      <c r="C545" s="2" t="s">
        <v>1</v>
      </c>
      <c r="D545" s="2" t="s">
        <v>6</v>
      </c>
      <c r="E545">
        <v>108</v>
      </c>
    </row>
    <row r="546" spans="1:5" x14ac:dyDescent="0.45">
      <c r="A546" s="1">
        <v>44642</v>
      </c>
      <c r="B546" s="2" t="s">
        <v>4</v>
      </c>
      <c r="C546" s="2" t="s">
        <v>1</v>
      </c>
      <c r="D546" s="2" t="s">
        <v>58</v>
      </c>
      <c r="E546">
        <v>465</v>
      </c>
    </row>
    <row r="547" spans="1:5" x14ac:dyDescent="0.45">
      <c r="A547" s="1">
        <v>44643</v>
      </c>
      <c r="B547" s="2" t="s">
        <v>15</v>
      </c>
      <c r="C547" s="2" t="s">
        <v>1</v>
      </c>
      <c r="D547" s="2" t="s">
        <v>29</v>
      </c>
      <c r="E547">
        <v>490</v>
      </c>
    </row>
    <row r="548" spans="1:5" x14ac:dyDescent="0.45">
      <c r="A548" s="1">
        <v>44643</v>
      </c>
      <c r="B548" s="2" t="s">
        <v>11</v>
      </c>
      <c r="C548" s="2" t="s">
        <v>1</v>
      </c>
      <c r="D548" s="2" t="s">
        <v>35</v>
      </c>
      <c r="E548">
        <v>17</v>
      </c>
    </row>
    <row r="549" spans="1:5" x14ac:dyDescent="0.45">
      <c r="A549" s="1">
        <v>44643</v>
      </c>
      <c r="B549" s="2" t="s">
        <v>8</v>
      </c>
      <c r="C549" s="2" t="s">
        <v>1</v>
      </c>
      <c r="D549" s="2" t="s">
        <v>33</v>
      </c>
      <c r="E549">
        <v>282</v>
      </c>
    </row>
    <row r="550" spans="1:5" x14ac:dyDescent="0.45">
      <c r="A550" s="1">
        <v>44644</v>
      </c>
      <c r="B550" s="2" t="s">
        <v>15</v>
      </c>
      <c r="C550" s="2" t="s">
        <v>1</v>
      </c>
      <c r="D550" s="2" t="s">
        <v>32</v>
      </c>
      <c r="E550">
        <v>141</v>
      </c>
    </row>
    <row r="551" spans="1:5" x14ac:dyDescent="0.45">
      <c r="A551" s="1">
        <v>44644</v>
      </c>
      <c r="B551" s="2" t="s">
        <v>8</v>
      </c>
      <c r="C551" s="2" t="s">
        <v>1</v>
      </c>
      <c r="D551" s="2" t="s">
        <v>21</v>
      </c>
      <c r="E551">
        <v>75</v>
      </c>
    </row>
    <row r="552" spans="1:5" x14ac:dyDescent="0.45">
      <c r="A552" s="1">
        <v>44644</v>
      </c>
      <c r="B552" s="2" t="s">
        <v>17</v>
      </c>
      <c r="C552" s="2" t="s">
        <v>1</v>
      </c>
      <c r="D552" s="2" t="s">
        <v>36</v>
      </c>
      <c r="E552">
        <v>113</v>
      </c>
    </row>
    <row r="553" spans="1:5" x14ac:dyDescent="0.45">
      <c r="A553" s="1">
        <v>44644</v>
      </c>
      <c r="B553" s="2" t="s">
        <v>4</v>
      </c>
      <c r="C553" s="2" t="s">
        <v>1</v>
      </c>
      <c r="D553" s="2" t="s">
        <v>51</v>
      </c>
      <c r="E553">
        <v>579</v>
      </c>
    </row>
    <row r="554" spans="1:5" x14ac:dyDescent="0.45">
      <c r="A554" s="1">
        <v>44644</v>
      </c>
      <c r="B554" s="2" t="s">
        <v>15</v>
      </c>
      <c r="C554" s="2" t="s">
        <v>1</v>
      </c>
      <c r="D554" s="2" t="s">
        <v>42</v>
      </c>
      <c r="E554">
        <v>123</v>
      </c>
    </row>
    <row r="555" spans="1:5" x14ac:dyDescent="0.45">
      <c r="A555" s="1">
        <v>44644</v>
      </c>
      <c r="B555" s="2" t="s">
        <v>4</v>
      </c>
      <c r="C555" s="2" t="s">
        <v>1</v>
      </c>
      <c r="D555" s="2" t="s">
        <v>31</v>
      </c>
      <c r="E555">
        <v>281</v>
      </c>
    </row>
    <row r="556" spans="1:5" x14ac:dyDescent="0.45">
      <c r="A556" s="1">
        <v>44645</v>
      </c>
      <c r="B556" s="2" t="s">
        <v>22</v>
      </c>
      <c r="C556" s="2" t="s">
        <v>1</v>
      </c>
      <c r="D556" s="2" t="s">
        <v>6</v>
      </c>
      <c r="E556">
        <v>117</v>
      </c>
    </row>
    <row r="557" spans="1:5" x14ac:dyDescent="0.45">
      <c r="A557" s="1">
        <v>44645</v>
      </c>
      <c r="B557" s="2" t="s">
        <v>15</v>
      </c>
      <c r="C557" s="2" t="s">
        <v>1</v>
      </c>
      <c r="D557" s="2" t="s">
        <v>7</v>
      </c>
      <c r="E557">
        <v>551</v>
      </c>
    </row>
    <row r="558" spans="1:5" x14ac:dyDescent="0.45">
      <c r="A558" s="1">
        <v>44645</v>
      </c>
      <c r="B558" s="2" t="s">
        <v>22</v>
      </c>
      <c r="C558" s="2" t="s">
        <v>1</v>
      </c>
      <c r="D558" s="2" t="s">
        <v>58</v>
      </c>
      <c r="E558">
        <v>314</v>
      </c>
    </row>
    <row r="559" spans="1:5" x14ac:dyDescent="0.45">
      <c r="A559" s="1">
        <v>44645</v>
      </c>
      <c r="B559" s="2" t="s">
        <v>11</v>
      </c>
      <c r="C559" s="2" t="s">
        <v>1</v>
      </c>
      <c r="D559" s="2" t="s">
        <v>12</v>
      </c>
      <c r="E559">
        <v>32</v>
      </c>
    </row>
    <row r="560" spans="1:5" x14ac:dyDescent="0.45">
      <c r="A560" s="1">
        <v>44645</v>
      </c>
      <c r="B560" s="2" t="s">
        <v>15</v>
      </c>
      <c r="C560" s="2" t="s">
        <v>1</v>
      </c>
      <c r="D560" s="2" t="s">
        <v>29</v>
      </c>
      <c r="E560">
        <v>424</v>
      </c>
    </row>
    <row r="561" spans="1:5" x14ac:dyDescent="0.45">
      <c r="A561" s="1">
        <v>44645</v>
      </c>
      <c r="B561" s="2" t="s">
        <v>15</v>
      </c>
      <c r="C561" s="2" t="s">
        <v>1</v>
      </c>
      <c r="D561" s="2" t="s">
        <v>49</v>
      </c>
      <c r="E561">
        <v>361</v>
      </c>
    </row>
    <row r="562" spans="1:5" x14ac:dyDescent="0.45">
      <c r="A562" s="1">
        <v>44646</v>
      </c>
      <c r="B562" s="2" t="s">
        <v>15</v>
      </c>
      <c r="C562" s="2" t="s">
        <v>1</v>
      </c>
      <c r="D562" s="2" t="s">
        <v>18</v>
      </c>
      <c r="E562">
        <v>520</v>
      </c>
    </row>
    <row r="563" spans="1:5" x14ac:dyDescent="0.45">
      <c r="A563" s="1">
        <v>44646</v>
      </c>
      <c r="B563" s="2" t="s">
        <v>9</v>
      </c>
      <c r="C563" s="2" t="s">
        <v>1</v>
      </c>
      <c r="D563" s="2" t="s">
        <v>36</v>
      </c>
      <c r="E563">
        <v>49</v>
      </c>
    </row>
    <row r="564" spans="1:5" x14ac:dyDescent="0.45">
      <c r="A564" s="1">
        <v>44646</v>
      </c>
      <c r="B564" s="2" t="s">
        <v>17</v>
      </c>
      <c r="C564" s="2" t="s">
        <v>1</v>
      </c>
      <c r="D564" s="2" t="s">
        <v>53</v>
      </c>
      <c r="E564">
        <v>106</v>
      </c>
    </row>
    <row r="565" spans="1:5" x14ac:dyDescent="0.45">
      <c r="A565" s="1">
        <v>44646</v>
      </c>
      <c r="B565" s="2" t="s">
        <v>9</v>
      </c>
      <c r="C565" s="2" t="s">
        <v>1</v>
      </c>
      <c r="D565" s="2" t="s">
        <v>41</v>
      </c>
      <c r="E565">
        <v>93</v>
      </c>
    </row>
    <row r="566" spans="1:5" x14ac:dyDescent="0.45">
      <c r="A566" s="1">
        <v>44646</v>
      </c>
      <c r="B566" s="2" t="s">
        <v>13</v>
      </c>
      <c r="C566" s="2" t="s">
        <v>1</v>
      </c>
      <c r="D566" s="2" t="s">
        <v>50</v>
      </c>
      <c r="E566">
        <v>681</v>
      </c>
    </row>
    <row r="567" spans="1:5" x14ac:dyDescent="0.45">
      <c r="A567" s="1">
        <v>44646</v>
      </c>
      <c r="B567" s="2" t="s">
        <v>22</v>
      </c>
      <c r="C567" s="2" t="s">
        <v>1</v>
      </c>
      <c r="D567" s="2" t="s">
        <v>35</v>
      </c>
      <c r="E567">
        <v>188</v>
      </c>
    </row>
    <row r="568" spans="1:5" x14ac:dyDescent="0.45">
      <c r="A568" s="1">
        <v>44646</v>
      </c>
      <c r="B568" s="2" t="s">
        <v>22</v>
      </c>
      <c r="C568" s="2" t="s">
        <v>1</v>
      </c>
      <c r="D568" s="2" t="s">
        <v>6</v>
      </c>
      <c r="E568">
        <v>256</v>
      </c>
    </row>
    <row r="569" spans="1:5" x14ac:dyDescent="0.45">
      <c r="A569" s="1">
        <v>44646</v>
      </c>
      <c r="B569" s="2" t="s">
        <v>8</v>
      </c>
      <c r="C569" s="2" t="s">
        <v>1</v>
      </c>
      <c r="D569" s="2" t="s">
        <v>35</v>
      </c>
      <c r="E569">
        <v>474</v>
      </c>
    </row>
    <row r="570" spans="1:5" x14ac:dyDescent="0.45">
      <c r="A570" s="1">
        <v>44646</v>
      </c>
      <c r="B570" s="2" t="s">
        <v>22</v>
      </c>
      <c r="C570" s="2" t="s">
        <v>1</v>
      </c>
      <c r="D570" s="2" t="s">
        <v>18</v>
      </c>
      <c r="E570">
        <v>216</v>
      </c>
    </row>
    <row r="571" spans="1:5" x14ac:dyDescent="0.45">
      <c r="A571" s="1">
        <v>44648</v>
      </c>
      <c r="B571" s="2" t="s">
        <v>22</v>
      </c>
      <c r="C571" s="2" t="s">
        <v>1</v>
      </c>
      <c r="D571" s="2" t="s">
        <v>43</v>
      </c>
      <c r="E571">
        <v>351</v>
      </c>
    </row>
    <row r="572" spans="1:5" x14ac:dyDescent="0.45">
      <c r="A572" s="1">
        <v>44648</v>
      </c>
      <c r="B572" s="2" t="s">
        <v>0</v>
      </c>
      <c r="C572" s="2" t="s">
        <v>1</v>
      </c>
      <c r="D572" s="2" t="s">
        <v>50</v>
      </c>
      <c r="E572">
        <v>498</v>
      </c>
    </row>
    <row r="573" spans="1:5" x14ac:dyDescent="0.45">
      <c r="A573" s="1">
        <v>44648</v>
      </c>
      <c r="B573" s="2" t="s">
        <v>13</v>
      </c>
      <c r="C573" s="2" t="s">
        <v>1</v>
      </c>
      <c r="D573" s="2" t="s">
        <v>44</v>
      </c>
      <c r="E573">
        <v>682</v>
      </c>
    </row>
    <row r="574" spans="1:5" x14ac:dyDescent="0.45">
      <c r="A574" s="1">
        <v>44648</v>
      </c>
      <c r="B574" s="2" t="s">
        <v>9</v>
      </c>
      <c r="C574" s="2" t="s">
        <v>1</v>
      </c>
      <c r="D574" s="2" t="s">
        <v>25</v>
      </c>
      <c r="E574">
        <v>329</v>
      </c>
    </row>
    <row r="575" spans="1:5" x14ac:dyDescent="0.45">
      <c r="A575" s="1">
        <v>44648</v>
      </c>
      <c r="B575" s="2" t="s">
        <v>17</v>
      </c>
      <c r="C575" s="2" t="s">
        <v>1</v>
      </c>
      <c r="D575" s="2" t="s">
        <v>27</v>
      </c>
      <c r="E575">
        <v>234</v>
      </c>
    </row>
    <row r="576" spans="1:5" x14ac:dyDescent="0.45">
      <c r="A576" s="1">
        <v>44648</v>
      </c>
      <c r="B576" s="2" t="s">
        <v>11</v>
      </c>
      <c r="C576" s="2" t="s">
        <v>1</v>
      </c>
      <c r="D576" s="2" t="s">
        <v>38</v>
      </c>
      <c r="E576">
        <v>335</v>
      </c>
    </row>
    <row r="577" spans="1:5" x14ac:dyDescent="0.45">
      <c r="A577" s="1">
        <v>44648</v>
      </c>
      <c r="B577" s="2" t="s">
        <v>0</v>
      </c>
      <c r="C577" s="2" t="s">
        <v>1</v>
      </c>
      <c r="D577" s="2" t="s">
        <v>24</v>
      </c>
      <c r="E577">
        <v>540</v>
      </c>
    </row>
    <row r="578" spans="1:5" x14ac:dyDescent="0.45">
      <c r="A578" s="1">
        <v>44648</v>
      </c>
      <c r="B578" s="2" t="s">
        <v>15</v>
      </c>
      <c r="C578" s="2" t="s">
        <v>1</v>
      </c>
      <c r="D578" s="2" t="s">
        <v>37</v>
      </c>
      <c r="E578">
        <v>580</v>
      </c>
    </row>
    <row r="579" spans="1:5" x14ac:dyDescent="0.45">
      <c r="A579" s="1">
        <v>44648</v>
      </c>
      <c r="B579" s="2" t="s">
        <v>11</v>
      </c>
      <c r="C579" s="2" t="s">
        <v>1</v>
      </c>
      <c r="D579" s="2" t="s">
        <v>51</v>
      </c>
      <c r="E579">
        <v>269</v>
      </c>
    </row>
    <row r="580" spans="1:5" x14ac:dyDescent="0.45">
      <c r="A580" s="1">
        <v>44648</v>
      </c>
      <c r="B580" s="2" t="s">
        <v>13</v>
      </c>
      <c r="C580" s="2" t="s">
        <v>1</v>
      </c>
      <c r="D580" s="2" t="s">
        <v>5</v>
      </c>
      <c r="E580">
        <v>475</v>
      </c>
    </row>
    <row r="581" spans="1:5" x14ac:dyDescent="0.45">
      <c r="A581" s="1">
        <v>44648</v>
      </c>
      <c r="B581" s="2" t="s">
        <v>4</v>
      </c>
      <c r="C581" s="2" t="s">
        <v>1</v>
      </c>
      <c r="D581" s="2" t="s">
        <v>16</v>
      </c>
      <c r="E581">
        <v>466</v>
      </c>
    </row>
    <row r="582" spans="1:5" x14ac:dyDescent="0.45">
      <c r="A582" s="1">
        <v>44648</v>
      </c>
      <c r="B582" s="2" t="s">
        <v>17</v>
      </c>
      <c r="C582" s="2" t="s">
        <v>1</v>
      </c>
      <c r="D582" s="2" t="s">
        <v>27</v>
      </c>
      <c r="E582">
        <v>22</v>
      </c>
    </row>
    <row r="583" spans="1:5" x14ac:dyDescent="0.45">
      <c r="A583" s="1">
        <v>44648</v>
      </c>
      <c r="B583" s="2" t="s">
        <v>17</v>
      </c>
      <c r="C583" s="2" t="s">
        <v>1</v>
      </c>
      <c r="D583" s="2" t="s">
        <v>30</v>
      </c>
      <c r="E583">
        <v>407</v>
      </c>
    </row>
    <row r="584" spans="1:5" x14ac:dyDescent="0.45">
      <c r="A584" s="1">
        <v>44648</v>
      </c>
      <c r="B584" s="2" t="s">
        <v>17</v>
      </c>
      <c r="C584" s="2" t="s">
        <v>1</v>
      </c>
      <c r="D584" s="2" t="s">
        <v>28</v>
      </c>
      <c r="E584">
        <v>417</v>
      </c>
    </row>
    <row r="585" spans="1:5" x14ac:dyDescent="0.45">
      <c r="A585" s="1">
        <v>44649</v>
      </c>
      <c r="B585" s="2" t="s">
        <v>15</v>
      </c>
      <c r="C585" s="2" t="s">
        <v>1</v>
      </c>
      <c r="D585" s="2" t="s">
        <v>33</v>
      </c>
      <c r="E585">
        <v>483</v>
      </c>
    </row>
    <row r="586" spans="1:5" x14ac:dyDescent="0.45">
      <c r="A586" s="1">
        <v>44649</v>
      </c>
      <c r="B586" s="2" t="s">
        <v>4</v>
      </c>
      <c r="C586" s="2" t="s">
        <v>1</v>
      </c>
      <c r="D586" s="2" t="s">
        <v>45</v>
      </c>
      <c r="E586">
        <v>291</v>
      </c>
    </row>
    <row r="587" spans="1:5" x14ac:dyDescent="0.45">
      <c r="A587" s="1">
        <v>44649</v>
      </c>
      <c r="B587" s="2" t="s">
        <v>17</v>
      </c>
      <c r="C587" s="2" t="s">
        <v>1</v>
      </c>
      <c r="D587" s="2" t="s">
        <v>34</v>
      </c>
      <c r="E587">
        <v>289</v>
      </c>
    </row>
    <row r="588" spans="1:5" x14ac:dyDescent="0.45">
      <c r="A588" s="1">
        <v>44649</v>
      </c>
      <c r="B588" s="2" t="s">
        <v>8</v>
      </c>
      <c r="C588" s="2" t="s">
        <v>1</v>
      </c>
      <c r="D588" s="2" t="s">
        <v>12</v>
      </c>
      <c r="E588">
        <v>18</v>
      </c>
    </row>
    <row r="589" spans="1:5" x14ac:dyDescent="0.45">
      <c r="A589" s="1">
        <v>44649</v>
      </c>
      <c r="B589" s="2" t="s">
        <v>22</v>
      </c>
      <c r="C589" s="2" t="s">
        <v>1</v>
      </c>
      <c r="D589" s="2" t="s">
        <v>29</v>
      </c>
      <c r="E589">
        <v>466</v>
      </c>
    </row>
    <row r="590" spans="1:5" x14ac:dyDescent="0.45">
      <c r="A590" s="1">
        <v>44649</v>
      </c>
      <c r="B590" s="2" t="s">
        <v>13</v>
      </c>
      <c r="C590" s="2" t="s">
        <v>1</v>
      </c>
      <c r="D590" s="2" t="s">
        <v>53</v>
      </c>
      <c r="E590">
        <v>722</v>
      </c>
    </row>
    <row r="591" spans="1:5" x14ac:dyDescent="0.45">
      <c r="A591" s="1">
        <v>44649</v>
      </c>
      <c r="B591" s="2" t="s">
        <v>4</v>
      </c>
      <c r="C591" s="2" t="s">
        <v>1</v>
      </c>
      <c r="D591" s="2" t="s">
        <v>47</v>
      </c>
      <c r="E591">
        <v>695</v>
      </c>
    </row>
    <row r="592" spans="1:5" x14ac:dyDescent="0.45">
      <c r="A592" s="1">
        <v>44649</v>
      </c>
      <c r="B592" s="2" t="s">
        <v>22</v>
      </c>
      <c r="C592" s="2" t="s">
        <v>1</v>
      </c>
      <c r="D592" s="2" t="s">
        <v>36</v>
      </c>
      <c r="E592">
        <v>273</v>
      </c>
    </row>
    <row r="593" spans="1:5" x14ac:dyDescent="0.45">
      <c r="A593" s="1">
        <v>44649</v>
      </c>
      <c r="B593" s="2" t="s">
        <v>4</v>
      </c>
      <c r="C593" s="2" t="s">
        <v>1</v>
      </c>
      <c r="D593" s="2" t="s">
        <v>43</v>
      </c>
      <c r="E593">
        <v>593</v>
      </c>
    </row>
    <row r="594" spans="1:5" x14ac:dyDescent="0.45">
      <c r="A594" s="1">
        <v>44649</v>
      </c>
      <c r="B594" s="2" t="s">
        <v>4</v>
      </c>
      <c r="C594" s="2" t="s">
        <v>1</v>
      </c>
      <c r="D594" s="2" t="s">
        <v>54</v>
      </c>
      <c r="E594">
        <v>505</v>
      </c>
    </row>
    <row r="595" spans="1:5" x14ac:dyDescent="0.45">
      <c r="A595" s="1">
        <v>44649</v>
      </c>
      <c r="B595" s="2" t="s">
        <v>13</v>
      </c>
      <c r="C595" s="2" t="s">
        <v>1</v>
      </c>
      <c r="D595" s="2" t="s">
        <v>48</v>
      </c>
      <c r="E595">
        <v>535</v>
      </c>
    </row>
    <row r="596" spans="1:5" x14ac:dyDescent="0.45">
      <c r="A596" s="1">
        <v>44649</v>
      </c>
      <c r="B596" s="2" t="s">
        <v>4</v>
      </c>
      <c r="C596" s="2" t="s">
        <v>1</v>
      </c>
      <c r="D596" s="2" t="s">
        <v>58</v>
      </c>
      <c r="E596">
        <v>229</v>
      </c>
    </row>
    <row r="597" spans="1:5" x14ac:dyDescent="0.45">
      <c r="A597" s="1">
        <v>44649</v>
      </c>
      <c r="B597" s="2" t="s">
        <v>0</v>
      </c>
      <c r="C597" s="2" t="s">
        <v>1</v>
      </c>
      <c r="D597" s="2" t="s">
        <v>41</v>
      </c>
      <c r="E597">
        <v>677</v>
      </c>
    </row>
    <row r="598" spans="1:5" x14ac:dyDescent="0.45">
      <c r="A598" s="1">
        <v>44650</v>
      </c>
      <c r="B598" s="2" t="s">
        <v>13</v>
      </c>
      <c r="C598" s="2" t="s">
        <v>1</v>
      </c>
      <c r="D598" s="2" t="s">
        <v>7</v>
      </c>
      <c r="E598">
        <v>384</v>
      </c>
    </row>
    <row r="599" spans="1:5" x14ac:dyDescent="0.45">
      <c r="A599" s="1">
        <v>44650</v>
      </c>
      <c r="B599" s="2" t="s">
        <v>9</v>
      </c>
      <c r="C599" s="2" t="s">
        <v>1</v>
      </c>
      <c r="D599" s="2" t="s">
        <v>42</v>
      </c>
      <c r="E599">
        <v>323</v>
      </c>
    </row>
    <row r="600" spans="1:5" x14ac:dyDescent="0.45">
      <c r="A600" s="1">
        <v>44650</v>
      </c>
      <c r="B600" s="2" t="s">
        <v>22</v>
      </c>
      <c r="C600" s="2" t="s">
        <v>1</v>
      </c>
      <c r="D600" s="2" t="s">
        <v>18</v>
      </c>
      <c r="E600">
        <v>218</v>
      </c>
    </row>
    <row r="601" spans="1:5" x14ac:dyDescent="0.45">
      <c r="A601" s="1">
        <v>44650</v>
      </c>
      <c r="B601" s="2" t="s">
        <v>17</v>
      </c>
      <c r="C601" s="2" t="s">
        <v>1</v>
      </c>
      <c r="D601" s="2" t="s">
        <v>23</v>
      </c>
      <c r="E601">
        <v>218</v>
      </c>
    </row>
    <row r="602" spans="1:5" x14ac:dyDescent="0.45">
      <c r="A602" s="1">
        <v>44651</v>
      </c>
      <c r="B602" s="2" t="s">
        <v>9</v>
      </c>
      <c r="C602" s="2" t="s">
        <v>1</v>
      </c>
      <c r="D602" s="2" t="s">
        <v>43</v>
      </c>
      <c r="E602">
        <v>163</v>
      </c>
    </row>
    <row r="603" spans="1:5" x14ac:dyDescent="0.45">
      <c r="A603" s="1">
        <v>44651</v>
      </c>
      <c r="B603" s="2" t="s">
        <v>8</v>
      </c>
      <c r="C603" s="2" t="s">
        <v>1</v>
      </c>
      <c r="D603" s="2" t="s">
        <v>16</v>
      </c>
      <c r="E603">
        <v>83</v>
      </c>
    </row>
    <row r="604" spans="1:5" x14ac:dyDescent="0.45">
      <c r="A604" s="1">
        <v>44651</v>
      </c>
      <c r="B604" s="2" t="s">
        <v>13</v>
      </c>
      <c r="C604" s="2" t="s">
        <v>1</v>
      </c>
      <c r="D604" s="2" t="s">
        <v>56</v>
      </c>
      <c r="E604">
        <v>361</v>
      </c>
    </row>
    <row r="605" spans="1:5" x14ac:dyDescent="0.45">
      <c r="A605" s="1">
        <v>44651</v>
      </c>
      <c r="B605" s="2" t="s">
        <v>8</v>
      </c>
      <c r="C605" s="2" t="s">
        <v>1</v>
      </c>
      <c r="D605" s="2" t="s">
        <v>50</v>
      </c>
      <c r="E605">
        <v>191</v>
      </c>
    </row>
    <row r="606" spans="1:5" x14ac:dyDescent="0.45">
      <c r="A606" s="1">
        <v>44651</v>
      </c>
      <c r="B606" s="2" t="s">
        <v>22</v>
      </c>
      <c r="C606" s="2" t="s">
        <v>1</v>
      </c>
      <c r="D606" s="2" t="s">
        <v>42</v>
      </c>
      <c r="E606">
        <v>338</v>
      </c>
    </row>
    <row r="607" spans="1:5" x14ac:dyDescent="0.45">
      <c r="A607" s="1">
        <v>44651</v>
      </c>
      <c r="B607" s="2" t="s">
        <v>17</v>
      </c>
      <c r="C607" s="2" t="s">
        <v>1</v>
      </c>
      <c r="D607" s="2" t="s">
        <v>58</v>
      </c>
      <c r="E607">
        <v>399</v>
      </c>
    </row>
    <row r="608" spans="1:5" x14ac:dyDescent="0.45">
      <c r="A608" s="1">
        <v>44651</v>
      </c>
      <c r="B608" s="2" t="s">
        <v>11</v>
      </c>
      <c r="C608" s="2" t="s">
        <v>1</v>
      </c>
      <c r="D608" s="2" t="s">
        <v>10</v>
      </c>
      <c r="E608">
        <v>294</v>
      </c>
    </row>
    <row r="609" spans="1:5" x14ac:dyDescent="0.45">
      <c r="A609" s="1">
        <v>44651</v>
      </c>
      <c r="B609" s="2" t="s">
        <v>0</v>
      </c>
      <c r="C609" s="2" t="s">
        <v>1</v>
      </c>
      <c r="D609" s="2" t="s">
        <v>21</v>
      </c>
      <c r="E609">
        <v>634</v>
      </c>
    </row>
    <row r="610" spans="1:5" x14ac:dyDescent="0.45">
      <c r="A610" s="1">
        <v>44651</v>
      </c>
      <c r="B610" s="2" t="s">
        <v>4</v>
      </c>
      <c r="C610" s="2" t="s">
        <v>1</v>
      </c>
      <c r="D610" s="2" t="s">
        <v>34</v>
      </c>
      <c r="E610">
        <v>616</v>
      </c>
    </row>
    <row r="611" spans="1:5" x14ac:dyDescent="0.45">
      <c r="A611" s="1">
        <v>44652</v>
      </c>
      <c r="B611" s="2" t="s">
        <v>13</v>
      </c>
      <c r="C611" s="2" t="s">
        <v>1</v>
      </c>
      <c r="D611" s="2" t="s">
        <v>18</v>
      </c>
      <c r="E611">
        <v>420</v>
      </c>
    </row>
    <row r="612" spans="1:5" x14ac:dyDescent="0.45">
      <c r="A612" s="1">
        <v>44652</v>
      </c>
      <c r="B612" s="2" t="s">
        <v>0</v>
      </c>
      <c r="C612" s="2" t="s">
        <v>1</v>
      </c>
      <c r="D612" s="2" t="s">
        <v>3</v>
      </c>
      <c r="E612">
        <v>284</v>
      </c>
    </row>
    <row r="613" spans="1:5" x14ac:dyDescent="0.45">
      <c r="A613" s="1">
        <v>44652</v>
      </c>
      <c r="B613" s="2" t="s">
        <v>17</v>
      </c>
      <c r="C613" s="2" t="s">
        <v>1</v>
      </c>
      <c r="D613" s="2" t="s">
        <v>53</v>
      </c>
      <c r="E613">
        <v>129</v>
      </c>
    </row>
    <row r="614" spans="1:5" x14ac:dyDescent="0.45">
      <c r="A614" s="1">
        <v>44652</v>
      </c>
      <c r="B614" s="2" t="s">
        <v>9</v>
      </c>
      <c r="C614" s="2" t="s">
        <v>1</v>
      </c>
      <c r="D614" s="2" t="s">
        <v>56</v>
      </c>
      <c r="E614">
        <v>343</v>
      </c>
    </row>
    <row r="615" spans="1:5" x14ac:dyDescent="0.45">
      <c r="A615" s="1">
        <v>44652</v>
      </c>
      <c r="B615" s="2" t="s">
        <v>9</v>
      </c>
      <c r="C615" s="2" t="s">
        <v>1</v>
      </c>
      <c r="D615" s="2" t="s">
        <v>45</v>
      </c>
      <c r="E615">
        <v>409</v>
      </c>
    </row>
    <row r="616" spans="1:5" x14ac:dyDescent="0.45">
      <c r="A616" s="1">
        <v>44652</v>
      </c>
      <c r="B616" s="2" t="s">
        <v>13</v>
      </c>
      <c r="C616" s="2" t="s">
        <v>1</v>
      </c>
      <c r="D616" s="2" t="s">
        <v>10</v>
      </c>
      <c r="E616">
        <v>609</v>
      </c>
    </row>
    <row r="617" spans="1:5" x14ac:dyDescent="0.45">
      <c r="A617" s="1">
        <v>44652</v>
      </c>
      <c r="B617" s="2" t="s">
        <v>0</v>
      </c>
      <c r="C617" s="2" t="s">
        <v>1</v>
      </c>
      <c r="D617" s="2" t="s">
        <v>28</v>
      </c>
      <c r="E617">
        <v>389</v>
      </c>
    </row>
    <row r="618" spans="1:5" x14ac:dyDescent="0.45">
      <c r="A618" s="1">
        <v>44652</v>
      </c>
      <c r="B618" s="2" t="s">
        <v>13</v>
      </c>
      <c r="C618" s="2" t="s">
        <v>1</v>
      </c>
      <c r="D618" s="2" t="s">
        <v>35</v>
      </c>
      <c r="E618">
        <v>776</v>
      </c>
    </row>
    <row r="619" spans="1:5" x14ac:dyDescent="0.45">
      <c r="A619" s="1">
        <v>44652</v>
      </c>
      <c r="B619" s="2" t="s">
        <v>17</v>
      </c>
      <c r="C619" s="2" t="s">
        <v>1</v>
      </c>
      <c r="D619" s="2" t="s">
        <v>16</v>
      </c>
      <c r="E619">
        <v>399</v>
      </c>
    </row>
    <row r="620" spans="1:5" x14ac:dyDescent="0.45">
      <c r="A620" s="1">
        <v>44652</v>
      </c>
      <c r="B620" s="2" t="s">
        <v>8</v>
      </c>
      <c r="C620" s="2" t="s">
        <v>1</v>
      </c>
      <c r="D620" s="2" t="s">
        <v>46</v>
      </c>
      <c r="E620">
        <v>17</v>
      </c>
    </row>
    <row r="621" spans="1:5" x14ac:dyDescent="0.45">
      <c r="A621" s="1">
        <v>44653</v>
      </c>
      <c r="B621" s="2" t="s">
        <v>15</v>
      </c>
      <c r="C621" s="2" t="s">
        <v>1</v>
      </c>
      <c r="D621" s="2" t="s">
        <v>56</v>
      </c>
      <c r="E621">
        <v>220</v>
      </c>
    </row>
    <row r="622" spans="1:5" x14ac:dyDescent="0.45">
      <c r="A622" s="1">
        <v>44653</v>
      </c>
      <c r="B622" s="2" t="s">
        <v>8</v>
      </c>
      <c r="C622" s="2" t="s">
        <v>1</v>
      </c>
      <c r="D622" s="2" t="s">
        <v>39</v>
      </c>
      <c r="E622">
        <v>258</v>
      </c>
    </row>
    <row r="623" spans="1:5" x14ac:dyDescent="0.45">
      <c r="A623" s="1">
        <v>44653</v>
      </c>
      <c r="B623" s="2" t="s">
        <v>13</v>
      </c>
      <c r="C623" s="2" t="s">
        <v>1</v>
      </c>
      <c r="D623" s="2" t="s">
        <v>16</v>
      </c>
      <c r="E623">
        <v>406</v>
      </c>
    </row>
    <row r="624" spans="1:5" x14ac:dyDescent="0.45">
      <c r="A624" s="1">
        <v>44653</v>
      </c>
      <c r="B624" s="2" t="s">
        <v>13</v>
      </c>
      <c r="C624" s="2" t="s">
        <v>1</v>
      </c>
      <c r="D624" s="2" t="s">
        <v>20</v>
      </c>
      <c r="E624">
        <v>402</v>
      </c>
    </row>
    <row r="625" spans="1:5" x14ac:dyDescent="0.45">
      <c r="A625" s="1">
        <v>44653</v>
      </c>
      <c r="B625" s="2" t="s">
        <v>9</v>
      </c>
      <c r="C625" s="2" t="s">
        <v>1</v>
      </c>
      <c r="D625" s="2" t="s">
        <v>50</v>
      </c>
      <c r="E625">
        <v>264</v>
      </c>
    </row>
    <row r="626" spans="1:5" x14ac:dyDescent="0.45">
      <c r="A626" s="1">
        <v>44653</v>
      </c>
      <c r="B626" s="2" t="s">
        <v>17</v>
      </c>
      <c r="C626" s="2" t="s">
        <v>1</v>
      </c>
      <c r="D626" s="2" t="s">
        <v>56</v>
      </c>
      <c r="E626">
        <v>433</v>
      </c>
    </row>
    <row r="627" spans="1:5" x14ac:dyDescent="0.45">
      <c r="A627" s="1">
        <v>44653</v>
      </c>
      <c r="B627" s="2" t="s">
        <v>17</v>
      </c>
      <c r="C627" s="2" t="s">
        <v>1</v>
      </c>
      <c r="D627" s="2" t="s">
        <v>46</v>
      </c>
      <c r="E627">
        <v>161</v>
      </c>
    </row>
    <row r="628" spans="1:5" x14ac:dyDescent="0.45">
      <c r="A628" s="1">
        <v>44653</v>
      </c>
      <c r="B628" s="2" t="s">
        <v>4</v>
      </c>
      <c r="C628" s="2" t="s">
        <v>1</v>
      </c>
      <c r="D628" s="2" t="s">
        <v>18</v>
      </c>
      <c r="E628">
        <v>612</v>
      </c>
    </row>
    <row r="629" spans="1:5" x14ac:dyDescent="0.45">
      <c r="A629" s="1">
        <v>44653</v>
      </c>
      <c r="B629" s="2" t="s">
        <v>4</v>
      </c>
      <c r="C629" s="2" t="s">
        <v>1</v>
      </c>
      <c r="D629" s="2" t="s">
        <v>37</v>
      </c>
      <c r="E629">
        <v>372</v>
      </c>
    </row>
    <row r="630" spans="1:5" x14ac:dyDescent="0.45">
      <c r="A630" s="1">
        <v>44655</v>
      </c>
      <c r="B630" s="2" t="s">
        <v>4</v>
      </c>
      <c r="C630" s="2" t="s">
        <v>1</v>
      </c>
      <c r="D630" s="2" t="s">
        <v>28</v>
      </c>
      <c r="E630">
        <v>249</v>
      </c>
    </row>
    <row r="631" spans="1:5" x14ac:dyDescent="0.45">
      <c r="A631" s="1">
        <v>44655</v>
      </c>
      <c r="B631" s="2" t="s">
        <v>22</v>
      </c>
      <c r="C631" s="2" t="s">
        <v>1</v>
      </c>
      <c r="D631" s="2" t="s">
        <v>35</v>
      </c>
      <c r="E631">
        <v>333</v>
      </c>
    </row>
    <row r="632" spans="1:5" x14ac:dyDescent="0.45">
      <c r="A632" s="1">
        <v>44655</v>
      </c>
      <c r="B632" s="2" t="s">
        <v>17</v>
      </c>
      <c r="C632" s="2" t="s">
        <v>1</v>
      </c>
      <c r="D632" s="2" t="s">
        <v>35</v>
      </c>
      <c r="E632">
        <v>488</v>
      </c>
    </row>
    <row r="633" spans="1:5" x14ac:dyDescent="0.45">
      <c r="A633" s="1">
        <v>44655</v>
      </c>
      <c r="B633" s="2" t="s">
        <v>8</v>
      </c>
      <c r="C633" s="2" t="s">
        <v>1</v>
      </c>
      <c r="D633" s="2" t="s">
        <v>14</v>
      </c>
      <c r="E633">
        <v>214</v>
      </c>
    </row>
    <row r="634" spans="1:5" x14ac:dyDescent="0.45">
      <c r="A634" s="1">
        <v>44655</v>
      </c>
      <c r="B634" s="2" t="s">
        <v>13</v>
      </c>
      <c r="C634" s="2" t="s">
        <v>1</v>
      </c>
      <c r="D634" s="2" t="s">
        <v>6</v>
      </c>
      <c r="E634">
        <v>417</v>
      </c>
    </row>
    <row r="635" spans="1:5" x14ac:dyDescent="0.45">
      <c r="A635" s="1">
        <v>44655</v>
      </c>
      <c r="B635" s="2" t="s">
        <v>0</v>
      </c>
      <c r="C635" s="2" t="s">
        <v>1</v>
      </c>
      <c r="D635" s="2" t="s">
        <v>3</v>
      </c>
      <c r="E635">
        <v>534</v>
      </c>
    </row>
    <row r="636" spans="1:5" x14ac:dyDescent="0.45">
      <c r="A636" s="1">
        <v>44655</v>
      </c>
      <c r="B636" s="2" t="s">
        <v>8</v>
      </c>
      <c r="C636" s="2" t="s">
        <v>1</v>
      </c>
      <c r="D636" s="2" t="s">
        <v>42</v>
      </c>
      <c r="E636">
        <v>477</v>
      </c>
    </row>
    <row r="637" spans="1:5" x14ac:dyDescent="0.45">
      <c r="A637" s="1">
        <v>44655</v>
      </c>
      <c r="B637" s="2" t="s">
        <v>8</v>
      </c>
      <c r="C637" s="2" t="s">
        <v>1</v>
      </c>
      <c r="D637" s="2" t="s">
        <v>6</v>
      </c>
      <c r="E637">
        <v>191</v>
      </c>
    </row>
    <row r="638" spans="1:5" x14ac:dyDescent="0.45">
      <c r="A638" s="1">
        <v>44655</v>
      </c>
      <c r="B638" s="2" t="s">
        <v>4</v>
      </c>
      <c r="C638" s="2" t="s">
        <v>1</v>
      </c>
      <c r="D638" s="2" t="s">
        <v>39</v>
      </c>
      <c r="E638">
        <v>358</v>
      </c>
    </row>
    <row r="639" spans="1:5" x14ac:dyDescent="0.45">
      <c r="A639" s="1">
        <v>44655</v>
      </c>
      <c r="B639" s="2" t="s">
        <v>4</v>
      </c>
      <c r="C639" s="2" t="s">
        <v>1</v>
      </c>
      <c r="D639" s="2" t="s">
        <v>44</v>
      </c>
      <c r="E639">
        <v>517</v>
      </c>
    </row>
    <row r="640" spans="1:5" x14ac:dyDescent="0.45">
      <c r="A640" s="1">
        <v>44655</v>
      </c>
      <c r="B640" s="2" t="s">
        <v>9</v>
      </c>
      <c r="C640" s="2" t="s">
        <v>1</v>
      </c>
      <c r="D640" s="2" t="s">
        <v>18</v>
      </c>
      <c r="E640">
        <v>442</v>
      </c>
    </row>
    <row r="641" spans="1:5" x14ac:dyDescent="0.45">
      <c r="A641" s="1">
        <v>44655</v>
      </c>
      <c r="B641" s="2" t="s">
        <v>9</v>
      </c>
      <c r="C641" s="2" t="s">
        <v>1</v>
      </c>
      <c r="D641" s="2" t="s">
        <v>12</v>
      </c>
      <c r="E641">
        <v>33</v>
      </c>
    </row>
    <row r="642" spans="1:5" x14ac:dyDescent="0.45">
      <c r="A642" s="1">
        <v>44655</v>
      </c>
      <c r="B642" s="2" t="s">
        <v>9</v>
      </c>
      <c r="C642" s="2" t="s">
        <v>1</v>
      </c>
      <c r="D642" s="2" t="s">
        <v>46</v>
      </c>
      <c r="E642">
        <v>56</v>
      </c>
    </row>
    <row r="643" spans="1:5" x14ac:dyDescent="0.45">
      <c r="A643" s="1">
        <v>44655</v>
      </c>
      <c r="B643" s="2" t="s">
        <v>17</v>
      </c>
      <c r="C643" s="2" t="s">
        <v>1</v>
      </c>
      <c r="D643" s="2" t="s">
        <v>53</v>
      </c>
      <c r="E643">
        <v>60</v>
      </c>
    </row>
    <row r="644" spans="1:5" x14ac:dyDescent="0.45">
      <c r="A644" s="1">
        <v>44655</v>
      </c>
      <c r="B644" s="2" t="s">
        <v>11</v>
      </c>
      <c r="C644" s="2" t="s">
        <v>1</v>
      </c>
      <c r="D644" s="2" t="s">
        <v>18</v>
      </c>
      <c r="E644">
        <v>161</v>
      </c>
    </row>
    <row r="645" spans="1:5" x14ac:dyDescent="0.45">
      <c r="A645" s="1">
        <v>44655</v>
      </c>
      <c r="B645" s="2" t="s">
        <v>13</v>
      </c>
      <c r="C645" s="2" t="s">
        <v>1</v>
      </c>
      <c r="D645" s="2" t="s">
        <v>58</v>
      </c>
      <c r="E645">
        <v>624</v>
      </c>
    </row>
    <row r="646" spans="1:5" x14ac:dyDescent="0.45">
      <c r="A646" s="1">
        <v>44656</v>
      </c>
      <c r="B646" s="2" t="s">
        <v>4</v>
      </c>
      <c r="C646" s="2" t="s">
        <v>1</v>
      </c>
      <c r="D646" s="2" t="s">
        <v>20</v>
      </c>
      <c r="E646">
        <v>297</v>
      </c>
    </row>
    <row r="647" spans="1:5" x14ac:dyDescent="0.45">
      <c r="A647" s="1">
        <v>44656</v>
      </c>
      <c r="B647" s="2" t="s">
        <v>13</v>
      </c>
      <c r="C647" s="2" t="s">
        <v>1</v>
      </c>
      <c r="D647" s="2" t="s">
        <v>19</v>
      </c>
      <c r="E647">
        <v>342</v>
      </c>
    </row>
    <row r="648" spans="1:5" x14ac:dyDescent="0.45">
      <c r="A648" s="1">
        <v>44656</v>
      </c>
      <c r="B648" s="2" t="s">
        <v>22</v>
      </c>
      <c r="C648" s="2" t="s">
        <v>1</v>
      </c>
      <c r="D648" s="2" t="s">
        <v>38</v>
      </c>
      <c r="E648">
        <v>392</v>
      </c>
    </row>
    <row r="649" spans="1:5" x14ac:dyDescent="0.45">
      <c r="A649" s="1">
        <v>44656</v>
      </c>
      <c r="B649" s="2" t="s">
        <v>8</v>
      </c>
      <c r="C649" s="2" t="s">
        <v>1</v>
      </c>
      <c r="D649" s="2" t="s">
        <v>23</v>
      </c>
      <c r="E649">
        <v>178</v>
      </c>
    </row>
    <row r="650" spans="1:5" x14ac:dyDescent="0.45">
      <c r="A650" s="1">
        <v>44656</v>
      </c>
      <c r="B650" s="2" t="s">
        <v>11</v>
      </c>
      <c r="C650" s="2" t="s">
        <v>1</v>
      </c>
      <c r="D650" s="2" t="s">
        <v>34</v>
      </c>
      <c r="E650">
        <v>311</v>
      </c>
    </row>
    <row r="651" spans="1:5" x14ac:dyDescent="0.45">
      <c r="A651" s="1">
        <v>44656</v>
      </c>
      <c r="B651" s="2" t="s">
        <v>4</v>
      </c>
      <c r="C651" s="2" t="s">
        <v>1</v>
      </c>
      <c r="D651" s="2" t="s">
        <v>45</v>
      </c>
      <c r="E651">
        <v>293</v>
      </c>
    </row>
    <row r="652" spans="1:5" x14ac:dyDescent="0.45">
      <c r="A652" s="1">
        <v>44656</v>
      </c>
      <c r="B652" s="2" t="s">
        <v>13</v>
      </c>
      <c r="C652" s="2" t="s">
        <v>1</v>
      </c>
      <c r="D652" s="2" t="s">
        <v>20</v>
      </c>
      <c r="E652">
        <v>495</v>
      </c>
    </row>
    <row r="653" spans="1:5" x14ac:dyDescent="0.45">
      <c r="A653" s="1">
        <v>44656</v>
      </c>
      <c r="B653" s="2" t="s">
        <v>9</v>
      </c>
      <c r="C653" s="2" t="s">
        <v>1</v>
      </c>
      <c r="D653" s="2" t="s">
        <v>2</v>
      </c>
      <c r="E653">
        <v>374</v>
      </c>
    </row>
    <row r="654" spans="1:5" x14ac:dyDescent="0.45">
      <c r="A654" s="1">
        <v>44656</v>
      </c>
      <c r="B654" s="2" t="s">
        <v>22</v>
      </c>
      <c r="C654" s="2" t="s">
        <v>1</v>
      </c>
      <c r="D654" s="2" t="s">
        <v>24</v>
      </c>
      <c r="E654">
        <v>498</v>
      </c>
    </row>
    <row r="655" spans="1:5" x14ac:dyDescent="0.45">
      <c r="A655" s="1">
        <v>44656</v>
      </c>
      <c r="B655" s="2" t="s">
        <v>0</v>
      </c>
      <c r="C655" s="2" t="s">
        <v>1</v>
      </c>
      <c r="D655" s="2" t="s">
        <v>12</v>
      </c>
      <c r="E655">
        <v>400</v>
      </c>
    </row>
    <row r="656" spans="1:5" x14ac:dyDescent="0.45">
      <c r="A656" s="1">
        <v>44657</v>
      </c>
      <c r="B656" s="2" t="s">
        <v>4</v>
      </c>
      <c r="C656" s="2" t="s">
        <v>1</v>
      </c>
      <c r="D656" s="2" t="s">
        <v>46</v>
      </c>
      <c r="E656">
        <v>571</v>
      </c>
    </row>
    <row r="657" spans="1:5" x14ac:dyDescent="0.45">
      <c r="A657" s="1">
        <v>44657</v>
      </c>
      <c r="B657" s="2" t="s">
        <v>9</v>
      </c>
      <c r="C657" s="2" t="s">
        <v>1</v>
      </c>
      <c r="D657" s="2" t="s">
        <v>18</v>
      </c>
      <c r="E657">
        <v>136</v>
      </c>
    </row>
    <row r="658" spans="1:5" x14ac:dyDescent="0.45">
      <c r="A658" s="1">
        <v>44657</v>
      </c>
      <c r="B658" s="2" t="s">
        <v>8</v>
      </c>
      <c r="C658" s="2" t="s">
        <v>1</v>
      </c>
      <c r="D658" s="2" t="s">
        <v>21</v>
      </c>
      <c r="E658">
        <v>451</v>
      </c>
    </row>
    <row r="659" spans="1:5" x14ac:dyDescent="0.45">
      <c r="A659" s="1">
        <v>44657</v>
      </c>
      <c r="B659" s="2" t="s">
        <v>22</v>
      </c>
      <c r="C659" s="2" t="s">
        <v>1</v>
      </c>
      <c r="D659" s="2" t="s">
        <v>31</v>
      </c>
      <c r="E659">
        <v>217</v>
      </c>
    </row>
    <row r="660" spans="1:5" x14ac:dyDescent="0.45">
      <c r="A660" s="1">
        <v>44657</v>
      </c>
      <c r="B660" s="2" t="s">
        <v>22</v>
      </c>
      <c r="C660" s="2" t="s">
        <v>1</v>
      </c>
      <c r="D660" s="2" t="s">
        <v>55</v>
      </c>
      <c r="E660">
        <v>195</v>
      </c>
    </row>
    <row r="661" spans="1:5" x14ac:dyDescent="0.45">
      <c r="A661" s="1">
        <v>44657</v>
      </c>
      <c r="B661" s="2" t="s">
        <v>8</v>
      </c>
      <c r="C661" s="2" t="s">
        <v>1</v>
      </c>
      <c r="D661" s="2" t="s">
        <v>38</v>
      </c>
      <c r="E661">
        <v>399</v>
      </c>
    </row>
    <row r="662" spans="1:5" x14ac:dyDescent="0.45">
      <c r="A662" s="1">
        <v>44657</v>
      </c>
      <c r="B662" s="2" t="s">
        <v>4</v>
      </c>
      <c r="C662" s="2" t="s">
        <v>1</v>
      </c>
      <c r="D662" s="2" t="s">
        <v>12</v>
      </c>
      <c r="E662">
        <v>230</v>
      </c>
    </row>
    <row r="663" spans="1:5" x14ac:dyDescent="0.45">
      <c r="A663" s="1">
        <v>44657</v>
      </c>
      <c r="B663" s="2" t="s">
        <v>8</v>
      </c>
      <c r="C663" s="2" t="s">
        <v>1</v>
      </c>
      <c r="D663" s="2" t="s">
        <v>54</v>
      </c>
      <c r="E663">
        <v>383</v>
      </c>
    </row>
    <row r="664" spans="1:5" x14ac:dyDescent="0.45">
      <c r="A664" s="1">
        <v>44658</v>
      </c>
      <c r="B664" s="2" t="s">
        <v>8</v>
      </c>
      <c r="C664" s="2" t="s">
        <v>1</v>
      </c>
      <c r="D664" s="2" t="s">
        <v>20</v>
      </c>
      <c r="E664">
        <v>12</v>
      </c>
    </row>
    <row r="665" spans="1:5" x14ac:dyDescent="0.45">
      <c r="A665" s="1">
        <v>44658</v>
      </c>
      <c r="B665" s="2" t="s">
        <v>9</v>
      </c>
      <c r="C665" s="2" t="s">
        <v>1</v>
      </c>
      <c r="D665" s="2" t="s">
        <v>40</v>
      </c>
      <c r="E665">
        <v>395</v>
      </c>
    </row>
    <row r="666" spans="1:5" x14ac:dyDescent="0.45">
      <c r="A666" s="1">
        <v>44658</v>
      </c>
      <c r="B666" s="2" t="s">
        <v>13</v>
      </c>
      <c r="C666" s="2" t="s">
        <v>1</v>
      </c>
      <c r="D666" s="2" t="s">
        <v>33</v>
      </c>
      <c r="E666">
        <v>710</v>
      </c>
    </row>
    <row r="667" spans="1:5" x14ac:dyDescent="0.45">
      <c r="A667" s="1">
        <v>44658</v>
      </c>
      <c r="B667" s="2" t="s">
        <v>8</v>
      </c>
      <c r="C667" s="2" t="s">
        <v>1</v>
      </c>
      <c r="D667" s="2" t="s">
        <v>19</v>
      </c>
      <c r="E667">
        <v>238</v>
      </c>
    </row>
    <row r="668" spans="1:5" x14ac:dyDescent="0.45">
      <c r="A668" s="1">
        <v>44658</v>
      </c>
      <c r="B668" s="2" t="s">
        <v>8</v>
      </c>
      <c r="C668" s="2" t="s">
        <v>1</v>
      </c>
      <c r="D668" s="2" t="s">
        <v>51</v>
      </c>
      <c r="E668">
        <v>498</v>
      </c>
    </row>
    <row r="669" spans="1:5" x14ac:dyDescent="0.45">
      <c r="A669" s="1">
        <v>44658</v>
      </c>
      <c r="B669" s="2" t="s">
        <v>0</v>
      </c>
      <c r="C669" s="2" t="s">
        <v>1</v>
      </c>
      <c r="D669" s="2" t="s">
        <v>21</v>
      </c>
      <c r="E669">
        <v>229</v>
      </c>
    </row>
    <row r="670" spans="1:5" x14ac:dyDescent="0.45">
      <c r="A670" s="1">
        <v>44658</v>
      </c>
      <c r="B670" s="2" t="s">
        <v>9</v>
      </c>
      <c r="C670" s="2" t="s">
        <v>1</v>
      </c>
      <c r="D670" s="2" t="s">
        <v>56</v>
      </c>
      <c r="E670">
        <v>20</v>
      </c>
    </row>
    <row r="671" spans="1:5" x14ac:dyDescent="0.45">
      <c r="A671" s="1">
        <v>44658</v>
      </c>
      <c r="B671" s="2" t="s">
        <v>13</v>
      </c>
      <c r="C671" s="2" t="s">
        <v>1</v>
      </c>
      <c r="D671" s="2" t="s">
        <v>25</v>
      </c>
      <c r="E671">
        <v>730</v>
      </c>
    </row>
    <row r="672" spans="1:5" x14ac:dyDescent="0.45">
      <c r="A672" s="1">
        <v>44658</v>
      </c>
      <c r="B672" s="2" t="s">
        <v>0</v>
      </c>
      <c r="C672" s="2" t="s">
        <v>1</v>
      </c>
      <c r="D672" s="2" t="s">
        <v>53</v>
      </c>
      <c r="E672">
        <v>688</v>
      </c>
    </row>
    <row r="673" spans="1:5" x14ac:dyDescent="0.45">
      <c r="A673" s="1">
        <v>44659</v>
      </c>
      <c r="B673" s="2" t="s">
        <v>15</v>
      </c>
      <c r="C673" s="2" t="s">
        <v>1</v>
      </c>
      <c r="D673" s="2" t="s">
        <v>32</v>
      </c>
      <c r="E673">
        <v>379</v>
      </c>
    </row>
    <row r="674" spans="1:5" x14ac:dyDescent="0.45">
      <c r="A674" s="1">
        <v>44659</v>
      </c>
      <c r="B674" s="2" t="s">
        <v>13</v>
      </c>
      <c r="C674" s="2" t="s">
        <v>1</v>
      </c>
      <c r="D674" s="2" t="s">
        <v>38</v>
      </c>
      <c r="E674">
        <v>582</v>
      </c>
    </row>
    <row r="675" spans="1:5" x14ac:dyDescent="0.45">
      <c r="A675" s="1">
        <v>44659</v>
      </c>
      <c r="B675" s="2" t="s">
        <v>22</v>
      </c>
      <c r="C675" s="2" t="s">
        <v>1</v>
      </c>
      <c r="D675" s="2" t="s">
        <v>45</v>
      </c>
      <c r="E675">
        <v>99</v>
      </c>
    </row>
    <row r="676" spans="1:5" x14ac:dyDescent="0.45">
      <c r="A676" s="1">
        <v>44659</v>
      </c>
      <c r="B676" s="2" t="s">
        <v>8</v>
      </c>
      <c r="C676" s="2" t="s">
        <v>1</v>
      </c>
      <c r="D676" s="2" t="s">
        <v>12</v>
      </c>
      <c r="E676">
        <v>470</v>
      </c>
    </row>
    <row r="677" spans="1:5" x14ac:dyDescent="0.45">
      <c r="A677" s="1">
        <v>44659</v>
      </c>
      <c r="B677" s="2" t="s">
        <v>13</v>
      </c>
      <c r="C677" s="2" t="s">
        <v>1</v>
      </c>
      <c r="D677" s="2" t="s">
        <v>44</v>
      </c>
      <c r="E677">
        <v>620</v>
      </c>
    </row>
    <row r="678" spans="1:5" x14ac:dyDescent="0.45">
      <c r="A678" s="1">
        <v>44659</v>
      </c>
      <c r="B678" s="2" t="s">
        <v>9</v>
      </c>
      <c r="C678" s="2" t="s">
        <v>1</v>
      </c>
      <c r="D678" s="2" t="s">
        <v>27</v>
      </c>
      <c r="E678">
        <v>453</v>
      </c>
    </row>
    <row r="679" spans="1:5" x14ac:dyDescent="0.45">
      <c r="A679" s="1">
        <v>44659</v>
      </c>
      <c r="B679" s="2" t="s">
        <v>8</v>
      </c>
      <c r="C679" s="2" t="s">
        <v>1</v>
      </c>
      <c r="D679" s="2" t="s">
        <v>45</v>
      </c>
      <c r="E679">
        <v>270</v>
      </c>
    </row>
    <row r="680" spans="1:5" x14ac:dyDescent="0.45">
      <c r="A680" s="1">
        <v>44659</v>
      </c>
      <c r="B680" s="2" t="s">
        <v>8</v>
      </c>
      <c r="C680" s="2" t="s">
        <v>1</v>
      </c>
      <c r="D680" s="2" t="s">
        <v>19</v>
      </c>
      <c r="E680">
        <v>107</v>
      </c>
    </row>
    <row r="681" spans="1:5" x14ac:dyDescent="0.45">
      <c r="A681" s="1">
        <v>44659</v>
      </c>
      <c r="B681" s="2" t="s">
        <v>11</v>
      </c>
      <c r="C681" s="2" t="s">
        <v>1</v>
      </c>
      <c r="D681" s="2" t="s">
        <v>48</v>
      </c>
      <c r="E681">
        <v>101</v>
      </c>
    </row>
    <row r="682" spans="1:5" x14ac:dyDescent="0.45">
      <c r="A682" s="1">
        <v>44659</v>
      </c>
      <c r="B682" s="2" t="s">
        <v>15</v>
      </c>
      <c r="C682" s="2" t="s">
        <v>1</v>
      </c>
      <c r="D682" s="2" t="s">
        <v>46</v>
      </c>
      <c r="E682">
        <v>176</v>
      </c>
    </row>
    <row r="683" spans="1:5" x14ac:dyDescent="0.45">
      <c r="A683" s="1">
        <v>44660</v>
      </c>
      <c r="B683" s="2" t="s">
        <v>9</v>
      </c>
      <c r="C683" s="2" t="s">
        <v>1</v>
      </c>
      <c r="D683" s="2" t="s">
        <v>33</v>
      </c>
      <c r="E683">
        <v>457</v>
      </c>
    </row>
    <row r="684" spans="1:5" x14ac:dyDescent="0.45">
      <c r="A684" s="1">
        <v>44660</v>
      </c>
      <c r="B684" s="2" t="s">
        <v>22</v>
      </c>
      <c r="C684" s="2" t="s">
        <v>1</v>
      </c>
      <c r="D684" s="2" t="s">
        <v>19</v>
      </c>
      <c r="E684">
        <v>344</v>
      </c>
    </row>
    <row r="685" spans="1:5" x14ac:dyDescent="0.45">
      <c r="A685" s="1">
        <v>44660</v>
      </c>
      <c r="B685" s="2" t="s">
        <v>22</v>
      </c>
      <c r="C685" s="2" t="s">
        <v>1</v>
      </c>
      <c r="D685" s="2" t="s">
        <v>19</v>
      </c>
      <c r="E685">
        <v>294</v>
      </c>
    </row>
    <row r="686" spans="1:5" x14ac:dyDescent="0.45">
      <c r="A686" s="1">
        <v>44660</v>
      </c>
      <c r="B686" s="2" t="s">
        <v>0</v>
      </c>
      <c r="C686" s="2" t="s">
        <v>1</v>
      </c>
      <c r="D686" s="2" t="s">
        <v>30</v>
      </c>
      <c r="E686">
        <v>541</v>
      </c>
    </row>
    <row r="687" spans="1:5" x14ac:dyDescent="0.45">
      <c r="A687" s="1">
        <v>44660</v>
      </c>
      <c r="B687" s="2" t="s">
        <v>13</v>
      </c>
      <c r="C687" s="2" t="s">
        <v>1</v>
      </c>
      <c r="D687" s="2" t="s">
        <v>33</v>
      </c>
      <c r="E687">
        <v>454</v>
      </c>
    </row>
    <row r="688" spans="1:5" x14ac:dyDescent="0.45">
      <c r="A688" s="1">
        <v>44660</v>
      </c>
      <c r="B688" s="2" t="s">
        <v>22</v>
      </c>
      <c r="C688" s="2" t="s">
        <v>1</v>
      </c>
      <c r="D688" s="2" t="s">
        <v>34</v>
      </c>
      <c r="E688">
        <v>472</v>
      </c>
    </row>
    <row r="689" spans="1:5" x14ac:dyDescent="0.45">
      <c r="A689" s="1">
        <v>44660</v>
      </c>
      <c r="B689" s="2" t="s">
        <v>22</v>
      </c>
      <c r="C689" s="2" t="s">
        <v>1</v>
      </c>
      <c r="D689" s="2" t="s">
        <v>6</v>
      </c>
      <c r="E689">
        <v>213</v>
      </c>
    </row>
    <row r="690" spans="1:5" x14ac:dyDescent="0.45">
      <c r="A690" s="1">
        <v>44662</v>
      </c>
      <c r="B690" s="2" t="s">
        <v>0</v>
      </c>
      <c r="C690" s="2" t="s">
        <v>1</v>
      </c>
      <c r="D690" s="2" t="s">
        <v>7</v>
      </c>
      <c r="E690">
        <v>611</v>
      </c>
    </row>
    <row r="691" spans="1:5" x14ac:dyDescent="0.45">
      <c r="A691" s="1">
        <v>44662</v>
      </c>
      <c r="B691" s="2" t="s">
        <v>13</v>
      </c>
      <c r="C691" s="2" t="s">
        <v>1</v>
      </c>
      <c r="D691" s="2" t="s">
        <v>55</v>
      </c>
      <c r="E691">
        <v>771</v>
      </c>
    </row>
    <row r="692" spans="1:5" x14ac:dyDescent="0.45">
      <c r="A692" s="1">
        <v>44662</v>
      </c>
      <c r="B692" s="2" t="s">
        <v>22</v>
      </c>
      <c r="C692" s="2" t="s">
        <v>1</v>
      </c>
      <c r="D692" s="2" t="s">
        <v>36</v>
      </c>
      <c r="E692">
        <v>52</v>
      </c>
    </row>
    <row r="693" spans="1:5" x14ac:dyDescent="0.45">
      <c r="A693" s="1">
        <v>44662</v>
      </c>
      <c r="B693" s="2" t="s">
        <v>9</v>
      </c>
      <c r="C693" s="2" t="s">
        <v>1</v>
      </c>
      <c r="D693" s="2" t="s">
        <v>50</v>
      </c>
      <c r="E693">
        <v>36</v>
      </c>
    </row>
    <row r="694" spans="1:5" x14ac:dyDescent="0.45">
      <c r="A694" s="1">
        <v>44662</v>
      </c>
      <c r="B694" s="2" t="s">
        <v>0</v>
      </c>
      <c r="C694" s="2" t="s">
        <v>1</v>
      </c>
      <c r="D694" s="2" t="s">
        <v>49</v>
      </c>
      <c r="E694">
        <v>564</v>
      </c>
    </row>
    <row r="695" spans="1:5" x14ac:dyDescent="0.45">
      <c r="A695" s="1">
        <v>44662</v>
      </c>
      <c r="B695" s="2" t="s">
        <v>15</v>
      </c>
      <c r="C695" s="2" t="s">
        <v>1</v>
      </c>
      <c r="D695" s="2" t="s">
        <v>24</v>
      </c>
      <c r="E695">
        <v>428</v>
      </c>
    </row>
    <row r="696" spans="1:5" x14ac:dyDescent="0.45">
      <c r="A696" s="1">
        <v>44662</v>
      </c>
      <c r="B696" s="2" t="s">
        <v>8</v>
      </c>
      <c r="C696" s="2" t="s">
        <v>1</v>
      </c>
      <c r="D696" s="2" t="s">
        <v>26</v>
      </c>
      <c r="E696">
        <v>460</v>
      </c>
    </row>
    <row r="697" spans="1:5" x14ac:dyDescent="0.45">
      <c r="A697" s="1">
        <v>44662</v>
      </c>
      <c r="B697" s="2" t="s">
        <v>4</v>
      </c>
      <c r="C697" s="2" t="s">
        <v>1</v>
      </c>
      <c r="D697" s="2" t="s">
        <v>14</v>
      </c>
      <c r="E697">
        <v>633</v>
      </c>
    </row>
    <row r="698" spans="1:5" x14ac:dyDescent="0.45">
      <c r="A698" s="1">
        <v>44662</v>
      </c>
      <c r="B698" s="2" t="s">
        <v>22</v>
      </c>
      <c r="C698" s="2" t="s">
        <v>1</v>
      </c>
      <c r="D698" s="2" t="s">
        <v>33</v>
      </c>
      <c r="E698">
        <v>94</v>
      </c>
    </row>
    <row r="699" spans="1:5" x14ac:dyDescent="0.45">
      <c r="A699" s="1">
        <v>44662</v>
      </c>
      <c r="B699" s="2" t="s">
        <v>8</v>
      </c>
      <c r="C699" s="2" t="s">
        <v>1</v>
      </c>
      <c r="D699" s="2" t="s">
        <v>52</v>
      </c>
      <c r="E699">
        <v>307</v>
      </c>
    </row>
    <row r="700" spans="1:5" x14ac:dyDescent="0.45">
      <c r="A700" s="1">
        <v>44662</v>
      </c>
      <c r="B700" s="2" t="s">
        <v>8</v>
      </c>
      <c r="C700" s="2" t="s">
        <v>1</v>
      </c>
      <c r="D700" s="2" t="s">
        <v>56</v>
      </c>
      <c r="E700">
        <v>133</v>
      </c>
    </row>
    <row r="701" spans="1:5" x14ac:dyDescent="0.45">
      <c r="A701" s="1">
        <v>44662</v>
      </c>
      <c r="B701" s="2" t="s">
        <v>9</v>
      </c>
      <c r="C701" s="2" t="s">
        <v>1</v>
      </c>
      <c r="D701" s="2" t="s">
        <v>10</v>
      </c>
      <c r="E701">
        <v>403</v>
      </c>
    </row>
    <row r="702" spans="1:5" x14ac:dyDescent="0.45">
      <c r="A702" s="1">
        <v>44662</v>
      </c>
      <c r="B702" s="2" t="s">
        <v>11</v>
      </c>
      <c r="C702" s="2" t="s">
        <v>1</v>
      </c>
      <c r="D702" s="2" t="s">
        <v>34</v>
      </c>
      <c r="E702">
        <v>217</v>
      </c>
    </row>
    <row r="703" spans="1:5" x14ac:dyDescent="0.45">
      <c r="A703" s="1">
        <v>44663</v>
      </c>
      <c r="B703" s="2" t="s">
        <v>17</v>
      </c>
      <c r="C703" s="2" t="s">
        <v>1</v>
      </c>
      <c r="D703" s="2" t="s">
        <v>56</v>
      </c>
      <c r="E703">
        <v>307</v>
      </c>
    </row>
    <row r="704" spans="1:5" x14ac:dyDescent="0.45">
      <c r="A704" s="1">
        <v>44663</v>
      </c>
      <c r="B704" s="2" t="s">
        <v>22</v>
      </c>
      <c r="C704" s="2" t="s">
        <v>1</v>
      </c>
      <c r="D704" s="2" t="s">
        <v>45</v>
      </c>
      <c r="E704">
        <v>253</v>
      </c>
    </row>
    <row r="705" spans="1:5" x14ac:dyDescent="0.45">
      <c r="A705" s="1">
        <v>44663</v>
      </c>
      <c r="B705" s="2" t="s">
        <v>4</v>
      </c>
      <c r="C705" s="2" t="s">
        <v>1</v>
      </c>
      <c r="D705" s="2" t="s">
        <v>18</v>
      </c>
      <c r="E705">
        <v>334</v>
      </c>
    </row>
    <row r="706" spans="1:5" x14ac:dyDescent="0.45">
      <c r="A706" s="1">
        <v>44663</v>
      </c>
      <c r="B706" s="2" t="s">
        <v>22</v>
      </c>
      <c r="C706" s="2" t="s">
        <v>1</v>
      </c>
      <c r="D706" s="2" t="s">
        <v>6</v>
      </c>
      <c r="E706">
        <v>95</v>
      </c>
    </row>
    <row r="707" spans="1:5" x14ac:dyDescent="0.45">
      <c r="A707" s="1">
        <v>44663</v>
      </c>
      <c r="B707" s="2" t="s">
        <v>13</v>
      </c>
      <c r="C707" s="2" t="s">
        <v>1</v>
      </c>
      <c r="D707" s="2" t="s">
        <v>18</v>
      </c>
      <c r="E707">
        <v>547</v>
      </c>
    </row>
    <row r="708" spans="1:5" x14ac:dyDescent="0.45">
      <c r="A708" s="1">
        <v>44663</v>
      </c>
      <c r="B708" s="2" t="s">
        <v>13</v>
      </c>
      <c r="C708" s="2" t="s">
        <v>1</v>
      </c>
      <c r="D708" s="2" t="s">
        <v>30</v>
      </c>
      <c r="E708">
        <v>489</v>
      </c>
    </row>
    <row r="709" spans="1:5" x14ac:dyDescent="0.45">
      <c r="A709" s="1">
        <v>44663</v>
      </c>
      <c r="B709" s="2" t="s">
        <v>4</v>
      </c>
      <c r="C709" s="2" t="s">
        <v>1</v>
      </c>
      <c r="D709" s="2" t="s">
        <v>46</v>
      </c>
      <c r="E709">
        <v>638</v>
      </c>
    </row>
    <row r="710" spans="1:5" x14ac:dyDescent="0.45">
      <c r="A710" s="1">
        <v>44664</v>
      </c>
      <c r="B710" s="2" t="s">
        <v>4</v>
      </c>
      <c r="C710" s="2" t="s">
        <v>1</v>
      </c>
      <c r="D710" s="2" t="s">
        <v>31</v>
      </c>
      <c r="E710">
        <v>579</v>
      </c>
    </row>
    <row r="711" spans="1:5" x14ac:dyDescent="0.45">
      <c r="A711" s="1">
        <v>44664</v>
      </c>
      <c r="B711" s="2" t="s">
        <v>13</v>
      </c>
      <c r="C711" s="2" t="s">
        <v>1</v>
      </c>
      <c r="D711" s="2" t="s">
        <v>26</v>
      </c>
      <c r="E711">
        <v>413</v>
      </c>
    </row>
    <row r="712" spans="1:5" x14ac:dyDescent="0.45">
      <c r="A712" s="1">
        <v>44664</v>
      </c>
      <c r="B712" s="2" t="s">
        <v>9</v>
      </c>
      <c r="C712" s="2" t="s">
        <v>1</v>
      </c>
      <c r="D712" s="2" t="s">
        <v>10</v>
      </c>
      <c r="E712">
        <v>200</v>
      </c>
    </row>
    <row r="713" spans="1:5" x14ac:dyDescent="0.45">
      <c r="A713" s="1">
        <v>44664</v>
      </c>
      <c r="B713" s="2" t="s">
        <v>22</v>
      </c>
      <c r="C713" s="2" t="s">
        <v>1</v>
      </c>
      <c r="D713" s="2" t="s">
        <v>20</v>
      </c>
      <c r="E713">
        <v>448</v>
      </c>
    </row>
    <row r="714" spans="1:5" x14ac:dyDescent="0.45">
      <c r="A714" s="1">
        <v>44664</v>
      </c>
      <c r="B714" s="2" t="s">
        <v>15</v>
      </c>
      <c r="C714" s="2" t="s">
        <v>1</v>
      </c>
      <c r="D714" s="2" t="s">
        <v>10</v>
      </c>
      <c r="E714">
        <v>274</v>
      </c>
    </row>
    <row r="715" spans="1:5" x14ac:dyDescent="0.45">
      <c r="A715" s="1">
        <v>44665</v>
      </c>
      <c r="B715" s="2" t="s">
        <v>4</v>
      </c>
      <c r="C715" s="2" t="s">
        <v>1</v>
      </c>
      <c r="D715" s="2" t="s">
        <v>26</v>
      </c>
      <c r="E715">
        <v>598</v>
      </c>
    </row>
    <row r="716" spans="1:5" x14ac:dyDescent="0.45">
      <c r="A716" s="1">
        <v>44665</v>
      </c>
      <c r="B716" s="2" t="s">
        <v>15</v>
      </c>
      <c r="C716" s="2" t="s">
        <v>1</v>
      </c>
      <c r="D716" s="2" t="s">
        <v>21</v>
      </c>
      <c r="E716">
        <v>506</v>
      </c>
    </row>
    <row r="717" spans="1:5" x14ac:dyDescent="0.45">
      <c r="A717" s="1">
        <v>44665</v>
      </c>
      <c r="B717" s="2" t="s">
        <v>17</v>
      </c>
      <c r="C717" s="2" t="s">
        <v>1</v>
      </c>
      <c r="D717" s="2" t="s">
        <v>12</v>
      </c>
      <c r="E717">
        <v>427</v>
      </c>
    </row>
    <row r="718" spans="1:5" x14ac:dyDescent="0.45">
      <c r="A718" s="1">
        <v>44665</v>
      </c>
      <c r="B718" s="2" t="s">
        <v>4</v>
      </c>
      <c r="C718" s="2" t="s">
        <v>1</v>
      </c>
      <c r="D718" s="2" t="s">
        <v>46</v>
      </c>
      <c r="E718">
        <v>621</v>
      </c>
    </row>
    <row r="719" spans="1:5" x14ac:dyDescent="0.45">
      <c r="A719" s="1">
        <v>44665</v>
      </c>
      <c r="B719" s="2" t="s">
        <v>22</v>
      </c>
      <c r="C719" s="2" t="s">
        <v>1</v>
      </c>
      <c r="D719" s="2" t="s">
        <v>28</v>
      </c>
      <c r="E719">
        <v>397</v>
      </c>
    </row>
    <row r="720" spans="1:5" x14ac:dyDescent="0.45">
      <c r="A720" s="1">
        <v>44665</v>
      </c>
      <c r="B720" s="2" t="s">
        <v>11</v>
      </c>
      <c r="C720" s="2" t="s">
        <v>1</v>
      </c>
      <c r="D720" s="2" t="s">
        <v>12</v>
      </c>
      <c r="E720">
        <v>155</v>
      </c>
    </row>
    <row r="721" spans="1:5" x14ac:dyDescent="0.45">
      <c r="A721" s="1">
        <v>44666</v>
      </c>
      <c r="B721" s="2" t="s">
        <v>15</v>
      </c>
      <c r="C721" s="2" t="s">
        <v>1</v>
      </c>
      <c r="D721" s="2" t="s">
        <v>16</v>
      </c>
      <c r="E721">
        <v>550</v>
      </c>
    </row>
    <row r="722" spans="1:5" x14ac:dyDescent="0.45">
      <c r="A722" s="1">
        <v>44666</v>
      </c>
      <c r="B722" s="2" t="s">
        <v>17</v>
      </c>
      <c r="C722" s="2" t="s">
        <v>1</v>
      </c>
      <c r="D722" s="2" t="s">
        <v>46</v>
      </c>
      <c r="E722">
        <v>279</v>
      </c>
    </row>
    <row r="723" spans="1:5" x14ac:dyDescent="0.45">
      <c r="A723" s="1">
        <v>44666</v>
      </c>
      <c r="B723" s="2" t="s">
        <v>17</v>
      </c>
      <c r="C723" s="2" t="s">
        <v>1</v>
      </c>
      <c r="D723" s="2" t="s">
        <v>52</v>
      </c>
      <c r="E723">
        <v>133</v>
      </c>
    </row>
    <row r="724" spans="1:5" x14ac:dyDescent="0.45">
      <c r="A724" s="1">
        <v>44666</v>
      </c>
      <c r="B724" s="2" t="s">
        <v>4</v>
      </c>
      <c r="C724" s="2" t="s">
        <v>1</v>
      </c>
      <c r="D724" s="2" t="s">
        <v>28</v>
      </c>
      <c r="E724">
        <v>463</v>
      </c>
    </row>
    <row r="725" spans="1:5" x14ac:dyDescent="0.45">
      <c r="A725" s="1">
        <v>44666</v>
      </c>
      <c r="B725" s="2" t="s">
        <v>0</v>
      </c>
      <c r="C725" s="2" t="s">
        <v>1</v>
      </c>
      <c r="D725" s="2" t="s">
        <v>26</v>
      </c>
      <c r="E725">
        <v>474</v>
      </c>
    </row>
    <row r="726" spans="1:5" x14ac:dyDescent="0.45">
      <c r="A726" s="1">
        <v>44666</v>
      </c>
      <c r="B726" s="2" t="s">
        <v>0</v>
      </c>
      <c r="C726" s="2" t="s">
        <v>1</v>
      </c>
      <c r="D726" s="2" t="s">
        <v>50</v>
      </c>
      <c r="E726">
        <v>568</v>
      </c>
    </row>
    <row r="727" spans="1:5" x14ac:dyDescent="0.45">
      <c r="A727" s="1">
        <v>44666</v>
      </c>
      <c r="B727" s="2" t="s">
        <v>22</v>
      </c>
      <c r="C727" s="2" t="s">
        <v>1</v>
      </c>
      <c r="D727" s="2" t="s">
        <v>25</v>
      </c>
      <c r="E727">
        <v>205</v>
      </c>
    </row>
    <row r="728" spans="1:5" x14ac:dyDescent="0.45">
      <c r="A728" s="1">
        <v>44666</v>
      </c>
      <c r="B728" s="2" t="s">
        <v>22</v>
      </c>
      <c r="C728" s="2" t="s">
        <v>1</v>
      </c>
      <c r="D728" s="2" t="s">
        <v>16</v>
      </c>
      <c r="E728">
        <v>412</v>
      </c>
    </row>
    <row r="729" spans="1:5" x14ac:dyDescent="0.45">
      <c r="A729" s="1">
        <v>44666</v>
      </c>
      <c r="B729" s="2" t="s">
        <v>15</v>
      </c>
      <c r="C729" s="2" t="s">
        <v>1</v>
      </c>
      <c r="D729" s="2" t="s">
        <v>16</v>
      </c>
      <c r="E729">
        <v>133</v>
      </c>
    </row>
    <row r="730" spans="1:5" x14ac:dyDescent="0.45">
      <c r="A730" s="1">
        <v>44666</v>
      </c>
      <c r="B730" s="2" t="s">
        <v>17</v>
      </c>
      <c r="C730" s="2" t="s">
        <v>1</v>
      </c>
      <c r="D730" s="2" t="s">
        <v>25</v>
      </c>
      <c r="E730">
        <v>458</v>
      </c>
    </row>
    <row r="731" spans="1:5" x14ac:dyDescent="0.45">
      <c r="A731" s="1">
        <v>44666</v>
      </c>
      <c r="B731" s="2" t="s">
        <v>17</v>
      </c>
      <c r="C731" s="2" t="s">
        <v>1</v>
      </c>
      <c r="D731" s="2" t="s">
        <v>5</v>
      </c>
      <c r="E731">
        <v>263</v>
      </c>
    </row>
    <row r="732" spans="1:5" x14ac:dyDescent="0.45">
      <c r="A732" s="1">
        <v>44666</v>
      </c>
      <c r="B732" s="2" t="s">
        <v>0</v>
      </c>
      <c r="C732" s="2" t="s">
        <v>1</v>
      </c>
      <c r="D732" s="2" t="s">
        <v>31</v>
      </c>
      <c r="E732">
        <v>682</v>
      </c>
    </row>
    <row r="733" spans="1:5" x14ac:dyDescent="0.45">
      <c r="A733" s="1">
        <v>44667</v>
      </c>
      <c r="B733" s="2" t="s">
        <v>13</v>
      </c>
      <c r="C733" s="2" t="s">
        <v>1</v>
      </c>
      <c r="D733" s="2" t="s">
        <v>49</v>
      </c>
      <c r="E733">
        <v>656</v>
      </c>
    </row>
    <row r="734" spans="1:5" x14ac:dyDescent="0.45">
      <c r="A734" s="1">
        <v>44667</v>
      </c>
      <c r="B734" s="2" t="s">
        <v>9</v>
      </c>
      <c r="C734" s="2" t="s">
        <v>1</v>
      </c>
      <c r="D734" s="2" t="s">
        <v>36</v>
      </c>
      <c r="E734">
        <v>465</v>
      </c>
    </row>
    <row r="735" spans="1:5" x14ac:dyDescent="0.45">
      <c r="A735" s="1">
        <v>44667</v>
      </c>
      <c r="B735" s="2" t="s">
        <v>22</v>
      </c>
      <c r="C735" s="2" t="s">
        <v>1</v>
      </c>
      <c r="D735" s="2" t="s">
        <v>53</v>
      </c>
      <c r="E735">
        <v>79</v>
      </c>
    </row>
    <row r="736" spans="1:5" x14ac:dyDescent="0.45">
      <c r="A736" s="1">
        <v>44667</v>
      </c>
      <c r="B736" s="2" t="s">
        <v>13</v>
      </c>
      <c r="C736" s="2" t="s">
        <v>1</v>
      </c>
      <c r="D736" s="2" t="s">
        <v>35</v>
      </c>
      <c r="E736">
        <v>317</v>
      </c>
    </row>
    <row r="737" spans="1:5" x14ac:dyDescent="0.45">
      <c r="A737" s="1">
        <v>44667</v>
      </c>
      <c r="B737" s="2" t="s">
        <v>17</v>
      </c>
      <c r="C737" s="2" t="s">
        <v>1</v>
      </c>
      <c r="D737" s="2" t="s">
        <v>25</v>
      </c>
      <c r="E737">
        <v>376</v>
      </c>
    </row>
    <row r="738" spans="1:5" x14ac:dyDescent="0.45">
      <c r="A738" s="1">
        <v>44667</v>
      </c>
      <c r="B738" s="2" t="s">
        <v>11</v>
      </c>
      <c r="C738" s="2" t="s">
        <v>1</v>
      </c>
      <c r="D738" s="2" t="s">
        <v>37</v>
      </c>
      <c r="E738">
        <v>119</v>
      </c>
    </row>
    <row r="739" spans="1:5" x14ac:dyDescent="0.45">
      <c r="A739" s="1">
        <v>44667</v>
      </c>
      <c r="B739" s="2" t="s">
        <v>17</v>
      </c>
      <c r="C739" s="2" t="s">
        <v>1</v>
      </c>
      <c r="D739" s="2" t="s">
        <v>26</v>
      </c>
      <c r="E739">
        <v>305</v>
      </c>
    </row>
    <row r="740" spans="1:5" x14ac:dyDescent="0.45">
      <c r="A740" s="1">
        <v>44667</v>
      </c>
      <c r="B740" s="2" t="s">
        <v>17</v>
      </c>
      <c r="C740" s="2" t="s">
        <v>1</v>
      </c>
      <c r="D740" s="2" t="s">
        <v>53</v>
      </c>
      <c r="E740">
        <v>77</v>
      </c>
    </row>
    <row r="741" spans="1:5" x14ac:dyDescent="0.45">
      <c r="A741" s="1">
        <v>44669</v>
      </c>
      <c r="B741" s="2" t="s">
        <v>13</v>
      </c>
      <c r="C741" s="2" t="s">
        <v>1</v>
      </c>
      <c r="D741" s="2" t="s">
        <v>43</v>
      </c>
      <c r="E741">
        <v>795</v>
      </c>
    </row>
    <row r="742" spans="1:5" x14ac:dyDescent="0.45">
      <c r="A742" s="1">
        <v>44669</v>
      </c>
      <c r="B742" s="2" t="s">
        <v>13</v>
      </c>
      <c r="C742" s="2" t="s">
        <v>1</v>
      </c>
      <c r="D742" s="2" t="s">
        <v>24</v>
      </c>
      <c r="E742">
        <v>398</v>
      </c>
    </row>
    <row r="743" spans="1:5" x14ac:dyDescent="0.45">
      <c r="A743" s="1">
        <v>44669</v>
      </c>
      <c r="B743" s="2" t="s">
        <v>13</v>
      </c>
      <c r="C743" s="2" t="s">
        <v>1</v>
      </c>
      <c r="D743" s="2" t="s">
        <v>57</v>
      </c>
      <c r="E743">
        <v>453</v>
      </c>
    </row>
    <row r="744" spans="1:5" x14ac:dyDescent="0.45">
      <c r="A744" s="1">
        <v>44669</v>
      </c>
      <c r="B744" s="2" t="s">
        <v>4</v>
      </c>
      <c r="C744" s="2" t="s">
        <v>1</v>
      </c>
      <c r="D744" s="2" t="s">
        <v>45</v>
      </c>
      <c r="E744">
        <v>218</v>
      </c>
    </row>
    <row r="745" spans="1:5" x14ac:dyDescent="0.45">
      <c r="A745" s="1">
        <v>44669</v>
      </c>
      <c r="B745" s="2" t="s">
        <v>0</v>
      </c>
      <c r="C745" s="2" t="s">
        <v>1</v>
      </c>
      <c r="D745" s="2" t="s">
        <v>55</v>
      </c>
      <c r="E745">
        <v>590</v>
      </c>
    </row>
    <row r="746" spans="1:5" x14ac:dyDescent="0.45">
      <c r="A746" s="1">
        <v>44669</v>
      </c>
      <c r="B746" s="2" t="s">
        <v>13</v>
      </c>
      <c r="C746" s="2" t="s">
        <v>1</v>
      </c>
      <c r="D746" s="2" t="s">
        <v>58</v>
      </c>
      <c r="E746">
        <v>426</v>
      </c>
    </row>
    <row r="747" spans="1:5" x14ac:dyDescent="0.45">
      <c r="A747" s="1">
        <v>44669</v>
      </c>
      <c r="B747" s="2" t="s">
        <v>0</v>
      </c>
      <c r="C747" s="2" t="s">
        <v>1</v>
      </c>
      <c r="D747" s="2" t="s">
        <v>37</v>
      </c>
      <c r="E747">
        <v>674</v>
      </c>
    </row>
    <row r="748" spans="1:5" x14ac:dyDescent="0.45">
      <c r="A748" s="1">
        <v>44669</v>
      </c>
      <c r="B748" s="2" t="s">
        <v>22</v>
      </c>
      <c r="C748" s="2" t="s">
        <v>1</v>
      </c>
      <c r="D748" s="2" t="s">
        <v>7</v>
      </c>
      <c r="E748">
        <v>500</v>
      </c>
    </row>
    <row r="749" spans="1:5" x14ac:dyDescent="0.45">
      <c r="A749" s="1">
        <v>44669</v>
      </c>
      <c r="B749" s="2" t="s">
        <v>4</v>
      </c>
      <c r="C749" s="2" t="s">
        <v>1</v>
      </c>
      <c r="D749" s="2" t="s">
        <v>49</v>
      </c>
      <c r="E749">
        <v>222</v>
      </c>
    </row>
    <row r="750" spans="1:5" x14ac:dyDescent="0.45">
      <c r="A750" s="1">
        <v>44669</v>
      </c>
      <c r="B750" s="2" t="s">
        <v>8</v>
      </c>
      <c r="C750" s="2" t="s">
        <v>1</v>
      </c>
      <c r="D750" s="2" t="s">
        <v>10</v>
      </c>
      <c r="E750">
        <v>440</v>
      </c>
    </row>
    <row r="751" spans="1:5" x14ac:dyDescent="0.45">
      <c r="A751" s="1">
        <v>44669</v>
      </c>
      <c r="B751" s="2" t="s">
        <v>15</v>
      </c>
      <c r="C751" s="2" t="s">
        <v>1</v>
      </c>
      <c r="D751" s="2" t="s">
        <v>39</v>
      </c>
      <c r="E751">
        <v>207</v>
      </c>
    </row>
    <row r="752" spans="1:5" x14ac:dyDescent="0.45">
      <c r="A752" s="1">
        <v>44669</v>
      </c>
      <c r="B752" s="2" t="s">
        <v>4</v>
      </c>
      <c r="C752" s="2" t="s">
        <v>1</v>
      </c>
      <c r="D752" s="2" t="s">
        <v>39</v>
      </c>
      <c r="E752">
        <v>481</v>
      </c>
    </row>
    <row r="753" spans="1:5" x14ac:dyDescent="0.45">
      <c r="A753" s="1">
        <v>44669</v>
      </c>
      <c r="B753" s="2" t="s">
        <v>15</v>
      </c>
      <c r="C753" s="2" t="s">
        <v>1</v>
      </c>
      <c r="D753" s="2" t="s">
        <v>59</v>
      </c>
      <c r="E753">
        <v>540</v>
      </c>
    </row>
    <row r="754" spans="1:5" x14ac:dyDescent="0.45">
      <c r="A754" s="1">
        <v>44669</v>
      </c>
      <c r="B754" s="2" t="s">
        <v>13</v>
      </c>
      <c r="C754" s="2" t="s">
        <v>1</v>
      </c>
      <c r="D754" s="2" t="s">
        <v>3</v>
      </c>
      <c r="E754">
        <v>616</v>
      </c>
    </row>
    <row r="755" spans="1:5" x14ac:dyDescent="0.45">
      <c r="A755" s="1">
        <v>44669</v>
      </c>
      <c r="B755" s="2" t="s">
        <v>17</v>
      </c>
      <c r="C755" s="2" t="s">
        <v>1</v>
      </c>
      <c r="D755" s="2" t="s">
        <v>18</v>
      </c>
      <c r="E755">
        <v>304</v>
      </c>
    </row>
    <row r="756" spans="1:5" x14ac:dyDescent="0.45">
      <c r="A756" s="1">
        <v>44669</v>
      </c>
      <c r="B756" s="2" t="s">
        <v>13</v>
      </c>
      <c r="C756" s="2" t="s">
        <v>1</v>
      </c>
      <c r="D756" s="2" t="s">
        <v>12</v>
      </c>
      <c r="E756">
        <v>359</v>
      </c>
    </row>
    <row r="757" spans="1:5" x14ac:dyDescent="0.45">
      <c r="A757" s="1">
        <v>44669</v>
      </c>
      <c r="B757" s="2" t="s">
        <v>22</v>
      </c>
      <c r="C757" s="2" t="s">
        <v>1</v>
      </c>
      <c r="D757" s="2" t="s">
        <v>31</v>
      </c>
      <c r="E757">
        <v>169</v>
      </c>
    </row>
    <row r="758" spans="1:5" x14ac:dyDescent="0.45">
      <c r="A758" s="1">
        <v>44669</v>
      </c>
      <c r="B758" s="2" t="s">
        <v>8</v>
      </c>
      <c r="C758" s="2" t="s">
        <v>1</v>
      </c>
      <c r="D758" s="2" t="s">
        <v>27</v>
      </c>
      <c r="E758">
        <v>277</v>
      </c>
    </row>
    <row r="759" spans="1:5" x14ac:dyDescent="0.45">
      <c r="A759" s="1">
        <v>44669</v>
      </c>
      <c r="B759" s="2" t="s">
        <v>22</v>
      </c>
      <c r="C759" s="2" t="s">
        <v>1</v>
      </c>
      <c r="D759" s="2" t="s">
        <v>40</v>
      </c>
      <c r="E759">
        <v>271</v>
      </c>
    </row>
    <row r="760" spans="1:5" x14ac:dyDescent="0.45">
      <c r="A760" s="1">
        <v>44670</v>
      </c>
      <c r="B760" s="2" t="s">
        <v>11</v>
      </c>
      <c r="C760" s="2" t="s">
        <v>1</v>
      </c>
      <c r="D760" s="2" t="s">
        <v>18</v>
      </c>
      <c r="E760">
        <v>474</v>
      </c>
    </row>
    <row r="761" spans="1:5" x14ac:dyDescent="0.45">
      <c r="A761" s="1">
        <v>44670</v>
      </c>
      <c r="B761" s="2" t="s">
        <v>8</v>
      </c>
      <c r="C761" s="2" t="s">
        <v>1</v>
      </c>
      <c r="D761" s="2" t="s">
        <v>21</v>
      </c>
      <c r="E761">
        <v>264</v>
      </c>
    </row>
    <row r="762" spans="1:5" x14ac:dyDescent="0.45">
      <c r="A762" s="1">
        <v>44670</v>
      </c>
      <c r="B762" s="2" t="s">
        <v>13</v>
      </c>
      <c r="C762" s="2" t="s">
        <v>1</v>
      </c>
      <c r="D762" s="2" t="s">
        <v>34</v>
      </c>
      <c r="E762">
        <v>434</v>
      </c>
    </row>
    <row r="763" spans="1:5" x14ac:dyDescent="0.45">
      <c r="A763" s="1">
        <v>44670</v>
      </c>
      <c r="B763" s="2" t="s">
        <v>13</v>
      </c>
      <c r="C763" s="2" t="s">
        <v>1</v>
      </c>
      <c r="D763" s="2" t="s">
        <v>44</v>
      </c>
      <c r="E763">
        <v>591</v>
      </c>
    </row>
    <row r="764" spans="1:5" x14ac:dyDescent="0.45">
      <c r="A764" s="1">
        <v>44670</v>
      </c>
      <c r="B764" s="2" t="s">
        <v>8</v>
      </c>
      <c r="C764" s="2" t="s">
        <v>1</v>
      </c>
      <c r="D764" s="2" t="s">
        <v>53</v>
      </c>
      <c r="E764">
        <v>288</v>
      </c>
    </row>
    <row r="765" spans="1:5" x14ac:dyDescent="0.45">
      <c r="A765" s="1">
        <v>44670</v>
      </c>
      <c r="B765" s="2" t="s">
        <v>4</v>
      </c>
      <c r="C765" s="2" t="s">
        <v>1</v>
      </c>
      <c r="D765" s="2" t="s">
        <v>54</v>
      </c>
      <c r="E765">
        <v>469</v>
      </c>
    </row>
    <row r="766" spans="1:5" x14ac:dyDescent="0.45">
      <c r="A766" s="1">
        <v>44670</v>
      </c>
      <c r="B766" s="2" t="s">
        <v>15</v>
      </c>
      <c r="C766" s="2" t="s">
        <v>1</v>
      </c>
      <c r="D766" s="2" t="s">
        <v>14</v>
      </c>
      <c r="E766">
        <v>390</v>
      </c>
    </row>
    <row r="767" spans="1:5" x14ac:dyDescent="0.45">
      <c r="A767" s="1">
        <v>44670</v>
      </c>
      <c r="B767" s="2" t="s">
        <v>8</v>
      </c>
      <c r="C767" s="2" t="s">
        <v>1</v>
      </c>
      <c r="D767" s="2" t="s">
        <v>54</v>
      </c>
      <c r="E767">
        <v>89</v>
      </c>
    </row>
    <row r="768" spans="1:5" x14ac:dyDescent="0.45">
      <c r="A768" s="1">
        <v>44670</v>
      </c>
      <c r="B768" s="2" t="s">
        <v>9</v>
      </c>
      <c r="C768" s="2" t="s">
        <v>1</v>
      </c>
      <c r="D768" s="2" t="s">
        <v>40</v>
      </c>
      <c r="E768">
        <v>56</v>
      </c>
    </row>
    <row r="769" spans="1:5" x14ac:dyDescent="0.45">
      <c r="A769" s="1">
        <v>44671</v>
      </c>
      <c r="B769" s="2" t="s">
        <v>17</v>
      </c>
      <c r="C769" s="2" t="s">
        <v>1</v>
      </c>
      <c r="D769" s="2" t="s">
        <v>14</v>
      </c>
      <c r="E769">
        <v>354</v>
      </c>
    </row>
    <row r="770" spans="1:5" x14ac:dyDescent="0.45">
      <c r="A770" s="1">
        <v>44671</v>
      </c>
      <c r="B770" s="2" t="s">
        <v>11</v>
      </c>
      <c r="C770" s="2" t="s">
        <v>1</v>
      </c>
      <c r="D770" s="2" t="s">
        <v>42</v>
      </c>
      <c r="E770">
        <v>189</v>
      </c>
    </row>
    <row r="771" spans="1:5" x14ac:dyDescent="0.45">
      <c r="A771" s="1">
        <v>44671</v>
      </c>
      <c r="B771" s="2" t="s">
        <v>11</v>
      </c>
      <c r="C771" s="2" t="s">
        <v>1</v>
      </c>
      <c r="D771" s="2" t="s">
        <v>54</v>
      </c>
      <c r="E771">
        <v>349</v>
      </c>
    </row>
    <row r="772" spans="1:5" x14ac:dyDescent="0.45">
      <c r="A772" s="1">
        <v>44671</v>
      </c>
      <c r="B772" s="2" t="s">
        <v>8</v>
      </c>
      <c r="C772" s="2" t="s">
        <v>1</v>
      </c>
      <c r="D772" s="2" t="s">
        <v>39</v>
      </c>
      <c r="E772">
        <v>393</v>
      </c>
    </row>
    <row r="773" spans="1:5" x14ac:dyDescent="0.45">
      <c r="A773" s="1">
        <v>44671</v>
      </c>
      <c r="B773" s="2" t="s">
        <v>17</v>
      </c>
      <c r="C773" s="2" t="s">
        <v>1</v>
      </c>
      <c r="D773" s="2" t="s">
        <v>32</v>
      </c>
      <c r="E773">
        <v>166</v>
      </c>
    </row>
    <row r="774" spans="1:5" x14ac:dyDescent="0.45">
      <c r="A774" s="1">
        <v>44672</v>
      </c>
      <c r="B774" s="2" t="s">
        <v>15</v>
      </c>
      <c r="C774" s="2" t="s">
        <v>1</v>
      </c>
      <c r="D774" s="2" t="s">
        <v>12</v>
      </c>
      <c r="E774">
        <v>422</v>
      </c>
    </row>
    <row r="775" spans="1:5" x14ac:dyDescent="0.45">
      <c r="A775" s="1">
        <v>44672</v>
      </c>
      <c r="B775" s="2" t="s">
        <v>9</v>
      </c>
      <c r="C775" s="2" t="s">
        <v>1</v>
      </c>
      <c r="D775" s="2" t="s">
        <v>32</v>
      </c>
      <c r="E775">
        <v>148</v>
      </c>
    </row>
    <row r="776" spans="1:5" x14ac:dyDescent="0.45">
      <c r="A776" s="1">
        <v>44672</v>
      </c>
      <c r="B776" s="2" t="s">
        <v>9</v>
      </c>
      <c r="C776" s="2" t="s">
        <v>1</v>
      </c>
      <c r="D776" s="2" t="s">
        <v>45</v>
      </c>
      <c r="E776">
        <v>344</v>
      </c>
    </row>
    <row r="777" spans="1:5" x14ac:dyDescent="0.45">
      <c r="A777" s="1">
        <v>44672</v>
      </c>
      <c r="B777" s="2" t="s">
        <v>22</v>
      </c>
      <c r="C777" s="2" t="s">
        <v>1</v>
      </c>
      <c r="D777" s="2" t="s">
        <v>33</v>
      </c>
      <c r="E777">
        <v>27</v>
      </c>
    </row>
    <row r="778" spans="1:5" x14ac:dyDescent="0.45">
      <c r="A778" s="1">
        <v>44672</v>
      </c>
      <c r="B778" s="2" t="s">
        <v>4</v>
      </c>
      <c r="C778" s="2" t="s">
        <v>1</v>
      </c>
      <c r="D778" s="2" t="s">
        <v>29</v>
      </c>
      <c r="E778">
        <v>577</v>
      </c>
    </row>
    <row r="779" spans="1:5" x14ac:dyDescent="0.45">
      <c r="A779" s="1">
        <v>44673</v>
      </c>
      <c r="B779" s="2" t="s">
        <v>9</v>
      </c>
      <c r="C779" s="2" t="s">
        <v>1</v>
      </c>
      <c r="D779" s="2" t="s">
        <v>59</v>
      </c>
      <c r="E779">
        <v>306</v>
      </c>
    </row>
    <row r="780" spans="1:5" x14ac:dyDescent="0.45">
      <c r="A780" s="1">
        <v>44673</v>
      </c>
      <c r="B780" s="2" t="s">
        <v>0</v>
      </c>
      <c r="C780" s="2" t="s">
        <v>1</v>
      </c>
      <c r="D780" s="2" t="s">
        <v>54</v>
      </c>
      <c r="E780">
        <v>266</v>
      </c>
    </row>
    <row r="781" spans="1:5" x14ac:dyDescent="0.45">
      <c r="A781" s="1">
        <v>44673</v>
      </c>
      <c r="B781" s="2" t="s">
        <v>9</v>
      </c>
      <c r="C781" s="2" t="s">
        <v>1</v>
      </c>
      <c r="D781" s="2" t="s">
        <v>32</v>
      </c>
      <c r="E781">
        <v>292</v>
      </c>
    </row>
    <row r="782" spans="1:5" x14ac:dyDescent="0.45">
      <c r="A782" s="1">
        <v>44673</v>
      </c>
      <c r="B782" s="2" t="s">
        <v>22</v>
      </c>
      <c r="C782" s="2" t="s">
        <v>1</v>
      </c>
      <c r="D782" s="2" t="s">
        <v>51</v>
      </c>
      <c r="E782">
        <v>383</v>
      </c>
    </row>
    <row r="783" spans="1:5" x14ac:dyDescent="0.45">
      <c r="A783" s="1">
        <v>44673</v>
      </c>
      <c r="B783" s="2" t="s">
        <v>17</v>
      </c>
      <c r="C783" s="2" t="s">
        <v>1</v>
      </c>
      <c r="D783" s="2" t="s">
        <v>10</v>
      </c>
      <c r="E783">
        <v>356</v>
      </c>
    </row>
    <row r="784" spans="1:5" x14ac:dyDescent="0.45">
      <c r="A784" s="1">
        <v>44673</v>
      </c>
      <c r="B784" s="2" t="s">
        <v>17</v>
      </c>
      <c r="C784" s="2" t="s">
        <v>1</v>
      </c>
      <c r="D784" s="2" t="s">
        <v>23</v>
      </c>
      <c r="E784">
        <v>388</v>
      </c>
    </row>
    <row r="785" spans="1:5" x14ac:dyDescent="0.45">
      <c r="A785" s="1">
        <v>44674</v>
      </c>
      <c r="B785" s="2" t="s">
        <v>8</v>
      </c>
      <c r="C785" s="2" t="s">
        <v>1</v>
      </c>
      <c r="D785" s="2" t="s">
        <v>14</v>
      </c>
      <c r="E785">
        <v>246</v>
      </c>
    </row>
    <row r="786" spans="1:5" x14ac:dyDescent="0.45">
      <c r="A786" s="1">
        <v>44674</v>
      </c>
      <c r="B786" s="2" t="s">
        <v>13</v>
      </c>
      <c r="C786" s="2" t="s">
        <v>1</v>
      </c>
      <c r="D786" s="2" t="s">
        <v>58</v>
      </c>
      <c r="E786">
        <v>710</v>
      </c>
    </row>
    <row r="787" spans="1:5" x14ac:dyDescent="0.45">
      <c r="A787" s="1">
        <v>44674</v>
      </c>
      <c r="B787" s="2" t="s">
        <v>13</v>
      </c>
      <c r="C787" s="2" t="s">
        <v>1</v>
      </c>
      <c r="D787" s="2" t="s">
        <v>29</v>
      </c>
      <c r="E787">
        <v>549</v>
      </c>
    </row>
    <row r="788" spans="1:5" x14ac:dyDescent="0.45">
      <c r="A788" s="1">
        <v>44674</v>
      </c>
      <c r="B788" s="2" t="s">
        <v>4</v>
      </c>
      <c r="C788" s="2" t="s">
        <v>1</v>
      </c>
      <c r="D788" s="2" t="s">
        <v>12</v>
      </c>
      <c r="E788">
        <v>580</v>
      </c>
    </row>
    <row r="789" spans="1:5" x14ac:dyDescent="0.45">
      <c r="A789" s="1">
        <v>44674</v>
      </c>
      <c r="B789" s="2" t="s">
        <v>11</v>
      </c>
      <c r="C789" s="2" t="s">
        <v>1</v>
      </c>
      <c r="D789" s="2" t="s">
        <v>14</v>
      </c>
      <c r="E789">
        <v>237</v>
      </c>
    </row>
    <row r="790" spans="1:5" x14ac:dyDescent="0.45">
      <c r="A790" s="1">
        <v>44676</v>
      </c>
      <c r="B790" s="2" t="s">
        <v>4</v>
      </c>
      <c r="C790" s="2" t="s">
        <v>1</v>
      </c>
      <c r="D790" s="2" t="s">
        <v>10</v>
      </c>
      <c r="E790">
        <v>403</v>
      </c>
    </row>
    <row r="791" spans="1:5" x14ac:dyDescent="0.45">
      <c r="A791" s="1">
        <v>44676</v>
      </c>
      <c r="B791" s="2" t="s">
        <v>22</v>
      </c>
      <c r="C791" s="2" t="s">
        <v>1</v>
      </c>
      <c r="D791" s="2" t="s">
        <v>58</v>
      </c>
      <c r="E791">
        <v>415</v>
      </c>
    </row>
    <row r="792" spans="1:5" x14ac:dyDescent="0.45">
      <c r="A792" s="1">
        <v>44676</v>
      </c>
      <c r="B792" s="2" t="s">
        <v>8</v>
      </c>
      <c r="C792" s="2" t="s">
        <v>1</v>
      </c>
      <c r="D792" s="2" t="s">
        <v>29</v>
      </c>
      <c r="E792">
        <v>319</v>
      </c>
    </row>
    <row r="793" spans="1:5" x14ac:dyDescent="0.45">
      <c r="A793" s="1">
        <v>44676</v>
      </c>
      <c r="B793" s="2" t="s">
        <v>17</v>
      </c>
      <c r="C793" s="2" t="s">
        <v>1</v>
      </c>
      <c r="D793" s="2" t="s">
        <v>25</v>
      </c>
      <c r="E793">
        <v>189</v>
      </c>
    </row>
    <row r="794" spans="1:5" x14ac:dyDescent="0.45">
      <c r="A794" s="1">
        <v>44676</v>
      </c>
      <c r="B794" s="2" t="s">
        <v>17</v>
      </c>
      <c r="C794" s="2" t="s">
        <v>1</v>
      </c>
      <c r="D794" s="2" t="s">
        <v>7</v>
      </c>
      <c r="E794">
        <v>85</v>
      </c>
    </row>
    <row r="795" spans="1:5" x14ac:dyDescent="0.45">
      <c r="A795" s="1">
        <v>44676</v>
      </c>
      <c r="B795" s="2" t="s">
        <v>0</v>
      </c>
      <c r="C795" s="2" t="s">
        <v>1</v>
      </c>
      <c r="D795" s="2" t="s">
        <v>35</v>
      </c>
      <c r="E795">
        <v>448</v>
      </c>
    </row>
    <row r="796" spans="1:5" x14ac:dyDescent="0.45">
      <c r="A796" s="1">
        <v>44676</v>
      </c>
      <c r="B796" s="2" t="s">
        <v>15</v>
      </c>
      <c r="C796" s="2" t="s">
        <v>1</v>
      </c>
      <c r="D796" s="2" t="s">
        <v>25</v>
      </c>
      <c r="E796">
        <v>389</v>
      </c>
    </row>
    <row r="797" spans="1:5" x14ac:dyDescent="0.45">
      <c r="A797" s="1">
        <v>44676</v>
      </c>
      <c r="B797" s="2" t="s">
        <v>13</v>
      </c>
      <c r="C797" s="2" t="s">
        <v>1</v>
      </c>
      <c r="D797" s="2" t="s">
        <v>19</v>
      </c>
      <c r="E797">
        <v>623</v>
      </c>
    </row>
    <row r="798" spans="1:5" x14ac:dyDescent="0.45">
      <c r="A798" s="1">
        <v>44676</v>
      </c>
      <c r="B798" s="2" t="s">
        <v>13</v>
      </c>
      <c r="C798" s="2" t="s">
        <v>1</v>
      </c>
      <c r="D798" s="2" t="s">
        <v>20</v>
      </c>
      <c r="E798">
        <v>668</v>
      </c>
    </row>
    <row r="799" spans="1:5" x14ac:dyDescent="0.45">
      <c r="A799" s="1">
        <v>44676</v>
      </c>
      <c r="B799" s="2" t="s">
        <v>15</v>
      </c>
      <c r="C799" s="2" t="s">
        <v>1</v>
      </c>
      <c r="D799" s="2" t="s">
        <v>56</v>
      </c>
      <c r="E799">
        <v>178</v>
      </c>
    </row>
    <row r="800" spans="1:5" x14ac:dyDescent="0.45">
      <c r="A800" s="1">
        <v>44677</v>
      </c>
      <c r="B800" s="2" t="s">
        <v>17</v>
      </c>
      <c r="C800" s="2" t="s">
        <v>1</v>
      </c>
      <c r="D800" s="2" t="s">
        <v>10</v>
      </c>
      <c r="E800">
        <v>338</v>
      </c>
    </row>
    <row r="801" spans="1:5" x14ac:dyDescent="0.45">
      <c r="A801" s="1">
        <v>44677</v>
      </c>
      <c r="B801" s="2" t="s">
        <v>11</v>
      </c>
      <c r="C801" s="2" t="s">
        <v>1</v>
      </c>
      <c r="D801" s="2" t="s">
        <v>7</v>
      </c>
      <c r="E801">
        <v>344</v>
      </c>
    </row>
    <row r="802" spans="1:5" x14ac:dyDescent="0.45">
      <c r="A802" s="1">
        <v>44677</v>
      </c>
      <c r="B802" s="2" t="s">
        <v>0</v>
      </c>
      <c r="C802" s="2" t="s">
        <v>1</v>
      </c>
      <c r="D802" s="2" t="s">
        <v>43</v>
      </c>
      <c r="E802">
        <v>415</v>
      </c>
    </row>
    <row r="803" spans="1:5" x14ac:dyDescent="0.45">
      <c r="A803" s="1">
        <v>44678</v>
      </c>
      <c r="B803" s="2" t="s">
        <v>0</v>
      </c>
      <c r="C803" s="2" t="s">
        <v>1</v>
      </c>
      <c r="D803" s="2" t="s">
        <v>33</v>
      </c>
      <c r="E803">
        <v>255</v>
      </c>
    </row>
    <row r="804" spans="1:5" x14ac:dyDescent="0.45">
      <c r="A804" s="1">
        <v>44678</v>
      </c>
      <c r="B804" s="2" t="s">
        <v>22</v>
      </c>
      <c r="C804" s="2" t="s">
        <v>1</v>
      </c>
      <c r="D804" s="2" t="s">
        <v>57</v>
      </c>
      <c r="E804">
        <v>150</v>
      </c>
    </row>
    <row r="805" spans="1:5" x14ac:dyDescent="0.45">
      <c r="A805" s="1">
        <v>44678</v>
      </c>
      <c r="B805" s="2" t="s">
        <v>15</v>
      </c>
      <c r="C805" s="2" t="s">
        <v>1</v>
      </c>
      <c r="D805" s="2" t="s">
        <v>10</v>
      </c>
      <c r="E805">
        <v>383</v>
      </c>
    </row>
    <row r="806" spans="1:5" x14ac:dyDescent="0.45">
      <c r="A806" s="1">
        <v>44678</v>
      </c>
      <c r="B806" s="2" t="s">
        <v>22</v>
      </c>
      <c r="C806" s="2" t="s">
        <v>1</v>
      </c>
      <c r="D806" s="2" t="s">
        <v>55</v>
      </c>
      <c r="E806">
        <v>404</v>
      </c>
    </row>
    <row r="807" spans="1:5" x14ac:dyDescent="0.45">
      <c r="A807" s="1">
        <v>44678</v>
      </c>
      <c r="B807" s="2" t="s">
        <v>9</v>
      </c>
      <c r="C807" s="2" t="s">
        <v>1</v>
      </c>
      <c r="D807" s="2" t="s">
        <v>12</v>
      </c>
      <c r="E807">
        <v>177</v>
      </c>
    </row>
    <row r="808" spans="1:5" x14ac:dyDescent="0.45">
      <c r="A808" s="1">
        <v>44678</v>
      </c>
      <c r="B808" s="2" t="s">
        <v>15</v>
      </c>
      <c r="C808" s="2" t="s">
        <v>1</v>
      </c>
      <c r="D808" s="2" t="s">
        <v>43</v>
      </c>
      <c r="E808">
        <v>415</v>
      </c>
    </row>
    <row r="809" spans="1:5" x14ac:dyDescent="0.45">
      <c r="A809" s="1">
        <v>44678</v>
      </c>
      <c r="B809" s="2" t="s">
        <v>0</v>
      </c>
      <c r="C809" s="2" t="s">
        <v>1</v>
      </c>
      <c r="D809" s="2" t="s">
        <v>55</v>
      </c>
      <c r="E809">
        <v>475</v>
      </c>
    </row>
    <row r="810" spans="1:5" x14ac:dyDescent="0.45">
      <c r="A810" s="1">
        <v>44678</v>
      </c>
      <c r="B810" s="2" t="s">
        <v>13</v>
      </c>
      <c r="C810" s="2" t="s">
        <v>1</v>
      </c>
      <c r="D810" s="2" t="s">
        <v>26</v>
      </c>
      <c r="E810">
        <v>423</v>
      </c>
    </row>
    <row r="811" spans="1:5" x14ac:dyDescent="0.45">
      <c r="A811" s="1">
        <v>44678</v>
      </c>
      <c r="B811" s="2" t="s">
        <v>15</v>
      </c>
      <c r="C811" s="2" t="s">
        <v>1</v>
      </c>
      <c r="D811" s="2" t="s">
        <v>50</v>
      </c>
      <c r="E811">
        <v>487</v>
      </c>
    </row>
    <row r="812" spans="1:5" x14ac:dyDescent="0.45">
      <c r="A812" s="1">
        <v>44678</v>
      </c>
      <c r="B812" s="2" t="s">
        <v>15</v>
      </c>
      <c r="C812" s="2" t="s">
        <v>1</v>
      </c>
      <c r="D812" s="2" t="s">
        <v>57</v>
      </c>
      <c r="E812">
        <v>253</v>
      </c>
    </row>
    <row r="813" spans="1:5" x14ac:dyDescent="0.45">
      <c r="A813" s="1">
        <v>44678</v>
      </c>
      <c r="B813" s="2" t="s">
        <v>22</v>
      </c>
      <c r="C813" s="2" t="s">
        <v>1</v>
      </c>
      <c r="D813" s="2" t="s">
        <v>23</v>
      </c>
      <c r="E813">
        <v>81</v>
      </c>
    </row>
    <row r="814" spans="1:5" x14ac:dyDescent="0.45">
      <c r="A814" s="1">
        <v>44678</v>
      </c>
      <c r="B814" s="2" t="s">
        <v>0</v>
      </c>
      <c r="C814" s="2" t="s">
        <v>1</v>
      </c>
      <c r="D814" s="2" t="s">
        <v>54</v>
      </c>
      <c r="E814">
        <v>467</v>
      </c>
    </row>
    <row r="815" spans="1:5" x14ac:dyDescent="0.45">
      <c r="A815" s="1">
        <v>44679</v>
      </c>
      <c r="B815" s="2" t="s">
        <v>17</v>
      </c>
      <c r="C815" s="2" t="s">
        <v>1</v>
      </c>
      <c r="D815" s="2" t="s">
        <v>36</v>
      </c>
      <c r="E815">
        <v>156</v>
      </c>
    </row>
    <row r="816" spans="1:5" x14ac:dyDescent="0.45">
      <c r="A816" s="1">
        <v>44679</v>
      </c>
      <c r="B816" s="2" t="s">
        <v>4</v>
      </c>
      <c r="C816" s="2" t="s">
        <v>1</v>
      </c>
      <c r="D816" s="2" t="s">
        <v>23</v>
      </c>
      <c r="E816">
        <v>303</v>
      </c>
    </row>
    <row r="817" spans="1:5" x14ac:dyDescent="0.45">
      <c r="A817" s="1">
        <v>44679</v>
      </c>
      <c r="B817" s="2" t="s">
        <v>22</v>
      </c>
      <c r="C817" s="2" t="s">
        <v>1</v>
      </c>
      <c r="D817" s="2" t="s">
        <v>2</v>
      </c>
      <c r="E817">
        <v>122</v>
      </c>
    </row>
    <row r="818" spans="1:5" x14ac:dyDescent="0.45">
      <c r="A818" s="1">
        <v>44679</v>
      </c>
      <c r="B818" s="2" t="s">
        <v>8</v>
      </c>
      <c r="C818" s="2" t="s">
        <v>1</v>
      </c>
      <c r="D818" s="2" t="s">
        <v>50</v>
      </c>
      <c r="E818">
        <v>76</v>
      </c>
    </row>
    <row r="819" spans="1:5" x14ac:dyDescent="0.45">
      <c r="A819" s="1">
        <v>44679</v>
      </c>
      <c r="B819" s="2" t="s">
        <v>0</v>
      </c>
      <c r="C819" s="2" t="s">
        <v>1</v>
      </c>
      <c r="D819" s="2" t="s">
        <v>36</v>
      </c>
      <c r="E819">
        <v>648</v>
      </c>
    </row>
    <row r="820" spans="1:5" x14ac:dyDescent="0.45">
      <c r="A820" s="1">
        <v>44679</v>
      </c>
      <c r="B820" s="2" t="s">
        <v>4</v>
      </c>
      <c r="C820" s="2" t="s">
        <v>1</v>
      </c>
      <c r="D820" s="2" t="s">
        <v>7</v>
      </c>
      <c r="E820">
        <v>583</v>
      </c>
    </row>
    <row r="821" spans="1:5" x14ac:dyDescent="0.45">
      <c r="A821" s="1">
        <v>44679</v>
      </c>
      <c r="B821" s="2" t="s">
        <v>11</v>
      </c>
      <c r="C821" s="2" t="s">
        <v>1</v>
      </c>
      <c r="D821" s="2" t="s">
        <v>7</v>
      </c>
      <c r="E821">
        <v>132</v>
      </c>
    </row>
    <row r="822" spans="1:5" x14ac:dyDescent="0.45">
      <c r="A822" s="1">
        <v>44679</v>
      </c>
      <c r="B822" s="2" t="s">
        <v>17</v>
      </c>
      <c r="C822" s="2" t="s">
        <v>1</v>
      </c>
      <c r="D822" s="2" t="s">
        <v>3</v>
      </c>
      <c r="E822">
        <v>101</v>
      </c>
    </row>
    <row r="823" spans="1:5" x14ac:dyDescent="0.45">
      <c r="A823" s="1">
        <v>44679</v>
      </c>
      <c r="B823" s="2" t="s">
        <v>22</v>
      </c>
      <c r="C823" s="2" t="s">
        <v>1</v>
      </c>
      <c r="D823" s="2" t="s">
        <v>45</v>
      </c>
      <c r="E823">
        <v>297</v>
      </c>
    </row>
    <row r="824" spans="1:5" x14ac:dyDescent="0.45">
      <c r="A824" s="1">
        <v>44679</v>
      </c>
      <c r="B824" s="2" t="s">
        <v>22</v>
      </c>
      <c r="C824" s="2" t="s">
        <v>1</v>
      </c>
      <c r="D824" s="2" t="s">
        <v>55</v>
      </c>
      <c r="E824">
        <v>390</v>
      </c>
    </row>
    <row r="825" spans="1:5" x14ac:dyDescent="0.45">
      <c r="A825" s="1">
        <v>44679</v>
      </c>
      <c r="B825" s="2" t="s">
        <v>11</v>
      </c>
      <c r="C825" s="2" t="s">
        <v>1</v>
      </c>
      <c r="D825" s="2" t="s">
        <v>53</v>
      </c>
      <c r="E825">
        <v>411</v>
      </c>
    </row>
    <row r="826" spans="1:5" x14ac:dyDescent="0.45">
      <c r="A826" s="1">
        <v>44680</v>
      </c>
      <c r="B826" s="2" t="s">
        <v>9</v>
      </c>
      <c r="C826" s="2" t="s">
        <v>1</v>
      </c>
      <c r="D826" s="2" t="s">
        <v>25</v>
      </c>
      <c r="E826">
        <v>295</v>
      </c>
    </row>
    <row r="827" spans="1:5" x14ac:dyDescent="0.45">
      <c r="A827" s="1">
        <v>44680</v>
      </c>
      <c r="B827" s="2" t="s">
        <v>9</v>
      </c>
      <c r="C827" s="2" t="s">
        <v>1</v>
      </c>
      <c r="D827" s="2" t="s">
        <v>35</v>
      </c>
      <c r="E827">
        <v>359</v>
      </c>
    </row>
    <row r="828" spans="1:5" x14ac:dyDescent="0.45">
      <c r="A828" s="1">
        <v>44680</v>
      </c>
      <c r="B828" s="2" t="s">
        <v>13</v>
      </c>
      <c r="C828" s="2" t="s">
        <v>1</v>
      </c>
      <c r="D828" s="2" t="s">
        <v>37</v>
      </c>
      <c r="E828">
        <v>564</v>
      </c>
    </row>
    <row r="829" spans="1:5" x14ac:dyDescent="0.45">
      <c r="A829" s="1">
        <v>44680</v>
      </c>
      <c r="B829" s="2" t="s">
        <v>13</v>
      </c>
      <c r="C829" s="2" t="s">
        <v>1</v>
      </c>
      <c r="D829" s="2" t="s">
        <v>37</v>
      </c>
      <c r="E829">
        <v>557</v>
      </c>
    </row>
    <row r="830" spans="1:5" x14ac:dyDescent="0.45">
      <c r="A830" s="1">
        <v>44680</v>
      </c>
      <c r="B830" s="2" t="s">
        <v>9</v>
      </c>
      <c r="C830" s="2" t="s">
        <v>1</v>
      </c>
      <c r="D830" s="2" t="s">
        <v>38</v>
      </c>
      <c r="E830">
        <v>51</v>
      </c>
    </row>
    <row r="831" spans="1:5" x14ac:dyDescent="0.45">
      <c r="A831" s="1">
        <v>44680</v>
      </c>
      <c r="B831" s="2" t="s">
        <v>9</v>
      </c>
      <c r="C831" s="2" t="s">
        <v>1</v>
      </c>
      <c r="D831" s="2" t="s">
        <v>23</v>
      </c>
      <c r="E831">
        <v>312</v>
      </c>
    </row>
    <row r="832" spans="1:5" x14ac:dyDescent="0.45">
      <c r="A832" s="1">
        <v>44680</v>
      </c>
      <c r="B832" s="2" t="s">
        <v>8</v>
      </c>
      <c r="C832" s="2" t="s">
        <v>1</v>
      </c>
      <c r="D832" s="2" t="s">
        <v>25</v>
      </c>
      <c r="E832">
        <v>210</v>
      </c>
    </row>
    <row r="833" spans="1:5" x14ac:dyDescent="0.45">
      <c r="A833" s="1">
        <v>44680</v>
      </c>
      <c r="B833" s="2" t="s">
        <v>15</v>
      </c>
      <c r="C833" s="2" t="s">
        <v>1</v>
      </c>
      <c r="D833" s="2" t="s">
        <v>29</v>
      </c>
      <c r="E833">
        <v>271</v>
      </c>
    </row>
    <row r="834" spans="1:5" x14ac:dyDescent="0.45">
      <c r="A834" s="1">
        <v>44680</v>
      </c>
      <c r="B834" s="2" t="s">
        <v>8</v>
      </c>
      <c r="C834" s="2" t="s">
        <v>1</v>
      </c>
      <c r="D834" s="2" t="s">
        <v>58</v>
      </c>
      <c r="E834">
        <v>358</v>
      </c>
    </row>
    <row r="835" spans="1:5" x14ac:dyDescent="0.45">
      <c r="A835" s="1">
        <v>44681</v>
      </c>
      <c r="B835" s="2" t="s">
        <v>8</v>
      </c>
      <c r="C835" s="2" t="s">
        <v>1</v>
      </c>
      <c r="D835" s="2" t="s">
        <v>3</v>
      </c>
      <c r="E835">
        <v>131</v>
      </c>
    </row>
    <row r="836" spans="1:5" x14ac:dyDescent="0.45">
      <c r="A836" s="1">
        <v>44681</v>
      </c>
      <c r="B836" s="2" t="s">
        <v>8</v>
      </c>
      <c r="C836" s="2" t="s">
        <v>1</v>
      </c>
      <c r="D836" s="2" t="s">
        <v>47</v>
      </c>
      <c r="E836">
        <v>433</v>
      </c>
    </row>
    <row r="837" spans="1:5" x14ac:dyDescent="0.45">
      <c r="A837" s="1">
        <v>44681</v>
      </c>
      <c r="B837" s="2" t="s">
        <v>8</v>
      </c>
      <c r="C837" s="2" t="s">
        <v>1</v>
      </c>
      <c r="D837" s="2" t="s">
        <v>37</v>
      </c>
      <c r="E837">
        <v>368</v>
      </c>
    </row>
    <row r="838" spans="1:5" x14ac:dyDescent="0.45">
      <c r="A838" s="1">
        <v>44681</v>
      </c>
      <c r="B838" s="2" t="s">
        <v>13</v>
      </c>
      <c r="C838" s="2" t="s">
        <v>1</v>
      </c>
      <c r="D838" s="2" t="s">
        <v>3</v>
      </c>
      <c r="E838">
        <v>458</v>
      </c>
    </row>
    <row r="839" spans="1:5" x14ac:dyDescent="0.45">
      <c r="A839" s="1">
        <v>44681</v>
      </c>
      <c r="B839" s="2" t="s">
        <v>8</v>
      </c>
      <c r="C839" s="2" t="s">
        <v>1</v>
      </c>
      <c r="D839" s="2" t="s">
        <v>2</v>
      </c>
      <c r="E839">
        <v>255</v>
      </c>
    </row>
    <row r="840" spans="1:5" x14ac:dyDescent="0.45">
      <c r="A840" s="1">
        <v>44681</v>
      </c>
      <c r="B840" s="2" t="s">
        <v>0</v>
      </c>
      <c r="C840" s="2" t="s">
        <v>1</v>
      </c>
      <c r="D840" s="2" t="s">
        <v>49</v>
      </c>
      <c r="E840">
        <v>291</v>
      </c>
    </row>
    <row r="841" spans="1:5" x14ac:dyDescent="0.45">
      <c r="A841" s="1">
        <v>44683</v>
      </c>
      <c r="B841" s="2" t="s">
        <v>9</v>
      </c>
      <c r="C841" s="2" t="s">
        <v>1</v>
      </c>
      <c r="D841" s="2" t="s">
        <v>41</v>
      </c>
      <c r="E841">
        <v>490</v>
      </c>
    </row>
    <row r="842" spans="1:5" x14ac:dyDescent="0.45">
      <c r="A842" s="1">
        <v>44683</v>
      </c>
      <c r="B842" s="2" t="s">
        <v>4</v>
      </c>
      <c r="C842" s="2" t="s">
        <v>1</v>
      </c>
      <c r="D842" s="2" t="s">
        <v>44</v>
      </c>
      <c r="E842">
        <v>516</v>
      </c>
    </row>
    <row r="843" spans="1:5" x14ac:dyDescent="0.45">
      <c r="A843" s="1">
        <v>44683</v>
      </c>
      <c r="B843" s="2" t="s">
        <v>13</v>
      </c>
      <c r="C843" s="2" t="s">
        <v>1</v>
      </c>
      <c r="D843" s="2" t="s">
        <v>47</v>
      </c>
      <c r="E843">
        <v>350</v>
      </c>
    </row>
    <row r="844" spans="1:5" x14ac:dyDescent="0.45">
      <c r="A844" s="1">
        <v>44683</v>
      </c>
      <c r="B844" s="2" t="s">
        <v>15</v>
      </c>
      <c r="C844" s="2" t="s">
        <v>1</v>
      </c>
      <c r="D844" s="2" t="s">
        <v>2</v>
      </c>
      <c r="E844">
        <v>463</v>
      </c>
    </row>
    <row r="845" spans="1:5" x14ac:dyDescent="0.45">
      <c r="A845" s="1">
        <v>44683</v>
      </c>
      <c r="B845" s="2" t="s">
        <v>8</v>
      </c>
      <c r="C845" s="2" t="s">
        <v>1</v>
      </c>
      <c r="D845" s="2" t="s">
        <v>58</v>
      </c>
      <c r="E845">
        <v>421</v>
      </c>
    </row>
    <row r="846" spans="1:5" x14ac:dyDescent="0.45">
      <c r="A846" s="1">
        <v>44683</v>
      </c>
      <c r="B846" s="2" t="s">
        <v>13</v>
      </c>
      <c r="C846" s="2" t="s">
        <v>1</v>
      </c>
      <c r="D846" s="2" t="s">
        <v>53</v>
      </c>
      <c r="E846">
        <v>797</v>
      </c>
    </row>
    <row r="847" spans="1:5" x14ac:dyDescent="0.45">
      <c r="A847" s="1">
        <v>44683</v>
      </c>
      <c r="B847" s="2" t="s">
        <v>4</v>
      </c>
      <c r="C847" s="2" t="s">
        <v>1</v>
      </c>
      <c r="D847" s="2" t="s">
        <v>19</v>
      </c>
      <c r="E847">
        <v>535</v>
      </c>
    </row>
    <row r="848" spans="1:5" x14ac:dyDescent="0.45">
      <c r="A848" s="1">
        <v>44683</v>
      </c>
      <c r="B848" s="2" t="s">
        <v>9</v>
      </c>
      <c r="C848" s="2" t="s">
        <v>1</v>
      </c>
      <c r="D848" s="2" t="s">
        <v>35</v>
      </c>
      <c r="E848">
        <v>395</v>
      </c>
    </row>
    <row r="849" spans="1:5" x14ac:dyDescent="0.45">
      <c r="A849" s="1">
        <v>44683</v>
      </c>
      <c r="B849" s="2" t="s">
        <v>15</v>
      </c>
      <c r="C849" s="2" t="s">
        <v>1</v>
      </c>
      <c r="D849" s="2" t="s">
        <v>3</v>
      </c>
      <c r="E849">
        <v>368</v>
      </c>
    </row>
    <row r="850" spans="1:5" x14ac:dyDescent="0.45">
      <c r="A850" s="1">
        <v>44683</v>
      </c>
      <c r="B850" s="2" t="s">
        <v>22</v>
      </c>
      <c r="C850" s="2" t="s">
        <v>1</v>
      </c>
      <c r="D850" s="2" t="s">
        <v>28</v>
      </c>
      <c r="E850">
        <v>52</v>
      </c>
    </row>
    <row r="851" spans="1:5" x14ac:dyDescent="0.45">
      <c r="A851" s="1">
        <v>44683</v>
      </c>
      <c r="B851" s="2" t="s">
        <v>17</v>
      </c>
      <c r="C851" s="2" t="s">
        <v>1</v>
      </c>
      <c r="D851" s="2" t="s">
        <v>24</v>
      </c>
      <c r="E851">
        <v>146</v>
      </c>
    </row>
    <row r="852" spans="1:5" x14ac:dyDescent="0.45">
      <c r="A852" s="1">
        <v>44683</v>
      </c>
      <c r="B852" s="2" t="s">
        <v>17</v>
      </c>
      <c r="C852" s="2" t="s">
        <v>1</v>
      </c>
      <c r="D852" s="2" t="s">
        <v>5</v>
      </c>
      <c r="E852">
        <v>195</v>
      </c>
    </row>
    <row r="853" spans="1:5" x14ac:dyDescent="0.45">
      <c r="A853" s="1">
        <v>44684</v>
      </c>
      <c r="B853" s="2" t="s">
        <v>13</v>
      </c>
      <c r="C853" s="2" t="s">
        <v>1</v>
      </c>
      <c r="D853" s="2" t="s">
        <v>53</v>
      </c>
      <c r="E853">
        <v>513</v>
      </c>
    </row>
    <row r="854" spans="1:5" x14ac:dyDescent="0.45">
      <c r="A854" s="1">
        <v>44684</v>
      </c>
      <c r="B854" s="2" t="s">
        <v>15</v>
      </c>
      <c r="C854" s="2" t="s">
        <v>1</v>
      </c>
      <c r="D854" s="2" t="s">
        <v>23</v>
      </c>
      <c r="E854">
        <v>219</v>
      </c>
    </row>
    <row r="855" spans="1:5" x14ac:dyDescent="0.45">
      <c r="A855" s="1">
        <v>44684</v>
      </c>
      <c r="B855" s="2" t="s">
        <v>13</v>
      </c>
      <c r="C855" s="2" t="s">
        <v>1</v>
      </c>
      <c r="D855" s="2" t="s">
        <v>19</v>
      </c>
      <c r="E855">
        <v>457</v>
      </c>
    </row>
    <row r="856" spans="1:5" x14ac:dyDescent="0.45">
      <c r="A856" s="1">
        <v>44684</v>
      </c>
      <c r="B856" s="2" t="s">
        <v>22</v>
      </c>
      <c r="C856" s="2" t="s">
        <v>1</v>
      </c>
      <c r="D856" s="2" t="s">
        <v>2</v>
      </c>
      <c r="E856">
        <v>266</v>
      </c>
    </row>
    <row r="857" spans="1:5" x14ac:dyDescent="0.45">
      <c r="A857" s="1">
        <v>44684</v>
      </c>
      <c r="B857" s="2" t="s">
        <v>8</v>
      </c>
      <c r="C857" s="2" t="s">
        <v>1</v>
      </c>
      <c r="D857" s="2" t="s">
        <v>58</v>
      </c>
      <c r="E857">
        <v>410</v>
      </c>
    </row>
    <row r="858" spans="1:5" x14ac:dyDescent="0.45">
      <c r="A858" s="1">
        <v>44684</v>
      </c>
      <c r="B858" s="2" t="s">
        <v>0</v>
      </c>
      <c r="C858" s="2" t="s">
        <v>1</v>
      </c>
      <c r="D858" s="2" t="s">
        <v>36</v>
      </c>
      <c r="E858">
        <v>339</v>
      </c>
    </row>
    <row r="859" spans="1:5" x14ac:dyDescent="0.45">
      <c r="A859" s="1">
        <v>44685</v>
      </c>
      <c r="B859" s="2" t="s">
        <v>17</v>
      </c>
      <c r="C859" s="2" t="s">
        <v>1</v>
      </c>
      <c r="D859" s="2" t="s">
        <v>33</v>
      </c>
      <c r="E859">
        <v>143</v>
      </c>
    </row>
    <row r="860" spans="1:5" x14ac:dyDescent="0.45">
      <c r="A860" s="1">
        <v>44685</v>
      </c>
      <c r="B860" s="2" t="s">
        <v>13</v>
      </c>
      <c r="C860" s="2" t="s">
        <v>1</v>
      </c>
      <c r="D860" s="2" t="s">
        <v>19</v>
      </c>
      <c r="E860">
        <v>745</v>
      </c>
    </row>
    <row r="861" spans="1:5" x14ac:dyDescent="0.45">
      <c r="A861" s="1">
        <v>44685</v>
      </c>
      <c r="B861" s="2" t="s">
        <v>0</v>
      </c>
      <c r="C861" s="2" t="s">
        <v>1</v>
      </c>
      <c r="D861" s="2" t="s">
        <v>34</v>
      </c>
      <c r="E861">
        <v>266</v>
      </c>
    </row>
    <row r="862" spans="1:5" x14ac:dyDescent="0.45">
      <c r="A862" s="1">
        <v>44685</v>
      </c>
      <c r="B862" s="2" t="s">
        <v>4</v>
      </c>
      <c r="C862" s="2" t="s">
        <v>1</v>
      </c>
      <c r="D862" s="2" t="s">
        <v>49</v>
      </c>
      <c r="E862">
        <v>504</v>
      </c>
    </row>
    <row r="863" spans="1:5" x14ac:dyDescent="0.45">
      <c r="A863" s="1">
        <v>44686</v>
      </c>
      <c r="B863" s="2" t="s">
        <v>8</v>
      </c>
      <c r="C863" s="2" t="s">
        <v>1</v>
      </c>
      <c r="D863" s="2" t="s">
        <v>5</v>
      </c>
      <c r="E863">
        <v>53</v>
      </c>
    </row>
    <row r="864" spans="1:5" x14ac:dyDescent="0.45">
      <c r="A864" s="1">
        <v>44686</v>
      </c>
      <c r="B864" s="2" t="s">
        <v>9</v>
      </c>
      <c r="C864" s="2" t="s">
        <v>1</v>
      </c>
      <c r="D864" s="2" t="s">
        <v>21</v>
      </c>
      <c r="E864">
        <v>87</v>
      </c>
    </row>
    <row r="865" spans="1:5" x14ac:dyDescent="0.45">
      <c r="A865" s="1">
        <v>44686</v>
      </c>
      <c r="B865" s="2" t="s">
        <v>8</v>
      </c>
      <c r="C865" s="2" t="s">
        <v>1</v>
      </c>
      <c r="D865" s="2" t="s">
        <v>14</v>
      </c>
      <c r="E865">
        <v>423</v>
      </c>
    </row>
    <row r="866" spans="1:5" x14ac:dyDescent="0.45">
      <c r="A866" s="1">
        <v>44686</v>
      </c>
      <c r="B866" s="2" t="s">
        <v>15</v>
      </c>
      <c r="C866" s="2" t="s">
        <v>1</v>
      </c>
      <c r="D866" s="2" t="s">
        <v>24</v>
      </c>
      <c r="E866">
        <v>252</v>
      </c>
    </row>
    <row r="867" spans="1:5" x14ac:dyDescent="0.45">
      <c r="A867" s="1">
        <v>44686</v>
      </c>
      <c r="B867" s="2" t="s">
        <v>9</v>
      </c>
      <c r="C867" s="2" t="s">
        <v>1</v>
      </c>
      <c r="D867" s="2" t="s">
        <v>30</v>
      </c>
      <c r="E867">
        <v>438</v>
      </c>
    </row>
    <row r="868" spans="1:5" x14ac:dyDescent="0.45">
      <c r="A868" s="1">
        <v>44686</v>
      </c>
      <c r="B868" s="2" t="s">
        <v>0</v>
      </c>
      <c r="C868" s="2" t="s">
        <v>1</v>
      </c>
      <c r="D868" s="2" t="s">
        <v>46</v>
      </c>
      <c r="E868">
        <v>623</v>
      </c>
    </row>
    <row r="869" spans="1:5" x14ac:dyDescent="0.45">
      <c r="A869" s="1">
        <v>44686</v>
      </c>
      <c r="B869" s="2" t="s">
        <v>13</v>
      </c>
      <c r="C869" s="2" t="s">
        <v>1</v>
      </c>
      <c r="D869" s="2" t="s">
        <v>54</v>
      </c>
      <c r="E869">
        <v>548</v>
      </c>
    </row>
    <row r="870" spans="1:5" x14ac:dyDescent="0.45">
      <c r="A870" s="1">
        <v>44687</v>
      </c>
      <c r="B870" s="2" t="s">
        <v>11</v>
      </c>
      <c r="C870" s="2" t="s">
        <v>1</v>
      </c>
      <c r="D870" s="2" t="s">
        <v>27</v>
      </c>
      <c r="E870">
        <v>47</v>
      </c>
    </row>
    <row r="871" spans="1:5" x14ac:dyDescent="0.45">
      <c r="A871" s="1">
        <v>44687</v>
      </c>
      <c r="B871" s="2" t="s">
        <v>15</v>
      </c>
      <c r="C871" s="2" t="s">
        <v>1</v>
      </c>
      <c r="D871" s="2" t="s">
        <v>46</v>
      </c>
      <c r="E871">
        <v>233</v>
      </c>
    </row>
    <row r="872" spans="1:5" x14ac:dyDescent="0.45">
      <c r="A872" s="1">
        <v>44687</v>
      </c>
      <c r="B872" s="2" t="s">
        <v>22</v>
      </c>
      <c r="C872" s="2" t="s">
        <v>1</v>
      </c>
      <c r="D872" s="2" t="s">
        <v>7</v>
      </c>
      <c r="E872">
        <v>398</v>
      </c>
    </row>
    <row r="873" spans="1:5" x14ac:dyDescent="0.45">
      <c r="A873" s="1">
        <v>44687</v>
      </c>
      <c r="B873" s="2" t="s">
        <v>9</v>
      </c>
      <c r="C873" s="2" t="s">
        <v>1</v>
      </c>
      <c r="D873" s="2" t="s">
        <v>56</v>
      </c>
      <c r="E873">
        <v>120</v>
      </c>
    </row>
    <row r="874" spans="1:5" x14ac:dyDescent="0.45">
      <c r="A874" s="1">
        <v>44688</v>
      </c>
      <c r="B874" s="2" t="s">
        <v>11</v>
      </c>
      <c r="C874" s="2" t="s">
        <v>1</v>
      </c>
      <c r="D874" s="2" t="s">
        <v>38</v>
      </c>
      <c r="E874">
        <v>129</v>
      </c>
    </row>
    <row r="875" spans="1:5" x14ac:dyDescent="0.45">
      <c r="A875" s="1">
        <v>44688</v>
      </c>
      <c r="B875" s="2" t="s">
        <v>9</v>
      </c>
      <c r="C875" s="2" t="s">
        <v>1</v>
      </c>
      <c r="D875" s="2" t="s">
        <v>57</v>
      </c>
      <c r="E875">
        <v>73</v>
      </c>
    </row>
    <row r="876" spans="1:5" x14ac:dyDescent="0.45">
      <c r="A876" s="1">
        <v>44688</v>
      </c>
      <c r="B876" s="2" t="s">
        <v>17</v>
      </c>
      <c r="C876" s="2" t="s">
        <v>1</v>
      </c>
      <c r="D876" s="2" t="s">
        <v>47</v>
      </c>
      <c r="E876">
        <v>12</v>
      </c>
    </row>
    <row r="877" spans="1:5" x14ac:dyDescent="0.45">
      <c r="A877" s="1">
        <v>44688</v>
      </c>
      <c r="B877" s="2" t="s">
        <v>8</v>
      </c>
      <c r="C877" s="2" t="s">
        <v>1</v>
      </c>
      <c r="D877" s="2" t="s">
        <v>54</v>
      </c>
      <c r="E877">
        <v>120</v>
      </c>
    </row>
    <row r="878" spans="1:5" x14ac:dyDescent="0.45">
      <c r="A878" s="1">
        <v>44690</v>
      </c>
      <c r="B878" s="2" t="s">
        <v>17</v>
      </c>
      <c r="C878" s="2" t="s">
        <v>1</v>
      </c>
      <c r="D878" s="2" t="s">
        <v>42</v>
      </c>
      <c r="E878">
        <v>44</v>
      </c>
    </row>
    <row r="879" spans="1:5" x14ac:dyDescent="0.45">
      <c r="A879" s="1">
        <v>44690</v>
      </c>
      <c r="B879" s="2" t="s">
        <v>11</v>
      </c>
      <c r="C879" s="2" t="s">
        <v>1</v>
      </c>
      <c r="D879" s="2" t="s">
        <v>2</v>
      </c>
      <c r="E879">
        <v>80</v>
      </c>
    </row>
    <row r="880" spans="1:5" x14ac:dyDescent="0.45">
      <c r="A880" s="1">
        <v>44690</v>
      </c>
      <c r="B880" s="2" t="s">
        <v>9</v>
      </c>
      <c r="C880" s="2" t="s">
        <v>1</v>
      </c>
      <c r="D880" s="2" t="s">
        <v>33</v>
      </c>
      <c r="E880">
        <v>171</v>
      </c>
    </row>
    <row r="881" spans="1:5" x14ac:dyDescent="0.45">
      <c r="A881" s="1">
        <v>44690</v>
      </c>
      <c r="B881" s="2" t="s">
        <v>22</v>
      </c>
      <c r="C881" s="2" t="s">
        <v>1</v>
      </c>
      <c r="D881" s="2" t="s">
        <v>45</v>
      </c>
      <c r="E881">
        <v>132</v>
      </c>
    </row>
    <row r="882" spans="1:5" x14ac:dyDescent="0.45">
      <c r="A882" s="1">
        <v>44690</v>
      </c>
      <c r="B882" s="2" t="s">
        <v>22</v>
      </c>
      <c r="C882" s="2" t="s">
        <v>1</v>
      </c>
      <c r="D882" s="2" t="s">
        <v>29</v>
      </c>
      <c r="E882">
        <v>171</v>
      </c>
    </row>
    <row r="883" spans="1:5" x14ac:dyDescent="0.45">
      <c r="A883" s="1">
        <v>44690</v>
      </c>
      <c r="B883" s="2" t="s">
        <v>0</v>
      </c>
      <c r="C883" s="2" t="s">
        <v>1</v>
      </c>
      <c r="D883" s="2" t="s">
        <v>56</v>
      </c>
      <c r="E883">
        <v>527</v>
      </c>
    </row>
    <row r="884" spans="1:5" x14ac:dyDescent="0.45">
      <c r="A884" s="1">
        <v>44690</v>
      </c>
      <c r="B884" s="2" t="s">
        <v>4</v>
      </c>
      <c r="C884" s="2" t="s">
        <v>1</v>
      </c>
      <c r="D884" s="2" t="s">
        <v>26</v>
      </c>
      <c r="E884">
        <v>533</v>
      </c>
    </row>
    <row r="885" spans="1:5" x14ac:dyDescent="0.45">
      <c r="A885" s="1">
        <v>44690</v>
      </c>
      <c r="B885" s="2" t="s">
        <v>9</v>
      </c>
      <c r="C885" s="2" t="s">
        <v>1</v>
      </c>
      <c r="D885" s="2" t="s">
        <v>57</v>
      </c>
      <c r="E885">
        <v>401</v>
      </c>
    </row>
    <row r="886" spans="1:5" x14ac:dyDescent="0.45">
      <c r="A886" s="1">
        <v>44690</v>
      </c>
      <c r="B886" s="2" t="s">
        <v>4</v>
      </c>
      <c r="C886" s="2" t="s">
        <v>1</v>
      </c>
      <c r="D886" s="2" t="s">
        <v>29</v>
      </c>
      <c r="E886">
        <v>625</v>
      </c>
    </row>
    <row r="887" spans="1:5" x14ac:dyDescent="0.45">
      <c r="A887" s="1">
        <v>44690</v>
      </c>
      <c r="B887" s="2" t="s">
        <v>22</v>
      </c>
      <c r="C887" s="2" t="s">
        <v>1</v>
      </c>
      <c r="D887" s="2" t="s">
        <v>27</v>
      </c>
      <c r="E887">
        <v>195</v>
      </c>
    </row>
    <row r="888" spans="1:5" x14ac:dyDescent="0.45">
      <c r="A888" s="1">
        <v>44690</v>
      </c>
      <c r="B888" s="2" t="s">
        <v>4</v>
      </c>
      <c r="C888" s="2" t="s">
        <v>1</v>
      </c>
      <c r="D888" s="2" t="s">
        <v>14</v>
      </c>
      <c r="E888">
        <v>376</v>
      </c>
    </row>
    <row r="889" spans="1:5" x14ac:dyDescent="0.45">
      <c r="A889" s="1">
        <v>44690</v>
      </c>
      <c r="B889" s="2" t="s">
        <v>15</v>
      </c>
      <c r="C889" s="2" t="s">
        <v>1</v>
      </c>
      <c r="D889" s="2" t="s">
        <v>47</v>
      </c>
      <c r="E889">
        <v>525</v>
      </c>
    </row>
    <row r="890" spans="1:5" x14ac:dyDescent="0.45">
      <c r="A890" s="1">
        <v>44690</v>
      </c>
      <c r="B890" s="2" t="s">
        <v>4</v>
      </c>
      <c r="C890" s="2" t="s">
        <v>1</v>
      </c>
      <c r="D890" s="2" t="s">
        <v>34</v>
      </c>
      <c r="E890">
        <v>641</v>
      </c>
    </row>
    <row r="891" spans="1:5" x14ac:dyDescent="0.45">
      <c r="A891" s="1">
        <v>44690</v>
      </c>
      <c r="B891" s="2" t="s">
        <v>13</v>
      </c>
      <c r="C891" s="2" t="s">
        <v>1</v>
      </c>
      <c r="D891" s="2" t="s">
        <v>34</v>
      </c>
      <c r="E891">
        <v>533</v>
      </c>
    </row>
    <row r="892" spans="1:5" x14ac:dyDescent="0.45">
      <c r="A892" s="1">
        <v>44690</v>
      </c>
      <c r="B892" s="2" t="s">
        <v>13</v>
      </c>
      <c r="C892" s="2" t="s">
        <v>1</v>
      </c>
      <c r="D892" s="2" t="s">
        <v>5</v>
      </c>
      <c r="E892">
        <v>558</v>
      </c>
    </row>
    <row r="893" spans="1:5" x14ac:dyDescent="0.45">
      <c r="A893" s="1">
        <v>44690</v>
      </c>
      <c r="B893" s="2" t="s">
        <v>22</v>
      </c>
      <c r="C893" s="2" t="s">
        <v>1</v>
      </c>
      <c r="D893" s="2" t="s">
        <v>20</v>
      </c>
      <c r="E893">
        <v>165</v>
      </c>
    </row>
    <row r="894" spans="1:5" x14ac:dyDescent="0.45">
      <c r="A894" s="1">
        <v>44690</v>
      </c>
      <c r="B894" s="2" t="s">
        <v>11</v>
      </c>
      <c r="C894" s="2" t="s">
        <v>1</v>
      </c>
      <c r="D894" s="2" t="s">
        <v>41</v>
      </c>
      <c r="E894">
        <v>45</v>
      </c>
    </row>
    <row r="895" spans="1:5" x14ac:dyDescent="0.45">
      <c r="A895" s="1">
        <v>44690</v>
      </c>
      <c r="B895" s="2" t="s">
        <v>17</v>
      </c>
      <c r="C895" s="2" t="s">
        <v>1</v>
      </c>
      <c r="D895" s="2" t="s">
        <v>3</v>
      </c>
      <c r="E895">
        <v>55</v>
      </c>
    </row>
    <row r="896" spans="1:5" x14ac:dyDescent="0.45">
      <c r="A896" s="1">
        <v>44690</v>
      </c>
      <c r="B896" s="2" t="s">
        <v>9</v>
      </c>
      <c r="C896" s="2" t="s">
        <v>1</v>
      </c>
      <c r="D896" s="2" t="s">
        <v>12</v>
      </c>
      <c r="E896">
        <v>47</v>
      </c>
    </row>
    <row r="897" spans="1:5" x14ac:dyDescent="0.45">
      <c r="A897" s="1">
        <v>44691</v>
      </c>
      <c r="B897" s="2" t="s">
        <v>13</v>
      </c>
      <c r="C897" s="2" t="s">
        <v>1</v>
      </c>
      <c r="D897" s="2" t="s">
        <v>40</v>
      </c>
      <c r="E897">
        <v>329</v>
      </c>
    </row>
    <row r="898" spans="1:5" x14ac:dyDescent="0.45">
      <c r="A898" s="1">
        <v>44691</v>
      </c>
      <c r="B898" s="2" t="s">
        <v>9</v>
      </c>
      <c r="C898" s="2" t="s">
        <v>1</v>
      </c>
      <c r="D898" s="2" t="s">
        <v>57</v>
      </c>
      <c r="E898">
        <v>347</v>
      </c>
    </row>
    <row r="899" spans="1:5" x14ac:dyDescent="0.45">
      <c r="A899" s="1">
        <v>44691</v>
      </c>
      <c r="B899" s="2" t="s">
        <v>4</v>
      </c>
      <c r="C899" s="2" t="s">
        <v>1</v>
      </c>
      <c r="D899" s="2" t="s">
        <v>14</v>
      </c>
      <c r="E899">
        <v>521</v>
      </c>
    </row>
    <row r="900" spans="1:5" x14ac:dyDescent="0.45">
      <c r="A900" s="1">
        <v>44691</v>
      </c>
      <c r="B900" s="2" t="s">
        <v>15</v>
      </c>
      <c r="C900" s="2" t="s">
        <v>1</v>
      </c>
      <c r="D900" s="2" t="s">
        <v>12</v>
      </c>
      <c r="E900">
        <v>172</v>
      </c>
    </row>
    <row r="901" spans="1:5" x14ac:dyDescent="0.45">
      <c r="A901" s="1">
        <v>44691</v>
      </c>
      <c r="B901" s="2" t="s">
        <v>0</v>
      </c>
      <c r="C901" s="2" t="s">
        <v>1</v>
      </c>
      <c r="D901" s="2" t="s">
        <v>41</v>
      </c>
      <c r="E901">
        <v>410</v>
      </c>
    </row>
    <row r="902" spans="1:5" x14ac:dyDescent="0.45">
      <c r="A902" s="1">
        <v>44692</v>
      </c>
      <c r="B902" s="2" t="s">
        <v>13</v>
      </c>
      <c r="C902" s="2" t="s">
        <v>1</v>
      </c>
      <c r="D902" s="2" t="s">
        <v>27</v>
      </c>
      <c r="E902">
        <v>437</v>
      </c>
    </row>
    <row r="903" spans="1:5" x14ac:dyDescent="0.45">
      <c r="A903" s="1">
        <v>44692</v>
      </c>
      <c r="B903" s="2" t="s">
        <v>11</v>
      </c>
      <c r="C903" s="2" t="s">
        <v>1</v>
      </c>
      <c r="D903" s="2" t="s">
        <v>50</v>
      </c>
      <c r="E903">
        <v>446</v>
      </c>
    </row>
    <row r="904" spans="1:5" x14ac:dyDescent="0.45">
      <c r="A904" s="1">
        <v>44692</v>
      </c>
      <c r="B904" s="2" t="s">
        <v>8</v>
      </c>
      <c r="C904" s="2" t="s">
        <v>1</v>
      </c>
      <c r="D904" s="2" t="s">
        <v>34</v>
      </c>
      <c r="E904">
        <v>224</v>
      </c>
    </row>
    <row r="905" spans="1:5" x14ac:dyDescent="0.45">
      <c r="A905" s="1">
        <v>44692</v>
      </c>
      <c r="B905" s="2" t="s">
        <v>0</v>
      </c>
      <c r="C905" s="2" t="s">
        <v>1</v>
      </c>
      <c r="D905" s="2" t="s">
        <v>2</v>
      </c>
      <c r="E905">
        <v>402</v>
      </c>
    </row>
    <row r="906" spans="1:5" x14ac:dyDescent="0.45">
      <c r="A906" s="1">
        <v>44692</v>
      </c>
      <c r="B906" s="2" t="s">
        <v>15</v>
      </c>
      <c r="C906" s="2" t="s">
        <v>1</v>
      </c>
      <c r="D906" s="2" t="s">
        <v>30</v>
      </c>
      <c r="E906">
        <v>259</v>
      </c>
    </row>
    <row r="907" spans="1:5" x14ac:dyDescent="0.45">
      <c r="A907" s="1">
        <v>44692</v>
      </c>
      <c r="B907" s="2" t="s">
        <v>9</v>
      </c>
      <c r="C907" s="2" t="s">
        <v>1</v>
      </c>
      <c r="D907" s="2" t="s">
        <v>2</v>
      </c>
      <c r="E907">
        <v>393</v>
      </c>
    </row>
    <row r="908" spans="1:5" x14ac:dyDescent="0.45">
      <c r="A908" s="1">
        <v>44692</v>
      </c>
      <c r="B908" s="2" t="s">
        <v>13</v>
      </c>
      <c r="C908" s="2" t="s">
        <v>1</v>
      </c>
      <c r="D908" s="2" t="s">
        <v>50</v>
      </c>
      <c r="E908">
        <v>447</v>
      </c>
    </row>
    <row r="909" spans="1:5" x14ac:dyDescent="0.45">
      <c r="A909" s="1">
        <v>44693</v>
      </c>
      <c r="B909" s="2" t="s">
        <v>17</v>
      </c>
      <c r="C909" s="2" t="s">
        <v>1</v>
      </c>
      <c r="D909" s="2" t="s">
        <v>27</v>
      </c>
      <c r="E909">
        <v>171</v>
      </c>
    </row>
    <row r="910" spans="1:5" x14ac:dyDescent="0.45">
      <c r="A910" s="1">
        <v>44693</v>
      </c>
      <c r="B910" s="2" t="s">
        <v>11</v>
      </c>
      <c r="C910" s="2" t="s">
        <v>1</v>
      </c>
      <c r="D910" s="2" t="s">
        <v>38</v>
      </c>
      <c r="E910">
        <v>340</v>
      </c>
    </row>
    <row r="911" spans="1:5" x14ac:dyDescent="0.45">
      <c r="A911" s="1">
        <v>44693</v>
      </c>
      <c r="B911" s="2" t="s">
        <v>22</v>
      </c>
      <c r="C911" s="2" t="s">
        <v>1</v>
      </c>
      <c r="D911" s="2" t="s">
        <v>7</v>
      </c>
      <c r="E911">
        <v>237</v>
      </c>
    </row>
    <row r="912" spans="1:5" x14ac:dyDescent="0.45">
      <c r="A912" s="1">
        <v>44693</v>
      </c>
      <c r="B912" s="2" t="s">
        <v>13</v>
      </c>
      <c r="C912" s="2" t="s">
        <v>1</v>
      </c>
      <c r="D912" s="2" t="s">
        <v>38</v>
      </c>
      <c r="E912">
        <v>794</v>
      </c>
    </row>
    <row r="913" spans="1:5" x14ac:dyDescent="0.45">
      <c r="A913" s="1">
        <v>44694</v>
      </c>
      <c r="B913" s="2" t="s">
        <v>4</v>
      </c>
      <c r="C913" s="2" t="s">
        <v>1</v>
      </c>
      <c r="D913" s="2" t="s">
        <v>59</v>
      </c>
      <c r="E913">
        <v>237</v>
      </c>
    </row>
    <row r="914" spans="1:5" x14ac:dyDescent="0.45">
      <c r="A914" s="1">
        <v>44694</v>
      </c>
      <c r="B914" s="2" t="s">
        <v>4</v>
      </c>
      <c r="C914" s="2" t="s">
        <v>1</v>
      </c>
      <c r="D914" s="2" t="s">
        <v>27</v>
      </c>
      <c r="E914">
        <v>555</v>
      </c>
    </row>
    <row r="915" spans="1:5" x14ac:dyDescent="0.45">
      <c r="A915" s="1">
        <v>44694</v>
      </c>
      <c r="B915" s="2" t="s">
        <v>8</v>
      </c>
      <c r="C915" s="2" t="s">
        <v>1</v>
      </c>
      <c r="D915" s="2" t="s">
        <v>3</v>
      </c>
      <c r="E915">
        <v>303</v>
      </c>
    </row>
    <row r="916" spans="1:5" x14ac:dyDescent="0.45">
      <c r="A916" s="1">
        <v>44694</v>
      </c>
      <c r="B916" s="2" t="s">
        <v>0</v>
      </c>
      <c r="C916" s="2" t="s">
        <v>1</v>
      </c>
      <c r="D916" s="2" t="s">
        <v>10</v>
      </c>
      <c r="E916">
        <v>394</v>
      </c>
    </row>
    <row r="917" spans="1:5" x14ac:dyDescent="0.45">
      <c r="A917" s="1">
        <v>44694</v>
      </c>
      <c r="B917" s="2" t="s">
        <v>11</v>
      </c>
      <c r="C917" s="2" t="s">
        <v>1</v>
      </c>
      <c r="D917" s="2" t="s">
        <v>47</v>
      </c>
      <c r="E917">
        <v>391</v>
      </c>
    </row>
    <row r="918" spans="1:5" x14ac:dyDescent="0.45">
      <c r="A918" s="1">
        <v>44694</v>
      </c>
      <c r="B918" s="2" t="s">
        <v>11</v>
      </c>
      <c r="C918" s="2" t="s">
        <v>1</v>
      </c>
      <c r="D918" s="2" t="s">
        <v>41</v>
      </c>
      <c r="E918">
        <v>91</v>
      </c>
    </row>
    <row r="919" spans="1:5" x14ac:dyDescent="0.45">
      <c r="A919" s="1">
        <v>44694</v>
      </c>
      <c r="B919" s="2" t="s">
        <v>22</v>
      </c>
      <c r="C919" s="2" t="s">
        <v>1</v>
      </c>
      <c r="D919" s="2" t="s">
        <v>55</v>
      </c>
      <c r="E919">
        <v>223</v>
      </c>
    </row>
    <row r="920" spans="1:5" x14ac:dyDescent="0.45">
      <c r="A920" s="1">
        <v>44695</v>
      </c>
      <c r="B920" s="2" t="s">
        <v>0</v>
      </c>
      <c r="C920" s="2" t="s">
        <v>1</v>
      </c>
      <c r="D920" s="2" t="s">
        <v>19</v>
      </c>
      <c r="E920">
        <v>550</v>
      </c>
    </row>
    <row r="921" spans="1:5" x14ac:dyDescent="0.45">
      <c r="A921" s="1">
        <v>44695</v>
      </c>
      <c r="B921" s="2" t="s">
        <v>11</v>
      </c>
      <c r="C921" s="2" t="s">
        <v>1</v>
      </c>
      <c r="D921" s="2" t="s">
        <v>55</v>
      </c>
      <c r="E921">
        <v>97</v>
      </c>
    </row>
    <row r="922" spans="1:5" x14ac:dyDescent="0.45">
      <c r="A922" s="1">
        <v>44695</v>
      </c>
      <c r="B922" s="2" t="s">
        <v>22</v>
      </c>
      <c r="C922" s="2" t="s">
        <v>1</v>
      </c>
      <c r="D922" s="2" t="s">
        <v>10</v>
      </c>
      <c r="E922">
        <v>190</v>
      </c>
    </row>
    <row r="923" spans="1:5" x14ac:dyDescent="0.45">
      <c r="A923" s="1">
        <v>44695</v>
      </c>
      <c r="B923" s="2" t="s">
        <v>13</v>
      </c>
      <c r="C923" s="2" t="s">
        <v>1</v>
      </c>
      <c r="D923" s="2" t="s">
        <v>39</v>
      </c>
      <c r="E923">
        <v>650</v>
      </c>
    </row>
    <row r="924" spans="1:5" x14ac:dyDescent="0.45">
      <c r="A924" s="1">
        <v>44695</v>
      </c>
      <c r="B924" s="2" t="s">
        <v>15</v>
      </c>
      <c r="C924" s="2" t="s">
        <v>1</v>
      </c>
      <c r="D924" s="2" t="s">
        <v>52</v>
      </c>
      <c r="E924">
        <v>323</v>
      </c>
    </row>
    <row r="925" spans="1:5" x14ac:dyDescent="0.45">
      <c r="A925" s="1">
        <v>44695</v>
      </c>
      <c r="B925" s="2" t="s">
        <v>17</v>
      </c>
      <c r="C925" s="2" t="s">
        <v>1</v>
      </c>
      <c r="D925" s="2" t="s">
        <v>25</v>
      </c>
      <c r="E925">
        <v>279</v>
      </c>
    </row>
    <row r="926" spans="1:5" x14ac:dyDescent="0.45">
      <c r="A926" s="1">
        <v>44695</v>
      </c>
      <c r="B926" s="2" t="s">
        <v>4</v>
      </c>
      <c r="C926" s="2" t="s">
        <v>1</v>
      </c>
      <c r="D926" s="2" t="s">
        <v>44</v>
      </c>
      <c r="E926">
        <v>346</v>
      </c>
    </row>
    <row r="927" spans="1:5" x14ac:dyDescent="0.45">
      <c r="A927" s="1">
        <v>44695</v>
      </c>
      <c r="B927" s="2" t="s">
        <v>22</v>
      </c>
      <c r="C927" s="2" t="s">
        <v>1</v>
      </c>
      <c r="D927" s="2" t="s">
        <v>56</v>
      </c>
      <c r="E927">
        <v>358</v>
      </c>
    </row>
    <row r="928" spans="1:5" x14ac:dyDescent="0.45">
      <c r="A928" s="1">
        <v>44695</v>
      </c>
      <c r="B928" s="2" t="s">
        <v>11</v>
      </c>
      <c r="C928" s="2" t="s">
        <v>1</v>
      </c>
      <c r="D928" s="2" t="s">
        <v>25</v>
      </c>
      <c r="E928">
        <v>17</v>
      </c>
    </row>
    <row r="929" spans="1:5" x14ac:dyDescent="0.45">
      <c r="A929" s="1">
        <v>44697</v>
      </c>
      <c r="B929" s="2" t="s">
        <v>0</v>
      </c>
      <c r="C929" s="2" t="s">
        <v>1</v>
      </c>
      <c r="D929" s="2" t="s">
        <v>7</v>
      </c>
      <c r="E929">
        <v>594</v>
      </c>
    </row>
    <row r="930" spans="1:5" x14ac:dyDescent="0.45">
      <c r="A930" s="1">
        <v>44697</v>
      </c>
      <c r="B930" s="2" t="s">
        <v>13</v>
      </c>
      <c r="C930" s="2" t="s">
        <v>1</v>
      </c>
      <c r="D930" s="2" t="s">
        <v>40</v>
      </c>
      <c r="E930">
        <v>770</v>
      </c>
    </row>
    <row r="931" spans="1:5" x14ac:dyDescent="0.45">
      <c r="A931" s="1">
        <v>44697</v>
      </c>
      <c r="B931" s="2" t="s">
        <v>13</v>
      </c>
      <c r="C931" s="2" t="s">
        <v>1</v>
      </c>
      <c r="D931" s="2" t="s">
        <v>57</v>
      </c>
      <c r="E931">
        <v>397</v>
      </c>
    </row>
    <row r="932" spans="1:5" x14ac:dyDescent="0.45">
      <c r="A932" s="1">
        <v>44697</v>
      </c>
      <c r="B932" s="2" t="s">
        <v>22</v>
      </c>
      <c r="C932" s="2" t="s">
        <v>1</v>
      </c>
      <c r="D932" s="2" t="s">
        <v>46</v>
      </c>
      <c r="E932">
        <v>193</v>
      </c>
    </row>
    <row r="933" spans="1:5" x14ac:dyDescent="0.45">
      <c r="A933" s="1">
        <v>44697</v>
      </c>
      <c r="B933" s="2" t="s">
        <v>9</v>
      </c>
      <c r="C933" s="2" t="s">
        <v>1</v>
      </c>
      <c r="D933" s="2" t="s">
        <v>43</v>
      </c>
      <c r="E933">
        <v>381</v>
      </c>
    </row>
    <row r="934" spans="1:5" x14ac:dyDescent="0.45">
      <c r="A934" s="1">
        <v>44697</v>
      </c>
      <c r="B934" s="2" t="s">
        <v>17</v>
      </c>
      <c r="C934" s="2" t="s">
        <v>1</v>
      </c>
      <c r="D934" s="2" t="s">
        <v>52</v>
      </c>
      <c r="E934">
        <v>74</v>
      </c>
    </row>
    <row r="935" spans="1:5" x14ac:dyDescent="0.45">
      <c r="A935" s="1">
        <v>44697</v>
      </c>
      <c r="B935" s="2" t="s">
        <v>17</v>
      </c>
      <c r="C935" s="2" t="s">
        <v>1</v>
      </c>
      <c r="D935" s="2" t="s">
        <v>12</v>
      </c>
      <c r="E935">
        <v>458</v>
      </c>
    </row>
    <row r="936" spans="1:5" x14ac:dyDescent="0.45">
      <c r="A936" s="1">
        <v>44697</v>
      </c>
      <c r="B936" s="2" t="s">
        <v>15</v>
      </c>
      <c r="C936" s="2" t="s">
        <v>1</v>
      </c>
      <c r="D936" s="2" t="s">
        <v>49</v>
      </c>
      <c r="E936">
        <v>126</v>
      </c>
    </row>
    <row r="937" spans="1:5" x14ac:dyDescent="0.45">
      <c r="A937" s="1">
        <v>44697</v>
      </c>
      <c r="B937" s="2" t="s">
        <v>11</v>
      </c>
      <c r="C937" s="2" t="s">
        <v>1</v>
      </c>
      <c r="D937" s="2" t="s">
        <v>21</v>
      </c>
      <c r="E937">
        <v>58</v>
      </c>
    </row>
    <row r="938" spans="1:5" x14ac:dyDescent="0.45">
      <c r="A938" s="1">
        <v>44697</v>
      </c>
      <c r="B938" s="2" t="s">
        <v>15</v>
      </c>
      <c r="C938" s="2" t="s">
        <v>1</v>
      </c>
      <c r="D938" s="2" t="s">
        <v>37</v>
      </c>
      <c r="E938">
        <v>206</v>
      </c>
    </row>
    <row r="939" spans="1:5" x14ac:dyDescent="0.45">
      <c r="A939" s="1">
        <v>44697</v>
      </c>
      <c r="B939" s="2" t="s">
        <v>4</v>
      </c>
      <c r="C939" s="2" t="s">
        <v>1</v>
      </c>
      <c r="D939" s="2" t="s">
        <v>20</v>
      </c>
      <c r="E939">
        <v>380</v>
      </c>
    </row>
    <row r="940" spans="1:5" x14ac:dyDescent="0.45">
      <c r="A940" s="1">
        <v>44697</v>
      </c>
      <c r="B940" s="2" t="s">
        <v>11</v>
      </c>
      <c r="C940" s="2" t="s">
        <v>1</v>
      </c>
      <c r="D940" s="2" t="s">
        <v>21</v>
      </c>
      <c r="E940">
        <v>428</v>
      </c>
    </row>
    <row r="941" spans="1:5" x14ac:dyDescent="0.45">
      <c r="A941" s="1">
        <v>44698</v>
      </c>
      <c r="B941" s="2" t="s">
        <v>17</v>
      </c>
      <c r="C941" s="2" t="s">
        <v>1</v>
      </c>
      <c r="D941" s="2" t="s">
        <v>48</v>
      </c>
      <c r="E941">
        <v>43</v>
      </c>
    </row>
    <row r="942" spans="1:5" x14ac:dyDescent="0.45">
      <c r="A942" s="1">
        <v>44698</v>
      </c>
      <c r="B942" s="2" t="s">
        <v>0</v>
      </c>
      <c r="C942" s="2" t="s">
        <v>1</v>
      </c>
      <c r="D942" s="2" t="s">
        <v>34</v>
      </c>
      <c r="E942">
        <v>357</v>
      </c>
    </row>
    <row r="943" spans="1:5" x14ac:dyDescent="0.45">
      <c r="A943" s="1">
        <v>44698</v>
      </c>
      <c r="B943" s="2" t="s">
        <v>0</v>
      </c>
      <c r="C943" s="2" t="s">
        <v>1</v>
      </c>
      <c r="D943" s="2" t="s">
        <v>30</v>
      </c>
      <c r="E943">
        <v>490</v>
      </c>
    </row>
    <row r="944" spans="1:5" x14ac:dyDescent="0.45">
      <c r="A944" s="1">
        <v>44698</v>
      </c>
      <c r="B944" s="2" t="s">
        <v>13</v>
      </c>
      <c r="C944" s="2" t="s">
        <v>1</v>
      </c>
      <c r="D944" s="2" t="s">
        <v>34</v>
      </c>
      <c r="E944">
        <v>592</v>
      </c>
    </row>
    <row r="945" spans="1:5" x14ac:dyDescent="0.45">
      <c r="A945" s="1">
        <v>44699</v>
      </c>
      <c r="B945" s="2" t="s">
        <v>13</v>
      </c>
      <c r="C945" s="2" t="s">
        <v>1</v>
      </c>
      <c r="D945" s="2" t="s">
        <v>42</v>
      </c>
      <c r="E945">
        <v>685</v>
      </c>
    </row>
    <row r="946" spans="1:5" x14ac:dyDescent="0.45">
      <c r="A946" s="1">
        <v>44699</v>
      </c>
      <c r="B946" s="2" t="s">
        <v>22</v>
      </c>
      <c r="C946" s="2" t="s">
        <v>1</v>
      </c>
      <c r="D946" s="2" t="s">
        <v>25</v>
      </c>
      <c r="E946">
        <v>404</v>
      </c>
    </row>
    <row r="947" spans="1:5" x14ac:dyDescent="0.45">
      <c r="A947" s="1">
        <v>44699</v>
      </c>
      <c r="B947" s="2" t="s">
        <v>22</v>
      </c>
      <c r="C947" s="2" t="s">
        <v>1</v>
      </c>
      <c r="D947" s="2" t="s">
        <v>49</v>
      </c>
      <c r="E947">
        <v>109</v>
      </c>
    </row>
    <row r="948" spans="1:5" x14ac:dyDescent="0.45">
      <c r="A948" s="1">
        <v>44699</v>
      </c>
      <c r="B948" s="2" t="s">
        <v>11</v>
      </c>
      <c r="C948" s="2" t="s">
        <v>1</v>
      </c>
      <c r="D948" s="2" t="s">
        <v>55</v>
      </c>
      <c r="E948">
        <v>454</v>
      </c>
    </row>
    <row r="949" spans="1:5" x14ac:dyDescent="0.45">
      <c r="A949" s="1">
        <v>44699</v>
      </c>
      <c r="B949" s="2" t="s">
        <v>9</v>
      </c>
      <c r="C949" s="2" t="s">
        <v>1</v>
      </c>
      <c r="D949" s="2" t="s">
        <v>26</v>
      </c>
      <c r="E949">
        <v>206</v>
      </c>
    </row>
    <row r="950" spans="1:5" x14ac:dyDescent="0.45">
      <c r="A950" s="1">
        <v>44699</v>
      </c>
      <c r="B950" s="2" t="s">
        <v>15</v>
      </c>
      <c r="C950" s="2" t="s">
        <v>1</v>
      </c>
      <c r="D950" s="2" t="s">
        <v>30</v>
      </c>
      <c r="E950">
        <v>585</v>
      </c>
    </row>
    <row r="951" spans="1:5" x14ac:dyDescent="0.45">
      <c r="A951" s="1">
        <v>44699</v>
      </c>
      <c r="B951" s="2" t="s">
        <v>13</v>
      </c>
      <c r="C951" s="2" t="s">
        <v>1</v>
      </c>
      <c r="D951" s="2" t="s">
        <v>53</v>
      </c>
      <c r="E951">
        <v>697</v>
      </c>
    </row>
    <row r="952" spans="1:5" x14ac:dyDescent="0.45">
      <c r="A952" s="1">
        <v>44699</v>
      </c>
      <c r="B952" s="2" t="s">
        <v>17</v>
      </c>
      <c r="C952" s="2" t="s">
        <v>1</v>
      </c>
      <c r="D952" s="2" t="s">
        <v>44</v>
      </c>
      <c r="E952">
        <v>176</v>
      </c>
    </row>
    <row r="953" spans="1:5" x14ac:dyDescent="0.45">
      <c r="A953" s="1">
        <v>44700</v>
      </c>
      <c r="B953" s="2" t="s">
        <v>0</v>
      </c>
      <c r="C953" s="2" t="s">
        <v>1</v>
      </c>
      <c r="D953" s="2" t="s">
        <v>39</v>
      </c>
      <c r="E953">
        <v>383</v>
      </c>
    </row>
    <row r="954" spans="1:5" x14ac:dyDescent="0.45">
      <c r="A954" s="1">
        <v>44700</v>
      </c>
      <c r="B954" s="2" t="s">
        <v>11</v>
      </c>
      <c r="C954" s="2" t="s">
        <v>1</v>
      </c>
      <c r="D954" s="2" t="s">
        <v>28</v>
      </c>
      <c r="E954">
        <v>225</v>
      </c>
    </row>
    <row r="955" spans="1:5" x14ac:dyDescent="0.45">
      <c r="A955" s="1">
        <v>44700</v>
      </c>
      <c r="B955" s="2" t="s">
        <v>15</v>
      </c>
      <c r="C955" s="2" t="s">
        <v>1</v>
      </c>
      <c r="D955" s="2" t="s">
        <v>48</v>
      </c>
      <c r="E955">
        <v>562</v>
      </c>
    </row>
    <row r="956" spans="1:5" x14ac:dyDescent="0.45">
      <c r="A956" s="1">
        <v>44700</v>
      </c>
      <c r="B956" s="2" t="s">
        <v>13</v>
      </c>
      <c r="C956" s="2" t="s">
        <v>1</v>
      </c>
      <c r="D956" s="2" t="s">
        <v>36</v>
      </c>
      <c r="E956">
        <v>387</v>
      </c>
    </row>
    <row r="957" spans="1:5" x14ac:dyDescent="0.45">
      <c r="A957" s="1">
        <v>44701</v>
      </c>
      <c r="B957" s="2" t="s">
        <v>0</v>
      </c>
      <c r="C957" s="2" t="s">
        <v>1</v>
      </c>
      <c r="D957" s="2" t="s">
        <v>57</v>
      </c>
      <c r="E957">
        <v>339</v>
      </c>
    </row>
    <row r="958" spans="1:5" x14ac:dyDescent="0.45">
      <c r="A958" s="1">
        <v>44701</v>
      </c>
      <c r="B958" s="2" t="s">
        <v>17</v>
      </c>
      <c r="C958" s="2" t="s">
        <v>1</v>
      </c>
      <c r="D958" s="2" t="s">
        <v>36</v>
      </c>
      <c r="E958">
        <v>456</v>
      </c>
    </row>
    <row r="959" spans="1:5" x14ac:dyDescent="0.45">
      <c r="A959" s="1">
        <v>44701</v>
      </c>
      <c r="B959" s="2" t="s">
        <v>13</v>
      </c>
      <c r="C959" s="2" t="s">
        <v>1</v>
      </c>
      <c r="D959" s="2" t="s">
        <v>33</v>
      </c>
      <c r="E959">
        <v>490</v>
      </c>
    </row>
    <row r="960" spans="1:5" x14ac:dyDescent="0.45">
      <c r="A960" s="1">
        <v>44701</v>
      </c>
      <c r="B960" s="2" t="s">
        <v>4</v>
      </c>
      <c r="C960" s="2" t="s">
        <v>1</v>
      </c>
      <c r="D960" s="2" t="s">
        <v>32</v>
      </c>
      <c r="E960">
        <v>599</v>
      </c>
    </row>
    <row r="961" spans="1:5" x14ac:dyDescent="0.45">
      <c r="A961" s="1">
        <v>44701</v>
      </c>
      <c r="B961" s="2" t="s">
        <v>17</v>
      </c>
      <c r="C961" s="2" t="s">
        <v>1</v>
      </c>
      <c r="D961" s="2" t="s">
        <v>34</v>
      </c>
      <c r="E961">
        <v>185</v>
      </c>
    </row>
    <row r="962" spans="1:5" x14ac:dyDescent="0.45">
      <c r="A962" s="1">
        <v>44701</v>
      </c>
      <c r="B962" s="2" t="s">
        <v>13</v>
      </c>
      <c r="C962" s="2" t="s">
        <v>1</v>
      </c>
      <c r="D962" s="2" t="s">
        <v>47</v>
      </c>
      <c r="E962">
        <v>670</v>
      </c>
    </row>
    <row r="963" spans="1:5" x14ac:dyDescent="0.45">
      <c r="A963" s="1">
        <v>44701</v>
      </c>
      <c r="B963" s="2" t="s">
        <v>9</v>
      </c>
      <c r="C963" s="2" t="s">
        <v>1</v>
      </c>
      <c r="D963" s="2" t="s">
        <v>38</v>
      </c>
      <c r="E963">
        <v>280</v>
      </c>
    </row>
    <row r="964" spans="1:5" x14ac:dyDescent="0.45">
      <c r="A964" s="1">
        <v>44701</v>
      </c>
      <c r="B964" s="2" t="s">
        <v>17</v>
      </c>
      <c r="C964" s="2" t="s">
        <v>1</v>
      </c>
      <c r="D964" s="2" t="s">
        <v>56</v>
      </c>
      <c r="E964">
        <v>211</v>
      </c>
    </row>
    <row r="965" spans="1:5" x14ac:dyDescent="0.45">
      <c r="A965" s="1">
        <v>44702</v>
      </c>
      <c r="B965" s="2" t="s">
        <v>15</v>
      </c>
      <c r="C965" s="2" t="s">
        <v>1</v>
      </c>
      <c r="D965" s="2" t="s">
        <v>41</v>
      </c>
      <c r="E965">
        <v>136</v>
      </c>
    </row>
    <row r="966" spans="1:5" x14ac:dyDescent="0.45">
      <c r="A966" s="1">
        <v>44702</v>
      </c>
      <c r="B966" s="2" t="s">
        <v>13</v>
      </c>
      <c r="C966" s="2" t="s">
        <v>1</v>
      </c>
      <c r="D966" s="2" t="s">
        <v>52</v>
      </c>
      <c r="E966">
        <v>417</v>
      </c>
    </row>
    <row r="967" spans="1:5" x14ac:dyDescent="0.45">
      <c r="A967" s="1">
        <v>44702</v>
      </c>
      <c r="B967" s="2" t="s">
        <v>15</v>
      </c>
      <c r="C967" s="2" t="s">
        <v>1</v>
      </c>
      <c r="D967" s="2" t="s">
        <v>12</v>
      </c>
      <c r="E967">
        <v>381</v>
      </c>
    </row>
    <row r="968" spans="1:5" x14ac:dyDescent="0.45">
      <c r="A968" s="1">
        <v>44702</v>
      </c>
      <c r="B968" s="2" t="s">
        <v>13</v>
      </c>
      <c r="C968" s="2" t="s">
        <v>1</v>
      </c>
      <c r="D968" s="2" t="s">
        <v>29</v>
      </c>
      <c r="E968">
        <v>546</v>
      </c>
    </row>
    <row r="969" spans="1:5" x14ac:dyDescent="0.45">
      <c r="A969" s="1">
        <v>44702</v>
      </c>
      <c r="B969" s="2" t="s">
        <v>8</v>
      </c>
      <c r="C969" s="2" t="s">
        <v>1</v>
      </c>
      <c r="D969" s="2" t="s">
        <v>58</v>
      </c>
      <c r="E969">
        <v>355</v>
      </c>
    </row>
    <row r="970" spans="1:5" x14ac:dyDescent="0.45">
      <c r="A970" s="1">
        <v>44704</v>
      </c>
      <c r="B970" s="2" t="s">
        <v>13</v>
      </c>
      <c r="C970" s="2" t="s">
        <v>1</v>
      </c>
      <c r="D970" s="2" t="s">
        <v>27</v>
      </c>
      <c r="E970">
        <v>592</v>
      </c>
    </row>
    <row r="971" spans="1:5" x14ac:dyDescent="0.45">
      <c r="A971" s="1">
        <v>44704</v>
      </c>
      <c r="B971" s="2" t="s">
        <v>13</v>
      </c>
      <c r="C971" s="2" t="s">
        <v>1</v>
      </c>
      <c r="D971" s="2" t="s">
        <v>27</v>
      </c>
      <c r="E971">
        <v>519</v>
      </c>
    </row>
    <row r="972" spans="1:5" x14ac:dyDescent="0.45">
      <c r="A972" s="1">
        <v>44704</v>
      </c>
      <c r="B972" s="2" t="s">
        <v>4</v>
      </c>
      <c r="C972" s="2" t="s">
        <v>1</v>
      </c>
      <c r="D972" s="2" t="s">
        <v>58</v>
      </c>
      <c r="E972">
        <v>441</v>
      </c>
    </row>
    <row r="973" spans="1:5" x14ac:dyDescent="0.45">
      <c r="A973" s="1">
        <v>44704</v>
      </c>
      <c r="B973" s="2" t="s">
        <v>15</v>
      </c>
      <c r="C973" s="2" t="s">
        <v>1</v>
      </c>
      <c r="D973" s="2" t="s">
        <v>7</v>
      </c>
      <c r="E973">
        <v>360</v>
      </c>
    </row>
    <row r="974" spans="1:5" x14ac:dyDescent="0.45">
      <c r="A974" s="1">
        <v>44704</v>
      </c>
      <c r="B974" s="2" t="s">
        <v>4</v>
      </c>
      <c r="C974" s="2" t="s">
        <v>1</v>
      </c>
      <c r="D974" s="2" t="s">
        <v>37</v>
      </c>
      <c r="E974">
        <v>675</v>
      </c>
    </row>
    <row r="975" spans="1:5" x14ac:dyDescent="0.45">
      <c r="A975" s="1">
        <v>44704</v>
      </c>
      <c r="B975" s="2" t="s">
        <v>4</v>
      </c>
      <c r="C975" s="2" t="s">
        <v>1</v>
      </c>
      <c r="D975" s="2" t="s">
        <v>43</v>
      </c>
      <c r="E975">
        <v>567</v>
      </c>
    </row>
    <row r="976" spans="1:5" x14ac:dyDescent="0.45">
      <c r="A976" s="1">
        <v>44704</v>
      </c>
      <c r="B976" s="2" t="s">
        <v>15</v>
      </c>
      <c r="C976" s="2" t="s">
        <v>1</v>
      </c>
      <c r="D976" s="2" t="s">
        <v>33</v>
      </c>
      <c r="E976">
        <v>350</v>
      </c>
    </row>
    <row r="977" spans="1:5" x14ac:dyDescent="0.45">
      <c r="A977" s="1">
        <v>44704</v>
      </c>
      <c r="B977" s="2" t="s">
        <v>13</v>
      </c>
      <c r="C977" s="2" t="s">
        <v>1</v>
      </c>
      <c r="D977" s="2" t="s">
        <v>31</v>
      </c>
      <c r="E977">
        <v>379</v>
      </c>
    </row>
    <row r="978" spans="1:5" x14ac:dyDescent="0.45">
      <c r="A978" s="1">
        <v>44704</v>
      </c>
      <c r="B978" s="2" t="s">
        <v>11</v>
      </c>
      <c r="C978" s="2" t="s">
        <v>1</v>
      </c>
      <c r="D978" s="2" t="s">
        <v>54</v>
      </c>
      <c r="E978">
        <v>135</v>
      </c>
    </row>
    <row r="979" spans="1:5" x14ac:dyDescent="0.45">
      <c r="A979" s="1">
        <v>44704</v>
      </c>
      <c r="B979" s="2" t="s">
        <v>15</v>
      </c>
      <c r="C979" s="2" t="s">
        <v>1</v>
      </c>
      <c r="D979" s="2" t="s">
        <v>24</v>
      </c>
      <c r="E979">
        <v>502</v>
      </c>
    </row>
    <row r="980" spans="1:5" x14ac:dyDescent="0.45">
      <c r="A980" s="1">
        <v>44705</v>
      </c>
      <c r="B980" s="2" t="s">
        <v>8</v>
      </c>
      <c r="C980" s="2" t="s">
        <v>1</v>
      </c>
      <c r="D980" s="2" t="s">
        <v>38</v>
      </c>
      <c r="E980">
        <v>220</v>
      </c>
    </row>
    <row r="981" spans="1:5" x14ac:dyDescent="0.45">
      <c r="A981" s="1">
        <v>44705</v>
      </c>
      <c r="B981" s="2" t="s">
        <v>22</v>
      </c>
      <c r="C981" s="2" t="s">
        <v>1</v>
      </c>
      <c r="D981" s="2" t="s">
        <v>45</v>
      </c>
      <c r="E981">
        <v>487</v>
      </c>
    </row>
    <row r="982" spans="1:5" x14ac:dyDescent="0.45">
      <c r="A982" s="1">
        <v>44705</v>
      </c>
      <c r="B982" s="2" t="s">
        <v>13</v>
      </c>
      <c r="C982" s="2" t="s">
        <v>1</v>
      </c>
      <c r="D982" s="2" t="s">
        <v>36</v>
      </c>
      <c r="E982">
        <v>578</v>
      </c>
    </row>
    <row r="983" spans="1:5" x14ac:dyDescent="0.45">
      <c r="A983" s="1">
        <v>44705</v>
      </c>
      <c r="B983" s="2" t="s">
        <v>4</v>
      </c>
      <c r="C983" s="2" t="s">
        <v>1</v>
      </c>
      <c r="D983" s="2" t="s">
        <v>24</v>
      </c>
      <c r="E983">
        <v>260</v>
      </c>
    </row>
    <row r="984" spans="1:5" x14ac:dyDescent="0.45">
      <c r="A984" s="1">
        <v>44706</v>
      </c>
      <c r="B984" s="2" t="s">
        <v>8</v>
      </c>
      <c r="C984" s="2" t="s">
        <v>1</v>
      </c>
      <c r="D984" s="2" t="s">
        <v>25</v>
      </c>
      <c r="E984">
        <v>159</v>
      </c>
    </row>
    <row r="985" spans="1:5" x14ac:dyDescent="0.45">
      <c r="A985" s="1">
        <v>44706</v>
      </c>
      <c r="B985" s="2" t="s">
        <v>11</v>
      </c>
      <c r="C985" s="2" t="s">
        <v>1</v>
      </c>
      <c r="D985" s="2" t="s">
        <v>26</v>
      </c>
      <c r="E985">
        <v>446</v>
      </c>
    </row>
    <row r="986" spans="1:5" x14ac:dyDescent="0.45">
      <c r="A986" s="1">
        <v>44706</v>
      </c>
      <c r="B986" s="2" t="s">
        <v>9</v>
      </c>
      <c r="C986" s="2" t="s">
        <v>1</v>
      </c>
      <c r="D986" s="2" t="s">
        <v>10</v>
      </c>
      <c r="E986">
        <v>313</v>
      </c>
    </row>
    <row r="987" spans="1:5" x14ac:dyDescent="0.45">
      <c r="A987" s="1">
        <v>44706</v>
      </c>
      <c r="B987" s="2" t="s">
        <v>17</v>
      </c>
      <c r="C987" s="2" t="s">
        <v>1</v>
      </c>
      <c r="D987" s="2" t="s">
        <v>41</v>
      </c>
      <c r="E987">
        <v>81</v>
      </c>
    </row>
    <row r="988" spans="1:5" x14ac:dyDescent="0.45">
      <c r="A988" s="1">
        <v>44706</v>
      </c>
      <c r="B988" s="2" t="s">
        <v>4</v>
      </c>
      <c r="C988" s="2" t="s">
        <v>1</v>
      </c>
      <c r="D988" s="2" t="s">
        <v>24</v>
      </c>
      <c r="E988">
        <v>226</v>
      </c>
    </row>
    <row r="989" spans="1:5" x14ac:dyDescent="0.45">
      <c r="A989" s="1">
        <v>44707</v>
      </c>
      <c r="B989" s="2" t="s">
        <v>13</v>
      </c>
      <c r="C989" s="2" t="s">
        <v>1</v>
      </c>
      <c r="D989" s="2" t="s">
        <v>20</v>
      </c>
      <c r="E989">
        <v>385</v>
      </c>
    </row>
    <row r="990" spans="1:5" x14ac:dyDescent="0.45">
      <c r="A990" s="1">
        <v>44707</v>
      </c>
      <c r="B990" s="2" t="s">
        <v>11</v>
      </c>
      <c r="C990" s="2" t="s">
        <v>1</v>
      </c>
      <c r="D990" s="2" t="s">
        <v>18</v>
      </c>
      <c r="E990">
        <v>308</v>
      </c>
    </row>
    <row r="991" spans="1:5" x14ac:dyDescent="0.45">
      <c r="A991" s="1">
        <v>44707</v>
      </c>
      <c r="B991" s="2" t="s">
        <v>17</v>
      </c>
      <c r="C991" s="2" t="s">
        <v>1</v>
      </c>
      <c r="D991" s="2" t="s">
        <v>29</v>
      </c>
      <c r="E991">
        <v>68</v>
      </c>
    </row>
    <row r="992" spans="1:5" x14ac:dyDescent="0.45">
      <c r="A992" s="1">
        <v>44707</v>
      </c>
      <c r="B992" s="2" t="s">
        <v>4</v>
      </c>
      <c r="C992" s="2" t="s">
        <v>1</v>
      </c>
      <c r="D992" s="2" t="s">
        <v>42</v>
      </c>
      <c r="E992">
        <v>467</v>
      </c>
    </row>
    <row r="993" spans="1:5" x14ac:dyDescent="0.45">
      <c r="A993" s="1">
        <v>44707</v>
      </c>
      <c r="B993" s="2" t="s">
        <v>8</v>
      </c>
      <c r="C993" s="2" t="s">
        <v>1</v>
      </c>
      <c r="D993" s="2" t="s">
        <v>25</v>
      </c>
      <c r="E993">
        <v>465</v>
      </c>
    </row>
    <row r="994" spans="1:5" x14ac:dyDescent="0.45">
      <c r="A994" s="1">
        <v>44707</v>
      </c>
      <c r="B994" s="2" t="s">
        <v>8</v>
      </c>
      <c r="C994" s="2" t="s">
        <v>1</v>
      </c>
      <c r="D994" s="2" t="s">
        <v>34</v>
      </c>
      <c r="E994">
        <v>484</v>
      </c>
    </row>
    <row r="995" spans="1:5" x14ac:dyDescent="0.45">
      <c r="A995" s="1">
        <v>44708</v>
      </c>
      <c r="B995" s="2" t="s">
        <v>15</v>
      </c>
      <c r="C995" s="2" t="s">
        <v>1</v>
      </c>
      <c r="D995" s="2" t="s">
        <v>59</v>
      </c>
      <c r="E995">
        <v>384</v>
      </c>
    </row>
    <row r="996" spans="1:5" x14ac:dyDescent="0.45">
      <c r="A996" s="1">
        <v>44708</v>
      </c>
      <c r="B996" s="2" t="s">
        <v>4</v>
      </c>
      <c r="C996" s="2" t="s">
        <v>1</v>
      </c>
      <c r="D996" s="2" t="s">
        <v>20</v>
      </c>
      <c r="E996">
        <v>296</v>
      </c>
    </row>
    <row r="997" spans="1:5" x14ac:dyDescent="0.45">
      <c r="A997" s="1">
        <v>44708</v>
      </c>
      <c r="B997" s="2" t="s">
        <v>4</v>
      </c>
      <c r="C997" s="2" t="s">
        <v>1</v>
      </c>
      <c r="D997" s="2" t="s">
        <v>47</v>
      </c>
      <c r="E997">
        <v>396</v>
      </c>
    </row>
    <row r="998" spans="1:5" x14ac:dyDescent="0.45">
      <c r="A998" s="1">
        <v>44708</v>
      </c>
      <c r="B998" s="2" t="s">
        <v>9</v>
      </c>
      <c r="C998" s="2" t="s">
        <v>1</v>
      </c>
      <c r="D998" s="2" t="s">
        <v>6</v>
      </c>
      <c r="E998">
        <v>37</v>
      </c>
    </row>
    <row r="999" spans="1:5" x14ac:dyDescent="0.45">
      <c r="A999" s="1">
        <v>44708</v>
      </c>
      <c r="B999" s="2" t="s">
        <v>0</v>
      </c>
      <c r="C999" s="2" t="s">
        <v>1</v>
      </c>
      <c r="D999" s="2" t="s">
        <v>45</v>
      </c>
      <c r="E999">
        <v>315</v>
      </c>
    </row>
    <row r="1000" spans="1:5" x14ac:dyDescent="0.45">
      <c r="A1000" s="1">
        <v>44708</v>
      </c>
      <c r="B1000" s="2" t="s">
        <v>15</v>
      </c>
      <c r="C1000" s="2" t="s">
        <v>1</v>
      </c>
      <c r="D1000" s="2" t="s">
        <v>56</v>
      </c>
      <c r="E1000">
        <v>526</v>
      </c>
    </row>
    <row r="1001" spans="1:5" x14ac:dyDescent="0.45">
      <c r="A1001" s="1">
        <v>44708</v>
      </c>
      <c r="B1001" s="2" t="s">
        <v>11</v>
      </c>
      <c r="C1001" s="2" t="s">
        <v>1</v>
      </c>
      <c r="D1001" s="2" t="s">
        <v>2</v>
      </c>
      <c r="E1001">
        <v>433</v>
      </c>
    </row>
    <row r="1002" spans="1:5" x14ac:dyDescent="0.45">
      <c r="A1002" s="1">
        <v>44708</v>
      </c>
      <c r="B1002" s="2" t="s">
        <v>8</v>
      </c>
      <c r="C1002" s="2" t="s">
        <v>1</v>
      </c>
      <c r="D1002" s="2" t="s">
        <v>40</v>
      </c>
      <c r="E1002">
        <v>452</v>
      </c>
    </row>
    <row r="1003" spans="1:5" x14ac:dyDescent="0.45">
      <c r="A1003" s="1">
        <v>44708</v>
      </c>
      <c r="B1003" s="2" t="s">
        <v>9</v>
      </c>
      <c r="C1003" s="2" t="s">
        <v>1</v>
      </c>
      <c r="D1003" s="2" t="s">
        <v>41</v>
      </c>
      <c r="E1003">
        <v>117</v>
      </c>
    </row>
    <row r="1004" spans="1:5" x14ac:dyDescent="0.45">
      <c r="A1004" s="1">
        <v>44708</v>
      </c>
      <c r="B1004" s="2" t="s">
        <v>4</v>
      </c>
      <c r="C1004" s="2" t="s">
        <v>1</v>
      </c>
      <c r="D1004" s="2" t="s">
        <v>45</v>
      </c>
      <c r="E1004">
        <v>355</v>
      </c>
    </row>
    <row r="1005" spans="1:5" x14ac:dyDescent="0.45">
      <c r="A1005" s="1">
        <v>44709</v>
      </c>
      <c r="B1005" s="2" t="s">
        <v>11</v>
      </c>
      <c r="C1005" s="2" t="s">
        <v>1</v>
      </c>
      <c r="D1005" s="2" t="s">
        <v>43</v>
      </c>
      <c r="E1005">
        <v>228</v>
      </c>
    </row>
    <row r="1006" spans="1:5" x14ac:dyDescent="0.45">
      <c r="A1006" s="1">
        <v>44709</v>
      </c>
      <c r="B1006" s="2" t="s">
        <v>15</v>
      </c>
      <c r="C1006" s="2" t="s">
        <v>1</v>
      </c>
      <c r="D1006" s="2" t="s">
        <v>37</v>
      </c>
      <c r="E1006">
        <v>477</v>
      </c>
    </row>
    <row r="1007" spans="1:5" x14ac:dyDescent="0.45">
      <c r="A1007" s="1">
        <v>44709</v>
      </c>
      <c r="B1007" s="2" t="s">
        <v>4</v>
      </c>
      <c r="C1007" s="2" t="s">
        <v>1</v>
      </c>
      <c r="D1007" s="2" t="s">
        <v>40</v>
      </c>
      <c r="E1007">
        <v>636</v>
      </c>
    </row>
    <row r="1008" spans="1:5" x14ac:dyDescent="0.45">
      <c r="A1008" s="1">
        <v>44709</v>
      </c>
      <c r="B1008" s="2" t="s">
        <v>4</v>
      </c>
      <c r="C1008" s="2" t="s">
        <v>1</v>
      </c>
      <c r="D1008" s="2" t="s">
        <v>19</v>
      </c>
      <c r="E1008">
        <v>319</v>
      </c>
    </row>
    <row r="1009" spans="1:5" x14ac:dyDescent="0.45">
      <c r="A1009" s="1">
        <v>44709</v>
      </c>
      <c r="B1009" s="2" t="s">
        <v>22</v>
      </c>
      <c r="C1009" s="2" t="s">
        <v>1</v>
      </c>
      <c r="D1009" s="2" t="s">
        <v>40</v>
      </c>
      <c r="E1009">
        <v>18</v>
      </c>
    </row>
    <row r="1010" spans="1:5" x14ac:dyDescent="0.45">
      <c r="A1010" s="1">
        <v>44709</v>
      </c>
      <c r="B1010" s="2" t="s">
        <v>15</v>
      </c>
      <c r="C1010" s="2" t="s">
        <v>1</v>
      </c>
      <c r="D1010" s="2" t="s">
        <v>42</v>
      </c>
      <c r="E1010">
        <v>542</v>
      </c>
    </row>
    <row r="1011" spans="1:5" x14ac:dyDescent="0.45">
      <c r="A1011" s="1">
        <v>44711</v>
      </c>
      <c r="B1011" s="2" t="s">
        <v>11</v>
      </c>
      <c r="C1011" s="2" t="s">
        <v>1</v>
      </c>
      <c r="D1011" s="2" t="s">
        <v>39</v>
      </c>
      <c r="E1011">
        <v>321</v>
      </c>
    </row>
    <row r="1012" spans="1:5" x14ac:dyDescent="0.45">
      <c r="A1012" s="1">
        <v>44711</v>
      </c>
      <c r="B1012" s="2" t="s">
        <v>13</v>
      </c>
      <c r="C1012" s="2" t="s">
        <v>1</v>
      </c>
      <c r="D1012" s="2" t="s">
        <v>35</v>
      </c>
      <c r="E1012">
        <v>359</v>
      </c>
    </row>
    <row r="1013" spans="1:5" x14ac:dyDescent="0.45">
      <c r="A1013" s="1">
        <v>44711</v>
      </c>
      <c r="B1013" s="2" t="s">
        <v>15</v>
      </c>
      <c r="C1013" s="2" t="s">
        <v>1</v>
      </c>
      <c r="D1013" s="2" t="s">
        <v>36</v>
      </c>
      <c r="E1013">
        <v>164</v>
      </c>
    </row>
    <row r="1014" spans="1:5" x14ac:dyDescent="0.45">
      <c r="A1014" s="1">
        <v>44711</v>
      </c>
      <c r="B1014" s="2" t="s">
        <v>11</v>
      </c>
      <c r="C1014" s="2" t="s">
        <v>1</v>
      </c>
      <c r="D1014" s="2" t="s">
        <v>37</v>
      </c>
      <c r="E1014">
        <v>461</v>
      </c>
    </row>
    <row r="1015" spans="1:5" x14ac:dyDescent="0.45">
      <c r="A1015" s="1">
        <v>44711</v>
      </c>
      <c r="B1015" s="2" t="s">
        <v>22</v>
      </c>
      <c r="C1015" s="2" t="s">
        <v>1</v>
      </c>
      <c r="D1015" s="2" t="s">
        <v>23</v>
      </c>
      <c r="E1015">
        <v>173</v>
      </c>
    </row>
    <row r="1016" spans="1:5" x14ac:dyDescent="0.45">
      <c r="A1016" s="1">
        <v>44711</v>
      </c>
      <c r="B1016" s="2" t="s">
        <v>17</v>
      </c>
      <c r="C1016" s="2" t="s">
        <v>1</v>
      </c>
      <c r="D1016" s="2" t="s">
        <v>40</v>
      </c>
      <c r="E1016">
        <v>463</v>
      </c>
    </row>
    <row r="1017" spans="1:5" x14ac:dyDescent="0.45">
      <c r="A1017" s="1">
        <v>44711</v>
      </c>
      <c r="B1017" s="2" t="s">
        <v>22</v>
      </c>
      <c r="C1017" s="2" t="s">
        <v>1</v>
      </c>
      <c r="D1017" s="2" t="s">
        <v>43</v>
      </c>
      <c r="E1017">
        <v>143</v>
      </c>
    </row>
    <row r="1018" spans="1:5" x14ac:dyDescent="0.45">
      <c r="A1018" s="1">
        <v>44711</v>
      </c>
      <c r="B1018" s="2" t="s">
        <v>11</v>
      </c>
      <c r="C1018" s="2" t="s">
        <v>1</v>
      </c>
      <c r="D1018" s="2" t="s">
        <v>34</v>
      </c>
      <c r="E1018">
        <v>405</v>
      </c>
    </row>
    <row r="1019" spans="1:5" x14ac:dyDescent="0.45">
      <c r="A1019" s="1">
        <v>44711</v>
      </c>
      <c r="B1019" s="2" t="s">
        <v>8</v>
      </c>
      <c r="C1019" s="2" t="s">
        <v>1</v>
      </c>
      <c r="D1019" s="2" t="s">
        <v>7</v>
      </c>
      <c r="E1019">
        <v>99</v>
      </c>
    </row>
    <row r="1020" spans="1:5" x14ac:dyDescent="0.45">
      <c r="A1020" s="1">
        <v>44711</v>
      </c>
      <c r="B1020" s="2" t="s">
        <v>15</v>
      </c>
      <c r="C1020" s="2" t="s">
        <v>1</v>
      </c>
      <c r="D1020" s="2" t="s">
        <v>40</v>
      </c>
      <c r="E1020">
        <v>234</v>
      </c>
    </row>
    <row r="1021" spans="1:5" x14ac:dyDescent="0.45">
      <c r="A1021" s="1">
        <v>44711</v>
      </c>
      <c r="B1021" s="2" t="s">
        <v>0</v>
      </c>
      <c r="C1021" s="2" t="s">
        <v>1</v>
      </c>
      <c r="D1021" s="2" t="s">
        <v>52</v>
      </c>
      <c r="E1021">
        <v>532</v>
      </c>
    </row>
    <row r="1022" spans="1:5" x14ac:dyDescent="0.45">
      <c r="A1022" s="1">
        <v>44711</v>
      </c>
      <c r="B1022" s="2" t="s">
        <v>11</v>
      </c>
      <c r="C1022" s="2" t="s">
        <v>1</v>
      </c>
      <c r="D1022" s="2" t="s">
        <v>2</v>
      </c>
      <c r="E1022">
        <v>294</v>
      </c>
    </row>
    <row r="1023" spans="1:5" x14ac:dyDescent="0.45">
      <c r="A1023" s="1">
        <v>44711</v>
      </c>
      <c r="B1023" s="2" t="s">
        <v>0</v>
      </c>
      <c r="C1023" s="2" t="s">
        <v>1</v>
      </c>
      <c r="D1023" s="2" t="s">
        <v>5</v>
      </c>
      <c r="E1023">
        <v>637</v>
      </c>
    </row>
    <row r="1024" spans="1:5" x14ac:dyDescent="0.45">
      <c r="A1024" s="1">
        <v>44711</v>
      </c>
      <c r="B1024" s="2" t="s">
        <v>9</v>
      </c>
      <c r="C1024" s="2" t="s">
        <v>1</v>
      </c>
      <c r="D1024" s="2" t="s">
        <v>36</v>
      </c>
      <c r="E1024">
        <v>258</v>
      </c>
    </row>
    <row r="1025" spans="1:5" x14ac:dyDescent="0.45">
      <c r="A1025" s="1">
        <v>44711</v>
      </c>
      <c r="B1025" s="2" t="s">
        <v>4</v>
      </c>
      <c r="C1025" s="2" t="s">
        <v>1</v>
      </c>
      <c r="D1025" s="2" t="s">
        <v>32</v>
      </c>
      <c r="E1025">
        <v>674</v>
      </c>
    </row>
    <row r="1026" spans="1:5" x14ac:dyDescent="0.45">
      <c r="A1026" s="1">
        <v>44711</v>
      </c>
      <c r="B1026" s="2" t="s">
        <v>4</v>
      </c>
      <c r="C1026" s="2" t="s">
        <v>1</v>
      </c>
      <c r="D1026" s="2" t="s">
        <v>29</v>
      </c>
      <c r="E1026">
        <v>449</v>
      </c>
    </row>
    <row r="1027" spans="1:5" x14ac:dyDescent="0.45">
      <c r="A1027" s="1">
        <v>44712</v>
      </c>
      <c r="B1027" s="2" t="s">
        <v>4</v>
      </c>
      <c r="C1027" s="2" t="s">
        <v>1</v>
      </c>
      <c r="D1027" s="2" t="s">
        <v>38</v>
      </c>
      <c r="E1027">
        <v>413</v>
      </c>
    </row>
    <row r="1028" spans="1:5" x14ac:dyDescent="0.45">
      <c r="A1028" s="1">
        <v>44712</v>
      </c>
      <c r="B1028" s="2" t="s">
        <v>4</v>
      </c>
      <c r="C1028" s="2" t="s">
        <v>1</v>
      </c>
      <c r="D1028" s="2" t="s">
        <v>34</v>
      </c>
      <c r="E1028">
        <v>676</v>
      </c>
    </row>
    <row r="1029" spans="1:5" x14ac:dyDescent="0.45">
      <c r="A1029" s="1">
        <v>44712</v>
      </c>
      <c r="B1029" s="2" t="s">
        <v>13</v>
      </c>
      <c r="C1029" s="2" t="s">
        <v>1</v>
      </c>
      <c r="D1029" s="2" t="s">
        <v>31</v>
      </c>
      <c r="E1029">
        <v>409</v>
      </c>
    </row>
    <row r="1030" spans="1:5" x14ac:dyDescent="0.45">
      <c r="A1030" s="1">
        <v>44712</v>
      </c>
      <c r="B1030" s="2" t="s">
        <v>13</v>
      </c>
      <c r="C1030" s="2" t="s">
        <v>1</v>
      </c>
      <c r="D1030" s="2" t="s">
        <v>55</v>
      </c>
      <c r="E1030">
        <v>777</v>
      </c>
    </row>
    <row r="1031" spans="1:5" x14ac:dyDescent="0.45">
      <c r="A1031" s="1">
        <v>44712</v>
      </c>
      <c r="B1031" s="2" t="s">
        <v>22</v>
      </c>
      <c r="C1031" s="2" t="s">
        <v>1</v>
      </c>
      <c r="D1031" s="2" t="s">
        <v>48</v>
      </c>
      <c r="E1031">
        <v>49</v>
      </c>
    </row>
    <row r="1032" spans="1:5" x14ac:dyDescent="0.45">
      <c r="A1032" s="1">
        <v>44712</v>
      </c>
      <c r="B1032" s="2" t="s">
        <v>13</v>
      </c>
      <c r="C1032" s="2" t="s">
        <v>1</v>
      </c>
      <c r="D1032" s="2" t="s">
        <v>56</v>
      </c>
      <c r="E1032">
        <v>575</v>
      </c>
    </row>
    <row r="1033" spans="1:5" x14ac:dyDescent="0.45">
      <c r="A1033" s="1">
        <v>44712</v>
      </c>
      <c r="B1033" s="2" t="s">
        <v>8</v>
      </c>
      <c r="C1033" s="2" t="s">
        <v>1</v>
      </c>
      <c r="D1033" s="2" t="s">
        <v>45</v>
      </c>
      <c r="E1033">
        <v>219</v>
      </c>
    </row>
    <row r="1034" spans="1:5" x14ac:dyDescent="0.45">
      <c r="A1034" s="1">
        <v>44713</v>
      </c>
      <c r="B1034" s="2" t="s">
        <v>60</v>
      </c>
      <c r="C1034" s="2" t="s">
        <v>61</v>
      </c>
      <c r="D1034" s="2" t="s">
        <v>2</v>
      </c>
      <c r="E1034">
        <v>342</v>
      </c>
    </row>
    <row r="1035" spans="1:5" x14ac:dyDescent="0.45">
      <c r="A1035" s="1">
        <v>44713</v>
      </c>
      <c r="B1035" s="2" t="s">
        <v>62</v>
      </c>
      <c r="C1035" s="2" t="s">
        <v>63</v>
      </c>
      <c r="D1035" s="2" t="s">
        <v>24</v>
      </c>
      <c r="E1035">
        <v>447</v>
      </c>
    </row>
    <row r="1036" spans="1:5" x14ac:dyDescent="0.45">
      <c r="A1036" s="1">
        <v>44713</v>
      </c>
      <c r="B1036" s="2" t="s">
        <v>64</v>
      </c>
      <c r="C1036" s="2" t="s">
        <v>63</v>
      </c>
      <c r="D1036" s="2" t="s">
        <v>21</v>
      </c>
      <c r="E1036">
        <v>234</v>
      </c>
    </row>
    <row r="1037" spans="1:5" x14ac:dyDescent="0.45">
      <c r="A1037" s="1">
        <v>44713</v>
      </c>
      <c r="B1037" s="2" t="s">
        <v>64</v>
      </c>
      <c r="C1037" s="2" t="s">
        <v>63</v>
      </c>
      <c r="D1037" s="2" t="s">
        <v>3</v>
      </c>
      <c r="E1037">
        <v>434</v>
      </c>
    </row>
    <row r="1038" spans="1:5" x14ac:dyDescent="0.45">
      <c r="A1038" s="1">
        <v>44713</v>
      </c>
      <c r="B1038" s="2" t="s">
        <v>64</v>
      </c>
      <c r="C1038" s="2" t="s">
        <v>63</v>
      </c>
      <c r="D1038" s="2" t="s">
        <v>43</v>
      </c>
      <c r="E1038">
        <v>428</v>
      </c>
    </row>
    <row r="1039" spans="1:5" x14ac:dyDescent="0.45">
      <c r="A1039" s="1">
        <v>44713</v>
      </c>
      <c r="B1039" s="2" t="s">
        <v>60</v>
      </c>
      <c r="C1039" s="2" t="s">
        <v>61</v>
      </c>
      <c r="D1039" s="2" t="s">
        <v>59</v>
      </c>
      <c r="E1039">
        <v>380</v>
      </c>
    </row>
    <row r="1040" spans="1:5" x14ac:dyDescent="0.45">
      <c r="A1040" s="1">
        <v>44713</v>
      </c>
      <c r="B1040" s="2" t="s">
        <v>64</v>
      </c>
      <c r="C1040" s="2" t="s">
        <v>63</v>
      </c>
      <c r="D1040" s="2" t="s">
        <v>14</v>
      </c>
      <c r="E1040">
        <v>354</v>
      </c>
    </row>
    <row r="1041" spans="1:5" x14ac:dyDescent="0.45">
      <c r="A1041" s="1">
        <v>44713</v>
      </c>
      <c r="B1041" s="2" t="s">
        <v>60</v>
      </c>
      <c r="C1041" s="2" t="s">
        <v>61</v>
      </c>
      <c r="D1041" s="2" t="s">
        <v>24</v>
      </c>
      <c r="E1041">
        <v>31</v>
      </c>
    </row>
    <row r="1042" spans="1:5" x14ac:dyDescent="0.45">
      <c r="A1042" s="1">
        <v>44713</v>
      </c>
      <c r="B1042" s="2" t="s">
        <v>62</v>
      </c>
      <c r="C1042" s="2" t="s">
        <v>63</v>
      </c>
      <c r="D1042" s="2" t="s">
        <v>7</v>
      </c>
      <c r="E1042">
        <v>37</v>
      </c>
    </row>
    <row r="1043" spans="1:5" x14ac:dyDescent="0.45">
      <c r="A1043" s="1">
        <v>44713</v>
      </c>
      <c r="B1043" s="2" t="s">
        <v>62</v>
      </c>
      <c r="C1043" s="2" t="s">
        <v>63</v>
      </c>
      <c r="D1043" s="2" t="s">
        <v>26</v>
      </c>
      <c r="E1043">
        <v>463</v>
      </c>
    </row>
    <row r="1044" spans="1:5" x14ac:dyDescent="0.45">
      <c r="A1044" s="1">
        <v>44714</v>
      </c>
      <c r="B1044" s="2" t="s">
        <v>62</v>
      </c>
      <c r="C1044" s="2" t="s">
        <v>63</v>
      </c>
      <c r="D1044" s="2" t="s">
        <v>35</v>
      </c>
      <c r="E1044">
        <v>499</v>
      </c>
    </row>
    <row r="1045" spans="1:5" x14ac:dyDescent="0.45">
      <c r="A1045" s="1">
        <v>44714</v>
      </c>
      <c r="B1045" s="2" t="s">
        <v>64</v>
      </c>
      <c r="C1045" s="2" t="s">
        <v>63</v>
      </c>
      <c r="D1045" s="2" t="s">
        <v>52</v>
      </c>
      <c r="E1045">
        <v>481</v>
      </c>
    </row>
    <row r="1046" spans="1:5" x14ac:dyDescent="0.45">
      <c r="A1046" s="1">
        <v>44714</v>
      </c>
      <c r="B1046" s="2" t="s">
        <v>62</v>
      </c>
      <c r="C1046" s="2" t="s">
        <v>63</v>
      </c>
      <c r="D1046" s="2" t="s">
        <v>3</v>
      </c>
      <c r="E1046">
        <v>174</v>
      </c>
    </row>
    <row r="1047" spans="1:5" x14ac:dyDescent="0.45">
      <c r="A1047" s="1">
        <v>44714</v>
      </c>
      <c r="B1047" s="2" t="s">
        <v>60</v>
      </c>
      <c r="C1047" s="2" t="s">
        <v>61</v>
      </c>
      <c r="D1047" s="2" t="s">
        <v>29</v>
      </c>
      <c r="E1047">
        <v>45</v>
      </c>
    </row>
    <row r="1048" spans="1:5" x14ac:dyDescent="0.45">
      <c r="A1048" s="1">
        <v>44714</v>
      </c>
      <c r="B1048" s="2" t="s">
        <v>62</v>
      </c>
      <c r="C1048" s="2" t="s">
        <v>63</v>
      </c>
      <c r="D1048" s="2" t="s">
        <v>59</v>
      </c>
      <c r="E1048">
        <v>324</v>
      </c>
    </row>
    <row r="1049" spans="1:5" x14ac:dyDescent="0.45">
      <c r="A1049" s="1">
        <v>44714</v>
      </c>
      <c r="B1049" s="2" t="s">
        <v>62</v>
      </c>
      <c r="C1049" s="2" t="s">
        <v>63</v>
      </c>
      <c r="D1049" s="2" t="s">
        <v>23</v>
      </c>
      <c r="E1049">
        <v>94</v>
      </c>
    </row>
    <row r="1050" spans="1:5" x14ac:dyDescent="0.45">
      <c r="A1050" s="1">
        <v>44714</v>
      </c>
      <c r="B1050" s="2" t="s">
        <v>60</v>
      </c>
      <c r="C1050" s="2" t="s">
        <v>61</v>
      </c>
      <c r="D1050" s="2" t="s">
        <v>46</v>
      </c>
      <c r="E1050">
        <v>453</v>
      </c>
    </row>
    <row r="1051" spans="1:5" x14ac:dyDescent="0.45">
      <c r="A1051" s="1">
        <v>44714</v>
      </c>
      <c r="B1051" s="2" t="s">
        <v>64</v>
      </c>
      <c r="C1051" s="2" t="s">
        <v>63</v>
      </c>
      <c r="D1051" s="2" t="s">
        <v>25</v>
      </c>
      <c r="E1051">
        <v>410</v>
      </c>
    </row>
    <row r="1052" spans="1:5" x14ac:dyDescent="0.45">
      <c r="A1052" s="1">
        <v>44715</v>
      </c>
      <c r="B1052" s="2" t="s">
        <v>60</v>
      </c>
      <c r="C1052" s="2" t="s">
        <v>61</v>
      </c>
      <c r="D1052" s="2" t="s">
        <v>37</v>
      </c>
      <c r="E1052">
        <v>181</v>
      </c>
    </row>
    <row r="1053" spans="1:5" x14ac:dyDescent="0.45">
      <c r="A1053" s="1">
        <v>44715</v>
      </c>
      <c r="B1053" s="2" t="s">
        <v>64</v>
      </c>
      <c r="C1053" s="2" t="s">
        <v>63</v>
      </c>
      <c r="D1053" s="2" t="s">
        <v>30</v>
      </c>
      <c r="E1053">
        <v>303</v>
      </c>
    </row>
    <row r="1054" spans="1:5" x14ac:dyDescent="0.45">
      <c r="A1054" s="1">
        <v>44715</v>
      </c>
      <c r="B1054" s="2" t="s">
        <v>64</v>
      </c>
      <c r="C1054" s="2" t="s">
        <v>63</v>
      </c>
      <c r="D1054" s="2" t="s">
        <v>51</v>
      </c>
      <c r="E1054">
        <v>256</v>
      </c>
    </row>
    <row r="1055" spans="1:5" x14ac:dyDescent="0.45">
      <c r="A1055" s="1">
        <v>44715</v>
      </c>
      <c r="B1055" s="2" t="s">
        <v>64</v>
      </c>
      <c r="C1055" s="2" t="s">
        <v>63</v>
      </c>
      <c r="D1055" s="2" t="s">
        <v>25</v>
      </c>
      <c r="E1055">
        <v>201</v>
      </c>
    </row>
    <row r="1056" spans="1:5" x14ac:dyDescent="0.45">
      <c r="A1056" s="1">
        <v>44715</v>
      </c>
      <c r="B1056" s="2" t="s">
        <v>60</v>
      </c>
      <c r="C1056" s="2" t="s">
        <v>61</v>
      </c>
      <c r="D1056" s="2" t="s">
        <v>49</v>
      </c>
      <c r="E1056">
        <v>473</v>
      </c>
    </row>
    <row r="1057" spans="1:5" x14ac:dyDescent="0.45">
      <c r="A1057" s="1">
        <v>44715</v>
      </c>
      <c r="B1057" s="2" t="s">
        <v>62</v>
      </c>
      <c r="C1057" s="2" t="s">
        <v>63</v>
      </c>
      <c r="D1057" s="2" t="s">
        <v>3</v>
      </c>
      <c r="E1057">
        <v>289</v>
      </c>
    </row>
    <row r="1058" spans="1:5" x14ac:dyDescent="0.45">
      <c r="A1058" s="1">
        <v>44716</v>
      </c>
      <c r="B1058" s="2" t="s">
        <v>64</v>
      </c>
      <c r="C1058" s="2" t="s">
        <v>63</v>
      </c>
      <c r="D1058" s="2" t="s">
        <v>33</v>
      </c>
      <c r="E1058">
        <v>377</v>
      </c>
    </row>
    <row r="1059" spans="1:5" x14ac:dyDescent="0.45">
      <c r="A1059" s="1">
        <v>44716</v>
      </c>
      <c r="B1059" s="2" t="s">
        <v>62</v>
      </c>
      <c r="C1059" s="2" t="s">
        <v>63</v>
      </c>
      <c r="D1059" s="2" t="s">
        <v>12</v>
      </c>
      <c r="E1059">
        <v>300</v>
      </c>
    </row>
    <row r="1060" spans="1:5" x14ac:dyDescent="0.45">
      <c r="A1060" s="1">
        <v>44716</v>
      </c>
      <c r="B1060" s="2" t="s">
        <v>62</v>
      </c>
      <c r="C1060" s="2" t="s">
        <v>63</v>
      </c>
      <c r="D1060" s="2" t="s">
        <v>59</v>
      </c>
      <c r="E1060">
        <v>198</v>
      </c>
    </row>
    <row r="1061" spans="1:5" x14ac:dyDescent="0.45">
      <c r="A1061" s="1">
        <v>44716</v>
      </c>
      <c r="B1061" s="2" t="s">
        <v>62</v>
      </c>
      <c r="C1061" s="2" t="s">
        <v>63</v>
      </c>
      <c r="D1061" s="2" t="s">
        <v>23</v>
      </c>
      <c r="E1061">
        <v>86</v>
      </c>
    </row>
    <row r="1062" spans="1:5" x14ac:dyDescent="0.45">
      <c r="A1062" s="1">
        <v>44716</v>
      </c>
      <c r="B1062" s="2" t="s">
        <v>62</v>
      </c>
      <c r="C1062" s="2" t="s">
        <v>63</v>
      </c>
      <c r="D1062" s="2" t="s">
        <v>10</v>
      </c>
      <c r="E1062">
        <v>101</v>
      </c>
    </row>
    <row r="1063" spans="1:5" x14ac:dyDescent="0.45">
      <c r="A1063" s="1">
        <v>44716</v>
      </c>
      <c r="B1063" s="2" t="s">
        <v>62</v>
      </c>
      <c r="C1063" s="2" t="s">
        <v>63</v>
      </c>
      <c r="D1063" s="2" t="s">
        <v>53</v>
      </c>
      <c r="E1063">
        <v>235</v>
      </c>
    </row>
    <row r="1064" spans="1:5" x14ac:dyDescent="0.45">
      <c r="A1064" s="1">
        <v>44718</v>
      </c>
      <c r="B1064" s="2" t="s">
        <v>62</v>
      </c>
      <c r="C1064" s="2" t="s">
        <v>63</v>
      </c>
      <c r="D1064" s="2" t="s">
        <v>2</v>
      </c>
      <c r="E1064">
        <v>245</v>
      </c>
    </row>
    <row r="1065" spans="1:5" x14ac:dyDescent="0.45">
      <c r="A1065" s="1">
        <v>44718</v>
      </c>
      <c r="B1065" s="2" t="s">
        <v>60</v>
      </c>
      <c r="C1065" s="2" t="s">
        <v>61</v>
      </c>
      <c r="D1065" s="2" t="s">
        <v>31</v>
      </c>
      <c r="E1065">
        <v>204</v>
      </c>
    </row>
    <row r="1066" spans="1:5" x14ac:dyDescent="0.45">
      <c r="A1066" s="1">
        <v>44718</v>
      </c>
      <c r="B1066" s="2" t="s">
        <v>60</v>
      </c>
      <c r="C1066" s="2" t="s">
        <v>61</v>
      </c>
      <c r="D1066" s="2" t="s">
        <v>35</v>
      </c>
      <c r="E1066">
        <v>30</v>
      </c>
    </row>
    <row r="1067" spans="1:5" x14ac:dyDescent="0.45">
      <c r="A1067" s="1">
        <v>44718</v>
      </c>
      <c r="B1067" s="2" t="s">
        <v>62</v>
      </c>
      <c r="C1067" s="2" t="s">
        <v>63</v>
      </c>
      <c r="D1067" s="2" t="s">
        <v>19</v>
      </c>
      <c r="E1067">
        <v>50</v>
      </c>
    </row>
    <row r="1068" spans="1:5" x14ac:dyDescent="0.45">
      <c r="A1068" s="1">
        <v>44718</v>
      </c>
      <c r="B1068" s="2" t="s">
        <v>64</v>
      </c>
      <c r="C1068" s="2" t="s">
        <v>63</v>
      </c>
      <c r="D1068" s="2" t="s">
        <v>6</v>
      </c>
      <c r="E1068">
        <v>58</v>
      </c>
    </row>
    <row r="1069" spans="1:5" x14ac:dyDescent="0.45">
      <c r="A1069" s="1">
        <v>44718</v>
      </c>
      <c r="B1069" s="2" t="s">
        <v>64</v>
      </c>
      <c r="C1069" s="2" t="s">
        <v>63</v>
      </c>
      <c r="D1069" s="2" t="s">
        <v>43</v>
      </c>
      <c r="E1069">
        <v>290</v>
      </c>
    </row>
    <row r="1070" spans="1:5" x14ac:dyDescent="0.45">
      <c r="A1070" s="1">
        <v>44718</v>
      </c>
      <c r="B1070" s="2" t="s">
        <v>60</v>
      </c>
      <c r="C1070" s="2" t="s">
        <v>61</v>
      </c>
      <c r="D1070" s="2" t="s">
        <v>32</v>
      </c>
      <c r="E1070">
        <v>426</v>
      </c>
    </row>
    <row r="1071" spans="1:5" x14ac:dyDescent="0.45">
      <c r="A1071" s="1">
        <v>44718</v>
      </c>
      <c r="B1071" s="2" t="s">
        <v>62</v>
      </c>
      <c r="C1071" s="2" t="s">
        <v>63</v>
      </c>
      <c r="D1071" s="2" t="s">
        <v>44</v>
      </c>
      <c r="E1071">
        <v>384</v>
      </c>
    </row>
    <row r="1072" spans="1:5" x14ac:dyDescent="0.45">
      <c r="A1072" s="1">
        <v>44718</v>
      </c>
      <c r="B1072" s="2" t="s">
        <v>62</v>
      </c>
      <c r="C1072" s="2" t="s">
        <v>63</v>
      </c>
      <c r="D1072" s="2" t="s">
        <v>47</v>
      </c>
      <c r="E1072">
        <v>102</v>
      </c>
    </row>
    <row r="1073" spans="1:5" x14ac:dyDescent="0.45">
      <c r="A1073" s="1">
        <v>44718</v>
      </c>
      <c r="B1073" s="2" t="s">
        <v>62</v>
      </c>
      <c r="C1073" s="2" t="s">
        <v>63</v>
      </c>
      <c r="D1073" s="2" t="s">
        <v>38</v>
      </c>
      <c r="E1073">
        <v>448</v>
      </c>
    </row>
    <row r="1074" spans="1:5" x14ac:dyDescent="0.45">
      <c r="A1074" s="1">
        <v>44718</v>
      </c>
      <c r="B1074" s="2" t="s">
        <v>64</v>
      </c>
      <c r="C1074" s="2" t="s">
        <v>63</v>
      </c>
      <c r="D1074" s="2" t="s">
        <v>16</v>
      </c>
      <c r="E1074">
        <v>476</v>
      </c>
    </row>
    <row r="1075" spans="1:5" x14ac:dyDescent="0.45">
      <c r="A1075" s="1">
        <v>44718</v>
      </c>
      <c r="B1075" s="2" t="s">
        <v>62</v>
      </c>
      <c r="C1075" s="2" t="s">
        <v>63</v>
      </c>
      <c r="D1075" s="2" t="s">
        <v>29</v>
      </c>
      <c r="E1075">
        <v>287</v>
      </c>
    </row>
    <row r="1076" spans="1:5" x14ac:dyDescent="0.45">
      <c r="A1076" s="1">
        <v>44718</v>
      </c>
      <c r="B1076" s="2" t="s">
        <v>60</v>
      </c>
      <c r="C1076" s="2" t="s">
        <v>61</v>
      </c>
      <c r="D1076" s="2" t="s">
        <v>26</v>
      </c>
      <c r="E1076">
        <v>482</v>
      </c>
    </row>
    <row r="1077" spans="1:5" x14ac:dyDescent="0.45">
      <c r="A1077" s="1">
        <v>44718</v>
      </c>
      <c r="B1077" s="2" t="s">
        <v>62</v>
      </c>
      <c r="C1077" s="2" t="s">
        <v>63</v>
      </c>
      <c r="D1077" s="2" t="s">
        <v>30</v>
      </c>
      <c r="E1077">
        <v>258</v>
      </c>
    </row>
    <row r="1078" spans="1:5" x14ac:dyDescent="0.45">
      <c r="A1078" s="1">
        <v>44718</v>
      </c>
      <c r="B1078" s="2" t="s">
        <v>62</v>
      </c>
      <c r="C1078" s="2" t="s">
        <v>63</v>
      </c>
      <c r="D1078" s="2" t="s">
        <v>41</v>
      </c>
      <c r="E1078">
        <v>321</v>
      </c>
    </row>
    <row r="1079" spans="1:5" x14ac:dyDescent="0.45">
      <c r="A1079" s="1">
        <v>44718</v>
      </c>
      <c r="B1079" s="2" t="s">
        <v>64</v>
      </c>
      <c r="C1079" s="2" t="s">
        <v>63</v>
      </c>
      <c r="D1079" s="2" t="s">
        <v>37</v>
      </c>
      <c r="E1079">
        <v>339</v>
      </c>
    </row>
    <row r="1080" spans="1:5" x14ac:dyDescent="0.45">
      <c r="A1080" s="1">
        <v>44719</v>
      </c>
      <c r="B1080" s="2" t="s">
        <v>60</v>
      </c>
      <c r="C1080" s="2" t="s">
        <v>61</v>
      </c>
      <c r="D1080" s="2" t="s">
        <v>54</v>
      </c>
      <c r="E1080">
        <v>466</v>
      </c>
    </row>
    <row r="1081" spans="1:5" x14ac:dyDescent="0.45">
      <c r="A1081" s="1">
        <v>44720</v>
      </c>
      <c r="B1081" s="2" t="s">
        <v>64</v>
      </c>
      <c r="C1081" s="2" t="s">
        <v>63</v>
      </c>
      <c r="D1081" s="2" t="s">
        <v>59</v>
      </c>
      <c r="E1081">
        <v>377</v>
      </c>
    </row>
    <row r="1082" spans="1:5" x14ac:dyDescent="0.45">
      <c r="A1082" s="1">
        <v>44720</v>
      </c>
      <c r="B1082" s="2" t="s">
        <v>64</v>
      </c>
      <c r="C1082" s="2" t="s">
        <v>63</v>
      </c>
      <c r="D1082" s="2" t="s">
        <v>57</v>
      </c>
      <c r="E1082">
        <v>201</v>
      </c>
    </row>
    <row r="1083" spans="1:5" x14ac:dyDescent="0.45">
      <c r="A1083" s="1">
        <v>44720</v>
      </c>
      <c r="B1083" s="2" t="s">
        <v>60</v>
      </c>
      <c r="C1083" s="2" t="s">
        <v>61</v>
      </c>
      <c r="D1083" s="2" t="s">
        <v>40</v>
      </c>
      <c r="E1083">
        <v>97</v>
      </c>
    </row>
    <row r="1084" spans="1:5" x14ac:dyDescent="0.45">
      <c r="A1084" s="1">
        <v>44720</v>
      </c>
      <c r="B1084" s="2" t="s">
        <v>64</v>
      </c>
      <c r="C1084" s="2" t="s">
        <v>63</v>
      </c>
      <c r="D1084" s="2" t="s">
        <v>37</v>
      </c>
      <c r="E1084">
        <v>256</v>
      </c>
    </row>
    <row r="1085" spans="1:5" x14ac:dyDescent="0.45">
      <c r="A1085" s="1">
        <v>44720</v>
      </c>
      <c r="B1085" s="2" t="s">
        <v>60</v>
      </c>
      <c r="C1085" s="2" t="s">
        <v>61</v>
      </c>
      <c r="D1085" s="2" t="s">
        <v>45</v>
      </c>
      <c r="E1085">
        <v>402</v>
      </c>
    </row>
    <row r="1086" spans="1:5" x14ac:dyDescent="0.45">
      <c r="A1086" s="1">
        <v>44720</v>
      </c>
      <c r="B1086" s="2" t="s">
        <v>62</v>
      </c>
      <c r="C1086" s="2" t="s">
        <v>63</v>
      </c>
      <c r="D1086" s="2" t="s">
        <v>57</v>
      </c>
      <c r="E1086">
        <v>169</v>
      </c>
    </row>
    <row r="1087" spans="1:5" x14ac:dyDescent="0.45">
      <c r="A1087" s="1">
        <v>44720</v>
      </c>
      <c r="B1087" s="2" t="s">
        <v>62</v>
      </c>
      <c r="C1087" s="2" t="s">
        <v>63</v>
      </c>
      <c r="D1087" s="2" t="s">
        <v>27</v>
      </c>
      <c r="E1087">
        <v>183</v>
      </c>
    </row>
    <row r="1088" spans="1:5" x14ac:dyDescent="0.45">
      <c r="A1088" s="1">
        <v>44720</v>
      </c>
      <c r="B1088" s="2" t="s">
        <v>64</v>
      </c>
      <c r="C1088" s="2" t="s">
        <v>63</v>
      </c>
      <c r="D1088" s="2" t="s">
        <v>50</v>
      </c>
      <c r="E1088">
        <v>200</v>
      </c>
    </row>
    <row r="1089" spans="1:5" x14ac:dyDescent="0.45">
      <c r="A1089" s="1">
        <v>44720</v>
      </c>
      <c r="B1089" s="2" t="s">
        <v>64</v>
      </c>
      <c r="C1089" s="2" t="s">
        <v>63</v>
      </c>
      <c r="D1089" s="2" t="s">
        <v>28</v>
      </c>
      <c r="E1089">
        <v>325</v>
      </c>
    </row>
    <row r="1090" spans="1:5" x14ac:dyDescent="0.45">
      <c r="A1090" s="1">
        <v>44721</v>
      </c>
      <c r="B1090" s="2" t="s">
        <v>60</v>
      </c>
      <c r="C1090" s="2" t="s">
        <v>61</v>
      </c>
      <c r="D1090" s="2" t="s">
        <v>59</v>
      </c>
      <c r="E1090">
        <v>286</v>
      </c>
    </row>
    <row r="1091" spans="1:5" x14ac:dyDescent="0.45">
      <c r="A1091" s="1">
        <v>44721</v>
      </c>
      <c r="B1091" s="2" t="s">
        <v>60</v>
      </c>
      <c r="C1091" s="2" t="s">
        <v>61</v>
      </c>
      <c r="D1091" s="2" t="s">
        <v>18</v>
      </c>
      <c r="E1091">
        <v>366</v>
      </c>
    </row>
    <row r="1092" spans="1:5" x14ac:dyDescent="0.45">
      <c r="A1092" s="1">
        <v>44721</v>
      </c>
      <c r="B1092" s="2" t="s">
        <v>60</v>
      </c>
      <c r="C1092" s="2" t="s">
        <v>61</v>
      </c>
      <c r="D1092" s="2" t="s">
        <v>57</v>
      </c>
      <c r="E1092">
        <v>483</v>
      </c>
    </row>
    <row r="1093" spans="1:5" x14ac:dyDescent="0.45">
      <c r="A1093" s="1">
        <v>44721</v>
      </c>
      <c r="B1093" s="2" t="s">
        <v>60</v>
      </c>
      <c r="C1093" s="2" t="s">
        <v>61</v>
      </c>
      <c r="D1093" s="2" t="s">
        <v>28</v>
      </c>
      <c r="E1093">
        <v>52</v>
      </c>
    </row>
    <row r="1094" spans="1:5" x14ac:dyDescent="0.45">
      <c r="A1094" s="1">
        <v>44721</v>
      </c>
      <c r="B1094" s="2" t="s">
        <v>64</v>
      </c>
      <c r="C1094" s="2" t="s">
        <v>63</v>
      </c>
      <c r="D1094" s="2" t="s">
        <v>5</v>
      </c>
      <c r="E1094">
        <v>454</v>
      </c>
    </row>
    <row r="1095" spans="1:5" x14ac:dyDescent="0.45">
      <c r="A1095" s="1">
        <v>44722</v>
      </c>
      <c r="B1095" s="2" t="s">
        <v>62</v>
      </c>
      <c r="C1095" s="2" t="s">
        <v>63</v>
      </c>
      <c r="D1095" s="2" t="s">
        <v>7</v>
      </c>
      <c r="E1095">
        <v>483</v>
      </c>
    </row>
    <row r="1096" spans="1:5" x14ac:dyDescent="0.45">
      <c r="A1096" s="1">
        <v>44722</v>
      </c>
      <c r="B1096" s="2" t="s">
        <v>62</v>
      </c>
      <c r="C1096" s="2" t="s">
        <v>63</v>
      </c>
      <c r="D1096" s="2" t="s">
        <v>47</v>
      </c>
      <c r="E1096">
        <v>55</v>
      </c>
    </row>
    <row r="1097" spans="1:5" x14ac:dyDescent="0.45">
      <c r="A1097" s="1">
        <v>44722</v>
      </c>
      <c r="B1097" s="2" t="s">
        <v>64</v>
      </c>
      <c r="C1097" s="2" t="s">
        <v>63</v>
      </c>
      <c r="D1097" s="2" t="s">
        <v>38</v>
      </c>
      <c r="E1097">
        <v>113</v>
      </c>
    </row>
    <row r="1098" spans="1:5" x14ac:dyDescent="0.45">
      <c r="A1098" s="1">
        <v>44722</v>
      </c>
      <c r="B1098" s="2" t="s">
        <v>62</v>
      </c>
      <c r="C1098" s="2" t="s">
        <v>63</v>
      </c>
      <c r="D1098" s="2" t="s">
        <v>53</v>
      </c>
      <c r="E1098">
        <v>321</v>
      </c>
    </row>
    <row r="1099" spans="1:5" x14ac:dyDescent="0.45">
      <c r="A1099" s="1">
        <v>44722</v>
      </c>
      <c r="B1099" s="2" t="s">
        <v>64</v>
      </c>
      <c r="C1099" s="2" t="s">
        <v>63</v>
      </c>
      <c r="D1099" s="2" t="s">
        <v>53</v>
      </c>
      <c r="E1099">
        <v>437</v>
      </c>
    </row>
    <row r="1100" spans="1:5" x14ac:dyDescent="0.45">
      <c r="A1100" s="1">
        <v>44723</v>
      </c>
      <c r="B1100" s="2" t="s">
        <v>62</v>
      </c>
      <c r="C1100" s="2" t="s">
        <v>63</v>
      </c>
      <c r="D1100" s="2" t="s">
        <v>6</v>
      </c>
      <c r="E1100">
        <v>363</v>
      </c>
    </row>
    <row r="1101" spans="1:5" x14ac:dyDescent="0.45">
      <c r="A1101" s="1">
        <v>44723</v>
      </c>
      <c r="B1101" s="2" t="s">
        <v>60</v>
      </c>
      <c r="C1101" s="2" t="s">
        <v>61</v>
      </c>
      <c r="D1101" s="2" t="s">
        <v>21</v>
      </c>
      <c r="E1101">
        <v>39</v>
      </c>
    </row>
    <row r="1102" spans="1:5" x14ac:dyDescent="0.45">
      <c r="A1102" s="1">
        <v>44723</v>
      </c>
      <c r="B1102" s="2" t="s">
        <v>60</v>
      </c>
      <c r="C1102" s="2" t="s">
        <v>61</v>
      </c>
      <c r="D1102" s="2" t="s">
        <v>30</v>
      </c>
      <c r="E1102">
        <v>221</v>
      </c>
    </row>
    <row r="1103" spans="1:5" x14ac:dyDescent="0.45">
      <c r="A1103" s="1">
        <v>44725</v>
      </c>
      <c r="B1103" s="2" t="s">
        <v>64</v>
      </c>
      <c r="C1103" s="2" t="s">
        <v>63</v>
      </c>
      <c r="D1103" s="2" t="s">
        <v>48</v>
      </c>
      <c r="E1103">
        <v>27</v>
      </c>
    </row>
    <row r="1104" spans="1:5" x14ac:dyDescent="0.45">
      <c r="A1104" s="1">
        <v>44725</v>
      </c>
      <c r="B1104" s="2" t="s">
        <v>64</v>
      </c>
      <c r="C1104" s="2" t="s">
        <v>63</v>
      </c>
      <c r="D1104" s="2" t="s">
        <v>24</v>
      </c>
      <c r="E1104">
        <v>466</v>
      </c>
    </row>
    <row r="1105" spans="1:5" x14ac:dyDescent="0.45">
      <c r="A1105" s="1">
        <v>44725</v>
      </c>
      <c r="B1105" s="2" t="s">
        <v>60</v>
      </c>
      <c r="C1105" s="2" t="s">
        <v>61</v>
      </c>
      <c r="D1105" s="2" t="s">
        <v>21</v>
      </c>
      <c r="E1105">
        <v>89</v>
      </c>
    </row>
    <row r="1106" spans="1:5" x14ac:dyDescent="0.45">
      <c r="A1106" s="1">
        <v>44725</v>
      </c>
      <c r="B1106" s="2" t="s">
        <v>62</v>
      </c>
      <c r="C1106" s="2" t="s">
        <v>63</v>
      </c>
      <c r="D1106" s="2" t="s">
        <v>3</v>
      </c>
      <c r="E1106">
        <v>182</v>
      </c>
    </row>
    <row r="1107" spans="1:5" x14ac:dyDescent="0.45">
      <c r="A1107" s="1">
        <v>44725</v>
      </c>
      <c r="B1107" s="2" t="s">
        <v>62</v>
      </c>
      <c r="C1107" s="2" t="s">
        <v>63</v>
      </c>
      <c r="D1107" s="2" t="s">
        <v>53</v>
      </c>
      <c r="E1107">
        <v>140</v>
      </c>
    </row>
    <row r="1108" spans="1:5" x14ac:dyDescent="0.45">
      <c r="A1108" s="1">
        <v>44725</v>
      </c>
      <c r="B1108" s="2" t="s">
        <v>60</v>
      </c>
      <c r="C1108" s="2" t="s">
        <v>61</v>
      </c>
      <c r="D1108" s="2" t="s">
        <v>45</v>
      </c>
      <c r="E1108">
        <v>107</v>
      </c>
    </row>
    <row r="1109" spans="1:5" x14ac:dyDescent="0.45">
      <c r="A1109" s="1">
        <v>44725</v>
      </c>
      <c r="B1109" s="2" t="s">
        <v>62</v>
      </c>
      <c r="C1109" s="2" t="s">
        <v>63</v>
      </c>
      <c r="D1109" s="2" t="s">
        <v>58</v>
      </c>
      <c r="E1109">
        <v>392</v>
      </c>
    </row>
    <row r="1110" spans="1:5" x14ac:dyDescent="0.45">
      <c r="A1110" s="1">
        <v>44725</v>
      </c>
      <c r="B1110" s="2" t="s">
        <v>60</v>
      </c>
      <c r="C1110" s="2" t="s">
        <v>61</v>
      </c>
      <c r="D1110" s="2" t="s">
        <v>7</v>
      </c>
      <c r="E1110">
        <v>221</v>
      </c>
    </row>
    <row r="1111" spans="1:5" x14ac:dyDescent="0.45">
      <c r="A1111" s="1">
        <v>44725</v>
      </c>
      <c r="B1111" s="2" t="s">
        <v>64</v>
      </c>
      <c r="C1111" s="2" t="s">
        <v>63</v>
      </c>
      <c r="D1111" s="2" t="s">
        <v>35</v>
      </c>
      <c r="E1111">
        <v>230</v>
      </c>
    </row>
    <row r="1112" spans="1:5" x14ac:dyDescent="0.45">
      <c r="A1112" s="1">
        <v>44725</v>
      </c>
      <c r="B1112" s="2" t="s">
        <v>64</v>
      </c>
      <c r="C1112" s="2" t="s">
        <v>63</v>
      </c>
      <c r="D1112" s="2" t="s">
        <v>25</v>
      </c>
      <c r="E1112">
        <v>301</v>
      </c>
    </row>
    <row r="1113" spans="1:5" x14ac:dyDescent="0.45">
      <c r="A1113" s="1">
        <v>44725</v>
      </c>
      <c r="B1113" s="2" t="s">
        <v>62</v>
      </c>
      <c r="C1113" s="2" t="s">
        <v>63</v>
      </c>
      <c r="D1113" s="2" t="s">
        <v>46</v>
      </c>
      <c r="E1113">
        <v>366</v>
      </c>
    </row>
    <row r="1114" spans="1:5" x14ac:dyDescent="0.45">
      <c r="A1114" s="1">
        <v>44725</v>
      </c>
      <c r="B1114" s="2" t="s">
        <v>60</v>
      </c>
      <c r="C1114" s="2" t="s">
        <v>61</v>
      </c>
      <c r="D1114" s="2" t="s">
        <v>14</v>
      </c>
      <c r="E1114">
        <v>73</v>
      </c>
    </row>
    <row r="1115" spans="1:5" x14ac:dyDescent="0.45">
      <c r="A1115" s="1">
        <v>44725</v>
      </c>
      <c r="B1115" s="2" t="s">
        <v>62</v>
      </c>
      <c r="C1115" s="2" t="s">
        <v>63</v>
      </c>
      <c r="D1115" s="2" t="s">
        <v>14</v>
      </c>
      <c r="E1115">
        <v>302</v>
      </c>
    </row>
    <row r="1116" spans="1:5" x14ac:dyDescent="0.45">
      <c r="A1116" s="1">
        <v>44725</v>
      </c>
      <c r="B1116" s="2" t="s">
        <v>62</v>
      </c>
      <c r="C1116" s="2" t="s">
        <v>63</v>
      </c>
      <c r="D1116" s="2" t="s">
        <v>20</v>
      </c>
      <c r="E1116">
        <v>449</v>
      </c>
    </row>
    <row r="1117" spans="1:5" x14ac:dyDescent="0.45">
      <c r="A1117" s="1">
        <v>44726</v>
      </c>
      <c r="B1117" s="2" t="s">
        <v>60</v>
      </c>
      <c r="C1117" s="2" t="s">
        <v>61</v>
      </c>
      <c r="D1117" s="2" t="s">
        <v>5</v>
      </c>
      <c r="E1117">
        <v>428</v>
      </c>
    </row>
    <row r="1118" spans="1:5" x14ac:dyDescent="0.45">
      <c r="A1118" s="1">
        <v>44726</v>
      </c>
      <c r="B1118" s="2" t="s">
        <v>62</v>
      </c>
      <c r="C1118" s="2" t="s">
        <v>63</v>
      </c>
      <c r="D1118" s="2" t="s">
        <v>34</v>
      </c>
      <c r="E1118">
        <v>285</v>
      </c>
    </row>
    <row r="1119" spans="1:5" x14ac:dyDescent="0.45">
      <c r="A1119" s="1">
        <v>44726</v>
      </c>
      <c r="B1119" s="2" t="s">
        <v>60</v>
      </c>
      <c r="C1119" s="2" t="s">
        <v>61</v>
      </c>
      <c r="D1119" s="2" t="s">
        <v>34</v>
      </c>
      <c r="E1119">
        <v>400</v>
      </c>
    </row>
    <row r="1120" spans="1:5" x14ac:dyDescent="0.45">
      <c r="A1120" s="1">
        <v>44726</v>
      </c>
      <c r="B1120" s="2" t="s">
        <v>62</v>
      </c>
      <c r="C1120" s="2" t="s">
        <v>63</v>
      </c>
      <c r="D1120" s="2" t="s">
        <v>33</v>
      </c>
      <c r="E1120">
        <v>86</v>
      </c>
    </row>
    <row r="1121" spans="1:5" x14ac:dyDescent="0.45">
      <c r="A1121" s="1">
        <v>44726</v>
      </c>
      <c r="B1121" s="2" t="s">
        <v>60</v>
      </c>
      <c r="C1121" s="2" t="s">
        <v>61</v>
      </c>
      <c r="D1121" s="2" t="s">
        <v>55</v>
      </c>
      <c r="E1121">
        <v>441</v>
      </c>
    </row>
    <row r="1122" spans="1:5" x14ac:dyDescent="0.45">
      <c r="A1122" s="1">
        <v>44727</v>
      </c>
      <c r="B1122" s="2" t="s">
        <v>64</v>
      </c>
      <c r="C1122" s="2" t="s">
        <v>63</v>
      </c>
      <c r="D1122" s="2" t="s">
        <v>29</v>
      </c>
      <c r="E1122">
        <v>73</v>
      </c>
    </row>
    <row r="1123" spans="1:5" x14ac:dyDescent="0.45">
      <c r="A1123" s="1">
        <v>44727</v>
      </c>
      <c r="B1123" s="2" t="s">
        <v>64</v>
      </c>
      <c r="C1123" s="2" t="s">
        <v>63</v>
      </c>
      <c r="D1123" s="2" t="s">
        <v>31</v>
      </c>
      <c r="E1123">
        <v>35</v>
      </c>
    </row>
    <row r="1124" spans="1:5" x14ac:dyDescent="0.45">
      <c r="A1124" s="1">
        <v>44727</v>
      </c>
      <c r="B1124" s="2" t="s">
        <v>64</v>
      </c>
      <c r="C1124" s="2" t="s">
        <v>63</v>
      </c>
      <c r="D1124" s="2" t="s">
        <v>38</v>
      </c>
      <c r="E1124">
        <v>206</v>
      </c>
    </row>
    <row r="1125" spans="1:5" x14ac:dyDescent="0.45">
      <c r="A1125" s="1">
        <v>44727</v>
      </c>
      <c r="B1125" s="2" t="s">
        <v>62</v>
      </c>
      <c r="C1125" s="2" t="s">
        <v>63</v>
      </c>
      <c r="D1125" s="2" t="s">
        <v>55</v>
      </c>
      <c r="E1125">
        <v>100</v>
      </c>
    </row>
    <row r="1126" spans="1:5" x14ac:dyDescent="0.45">
      <c r="A1126" s="1">
        <v>44727</v>
      </c>
      <c r="B1126" s="2" t="s">
        <v>60</v>
      </c>
      <c r="C1126" s="2" t="s">
        <v>61</v>
      </c>
      <c r="D1126" s="2" t="s">
        <v>48</v>
      </c>
      <c r="E1126">
        <v>69</v>
      </c>
    </row>
    <row r="1127" spans="1:5" x14ac:dyDescent="0.45">
      <c r="A1127" s="1">
        <v>44727</v>
      </c>
      <c r="B1127" s="2" t="s">
        <v>60</v>
      </c>
      <c r="C1127" s="2" t="s">
        <v>61</v>
      </c>
      <c r="D1127" s="2" t="s">
        <v>16</v>
      </c>
      <c r="E1127">
        <v>372</v>
      </c>
    </row>
    <row r="1128" spans="1:5" x14ac:dyDescent="0.45">
      <c r="A1128" s="1">
        <v>44727</v>
      </c>
      <c r="B1128" s="2" t="s">
        <v>60</v>
      </c>
      <c r="C1128" s="2" t="s">
        <v>61</v>
      </c>
      <c r="D1128" s="2" t="s">
        <v>2</v>
      </c>
      <c r="E1128">
        <v>59</v>
      </c>
    </row>
    <row r="1129" spans="1:5" x14ac:dyDescent="0.45">
      <c r="A1129" s="1">
        <v>44728</v>
      </c>
      <c r="B1129" s="2" t="s">
        <v>64</v>
      </c>
      <c r="C1129" s="2" t="s">
        <v>63</v>
      </c>
      <c r="D1129" s="2" t="s">
        <v>27</v>
      </c>
      <c r="E1129">
        <v>345</v>
      </c>
    </row>
    <row r="1130" spans="1:5" x14ac:dyDescent="0.45">
      <c r="A1130" s="1">
        <v>44728</v>
      </c>
      <c r="B1130" s="2" t="s">
        <v>62</v>
      </c>
      <c r="C1130" s="2" t="s">
        <v>63</v>
      </c>
      <c r="D1130" s="2" t="s">
        <v>39</v>
      </c>
      <c r="E1130">
        <v>28</v>
      </c>
    </row>
    <row r="1131" spans="1:5" x14ac:dyDescent="0.45">
      <c r="A1131" s="1">
        <v>44728</v>
      </c>
      <c r="B1131" s="2" t="s">
        <v>64</v>
      </c>
      <c r="C1131" s="2" t="s">
        <v>63</v>
      </c>
      <c r="D1131" s="2" t="s">
        <v>52</v>
      </c>
      <c r="E1131">
        <v>343</v>
      </c>
    </row>
    <row r="1132" spans="1:5" x14ac:dyDescent="0.45">
      <c r="A1132" s="1">
        <v>44728</v>
      </c>
      <c r="B1132" s="2" t="s">
        <v>60</v>
      </c>
      <c r="C1132" s="2" t="s">
        <v>61</v>
      </c>
      <c r="D1132" s="2" t="s">
        <v>35</v>
      </c>
      <c r="E1132">
        <v>498</v>
      </c>
    </row>
    <row r="1133" spans="1:5" x14ac:dyDescent="0.45">
      <c r="A1133" s="1">
        <v>44729</v>
      </c>
      <c r="B1133" s="2" t="s">
        <v>64</v>
      </c>
      <c r="C1133" s="2" t="s">
        <v>63</v>
      </c>
      <c r="D1133" s="2" t="s">
        <v>48</v>
      </c>
      <c r="E1133">
        <v>160</v>
      </c>
    </row>
    <row r="1134" spans="1:5" x14ac:dyDescent="0.45">
      <c r="A1134" s="1">
        <v>44729</v>
      </c>
      <c r="B1134" s="2" t="s">
        <v>62</v>
      </c>
      <c r="C1134" s="2" t="s">
        <v>63</v>
      </c>
      <c r="D1134" s="2" t="s">
        <v>34</v>
      </c>
      <c r="E1134">
        <v>269</v>
      </c>
    </row>
    <row r="1135" spans="1:5" x14ac:dyDescent="0.45">
      <c r="A1135" s="1">
        <v>44729</v>
      </c>
      <c r="B1135" s="2" t="s">
        <v>64</v>
      </c>
      <c r="C1135" s="2" t="s">
        <v>63</v>
      </c>
      <c r="D1135" s="2" t="s">
        <v>56</v>
      </c>
      <c r="E1135">
        <v>314</v>
      </c>
    </row>
    <row r="1136" spans="1:5" x14ac:dyDescent="0.45">
      <c r="A1136" s="1">
        <v>44729</v>
      </c>
      <c r="B1136" s="2" t="s">
        <v>64</v>
      </c>
      <c r="C1136" s="2" t="s">
        <v>63</v>
      </c>
      <c r="D1136" s="2" t="s">
        <v>42</v>
      </c>
      <c r="E1136">
        <v>451</v>
      </c>
    </row>
    <row r="1137" spans="1:5" x14ac:dyDescent="0.45">
      <c r="A1137" s="1">
        <v>44729</v>
      </c>
      <c r="B1137" s="2" t="s">
        <v>60</v>
      </c>
      <c r="C1137" s="2" t="s">
        <v>61</v>
      </c>
      <c r="D1137" s="2" t="s">
        <v>42</v>
      </c>
      <c r="E1137">
        <v>414</v>
      </c>
    </row>
    <row r="1138" spans="1:5" x14ac:dyDescent="0.45">
      <c r="A1138" s="1">
        <v>44729</v>
      </c>
      <c r="B1138" s="2" t="s">
        <v>62</v>
      </c>
      <c r="C1138" s="2" t="s">
        <v>63</v>
      </c>
      <c r="D1138" s="2" t="s">
        <v>45</v>
      </c>
      <c r="E1138">
        <v>93</v>
      </c>
    </row>
    <row r="1139" spans="1:5" x14ac:dyDescent="0.45">
      <c r="A1139" s="1">
        <v>44729</v>
      </c>
      <c r="B1139" s="2" t="s">
        <v>62</v>
      </c>
      <c r="C1139" s="2" t="s">
        <v>63</v>
      </c>
      <c r="D1139" s="2" t="s">
        <v>51</v>
      </c>
      <c r="E1139">
        <v>282</v>
      </c>
    </row>
    <row r="1140" spans="1:5" x14ac:dyDescent="0.45">
      <c r="A1140" s="1">
        <v>44729</v>
      </c>
      <c r="B1140" s="2" t="s">
        <v>64</v>
      </c>
      <c r="C1140" s="2" t="s">
        <v>63</v>
      </c>
      <c r="D1140" s="2" t="s">
        <v>52</v>
      </c>
      <c r="E1140">
        <v>137</v>
      </c>
    </row>
    <row r="1141" spans="1:5" x14ac:dyDescent="0.45">
      <c r="A1141" s="1">
        <v>44729</v>
      </c>
      <c r="B1141" s="2" t="s">
        <v>60</v>
      </c>
      <c r="C1141" s="2" t="s">
        <v>61</v>
      </c>
      <c r="D1141" s="2" t="s">
        <v>41</v>
      </c>
      <c r="E1141">
        <v>491</v>
      </c>
    </row>
    <row r="1142" spans="1:5" x14ac:dyDescent="0.45">
      <c r="A1142" s="1">
        <v>44729</v>
      </c>
      <c r="B1142" s="2" t="s">
        <v>60</v>
      </c>
      <c r="C1142" s="2" t="s">
        <v>61</v>
      </c>
      <c r="D1142" s="2" t="s">
        <v>49</v>
      </c>
      <c r="E1142">
        <v>32</v>
      </c>
    </row>
    <row r="1143" spans="1:5" x14ac:dyDescent="0.45">
      <c r="A1143" s="1">
        <v>44730</v>
      </c>
      <c r="B1143" s="2" t="s">
        <v>64</v>
      </c>
      <c r="C1143" s="2" t="s">
        <v>63</v>
      </c>
      <c r="D1143" s="2" t="s">
        <v>41</v>
      </c>
      <c r="E1143">
        <v>315</v>
      </c>
    </row>
    <row r="1144" spans="1:5" x14ac:dyDescent="0.45">
      <c r="A1144" s="1">
        <v>44730</v>
      </c>
      <c r="B1144" s="2" t="s">
        <v>62</v>
      </c>
      <c r="C1144" s="2" t="s">
        <v>63</v>
      </c>
      <c r="D1144" s="2" t="s">
        <v>50</v>
      </c>
      <c r="E1144">
        <v>43</v>
      </c>
    </row>
    <row r="1145" spans="1:5" x14ac:dyDescent="0.45">
      <c r="A1145" s="1">
        <v>44730</v>
      </c>
      <c r="B1145" s="2" t="s">
        <v>64</v>
      </c>
      <c r="C1145" s="2" t="s">
        <v>63</v>
      </c>
      <c r="D1145" s="2" t="s">
        <v>53</v>
      </c>
      <c r="E1145">
        <v>256</v>
      </c>
    </row>
    <row r="1146" spans="1:5" x14ac:dyDescent="0.45">
      <c r="A1146" s="1">
        <v>44730</v>
      </c>
      <c r="B1146" s="2" t="s">
        <v>64</v>
      </c>
      <c r="C1146" s="2" t="s">
        <v>63</v>
      </c>
      <c r="D1146" s="2" t="s">
        <v>39</v>
      </c>
      <c r="E1146">
        <v>38</v>
      </c>
    </row>
    <row r="1147" spans="1:5" x14ac:dyDescent="0.45">
      <c r="A1147" s="1">
        <v>44730</v>
      </c>
      <c r="B1147" s="2" t="s">
        <v>62</v>
      </c>
      <c r="C1147" s="2" t="s">
        <v>63</v>
      </c>
      <c r="D1147" s="2" t="s">
        <v>37</v>
      </c>
      <c r="E1147">
        <v>492</v>
      </c>
    </row>
    <row r="1148" spans="1:5" x14ac:dyDescent="0.45">
      <c r="A1148" s="1">
        <v>44730</v>
      </c>
      <c r="B1148" s="2" t="s">
        <v>60</v>
      </c>
      <c r="C1148" s="2" t="s">
        <v>61</v>
      </c>
      <c r="D1148" s="2" t="s">
        <v>50</v>
      </c>
      <c r="E1148">
        <v>206</v>
      </c>
    </row>
    <row r="1149" spans="1:5" x14ac:dyDescent="0.45">
      <c r="A1149" s="1">
        <v>44730</v>
      </c>
      <c r="B1149" s="2" t="s">
        <v>60</v>
      </c>
      <c r="C1149" s="2" t="s">
        <v>61</v>
      </c>
      <c r="D1149" s="2" t="s">
        <v>39</v>
      </c>
      <c r="E1149">
        <v>252</v>
      </c>
    </row>
    <row r="1150" spans="1:5" x14ac:dyDescent="0.45">
      <c r="A1150" s="1">
        <v>44730</v>
      </c>
      <c r="B1150" s="2" t="s">
        <v>60</v>
      </c>
      <c r="C1150" s="2" t="s">
        <v>61</v>
      </c>
      <c r="D1150" s="2" t="s">
        <v>39</v>
      </c>
      <c r="E1150">
        <v>397</v>
      </c>
    </row>
    <row r="1151" spans="1:5" x14ac:dyDescent="0.45">
      <c r="A1151" s="1">
        <v>44730</v>
      </c>
      <c r="B1151" s="2" t="s">
        <v>62</v>
      </c>
      <c r="C1151" s="2" t="s">
        <v>63</v>
      </c>
      <c r="D1151" s="2" t="s">
        <v>39</v>
      </c>
      <c r="E1151">
        <v>295</v>
      </c>
    </row>
    <row r="1152" spans="1:5" x14ac:dyDescent="0.45">
      <c r="A1152" s="1">
        <v>44732</v>
      </c>
      <c r="B1152" s="2" t="s">
        <v>62</v>
      </c>
      <c r="C1152" s="2" t="s">
        <v>63</v>
      </c>
      <c r="D1152" s="2" t="s">
        <v>39</v>
      </c>
      <c r="E1152">
        <v>12</v>
      </c>
    </row>
    <row r="1153" spans="1:5" x14ac:dyDescent="0.45">
      <c r="A1153" s="1">
        <v>44732</v>
      </c>
      <c r="B1153" s="2" t="s">
        <v>62</v>
      </c>
      <c r="C1153" s="2" t="s">
        <v>63</v>
      </c>
      <c r="D1153" s="2" t="s">
        <v>57</v>
      </c>
      <c r="E1153">
        <v>14</v>
      </c>
    </row>
    <row r="1154" spans="1:5" x14ac:dyDescent="0.45">
      <c r="A1154" s="1">
        <v>44732</v>
      </c>
      <c r="B1154" s="2" t="s">
        <v>64</v>
      </c>
      <c r="C1154" s="2" t="s">
        <v>63</v>
      </c>
      <c r="D1154" s="2" t="s">
        <v>56</v>
      </c>
      <c r="E1154">
        <v>177</v>
      </c>
    </row>
    <row r="1155" spans="1:5" x14ac:dyDescent="0.45">
      <c r="A1155" s="1">
        <v>44732</v>
      </c>
      <c r="B1155" s="2" t="s">
        <v>64</v>
      </c>
      <c r="C1155" s="2" t="s">
        <v>63</v>
      </c>
      <c r="D1155" s="2" t="s">
        <v>29</v>
      </c>
      <c r="E1155">
        <v>103</v>
      </c>
    </row>
    <row r="1156" spans="1:5" x14ac:dyDescent="0.45">
      <c r="A1156" s="1">
        <v>44733</v>
      </c>
      <c r="B1156" s="2" t="s">
        <v>60</v>
      </c>
      <c r="C1156" s="2" t="s">
        <v>61</v>
      </c>
      <c r="D1156" s="2" t="s">
        <v>43</v>
      </c>
      <c r="E1156">
        <v>440</v>
      </c>
    </row>
    <row r="1157" spans="1:5" x14ac:dyDescent="0.45">
      <c r="A1157" s="1">
        <v>44733</v>
      </c>
      <c r="B1157" s="2" t="s">
        <v>60</v>
      </c>
      <c r="C1157" s="2" t="s">
        <v>61</v>
      </c>
      <c r="D1157" s="2" t="s">
        <v>37</v>
      </c>
      <c r="E1157">
        <v>287</v>
      </c>
    </row>
    <row r="1158" spans="1:5" x14ac:dyDescent="0.45">
      <c r="A1158" s="1">
        <v>44733</v>
      </c>
      <c r="B1158" s="2" t="s">
        <v>64</v>
      </c>
      <c r="C1158" s="2" t="s">
        <v>63</v>
      </c>
      <c r="D1158" s="2" t="s">
        <v>14</v>
      </c>
      <c r="E1158">
        <v>55</v>
      </c>
    </row>
    <row r="1159" spans="1:5" x14ac:dyDescent="0.45">
      <c r="A1159" s="1">
        <v>44733</v>
      </c>
      <c r="B1159" s="2" t="s">
        <v>64</v>
      </c>
      <c r="C1159" s="2" t="s">
        <v>63</v>
      </c>
      <c r="D1159" s="2" t="s">
        <v>36</v>
      </c>
      <c r="E1159">
        <v>83</v>
      </c>
    </row>
    <row r="1160" spans="1:5" x14ac:dyDescent="0.45">
      <c r="A1160" s="1">
        <v>44733</v>
      </c>
      <c r="B1160" s="2" t="s">
        <v>64</v>
      </c>
      <c r="C1160" s="2" t="s">
        <v>63</v>
      </c>
      <c r="D1160" s="2" t="s">
        <v>52</v>
      </c>
      <c r="E1160">
        <v>75</v>
      </c>
    </row>
    <row r="1161" spans="1:5" x14ac:dyDescent="0.45">
      <c r="A1161" s="1">
        <v>44733</v>
      </c>
      <c r="B1161" s="2" t="s">
        <v>64</v>
      </c>
      <c r="C1161" s="2" t="s">
        <v>63</v>
      </c>
      <c r="D1161" s="2" t="s">
        <v>5</v>
      </c>
      <c r="E1161">
        <v>358</v>
      </c>
    </row>
    <row r="1162" spans="1:5" x14ac:dyDescent="0.45">
      <c r="A1162" s="1">
        <v>44734</v>
      </c>
      <c r="B1162" s="2" t="s">
        <v>62</v>
      </c>
      <c r="C1162" s="2" t="s">
        <v>63</v>
      </c>
      <c r="D1162" s="2" t="s">
        <v>6</v>
      </c>
      <c r="E1162">
        <v>288</v>
      </c>
    </row>
    <row r="1163" spans="1:5" x14ac:dyDescent="0.45">
      <c r="A1163" s="1">
        <v>44734</v>
      </c>
      <c r="B1163" s="2" t="s">
        <v>64</v>
      </c>
      <c r="C1163" s="2" t="s">
        <v>63</v>
      </c>
      <c r="D1163" s="2" t="s">
        <v>32</v>
      </c>
      <c r="E1163">
        <v>266</v>
      </c>
    </row>
    <row r="1164" spans="1:5" x14ac:dyDescent="0.45">
      <c r="A1164" s="1">
        <v>44734</v>
      </c>
      <c r="B1164" s="2" t="s">
        <v>60</v>
      </c>
      <c r="C1164" s="2" t="s">
        <v>61</v>
      </c>
      <c r="D1164" s="2" t="s">
        <v>29</v>
      </c>
      <c r="E1164">
        <v>480</v>
      </c>
    </row>
    <row r="1165" spans="1:5" x14ac:dyDescent="0.45">
      <c r="A1165" s="1">
        <v>44734</v>
      </c>
      <c r="B1165" s="2" t="s">
        <v>60</v>
      </c>
      <c r="C1165" s="2" t="s">
        <v>61</v>
      </c>
      <c r="D1165" s="2" t="s">
        <v>44</v>
      </c>
      <c r="E1165">
        <v>174</v>
      </c>
    </row>
    <row r="1166" spans="1:5" x14ac:dyDescent="0.45">
      <c r="A1166" s="1">
        <v>44734</v>
      </c>
      <c r="B1166" s="2" t="s">
        <v>60</v>
      </c>
      <c r="C1166" s="2" t="s">
        <v>61</v>
      </c>
      <c r="D1166" s="2" t="s">
        <v>20</v>
      </c>
      <c r="E1166">
        <v>247</v>
      </c>
    </row>
    <row r="1167" spans="1:5" x14ac:dyDescent="0.45">
      <c r="A1167" s="1">
        <v>44735</v>
      </c>
      <c r="B1167" s="2" t="s">
        <v>64</v>
      </c>
      <c r="C1167" s="2" t="s">
        <v>63</v>
      </c>
      <c r="D1167" s="2" t="s">
        <v>7</v>
      </c>
      <c r="E1167">
        <v>461</v>
      </c>
    </row>
    <row r="1168" spans="1:5" x14ac:dyDescent="0.45">
      <c r="A1168" s="1">
        <v>44735</v>
      </c>
      <c r="B1168" s="2" t="s">
        <v>62</v>
      </c>
      <c r="C1168" s="2" t="s">
        <v>63</v>
      </c>
      <c r="D1168" s="2" t="s">
        <v>20</v>
      </c>
      <c r="E1168">
        <v>230</v>
      </c>
    </row>
    <row r="1169" spans="1:5" x14ac:dyDescent="0.45">
      <c r="A1169" s="1">
        <v>44735</v>
      </c>
      <c r="B1169" s="2" t="s">
        <v>60</v>
      </c>
      <c r="C1169" s="2" t="s">
        <v>61</v>
      </c>
      <c r="D1169" s="2" t="s">
        <v>24</v>
      </c>
      <c r="E1169">
        <v>339</v>
      </c>
    </row>
    <row r="1170" spans="1:5" x14ac:dyDescent="0.45">
      <c r="A1170" s="1">
        <v>44735</v>
      </c>
      <c r="B1170" s="2" t="s">
        <v>64</v>
      </c>
      <c r="C1170" s="2" t="s">
        <v>63</v>
      </c>
      <c r="D1170" s="2" t="s">
        <v>56</v>
      </c>
      <c r="E1170">
        <v>435</v>
      </c>
    </row>
    <row r="1171" spans="1:5" x14ac:dyDescent="0.45">
      <c r="A1171" s="1">
        <v>44735</v>
      </c>
      <c r="B1171" s="2" t="s">
        <v>60</v>
      </c>
      <c r="C1171" s="2" t="s">
        <v>61</v>
      </c>
      <c r="D1171" s="2" t="s">
        <v>27</v>
      </c>
      <c r="E1171">
        <v>352</v>
      </c>
    </row>
    <row r="1172" spans="1:5" x14ac:dyDescent="0.45">
      <c r="A1172" s="1">
        <v>44735</v>
      </c>
      <c r="B1172" s="2" t="s">
        <v>62</v>
      </c>
      <c r="C1172" s="2" t="s">
        <v>63</v>
      </c>
      <c r="D1172" s="2" t="s">
        <v>12</v>
      </c>
      <c r="E1172">
        <v>345</v>
      </c>
    </row>
    <row r="1173" spans="1:5" x14ac:dyDescent="0.45">
      <c r="A1173" s="1">
        <v>44735</v>
      </c>
      <c r="B1173" s="2" t="s">
        <v>62</v>
      </c>
      <c r="C1173" s="2" t="s">
        <v>63</v>
      </c>
      <c r="D1173" s="2" t="s">
        <v>29</v>
      </c>
      <c r="E1173">
        <v>124</v>
      </c>
    </row>
    <row r="1174" spans="1:5" x14ac:dyDescent="0.45">
      <c r="A1174" s="1">
        <v>44735</v>
      </c>
      <c r="B1174" s="2" t="s">
        <v>60</v>
      </c>
      <c r="C1174" s="2" t="s">
        <v>61</v>
      </c>
      <c r="D1174" s="2" t="s">
        <v>39</v>
      </c>
      <c r="E1174">
        <v>189</v>
      </c>
    </row>
    <row r="1175" spans="1:5" x14ac:dyDescent="0.45">
      <c r="A1175" s="1">
        <v>44735</v>
      </c>
      <c r="B1175" s="2" t="s">
        <v>64</v>
      </c>
      <c r="C1175" s="2" t="s">
        <v>63</v>
      </c>
      <c r="D1175" s="2" t="s">
        <v>21</v>
      </c>
      <c r="E1175">
        <v>115</v>
      </c>
    </row>
    <row r="1176" spans="1:5" x14ac:dyDescent="0.45">
      <c r="A1176" s="1">
        <v>44736</v>
      </c>
      <c r="B1176" s="2" t="s">
        <v>60</v>
      </c>
      <c r="C1176" s="2" t="s">
        <v>61</v>
      </c>
      <c r="D1176" s="2" t="s">
        <v>40</v>
      </c>
      <c r="E1176">
        <v>485</v>
      </c>
    </row>
    <row r="1177" spans="1:5" x14ac:dyDescent="0.45">
      <c r="A1177" s="1">
        <v>44736</v>
      </c>
      <c r="B1177" s="2" t="s">
        <v>60</v>
      </c>
      <c r="C1177" s="2" t="s">
        <v>61</v>
      </c>
      <c r="D1177" s="2" t="s">
        <v>7</v>
      </c>
      <c r="E1177">
        <v>330</v>
      </c>
    </row>
    <row r="1178" spans="1:5" x14ac:dyDescent="0.45">
      <c r="A1178" s="1">
        <v>44736</v>
      </c>
      <c r="B1178" s="2" t="s">
        <v>64</v>
      </c>
      <c r="C1178" s="2" t="s">
        <v>63</v>
      </c>
      <c r="D1178" s="2" t="s">
        <v>19</v>
      </c>
      <c r="E1178">
        <v>53</v>
      </c>
    </row>
    <row r="1179" spans="1:5" x14ac:dyDescent="0.45">
      <c r="A1179" s="1">
        <v>44736</v>
      </c>
      <c r="B1179" s="2" t="s">
        <v>62</v>
      </c>
      <c r="C1179" s="2" t="s">
        <v>63</v>
      </c>
      <c r="D1179" s="2" t="s">
        <v>46</v>
      </c>
      <c r="E1179">
        <v>264</v>
      </c>
    </row>
    <row r="1180" spans="1:5" x14ac:dyDescent="0.45">
      <c r="A1180" s="1">
        <v>44736</v>
      </c>
      <c r="B1180" s="2" t="s">
        <v>60</v>
      </c>
      <c r="C1180" s="2" t="s">
        <v>61</v>
      </c>
      <c r="D1180" s="2" t="s">
        <v>37</v>
      </c>
      <c r="E1180">
        <v>166</v>
      </c>
    </row>
    <row r="1181" spans="1:5" x14ac:dyDescent="0.45">
      <c r="A1181" s="1">
        <v>44736</v>
      </c>
      <c r="B1181" s="2" t="s">
        <v>62</v>
      </c>
      <c r="C1181" s="2" t="s">
        <v>63</v>
      </c>
      <c r="D1181" s="2" t="s">
        <v>44</v>
      </c>
      <c r="E1181">
        <v>277</v>
      </c>
    </row>
    <row r="1182" spans="1:5" x14ac:dyDescent="0.45">
      <c r="A1182" s="1">
        <v>44736</v>
      </c>
      <c r="B1182" s="2" t="s">
        <v>60</v>
      </c>
      <c r="C1182" s="2" t="s">
        <v>61</v>
      </c>
      <c r="D1182" s="2" t="s">
        <v>32</v>
      </c>
      <c r="E1182">
        <v>249</v>
      </c>
    </row>
    <row r="1183" spans="1:5" x14ac:dyDescent="0.45">
      <c r="A1183" s="1">
        <v>44736</v>
      </c>
      <c r="B1183" s="2" t="s">
        <v>60</v>
      </c>
      <c r="C1183" s="2" t="s">
        <v>61</v>
      </c>
      <c r="D1183" s="2" t="s">
        <v>23</v>
      </c>
      <c r="E1183">
        <v>109</v>
      </c>
    </row>
    <row r="1184" spans="1:5" x14ac:dyDescent="0.45">
      <c r="A1184" s="1">
        <v>44736</v>
      </c>
      <c r="B1184" s="2" t="s">
        <v>60</v>
      </c>
      <c r="C1184" s="2" t="s">
        <v>61</v>
      </c>
      <c r="D1184" s="2" t="s">
        <v>6</v>
      </c>
      <c r="E1184">
        <v>337</v>
      </c>
    </row>
    <row r="1185" spans="1:5" x14ac:dyDescent="0.45">
      <c r="A1185" s="1">
        <v>44736</v>
      </c>
      <c r="B1185" s="2" t="s">
        <v>62</v>
      </c>
      <c r="C1185" s="2" t="s">
        <v>63</v>
      </c>
      <c r="D1185" s="2" t="s">
        <v>3</v>
      </c>
      <c r="E1185">
        <v>58</v>
      </c>
    </row>
    <row r="1186" spans="1:5" x14ac:dyDescent="0.45">
      <c r="A1186" s="1">
        <v>44736</v>
      </c>
      <c r="B1186" s="2" t="s">
        <v>62</v>
      </c>
      <c r="C1186" s="2" t="s">
        <v>63</v>
      </c>
      <c r="D1186" s="2" t="s">
        <v>57</v>
      </c>
      <c r="E1186">
        <v>473</v>
      </c>
    </row>
    <row r="1187" spans="1:5" x14ac:dyDescent="0.45">
      <c r="A1187" s="1">
        <v>44736</v>
      </c>
      <c r="B1187" s="2" t="s">
        <v>62</v>
      </c>
      <c r="C1187" s="2" t="s">
        <v>63</v>
      </c>
      <c r="D1187" s="2" t="s">
        <v>6</v>
      </c>
      <c r="E1187">
        <v>269</v>
      </c>
    </row>
    <row r="1188" spans="1:5" x14ac:dyDescent="0.45">
      <c r="A1188" s="1">
        <v>44736</v>
      </c>
      <c r="B1188" s="2" t="s">
        <v>64</v>
      </c>
      <c r="C1188" s="2" t="s">
        <v>63</v>
      </c>
      <c r="D1188" s="2" t="s">
        <v>37</v>
      </c>
      <c r="E1188">
        <v>52</v>
      </c>
    </row>
    <row r="1189" spans="1:5" x14ac:dyDescent="0.45">
      <c r="A1189" s="1">
        <v>44736</v>
      </c>
      <c r="B1189" s="2" t="s">
        <v>64</v>
      </c>
      <c r="C1189" s="2" t="s">
        <v>63</v>
      </c>
      <c r="D1189" s="2" t="s">
        <v>42</v>
      </c>
      <c r="E1189">
        <v>384</v>
      </c>
    </row>
    <row r="1190" spans="1:5" x14ac:dyDescent="0.45">
      <c r="A1190" s="1">
        <v>44737</v>
      </c>
      <c r="B1190" s="2" t="s">
        <v>64</v>
      </c>
      <c r="C1190" s="2" t="s">
        <v>63</v>
      </c>
      <c r="D1190" s="2" t="s">
        <v>47</v>
      </c>
      <c r="E1190">
        <v>320</v>
      </c>
    </row>
    <row r="1191" spans="1:5" x14ac:dyDescent="0.45">
      <c r="A1191" s="1">
        <v>44737</v>
      </c>
      <c r="B1191" s="2" t="s">
        <v>60</v>
      </c>
      <c r="C1191" s="2" t="s">
        <v>61</v>
      </c>
      <c r="D1191" s="2" t="s">
        <v>55</v>
      </c>
      <c r="E1191">
        <v>269</v>
      </c>
    </row>
    <row r="1192" spans="1:5" x14ac:dyDescent="0.45">
      <c r="A1192" s="1">
        <v>44737</v>
      </c>
      <c r="B1192" s="2" t="s">
        <v>60</v>
      </c>
      <c r="C1192" s="2" t="s">
        <v>61</v>
      </c>
      <c r="D1192" s="2" t="s">
        <v>57</v>
      </c>
      <c r="E1192">
        <v>387</v>
      </c>
    </row>
    <row r="1193" spans="1:5" x14ac:dyDescent="0.45">
      <c r="A1193" s="1">
        <v>44737</v>
      </c>
      <c r="B1193" s="2" t="s">
        <v>64</v>
      </c>
      <c r="C1193" s="2" t="s">
        <v>63</v>
      </c>
      <c r="D1193" s="2" t="s">
        <v>46</v>
      </c>
      <c r="E1193">
        <v>452</v>
      </c>
    </row>
    <row r="1194" spans="1:5" x14ac:dyDescent="0.45">
      <c r="A1194" s="1">
        <v>44737</v>
      </c>
      <c r="B1194" s="2" t="s">
        <v>62</v>
      </c>
      <c r="C1194" s="2" t="s">
        <v>63</v>
      </c>
      <c r="D1194" s="2" t="s">
        <v>38</v>
      </c>
      <c r="E1194">
        <v>61</v>
      </c>
    </row>
    <row r="1195" spans="1:5" x14ac:dyDescent="0.45">
      <c r="A1195" s="1">
        <v>44737</v>
      </c>
      <c r="B1195" s="2" t="s">
        <v>60</v>
      </c>
      <c r="C1195" s="2" t="s">
        <v>61</v>
      </c>
      <c r="D1195" s="2" t="s">
        <v>53</v>
      </c>
      <c r="E1195">
        <v>52</v>
      </c>
    </row>
    <row r="1196" spans="1:5" x14ac:dyDescent="0.45">
      <c r="A1196" s="1">
        <v>44737</v>
      </c>
      <c r="B1196" s="2" t="s">
        <v>64</v>
      </c>
      <c r="C1196" s="2" t="s">
        <v>63</v>
      </c>
      <c r="D1196" s="2" t="s">
        <v>35</v>
      </c>
      <c r="E1196">
        <v>182</v>
      </c>
    </row>
    <row r="1197" spans="1:5" x14ac:dyDescent="0.45">
      <c r="A1197" s="1">
        <v>44737</v>
      </c>
      <c r="B1197" s="2" t="s">
        <v>64</v>
      </c>
      <c r="C1197" s="2" t="s">
        <v>63</v>
      </c>
      <c r="D1197" s="2" t="s">
        <v>25</v>
      </c>
      <c r="E1197">
        <v>50</v>
      </c>
    </row>
    <row r="1198" spans="1:5" x14ac:dyDescent="0.45">
      <c r="A1198" s="1">
        <v>44739</v>
      </c>
      <c r="B1198" s="2" t="s">
        <v>62</v>
      </c>
      <c r="C1198" s="2" t="s">
        <v>63</v>
      </c>
      <c r="D1198" s="2" t="s">
        <v>5</v>
      </c>
      <c r="E1198">
        <v>200</v>
      </c>
    </row>
    <row r="1199" spans="1:5" x14ac:dyDescent="0.45">
      <c r="A1199" s="1">
        <v>44739</v>
      </c>
      <c r="B1199" s="2" t="s">
        <v>64</v>
      </c>
      <c r="C1199" s="2" t="s">
        <v>63</v>
      </c>
      <c r="D1199" s="2" t="s">
        <v>24</v>
      </c>
      <c r="E1199">
        <v>132</v>
      </c>
    </row>
    <row r="1200" spans="1:5" x14ac:dyDescent="0.45">
      <c r="A1200" s="1">
        <v>44739</v>
      </c>
      <c r="B1200" s="2" t="s">
        <v>60</v>
      </c>
      <c r="C1200" s="2" t="s">
        <v>61</v>
      </c>
      <c r="D1200" s="2" t="s">
        <v>25</v>
      </c>
      <c r="E1200">
        <v>44</v>
      </c>
    </row>
    <row r="1201" spans="1:5" x14ac:dyDescent="0.45">
      <c r="A1201" s="1">
        <v>44739</v>
      </c>
      <c r="B1201" s="2" t="s">
        <v>62</v>
      </c>
      <c r="C1201" s="2" t="s">
        <v>63</v>
      </c>
      <c r="D1201" s="2" t="s">
        <v>39</v>
      </c>
      <c r="E1201">
        <v>65</v>
      </c>
    </row>
    <row r="1202" spans="1:5" x14ac:dyDescent="0.45">
      <c r="A1202" s="1">
        <v>44739</v>
      </c>
      <c r="B1202" s="2" t="s">
        <v>62</v>
      </c>
      <c r="C1202" s="2" t="s">
        <v>63</v>
      </c>
      <c r="D1202" s="2" t="s">
        <v>52</v>
      </c>
      <c r="E1202">
        <v>183</v>
      </c>
    </row>
    <row r="1203" spans="1:5" x14ac:dyDescent="0.45">
      <c r="A1203" s="1">
        <v>44739</v>
      </c>
      <c r="B1203" s="2" t="s">
        <v>62</v>
      </c>
      <c r="C1203" s="2" t="s">
        <v>63</v>
      </c>
      <c r="D1203" s="2" t="s">
        <v>24</v>
      </c>
      <c r="E1203">
        <v>403</v>
      </c>
    </row>
    <row r="1204" spans="1:5" x14ac:dyDescent="0.45">
      <c r="A1204" s="1">
        <v>44739</v>
      </c>
      <c r="B1204" s="2" t="s">
        <v>64</v>
      </c>
      <c r="C1204" s="2" t="s">
        <v>63</v>
      </c>
      <c r="D1204" s="2" t="s">
        <v>10</v>
      </c>
      <c r="E1204">
        <v>132</v>
      </c>
    </row>
    <row r="1205" spans="1:5" x14ac:dyDescent="0.45">
      <c r="A1205" s="1">
        <v>44739</v>
      </c>
      <c r="B1205" s="2" t="s">
        <v>62</v>
      </c>
      <c r="C1205" s="2" t="s">
        <v>63</v>
      </c>
      <c r="D1205" s="2" t="s">
        <v>56</v>
      </c>
      <c r="E1205">
        <v>177</v>
      </c>
    </row>
    <row r="1206" spans="1:5" x14ac:dyDescent="0.45">
      <c r="A1206" s="1">
        <v>44739</v>
      </c>
      <c r="B1206" s="2" t="s">
        <v>64</v>
      </c>
      <c r="C1206" s="2" t="s">
        <v>63</v>
      </c>
      <c r="D1206" s="2" t="s">
        <v>41</v>
      </c>
      <c r="E1206">
        <v>499</v>
      </c>
    </row>
    <row r="1207" spans="1:5" x14ac:dyDescent="0.45">
      <c r="A1207" s="1">
        <v>44739</v>
      </c>
      <c r="B1207" s="2" t="s">
        <v>62</v>
      </c>
      <c r="C1207" s="2" t="s">
        <v>63</v>
      </c>
      <c r="D1207" s="2" t="s">
        <v>31</v>
      </c>
      <c r="E1207">
        <v>20</v>
      </c>
    </row>
    <row r="1208" spans="1:5" x14ac:dyDescent="0.45">
      <c r="A1208" s="1">
        <v>44739</v>
      </c>
      <c r="B1208" s="2" t="s">
        <v>60</v>
      </c>
      <c r="C1208" s="2" t="s">
        <v>61</v>
      </c>
      <c r="D1208" s="2" t="s">
        <v>10</v>
      </c>
      <c r="E1208">
        <v>181</v>
      </c>
    </row>
    <row r="1209" spans="1:5" x14ac:dyDescent="0.45">
      <c r="A1209" s="1">
        <v>44739</v>
      </c>
      <c r="B1209" s="2" t="s">
        <v>60</v>
      </c>
      <c r="C1209" s="2" t="s">
        <v>61</v>
      </c>
      <c r="D1209" s="2" t="s">
        <v>55</v>
      </c>
      <c r="E1209">
        <v>315</v>
      </c>
    </row>
    <row r="1210" spans="1:5" x14ac:dyDescent="0.45">
      <c r="A1210" s="1">
        <v>44739</v>
      </c>
      <c r="B1210" s="2" t="s">
        <v>62</v>
      </c>
      <c r="C1210" s="2" t="s">
        <v>63</v>
      </c>
      <c r="D1210" s="2" t="s">
        <v>52</v>
      </c>
      <c r="E1210">
        <v>126</v>
      </c>
    </row>
    <row r="1211" spans="1:5" x14ac:dyDescent="0.45">
      <c r="A1211" s="1">
        <v>44740</v>
      </c>
      <c r="B1211" s="2" t="s">
        <v>60</v>
      </c>
      <c r="C1211" s="2" t="s">
        <v>61</v>
      </c>
      <c r="D1211" s="2" t="s">
        <v>59</v>
      </c>
      <c r="E1211">
        <v>317</v>
      </c>
    </row>
    <row r="1212" spans="1:5" x14ac:dyDescent="0.45">
      <c r="A1212" s="1">
        <v>44740</v>
      </c>
      <c r="B1212" s="2" t="s">
        <v>60</v>
      </c>
      <c r="C1212" s="2" t="s">
        <v>61</v>
      </c>
      <c r="D1212" s="2" t="s">
        <v>14</v>
      </c>
      <c r="E1212">
        <v>495</v>
      </c>
    </row>
    <row r="1213" spans="1:5" x14ac:dyDescent="0.45">
      <c r="A1213" s="1">
        <v>44740</v>
      </c>
      <c r="B1213" s="2" t="s">
        <v>64</v>
      </c>
      <c r="C1213" s="2" t="s">
        <v>63</v>
      </c>
      <c r="D1213" s="2" t="s">
        <v>25</v>
      </c>
      <c r="E1213">
        <v>87</v>
      </c>
    </row>
    <row r="1214" spans="1:5" x14ac:dyDescent="0.45">
      <c r="A1214" s="1">
        <v>44740</v>
      </c>
      <c r="B1214" s="2" t="s">
        <v>60</v>
      </c>
      <c r="C1214" s="2" t="s">
        <v>61</v>
      </c>
      <c r="D1214" s="2" t="s">
        <v>59</v>
      </c>
      <c r="E1214">
        <v>126</v>
      </c>
    </row>
    <row r="1215" spans="1:5" x14ac:dyDescent="0.45">
      <c r="A1215" s="1">
        <v>44740</v>
      </c>
      <c r="B1215" s="2" t="s">
        <v>62</v>
      </c>
      <c r="C1215" s="2" t="s">
        <v>63</v>
      </c>
      <c r="D1215" s="2" t="s">
        <v>7</v>
      </c>
      <c r="E1215">
        <v>177</v>
      </c>
    </row>
    <row r="1216" spans="1:5" x14ac:dyDescent="0.45">
      <c r="A1216" s="1">
        <v>44740</v>
      </c>
      <c r="B1216" s="2" t="s">
        <v>64</v>
      </c>
      <c r="C1216" s="2" t="s">
        <v>63</v>
      </c>
      <c r="D1216" s="2" t="s">
        <v>6</v>
      </c>
      <c r="E1216">
        <v>439</v>
      </c>
    </row>
    <row r="1217" spans="1:5" x14ac:dyDescent="0.45">
      <c r="A1217" s="1">
        <v>44740</v>
      </c>
      <c r="B1217" s="2" t="s">
        <v>60</v>
      </c>
      <c r="C1217" s="2" t="s">
        <v>61</v>
      </c>
      <c r="D1217" s="2" t="s">
        <v>14</v>
      </c>
      <c r="E1217">
        <v>266</v>
      </c>
    </row>
    <row r="1218" spans="1:5" x14ac:dyDescent="0.45">
      <c r="A1218" s="1">
        <v>44740</v>
      </c>
      <c r="B1218" s="2" t="s">
        <v>64</v>
      </c>
      <c r="C1218" s="2" t="s">
        <v>63</v>
      </c>
      <c r="D1218" s="2" t="s">
        <v>55</v>
      </c>
      <c r="E1218">
        <v>330</v>
      </c>
    </row>
    <row r="1219" spans="1:5" x14ac:dyDescent="0.45">
      <c r="A1219" s="1">
        <v>44740</v>
      </c>
      <c r="B1219" s="2" t="s">
        <v>62</v>
      </c>
      <c r="C1219" s="2" t="s">
        <v>63</v>
      </c>
      <c r="D1219" s="2" t="s">
        <v>19</v>
      </c>
      <c r="E1219">
        <v>29</v>
      </c>
    </row>
    <row r="1220" spans="1:5" x14ac:dyDescent="0.45">
      <c r="A1220" s="1">
        <v>44740</v>
      </c>
      <c r="B1220" s="2" t="s">
        <v>62</v>
      </c>
      <c r="C1220" s="2" t="s">
        <v>63</v>
      </c>
      <c r="D1220" s="2" t="s">
        <v>52</v>
      </c>
      <c r="E1220">
        <v>249</v>
      </c>
    </row>
    <row r="1221" spans="1:5" x14ac:dyDescent="0.45">
      <c r="A1221" s="1">
        <v>44740</v>
      </c>
      <c r="B1221" s="2" t="s">
        <v>60</v>
      </c>
      <c r="C1221" s="2" t="s">
        <v>61</v>
      </c>
      <c r="D1221" s="2" t="s">
        <v>20</v>
      </c>
      <c r="E1221">
        <v>364</v>
      </c>
    </row>
    <row r="1222" spans="1:5" x14ac:dyDescent="0.45">
      <c r="A1222" s="1">
        <v>44740</v>
      </c>
      <c r="B1222" s="2" t="s">
        <v>60</v>
      </c>
      <c r="C1222" s="2" t="s">
        <v>61</v>
      </c>
      <c r="D1222" s="2" t="s">
        <v>40</v>
      </c>
      <c r="E1222">
        <v>208</v>
      </c>
    </row>
    <row r="1223" spans="1:5" x14ac:dyDescent="0.45">
      <c r="A1223" s="1">
        <v>44740</v>
      </c>
      <c r="B1223" s="2" t="s">
        <v>64</v>
      </c>
      <c r="C1223" s="2" t="s">
        <v>63</v>
      </c>
      <c r="D1223" s="2" t="s">
        <v>41</v>
      </c>
      <c r="E1223">
        <v>139</v>
      </c>
    </row>
    <row r="1224" spans="1:5" x14ac:dyDescent="0.45">
      <c r="A1224" s="1">
        <v>44740</v>
      </c>
      <c r="B1224" s="2" t="s">
        <v>60</v>
      </c>
      <c r="C1224" s="2" t="s">
        <v>61</v>
      </c>
      <c r="D1224" s="2" t="s">
        <v>21</v>
      </c>
      <c r="E1224">
        <v>377</v>
      </c>
    </row>
    <row r="1225" spans="1:5" x14ac:dyDescent="0.45">
      <c r="A1225" s="1">
        <v>44741</v>
      </c>
      <c r="B1225" s="2" t="s">
        <v>60</v>
      </c>
      <c r="C1225" s="2" t="s">
        <v>61</v>
      </c>
      <c r="D1225" s="2" t="s">
        <v>47</v>
      </c>
      <c r="E1225">
        <v>25</v>
      </c>
    </row>
    <row r="1226" spans="1:5" x14ac:dyDescent="0.45">
      <c r="A1226" s="1">
        <v>44741</v>
      </c>
      <c r="B1226" s="2" t="s">
        <v>62</v>
      </c>
      <c r="C1226" s="2" t="s">
        <v>63</v>
      </c>
      <c r="D1226" s="2" t="s">
        <v>59</v>
      </c>
      <c r="E1226">
        <v>246</v>
      </c>
    </row>
    <row r="1227" spans="1:5" x14ac:dyDescent="0.45">
      <c r="A1227" s="1">
        <v>44741</v>
      </c>
      <c r="B1227" s="2" t="s">
        <v>64</v>
      </c>
      <c r="C1227" s="2" t="s">
        <v>63</v>
      </c>
      <c r="D1227" s="2" t="s">
        <v>2</v>
      </c>
      <c r="E1227">
        <v>210</v>
      </c>
    </row>
    <row r="1228" spans="1:5" x14ac:dyDescent="0.45">
      <c r="A1228" s="1">
        <v>44741</v>
      </c>
      <c r="B1228" s="2" t="s">
        <v>62</v>
      </c>
      <c r="C1228" s="2" t="s">
        <v>63</v>
      </c>
      <c r="D1228" s="2" t="s">
        <v>31</v>
      </c>
      <c r="E1228">
        <v>330</v>
      </c>
    </row>
    <row r="1229" spans="1:5" x14ac:dyDescent="0.45">
      <c r="A1229" s="1">
        <v>44741</v>
      </c>
      <c r="B1229" s="2" t="s">
        <v>64</v>
      </c>
      <c r="C1229" s="2" t="s">
        <v>63</v>
      </c>
      <c r="D1229" s="2" t="s">
        <v>59</v>
      </c>
      <c r="E1229">
        <v>493</v>
      </c>
    </row>
    <row r="1230" spans="1:5" x14ac:dyDescent="0.45">
      <c r="A1230" s="1">
        <v>44741</v>
      </c>
      <c r="B1230" s="2" t="s">
        <v>60</v>
      </c>
      <c r="C1230" s="2" t="s">
        <v>61</v>
      </c>
      <c r="D1230" s="2" t="s">
        <v>6</v>
      </c>
      <c r="E1230">
        <v>461</v>
      </c>
    </row>
    <row r="1231" spans="1:5" x14ac:dyDescent="0.45">
      <c r="A1231" s="1">
        <v>44741</v>
      </c>
      <c r="B1231" s="2" t="s">
        <v>64</v>
      </c>
      <c r="C1231" s="2" t="s">
        <v>63</v>
      </c>
      <c r="D1231" s="2" t="s">
        <v>21</v>
      </c>
      <c r="E1231">
        <v>148</v>
      </c>
    </row>
    <row r="1232" spans="1:5" x14ac:dyDescent="0.45">
      <c r="A1232" s="1">
        <v>44741</v>
      </c>
      <c r="B1232" s="2" t="s">
        <v>64</v>
      </c>
      <c r="C1232" s="2" t="s">
        <v>63</v>
      </c>
      <c r="D1232" s="2" t="s">
        <v>27</v>
      </c>
      <c r="E1232">
        <v>19</v>
      </c>
    </row>
    <row r="1233" spans="1:5" x14ac:dyDescent="0.45">
      <c r="A1233" s="1">
        <v>44741</v>
      </c>
      <c r="B1233" s="2" t="s">
        <v>60</v>
      </c>
      <c r="C1233" s="2" t="s">
        <v>61</v>
      </c>
      <c r="D1233" s="2" t="s">
        <v>16</v>
      </c>
      <c r="E1233">
        <v>456</v>
      </c>
    </row>
    <row r="1234" spans="1:5" x14ac:dyDescent="0.45">
      <c r="A1234" s="1">
        <v>44742</v>
      </c>
      <c r="B1234" s="2" t="s">
        <v>64</v>
      </c>
      <c r="C1234" s="2" t="s">
        <v>63</v>
      </c>
      <c r="D1234" s="2" t="s">
        <v>51</v>
      </c>
      <c r="E1234">
        <v>201</v>
      </c>
    </row>
    <row r="1235" spans="1:5" x14ac:dyDescent="0.45">
      <c r="A1235" s="1">
        <v>44742</v>
      </c>
      <c r="B1235" s="2" t="s">
        <v>62</v>
      </c>
      <c r="C1235" s="2" t="s">
        <v>63</v>
      </c>
      <c r="D1235" s="2" t="s">
        <v>46</v>
      </c>
      <c r="E1235">
        <v>276</v>
      </c>
    </row>
    <row r="1236" spans="1:5" x14ac:dyDescent="0.45">
      <c r="A1236" s="1">
        <v>44742</v>
      </c>
      <c r="B1236" s="2" t="s">
        <v>60</v>
      </c>
      <c r="C1236" s="2" t="s">
        <v>61</v>
      </c>
      <c r="D1236" s="2" t="s">
        <v>46</v>
      </c>
      <c r="E1236">
        <v>126</v>
      </c>
    </row>
    <row r="1237" spans="1:5" x14ac:dyDescent="0.45">
      <c r="A1237" s="1">
        <v>44742</v>
      </c>
      <c r="B1237" s="2" t="s">
        <v>62</v>
      </c>
      <c r="C1237" s="2" t="s">
        <v>63</v>
      </c>
      <c r="D1237" s="2" t="s">
        <v>26</v>
      </c>
      <c r="E1237">
        <v>25</v>
      </c>
    </row>
    <row r="1238" spans="1:5" x14ac:dyDescent="0.45">
      <c r="A1238" s="1">
        <v>44742</v>
      </c>
      <c r="B1238" s="2" t="s">
        <v>62</v>
      </c>
      <c r="C1238" s="2" t="s">
        <v>63</v>
      </c>
      <c r="D1238" s="2" t="s">
        <v>59</v>
      </c>
      <c r="E1238">
        <v>280</v>
      </c>
    </row>
    <row r="1239" spans="1:5" x14ac:dyDescent="0.45">
      <c r="A1239" s="1">
        <v>44742</v>
      </c>
      <c r="B1239" s="2" t="s">
        <v>62</v>
      </c>
      <c r="C1239" s="2" t="s">
        <v>63</v>
      </c>
      <c r="D1239" s="2" t="s">
        <v>14</v>
      </c>
      <c r="E1239">
        <v>66</v>
      </c>
    </row>
    <row r="1240" spans="1:5" x14ac:dyDescent="0.45">
      <c r="A1240" s="1">
        <v>44742</v>
      </c>
      <c r="B1240" s="2" t="s">
        <v>64</v>
      </c>
      <c r="C1240" s="2" t="s">
        <v>63</v>
      </c>
      <c r="D1240" s="2" t="s">
        <v>6</v>
      </c>
      <c r="E1240">
        <v>314</v>
      </c>
    </row>
    <row r="1241" spans="1:5" x14ac:dyDescent="0.45">
      <c r="A1241" s="1">
        <v>44743</v>
      </c>
      <c r="B1241" s="2" t="s">
        <v>62</v>
      </c>
      <c r="C1241" s="2" t="s">
        <v>63</v>
      </c>
      <c r="D1241" s="2" t="s">
        <v>33</v>
      </c>
      <c r="E1241">
        <v>298</v>
      </c>
    </row>
    <row r="1242" spans="1:5" x14ac:dyDescent="0.45">
      <c r="A1242" s="1">
        <v>44743</v>
      </c>
      <c r="B1242" s="2" t="s">
        <v>60</v>
      </c>
      <c r="C1242" s="2" t="s">
        <v>61</v>
      </c>
      <c r="D1242" s="2" t="s">
        <v>16</v>
      </c>
      <c r="E1242">
        <v>191</v>
      </c>
    </row>
    <row r="1243" spans="1:5" x14ac:dyDescent="0.45">
      <c r="A1243" s="1">
        <v>44743</v>
      </c>
      <c r="B1243" s="2" t="s">
        <v>62</v>
      </c>
      <c r="C1243" s="2" t="s">
        <v>63</v>
      </c>
      <c r="D1243" s="2" t="s">
        <v>54</v>
      </c>
      <c r="E1243">
        <v>412</v>
      </c>
    </row>
    <row r="1244" spans="1:5" x14ac:dyDescent="0.45">
      <c r="A1244" s="1">
        <v>44743</v>
      </c>
      <c r="B1244" s="2" t="s">
        <v>62</v>
      </c>
      <c r="C1244" s="2" t="s">
        <v>63</v>
      </c>
      <c r="D1244" s="2" t="s">
        <v>44</v>
      </c>
      <c r="E1244">
        <v>126</v>
      </c>
    </row>
    <row r="1245" spans="1:5" x14ac:dyDescent="0.45">
      <c r="A1245" s="1">
        <v>44743</v>
      </c>
      <c r="B1245" s="2" t="s">
        <v>60</v>
      </c>
      <c r="C1245" s="2" t="s">
        <v>61</v>
      </c>
      <c r="D1245" s="2" t="s">
        <v>52</v>
      </c>
      <c r="E1245">
        <v>466</v>
      </c>
    </row>
    <row r="1246" spans="1:5" x14ac:dyDescent="0.45">
      <c r="A1246" s="1">
        <v>44743</v>
      </c>
      <c r="B1246" s="2" t="s">
        <v>64</v>
      </c>
      <c r="C1246" s="2" t="s">
        <v>63</v>
      </c>
      <c r="D1246" s="2" t="s">
        <v>55</v>
      </c>
      <c r="E1246">
        <v>117</v>
      </c>
    </row>
    <row r="1247" spans="1:5" x14ac:dyDescent="0.45">
      <c r="A1247" s="1">
        <v>44743</v>
      </c>
      <c r="B1247" s="2" t="s">
        <v>60</v>
      </c>
      <c r="C1247" s="2" t="s">
        <v>61</v>
      </c>
      <c r="D1247" s="2" t="s">
        <v>47</v>
      </c>
      <c r="E1247">
        <v>16</v>
      </c>
    </row>
    <row r="1248" spans="1:5" x14ac:dyDescent="0.45">
      <c r="A1248" s="1">
        <v>44743</v>
      </c>
      <c r="B1248" s="2" t="s">
        <v>62</v>
      </c>
      <c r="C1248" s="2" t="s">
        <v>63</v>
      </c>
      <c r="D1248" s="2" t="s">
        <v>20</v>
      </c>
      <c r="E1248">
        <v>52</v>
      </c>
    </row>
    <row r="1249" spans="1:5" x14ac:dyDescent="0.45">
      <c r="A1249" s="1">
        <v>44743</v>
      </c>
      <c r="B1249" s="2" t="s">
        <v>60</v>
      </c>
      <c r="C1249" s="2" t="s">
        <v>61</v>
      </c>
      <c r="D1249" s="2" t="s">
        <v>58</v>
      </c>
      <c r="E1249">
        <v>338</v>
      </c>
    </row>
    <row r="1250" spans="1:5" x14ac:dyDescent="0.45">
      <c r="A1250" s="1">
        <v>44743</v>
      </c>
      <c r="B1250" s="2" t="s">
        <v>60</v>
      </c>
      <c r="C1250" s="2" t="s">
        <v>61</v>
      </c>
      <c r="D1250" s="2" t="s">
        <v>43</v>
      </c>
      <c r="E1250">
        <v>472</v>
      </c>
    </row>
    <row r="1251" spans="1:5" x14ac:dyDescent="0.45">
      <c r="A1251" s="1">
        <v>44743</v>
      </c>
      <c r="B1251" s="2" t="s">
        <v>64</v>
      </c>
      <c r="C1251" s="2" t="s">
        <v>63</v>
      </c>
      <c r="D1251" s="2" t="s">
        <v>37</v>
      </c>
      <c r="E1251">
        <v>438</v>
      </c>
    </row>
    <row r="1252" spans="1:5" x14ac:dyDescent="0.45">
      <c r="A1252" s="1">
        <v>44744</v>
      </c>
      <c r="B1252" s="2" t="s">
        <v>62</v>
      </c>
      <c r="C1252" s="2" t="s">
        <v>63</v>
      </c>
      <c r="D1252" s="2" t="s">
        <v>38</v>
      </c>
      <c r="E1252">
        <v>392</v>
      </c>
    </row>
    <row r="1253" spans="1:5" x14ac:dyDescent="0.45">
      <c r="A1253" s="1">
        <v>44744</v>
      </c>
      <c r="B1253" s="2" t="s">
        <v>64</v>
      </c>
      <c r="C1253" s="2" t="s">
        <v>63</v>
      </c>
      <c r="D1253" s="2" t="s">
        <v>44</v>
      </c>
      <c r="E1253">
        <v>128</v>
      </c>
    </row>
    <row r="1254" spans="1:5" x14ac:dyDescent="0.45">
      <c r="A1254" s="1">
        <v>44744</v>
      </c>
      <c r="B1254" s="2" t="s">
        <v>60</v>
      </c>
      <c r="C1254" s="2" t="s">
        <v>61</v>
      </c>
      <c r="D1254" s="2" t="s">
        <v>44</v>
      </c>
      <c r="E1254">
        <v>27</v>
      </c>
    </row>
    <row r="1255" spans="1:5" x14ac:dyDescent="0.45">
      <c r="A1255" s="1">
        <v>44744</v>
      </c>
      <c r="B1255" s="2" t="s">
        <v>64</v>
      </c>
      <c r="C1255" s="2" t="s">
        <v>63</v>
      </c>
      <c r="D1255" s="2" t="s">
        <v>44</v>
      </c>
      <c r="E1255">
        <v>363</v>
      </c>
    </row>
    <row r="1256" spans="1:5" x14ac:dyDescent="0.45">
      <c r="A1256" s="1">
        <v>44744</v>
      </c>
      <c r="B1256" s="2" t="s">
        <v>62</v>
      </c>
      <c r="C1256" s="2" t="s">
        <v>63</v>
      </c>
      <c r="D1256" s="2" t="s">
        <v>40</v>
      </c>
      <c r="E1256">
        <v>105</v>
      </c>
    </row>
    <row r="1257" spans="1:5" x14ac:dyDescent="0.45">
      <c r="A1257" s="1">
        <v>44744</v>
      </c>
      <c r="B1257" s="2" t="s">
        <v>60</v>
      </c>
      <c r="C1257" s="2" t="s">
        <v>61</v>
      </c>
      <c r="D1257" s="2" t="s">
        <v>39</v>
      </c>
      <c r="E1257">
        <v>377</v>
      </c>
    </row>
    <row r="1258" spans="1:5" x14ac:dyDescent="0.45">
      <c r="A1258" s="1">
        <v>44744</v>
      </c>
      <c r="B1258" s="2" t="s">
        <v>64</v>
      </c>
      <c r="C1258" s="2" t="s">
        <v>63</v>
      </c>
      <c r="D1258" s="2" t="s">
        <v>23</v>
      </c>
      <c r="E1258">
        <v>277</v>
      </c>
    </row>
    <row r="1259" spans="1:5" x14ac:dyDescent="0.45">
      <c r="A1259" s="1">
        <v>44746</v>
      </c>
      <c r="B1259" s="2" t="s">
        <v>62</v>
      </c>
      <c r="C1259" s="2" t="s">
        <v>63</v>
      </c>
      <c r="D1259" s="2" t="s">
        <v>41</v>
      </c>
      <c r="E1259">
        <v>453</v>
      </c>
    </row>
    <row r="1260" spans="1:5" x14ac:dyDescent="0.45">
      <c r="A1260" s="1">
        <v>44746</v>
      </c>
      <c r="B1260" s="2" t="s">
        <v>62</v>
      </c>
      <c r="C1260" s="2" t="s">
        <v>63</v>
      </c>
      <c r="D1260" s="2" t="s">
        <v>7</v>
      </c>
      <c r="E1260">
        <v>33</v>
      </c>
    </row>
    <row r="1261" spans="1:5" x14ac:dyDescent="0.45">
      <c r="A1261" s="1">
        <v>44746</v>
      </c>
      <c r="B1261" s="2" t="s">
        <v>64</v>
      </c>
      <c r="C1261" s="2" t="s">
        <v>63</v>
      </c>
      <c r="D1261" s="2" t="s">
        <v>23</v>
      </c>
      <c r="E1261">
        <v>165</v>
      </c>
    </row>
    <row r="1262" spans="1:5" x14ac:dyDescent="0.45">
      <c r="A1262" s="1">
        <v>44746</v>
      </c>
      <c r="B1262" s="2" t="s">
        <v>64</v>
      </c>
      <c r="C1262" s="2" t="s">
        <v>63</v>
      </c>
      <c r="D1262" s="2" t="s">
        <v>6</v>
      </c>
      <c r="E1262">
        <v>265</v>
      </c>
    </row>
    <row r="1263" spans="1:5" x14ac:dyDescent="0.45">
      <c r="A1263" s="1">
        <v>44746</v>
      </c>
      <c r="B1263" s="2" t="s">
        <v>60</v>
      </c>
      <c r="C1263" s="2" t="s">
        <v>61</v>
      </c>
      <c r="D1263" s="2" t="s">
        <v>23</v>
      </c>
      <c r="E1263">
        <v>179</v>
      </c>
    </row>
    <row r="1264" spans="1:5" x14ac:dyDescent="0.45">
      <c r="A1264" s="1">
        <v>44746</v>
      </c>
      <c r="B1264" s="2" t="s">
        <v>64</v>
      </c>
      <c r="C1264" s="2" t="s">
        <v>63</v>
      </c>
      <c r="D1264" s="2" t="s">
        <v>29</v>
      </c>
      <c r="E1264">
        <v>178</v>
      </c>
    </row>
    <row r="1265" spans="1:5" x14ac:dyDescent="0.45">
      <c r="A1265" s="1">
        <v>44746</v>
      </c>
      <c r="B1265" s="2" t="s">
        <v>62</v>
      </c>
      <c r="C1265" s="2" t="s">
        <v>63</v>
      </c>
      <c r="D1265" s="2" t="s">
        <v>29</v>
      </c>
      <c r="E1265">
        <v>326</v>
      </c>
    </row>
    <row r="1266" spans="1:5" x14ac:dyDescent="0.45">
      <c r="A1266" s="1">
        <v>44746</v>
      </c>
      <c r="B1266" s="2" t="s">
        <v>60</v>
      </c>
      <c r="C1266" s="2" t="s">
        <v>61</v>
      </c>
      <c r="D1266" s="2" t="s">
        <v>32</v>
      </c>
      <c r="E1266">
        <v>239</v>
      </c>
    </row>
    <row r="1267" spans="1:5" x14ac:dyDescent="0.45">
      <c r="A1267" s="1">
        <v>44746</v>
      </c>
      <c r="B1267" s="2" t="s">
        <v>60</v>
      </c>
      <c r="C1267" s="2" t="s">
        <v>61</v>
      </c>
      <c r="D1267" s="2" t="s">
        <v>44</v>
      </c>
      <c r="E1267">
        <v>183</v>
      </c>
    </row>
    <row r="1268" spans="1:5" x14ac:dyDescent="0.45">
      <c r="A1268" s="1">
        <v>44746</v>
      </c>
      <c r="B1268" s="2" t="s">
        <v>60</v>
      </c>
      <c r="C1268" s="2" t="s">
        <v>61</v>
      </c>
      <c r="D1268" s="2" t="s">
        <v>54</v>
      </c>
      <c r="E1268">
        <v>124</v>
      </c>
    </row>
    <row r="1269" spans="1:5" x14ac:dyDescent="0.45">
      <c r="A1269" s="1">
        <v>44746</v>
      </c>
      <c r="B1269" s="2" t="s">
        <v>62</v>
      </c>
      <c r="C1269" s="2" t="s">
        <v>63</v>
      </c>
      <c r="D1269" s="2" t="s">
        <v>45</v>
      </c>
      <c r="E1269">
        <v>227</v>
      </c>
    </row>
    <row r="1270" spans="1:5" x14ac:dyDescent="0.45">
      <c r="A1270" s="1">
        <v>44746</v>
      </c>
      <c r="B1270" s="2" t="s">
        <v>62</v>
      </c>
      <c r="C1270" s="2" t="s">
        <v>63</v>
      </c>
      <c r="D1270" s="2" t="s">
        <v>55</v>
      </c>
      <c r="E1270">
        <v>445</v>
      </c>
    </row>
    <row r="1271" spans="1:5" x14ac:dyDescent="0.45">
      <c r="A1271" s="1">
        <v>44746</v>
      </c>
      <c r="B1271" s="2" t="s">
        <v>62</v>
      </c>
      <c r="C1271" s="2" t="s">
        <v>63</v>
      </c>
      <c r="D1271" s="2" t="s">
        <v>54</v>
      </c>
      <c r="E1271">
        <v>407</v>
      </c>
    </row>
    <row r="1272" spans="1:5" x14ac:dyDescent="0.45">
      <c r="A1272" s="1">
        <v>44746</v>
      </c>
      <c r="B1272" s="2" t="s">
        <v>60</v>
      </c>
      <c r="C1272" s="2" t="s">
        <v>61</v>
      </c>
      <c r="D1272" s="2" t="s">
        <v>35</v>
      </c>
      <c r="E1272">
        <v>307</v>
      </c>
    </row>
    <row r="1273" spans="1:5" x14ac:dyDescent="0.45">
      <c r="A1273" s="1">
        <v>44747</v>
      </c>
      <c r="B1273" s="2" t="s">
        <v>64</v>
      </c>
      <c r="C1273" s="2" t="s">
        <v>63</v>
      </c>
      <c r="D1273" s="2" t="s">
        <v>44</v>
      </c>
      <c r="E1273">
        <v>83</v>
      </c>
    </row>
    <row r="1274" spans="1:5" x14ac:dyDescent="0.45">
      <c r="A1274" s="1">
        <v>44747</v>
      </c>
      <c r="B1274" s="2" t="s">
        <v>62</v>
      </c>
      <c r="C1274" s="2" t="s">
        <v>63</v>
      </c>
      <c r="D1274" s="2" t="s">
        <v>31</v>
      </c>
      <c r="E1274">
        <v>151</v>
      </c>
    </row>
    <row r="1275" spans="1:5" x14ac:dyDescent="0.45">
      <c r="A1275" s="1">
        <v>44747</v>
      </c>
      <c r="B1275" s="2" t="s">
        <v>64</v>
      </c>
      <c r="C1275" s="2" t="s">
        <v>63</v>
      </c>
      <c r="D1275" s="2" t="s">
        <v>46</v>
      </c>
      <c r="E1275">
        <v>374</v>
      </c>
    </row>
    <row r="1276" spans="1:5" x14ac:dyDescent="0.45">
      <c r="A1276" s="1">
        <v>44747</v>
      </c>
      <c r="B1276" s="2" t="s">
        <v>64</v>
      </c>
      <c r="C1276" s="2" t="s">
        <v>63</v>
      </c>
      <c r="D1276" s="2" t="s">
        <v>55</v>
      </c>
      <c r="E1276">
        <v>409</v>
      </c>
    </row>
    <row r="1277" spans="1:5" x14ac:dyDescent="0.45">
      <c r="A1277" s="1">
        <v>44747</v>
      </c>
      <c r="B1277" s="2" t="s">
        <v>62</v>
      </c>
      <c r="C1277" s="2" t="s">
        <v>63</v>
      </c>
      <c r="D1277" s="2" t="s">
        <v>6</v>
      </c>
      <c r="E1277">
        <v>179</v>
      </c>
    </row>
    <row r="1278" spans="1:5" x14ac:dyDescent="0.45">
      <c r="A1278" s="1">
        <v>44747</v>
      </c>
      <c r="B1278" s="2" t="s">
        <v>64</v>
      </c>
      <c r="C1278" s="2" t="s">
        <v>63</v>
      </c>
      <c r="D1278" s="2" t="s">
        <v>2</v>
      </c>
      <c r="E1278">
        <v>103</v>
      </c>
    </row>
    <row r="1279" spans="1:5" x14ac:dyDescent="0.45">
      <c r="A1279" s="1">
        <v>44747</v>
      </c>
      <c r="B1279" s="2" t="s">
        <v>62</v>
      </c>
      <c r="C1279" s="2" t="s">
        <v>63</v>
      </c>
      <c r="D1279" s="2" t="s">
        <v>20</v>
      </c>
      <c r="E1279">
        <v>152</v>
      </c>
    </row>
    <row r="1280" spans="1:5" x14ac:dyDescent="0.45">
      <c r="A1280" s="1">
        <v>44747</v>
      </c>
      <c r="B1280" s="2" t="s">
        <v>60</v>
      </c>
      <c r="C1280" s="2" t="s">
        <v>61</v>
      </c>
      <c r="D1280" s="2" t="s">
        <v>29</v>
      </c>
      <c r="E1280">
        <v>74</v>
      </c>
    </row>
    <row r="1281" spans="1:5" x14ac:dyDescent="0.45">
      <c r="A1281" s="1">
        <v>44748</v>
      </c>
      <c r="B1281" s="2" t="s">
        <v>60</v>
      </c>
      <c r="C1281" s="2" t="s">
        <v>61</v>
      </c>
      <c r="D1281" s="2" t="s">
        <v>5</v>
      </c>
      <c r="E1281">
        <v>385</v>
      </c>
    </row>
    <row r="1282" spans="1:5" x14ac:dyDescent="0.45">
      <c r="A1282" s="1">
        <v>44748</v>
      </c>
      <c r="B1282" s="2" t="s">
        <v>60</v>
      </c>
      <c r="C1282" s="2" t="s">
        <v>61</v>
      </c>
      <c r="D1282" s="2" t="s">
        <v>20</v>
      </c>
      <c r="E1282">
        <v>324</v>
      </c>
    </row>
    <row r="1283" spans="1:5" x14ac:dyDescent="0.45">
      <c r="A1283" s="1">
        <v>44748</v>
      </c>
      <c r="B1283" s="2" t="s">
        <v>62</v>
      </c>
      <c r="C1283" s="2" t="s">
        <v>63</v>
      </c>
      <c r="D1283" s="2" t="s">
        <v>20</v>
      </c>
      <c r="E1283">
        <v>252</v>
      </c>
    </row>
    <row r="1284" spans="1:5" x14ac:dyDescent="0.45">
      <c r="A1284" s="1">
        <v>44748</v>
      </c>
      <c r="B1284" s="2" t="s">
        <v>64</v>
      </c>
      <c r="C1284" s="2" t="s">
        <v>63</v>
      </c>
      <c r="D1284" s="2" t="s">
        <v>30</v>
      </c>
      <c r="E1284">
        <v>329</v>
      </c>
    </row>
    <row r="1285" spans="1:5" x14ac:dyDescent="0.45">
      <c r="A1285" s="1">
        <v>44748</v>
      </c>
      <c r="B1285" s="2" t="s">
        <v>64</v>
      </c>
      <c r="C1285" s="2" t="s">
        <v>63</v>
      </c>
      <c r="D1285" s="2" t="s">
        <v>59</v>
      </c>
      <c r="E1285">
        <v>239</v>
      </c>
    </row>
    <row r="1286" spans="1:5" x14ac:dyDescent="0.45">
      <c r="A1286" s="1">
        <v>44748</v>
      </c>
      <c r="B1286" s="2" t="s">
        <v>64</v>
      </c>
      <c r="C1286" s="2" t="s">
        <v>63</v>
      </c>
      <c r="D1286" s="2" t="s">
        <v>3</v>
      </c>
      <c r="E1286">
        <v>433</v>
      </c>
    </row>
    <row r="1287" spans="1:5" x14ac:dyDescent="0.45">
      <c r="A1287" s="1">
        <v>44748</v>
      </c>
      <c r="B1287" s="2" t="s">
        <v>62</v>
      </c>
      <c r="C1287" s="2" t="s">
        <v>63</v>
      </c>
      <c r="D1287" s="2" t="s">
        <v>37</v>
      </c>
      <c r="E1287">
        <v>240</v>
      </c>
    </row>
    <row r="1288" spans="1:5" x14ac:dyDescent="0.45">
      <c r="A1288" s="1">
        <v>44748</v>
      </c>
      <c r="B1288" s="2" t="s">
        <v>60</v>
      </c>
      <c r="C1288" s="2" t="s">
        <v>61</v>
      </c>
      <c r="D1288" s="2" t="s">
        <v>57</v>
      </c>
      <c r="E1288">
        <v>60</v>
      </c>
    </row>
    <row r="1289" spans="1:5" x14ac:dyDescent="0.45">
      <c r="A1289" s="1">
        <v>44749</v>
      </c>
      <c r="B1289" s="2" t="s">
        <v>60</v>
      </c>
      <c r="C1289" s="2" t="s">
        <v>61</v>
      </c>
      <c r="D1289" s="2" t="s">
        <v>12</v>
      </c>
      <c r="E1289">
        <v>182</v>
      </c>
    </row>
    <row r="1290" spans="1:5" x14ac:dyDescent="0.45">
      <c r="A1290" s="1">
        <v>44749</v>
      </c>
      <c r="B1290" s="2" t="s">
        <v>62</v>
      </c>
      <c r="C1290" s="2" t="s">
        <v>63</v>
      </c>
      <c r="D1290" s="2" t="s">
        <v>48</v>
      </c>
      <c r="E1290">
        <v>213</v>
      </c>
    </row>
    <row r="1291" spans="1:5" x14ac:dyDescent="0.45">
      <c r="A1291" s="1">
        <v>44749</v>
      </c>
      <c r="B1291" s="2" t="s">
        <v>62</v>
      </c>
      <c r="C1291" s="2" t="s">
        <v>63</v>
      </c>
      <c r="D1291" s="2" t="s">
        <v>33</v>
      </c>
      <c r="E1291">
        <v>329</v>
      </c>
    </row>
    <row r="1292" spans="1:5" x14ac:dyDescent="0.45">
      <c r="A1292" s="1">
        <v>44749</v>
      </c>
      <c r="B1292" s="2" t="s">
        <v>62</v>
      </c>
      <c r="C1292" s="2" t="s">
        <v>63</v>
      </c>
      <c r="D1292" s="2" t="s">
        <v>55</v>
      </c>
      <c r="E1292">
        <v>442</v>
      </c>
    </row>
    <row r="1293" spans="1:5" x14ac:dyDescent="0.45">
      <c r="A1293" s="1">
        <v>44750</v>
      </c>
      <c r="B1293" s="2" t="s">
        <v>60</v>
      </c>
      <c r="C1293" s="2" t="s">
        <v>61</v>
      </c>
      <c r="D1293" s="2" t="s">
        <v>35</v>
      </c>
      <c r="E1293">
        <v>317</v>
      </c>
    </row>
    <row r="1294" spans="1:5" x14ac:dyDescent="0.45">
      <c r="A1294" s="1">
        <v>44750</v>
      </c>
      <c r="B1294" s="2" t="s">
        <v>62</v>
      </c>
      <c r="C1294" s="2" t="s">
        <v>63</v>
      </c>
      <c r="D1294" s="2" t="s">
        <v>48</v>
      </c>
      <c r="E1294">
        <v>441</v>
      </c>
    </row>
    <row r="1295" spans="1:5" x14ac:dyDescent="0.45">
      <c r="A1295" s="1">
        <v>44750</v>
      </c>
      <c r="B1295" s="2" t="s">
        <v>60</v>
      </c>
      <c r="C1295" s="2" t="s">
        <v>61</v>
      </c>
      <c r="D1295" s="2" t="s">
        <v>18</v>
      </c>
      <c r="E1295">
        <v>228</v>
      </c>
    </row>
    <row r="1296" spans="1:5" x14ac:dyDescent="0.45">
      <c r="A1296" s="1">
        <v>44750</v>
      </c>
      <c r="B1296" s="2" t="s">
        <v>60</v>
      </c>
      <c r="C1296" s="2" t="s">
        <v>61</v>
      </c>
      <c r="D1296" s="2" t="s">
        <v>37</v>
      </c>
      <c r="E1296">
        <v>233</v>
      </c>
    </row>
    <row r="1297" spans="1:5" x14ac:dyDescent="0.45">
      <c r="A1297" s="1">
        <v>44750</v>
      </c>
      <c r="B1297" s="2" t="s">
        <v>64</v>
      </c>
      <c r="C1297" s="2" t="s">
        <v>63</v>
      </c>
      <c r="D1297" s="2" t="s">
        <v>39</v>
      </c>
      <c r="E1297">
        <v>85</v>
      </c>
    </row>
    <row r="1298" spans="1:5" x14ac:dyDescent="0.45">
      <c r="A1298" s="1">
        <v>44751</v>
      </c>
      <c r="B1298" s="2" t="s">
        <v>60</v>
      </c>
      <c r="C1298" s="2" t="s">
        <v>61</v>
      </c>
      <c r="D1298" s="2" t="s">
        <v>57</v>
      </c>
      <c r="E1298">
        <v>215</v>
      </c>
    </row>
    <row r="1299" spans="1:5" x14ac:dyDescent="0.45">
      <c r="A1299" s="1">
        <v>44751</v>
      </c>
      <c r="B1299" s="2" t="s">
        <v>62</v>
      </c>
      <c r="C1299" s="2" t="s">
        <v>63</v>
      </c>
      <c r="D1299" s="2" t="s">
        <v>50</v>
      </c>
      <c r="E1299">
        <v>58</v>
      </c>
    </row>
    <row r="1300" spans="1:5" x14ac:dyDescent="0.45">
      <c r="A1300" s="1">
        <v>44751</v>
      </c>
      <c r="B1300" s="2" t="s">
        <v>60</v>
      </c>
      <c r="C1300" s="2" t="s">
        <v>61</v>
      </c>
      <c r="D1300" s="2" t="s">
        <v>23</v>
      </c>
      <c r="E1300">
        <v>161</v>
      </c>
    </row>
    <row r="1301" spans="1:5" x14ac:dyDescent="0.45">
      <c r="A1301" s="1">
        <v>44751</v>
      </c>
      <c r="B1301" s="2" t="s">
        <v>60</v>
      </c>
      <c r="C1301" s="2" t="s">
        <v>61</v>
      </c>
      <c r="D1301" s="2" t="s">
        <v>6</v>
      </c>
      <c r="E1301">
        <v>479</v>
      </c>
    </row>
    <row r="1302" spans="1:5" x14ac:dyDescent="0.45">
      <c r="A1302" s="1">
        <v>44753</v>
      </c>
      <c r="B1302" s="2" t="s">
        <v>60</v>
      </c>
      <c r="C1302" s="2" t="s">
        <v>61</v>
      </c>
      <c r="D1302" s="2" t="s">
        <v>2</v>
      </c>
      <c r="E1302">
        <v>147</v>
      </c>
    </row>
    <row r="1303" spans="1:5" x14ac:dyDescent="0.45">
      <c r="A1303" s="1">
        <v>44753</v>
      </c>
      <c r="B1303" s="2" t="s">
        <v>60</v>
      </c>
      <c r="C1303" s="2" t="s">
        <v>61</v>
      </c>
      <c r="D1303" s="2" t="s">
        <v>43</v>
      </c>
      <c r="E1303">
        <v>223</v>
      </c>
    </row>
    <row r="1304" spans="1:5" x14ac:dyDescent="0.45">
      <c r="A1304" s="1">
        <v>44753</v>
      </c>
      <c r="B1304" s="2" t="s">
        <v>64</v>
      </c>
      <c r="C1304" s="2" t="s">
        <v>63</v>
      </c>
      <c r="D1304" s="2" t="s">
        <v>21</v>
      </c>
      <c r="E1304">
        <v>62</v>
      </c>
    </row>
    <row r="1305" spans="1:5" x14ac:dyDescent="0.45">
      <c r="A1305" s="1">
        <v>44753</v>
      </c>
      <c r="B1305" s="2" t="s">
        <v>60</v>
      </c>
      <c r="C1305" s="2" t="s">
        <v>61</v>
      </c>
      <c r="D1305" s="2" t="s">
        <v>49</v>
      </c>
      <c r="E1305">
        <v>163</v>
      </c>
    </row>
    <row r="1306" spans="1:5" x14ac:dyDescent="0.45">
      <c r="A1306" s="1">
        <v>44753</v>
      </c>
      <c r="B1306" s="2" t="s">
        <v>60</v>
      </c>
      <c r="C1306" s="2" t="s">
        <v>61</v>
      </c>
      <c r="D1306" s="2" t="s">
        <v>49</v>
      </c>
      <c r="E1306">
        <v>463</v>
      </c>
    </row>
    <row r="1307" spans="1:5" x14ac:dyDescent="0.45">
      <c r="A1307" s="1">
        <v>44753</v>
      </c>
      <c r="B1307" s="2" t="s">
        <v>64</v>
      </c>
      <c r="C1307" s="2" t="s">
        <v>63</v>
      </c>
      <c r="D1307" s="2" t="s">
        <v>53</v>
      </c>
      <c r="E1307">
        <v>353</v>
      </c>
    </row>
    <row r="1308" spans="1:5" x14ac:dyDescent="0.45">
      <c r="A1308" s="1">
        <v>44753</v>
      </c>
      <c r="B1308" s="2" t="s">
        <v>62</v>
      </c>
      <c r="C1308" s="2" t="s">
        <v>63</v>
      </c>
      <c r="D1308" s="2" t="s">
        <v>27</v>
      </c>
      <c r="E1308">
        <v>427</v>
      </c>
    </row>
    <row r="1309" spans="1:5" x14ac:dyDescent="0.45">
      <c r="A1309" s="1">
        <v>44753</v>
      </c>
      <c r="B1309" s="2" t="s">
        <v>64</v>
      </c>
      <c r="C1309" s="2" t="s">
        <v>63</v>
      </c>
      <c r="D1309" s="2" t="s">
        <v>48</v>
      </c>
      <c r="E1309">
        <v>149</v>
      </c>
    </row>
    <row r="1310" spans="1:5" x14ac:dyDescent="0.45">
      <c r="A1310" s="1">
        <v>44753</v>
      </c>
      <c r="B1310" s="2" t="s">
        <v>60</v>
      </c>
      <c r="C1310" s="2" t="s">
        <v>61</v>
      </c>
      <c r="D1310" s="2" t="s">
        <v>30</v>
      </c>
      <c r="E1310">
        <v>69</v>
      </c>
    </row>
    <row r="1311" spans="1:5" x14ac:dyDescent="0.45">
      <c r="A1311" s="1">
        <v>44753</v>
      </c>
      <c r="B1311" s="2" t="s">
        <v>64</v>
      </c>
      <c r="C1311" s="2" t="s">
        <v>63</v>
      </c>
      <c r="D1311" s="2" t="s">
        <v>50</v>
      </c>
      <c r="E1311">
        <v>310</v>
      </c>
    </row>
    <row r="1312" spans="1:5" x14ac:dyDescent="0.45">
      <c r="A1312" s="1">
        <v>44753</v>
      </c>
      <c r="B1312" s="2" t="s">
        <v>62</v>
      </c>
      <c r="C1312" s="2" t="s">
        <v>63</v>
      </c>
      <c r="D1312" s="2" t="s">
        <v>54</v>
      </c>
      <c r="E1312">
        <v>155</v>
      </c>
    </row>
    <row r="1313" spans="1:5" x14ac:dyDescent="0.45">
      <c r="A1313" s="1">
        <v>44753</v>
      </c>
      <c r="B1313" s="2" t="s">
        <v>62</v>
      </c>
      <c r="C1313" s="2" t="s">
        <v>63</v>
      </c>
      <c r="D1313" s="2" t="s">
        <v>3</v>
      </c>
      <c r="E1313">
        <v>231</v>
      </c>
    </row>
    <row r="1314" spans="1:5" x14ac:dyDescent="0.45">
      <c r="A1314" s="1">
        <v>44753</v>
      </c>
      <c r="B1314" s="2" t="s">
        <v>62</v>
      </c>
      <c r="C1314" s="2" t="s">
        <v>63</v>
      </c>
      <c r="D1314" s="2" t="s">
        <v>57</v>
      </c>
      <c r="E1314">
        <v>170</v>
      </c>
    </row>
    <row r="1315" spans="1:5" x14ac:dyDescent="0.45">
      <c r="A1315" s="1">
        <v>44754</v>
      </c>
      <c r="B1315" s="2" t="s">
        <v>64</v>
      </c>
      <c r="C1315" s="2" t="s">
        <v>63</v>
      </c>
      <c r="D1315" s="2" t="s">
        <v>33</v>
      </c>
      <c r="E1315">
        <v>342</v>
      </c>
    </row>
    <row r="1316" spans="1:5" x14ac:dyDescent="0.45">
      <c r="A1316" s="1">
        <v>44754</v>
      </c>
      <c r="B1316" s="2" t="s">
        <v>62</v>
      </c>
      <c r="C1316" s="2" t="s">
        <v>63</v>
      </c>
      <c r="D1316" s="2" t="s">
        <v>23</v>
      </c>
      <c r="E1316">
        <v>343</v>
      </c>
    </row>
    <row r="1317" spans="1:5" x14ac:dyDescent="0.45">
      <c r="A1317" s="1">
        <v>44754</v>
      </c>
      <c r="B1317" s="2" t="s">
        <v>62</v>
      </c>
      <c r="C1317" s="2" t="s">
        <v>63</v>
      </c>
      <c r="D1317" s="2" t="s">
        <v>41</v>
      </c>
      <c r="E1317">
        <v>221</v>
      </c>
    </row>
    <row r="1318" spans="1:5" x14ac:dyDescent="0.45">
      <c r="A1318" s="1">
        <v>44754</v>
      </c>
      <c r="B1318" s="2" t="s">
        <v>64</v>
      </c>
      <c r="C1318" s="2" t="s">
        <v>63</v>
      </c>
      <c r="D1318" s="2" t="s">
        <v>55</v>
      </c>
      <c r="E1318">
        <v>405</v>
      </c>
    </row>
    <row r="1319" spans="1:5" x14ac:dyDescent="0.45">
      <c r="A1319" s="1">
        <v>44754</v>
      </c>
      <c r="B1319" s="2" t="s">
        <v>60</v>
      </c>
      <c r="C1319" s="2" t="s">
        <v>61</v>
      </c>
      <c r="D1319" s="2" t="s">
        <v>36</v>
      </c>
      <c r="E1319">
        <v>238</v>
      </c>
    </row>
    <row r="1320" spans="1:5" x14ac:dyDescent="0.45">
      <c r="A1320" s="1">
        <v>44754</v>
      </c>
      <c r="B1320" s="2" t="s">
        <v>60</v>
      </c>
      <c r="C1320" s="2" t="s">
        <v>61</v>
      </c>
      <c r="D1320" s="2" t="s">
        <v>33</v>
      </c>
      <c r="E1320">
        <v>497</v>
      </c>
    </row>
    <row r="1321" spans="1:5" x14ac:dyDescent="0.45">
      <c r="A1321" s="1">
        <v>44755</v>
      </c>
      <c r="B1321" s="2" t="s">
        <v>62</v>
      </c>
      <c r="C1321" s="2" t="s">
        <v>63</v>
      </c>
      <c r="D1321" s="2" t="s">
        <v>52</v>
      </c>
      <c r="E1321">
        <v>438</v>
      </c>
    </row>
    <row r="1322" spans="1:5" x14ac:dyDescent="0.45">
      <c r="A1322" s="1">
        <v>44755</v>
      </c>
      <c r="B1322" s="2" t="s">
        <v>62</v>
      </c>
      <c r="C1322" s="2" t="s">
        <v>63</v>
      </c>
      <c r="D1322" s="2" t="s">
        <v>42</v>
      </c>
      <c r="E1322">
        <v>150</v>
      </c>
    </row>
    <row r="1323" spans="1:5" x14ac:dyDescent="0.45">
      <c r="A1323" s="1">
        <v>44755</v>
      </c>
      <c r="B1323" s="2" t="s">
        <v>60</v>
      </c>
      <c r="C1323" s="2" t="s">
        <v>61</v>
      </c>
      <c r="D1323" s="2" t="s">
        <v>40</v>
      </c>
      <c r="E1323">
        <v>396</v>
      </c>
    </row>
    <row r="1324" spans="1:5" x14ac:dyDescent="0.45">
      <c r="A1324" s="1">
        <v>44755</v>
      </c>
      <c r="B1324" s="2" t="s">
        <v>60</v>
      </c>
      <c r="C1324" s="2" t="s">
        <v>61</v>
      </c>
      <c r="D1324" s="2" t="s">
        <v>58</v>
      </c>
      <c r="E1324">
        <v>233</v>
      </c>
    </row>
    <row r="1325" spans="1:5" x14ac:dyDescent="0.45">
      <c r="A1325" s="1">
        <v>44755</v>
      </c>
      <c r="B1325" s="2" t="s">
        <v>60</v>
      </c>
      <c r="C1325" s="2" t="s">
        <v>61</v>
      </c>
      <c r="D1325" s="2" t="s">
        <v>25</v>
      </c>
      <c r="E1325">
        <v>104</v>
      </c>
    </row>
    <row r="1326" spans="1:5" x14ac:dyDescent="0.45">
      <c r="A1326" s="1">
        <v>44755</v>
      </c>
      <c r="B1326" s="2" t="s">
        <v>60</v>
      </c>
      <c r="C1326" s="2" t="s">
        <v>61</v>
      </c>
      <c r="D1326" s="2" t="s">
        <v>45</v>
      </c>
      <c r="E1326">
        <v>236</v>
      </c>
    </row>
    <row r="1327" spans="1:5" x14ac:dyDescent="0.45">
      <c r="A1327" s="1">
        <v>44755</v>
      </c>
      <c r="B1327" s="2" t="s">
        <v>64</v>
      </c>
      <c r="C1327" s="2" t="s">
        <v>63</v>
      </c>
      <c r="D1327" s="2" t="s">
        <v>41</v>
      </c>
      <c r="E1327">
        <v>276</v>
      </c>
    </row>
    <row r="1328" spans="1:5" x14ac:dyDescent="0.45">
      <c r="A1328" s="1">
        <v>44756</v>
      </c>
      <c r="B1328" s="2" t="s">
        <v>64</v>
      </c>
      <c r="C1328" s="2" t="s">
        <v>63</v>
      </c>
      <c r="D1328" s="2" t="s">
        <v>57</v>
      </c>
      <c r="E1328">
        <v>130</v>
      </c>
    </row>
    <row r="1329" spans="1:5" x14ac:dyDescent="0.45">
      <c r="A1329" s="1">
        <v>44756</v>
      </c>
      <c r="B1329" s="2" t="s">
        <v>62</v>
      </c>
      <c r="C1329" s="2" t="s">
        <v>63</v>
      </c>
      <c r="D1329" s="2" t="s">
        <v>21</v>
      </c>
      <c r="E1329">
        <v>275</v>
      </c>
    </row>
    <row r="1330" spans="1:5" x14ac:dyDescent="0.45">
      <c r="A1330" s="1">
        <v>44756</v>
      </c>
      <c r="B1330" s="2" t="s">
        <v>62</v>
      </c>
      <c r="C1330" s="2" t="s">
        <v>63</v>
      </c>
      <c r="D1330" s="2" t="s">
        <v>10</v>
      </c>
      <c r="E1330">
        <v>373</v>
      </c>
    </row>
    <row r="1331" spans="1:5" x14ac:dyDescent="0.45">
      <c r="A1331" s="1">
        <v>44756</v>
      </c>
      <c r="B1331" s="2" t="s">
        <v>60</v>
      </c>
      <c r="C1331" s="2" t="s">
        <v>61</v>
      </c>
      <c r="D1331" s="2" t="s">
        <v>44</v>
      </c>
      <c r="E1331">
        <v>408</v>
      </c>
    </row>
    <row r="1332" spans="1:5" x14ac:dyDescent="0.45">
      <c r="A1332" s="1">
        <v>44757</v>
      </c>
      <c r="B1332" s="2" t="s">
        <v>64</v>
      </c>
      <c r="C1332" s="2" t="s">
        <v>63</v>
      </c>
      <c r="D1332" s="2" t="s">
        <v>54</v>
      </c>
      <c r="E1332">
        <v>414</v>
      </c>
    </row>
    <row r="1333" spans="1:5" x14ac:dyDescent="0.45">
      <c r="A1333" s="1">
        <v>44757</v>
      </c>
      <c r="B1333" s="2" t="s">
        <v>62</v>
      </c>
      <c r="C1333" s="2" t="s">
        <v>63</v>
      </c>
      <c r="D1333" s="2" t="s">
        <v>29</v>
      </c>
      <c r="E1333">
        <v>313</v>
      </c>
    </row>
    <row r="1334" spans="1:5" x14ac:dyDescent="0.45">
      <c r="A1334" s="1">
        <v>44757</v>
      </c>
      <c r="B1334" s="2" t="s">
        <v>60</v>
      </c>
      <c r="C1334" s="2" t="s">
        <v>61</v>
      </c>
      <c r="D1334" s="2" t="s">
        <v>42</v>
      </c>
      <c r="E1334">
        <v>227</v>
      </c>
    </row>
    <row r="1335" spans="1:5" x14ac:dyDescent="0.45">
      <c r="A1335" s="1">
        <v>44757</v>
      </c>
      <c r="B1335" s="2" t="s">
        <v>62</v>
      </c>
      <c r="C1335" s="2" t="s">
        <v>63</v>
      </c>
      <c r="D1335" s="2" t="s">
        <v>5</v>
      </c>
      <c r="E1335">
        <v>144</v>
      </c>
    </row>
    <row r="1336" spans="1:5" x14ac:dyDescent="0.45">
      <c r="A1336" s="1">
        <v>44757</v>
      </c>
      <c r="B1336" s="2" t="s">
        <v>62</v>
      </c>
      <c r="C1336" s="2" t="s">
        <v>63</v>
      </c>
      <c r="D1336" s="2" t="s">
        <v>23</v>
      </c>
      <c r="E1336">
        <v>230</v>
      </c>
    </row>
    <row r="1337" spans="1:5" x14ac:dyDescent="0.45">
      <c r="A1337" s="1">
        <v>44757</v>
      </c>
      <c r="B1337" s="2" t="s">
        <v>62</v>
      </c>
      <c r="C1337" s="2" t="s">
        <v>63</v>
      </c>
      <c r="D1337" s="2" t="s">
        <v>55</v>
      </c>
      <c r="E1337">
        <v>249</v>
      </c>
    </row>
    <row r="1338" spans="1:5" x14ac:dyDescent="0.45">
      <c r="A1338" s="1">
        <v>44757</v>
      </c>
      <c r="B1338" s="2" t="s">
        <v>64</v>
      </c>
      <c r="C1338" s="2" t="s">
        <v>63</v>
      </c>
      <c r="D1338" s="2" t="s">
        <v>35</v>
      </c>
      <c r="E1338">
        <v>421</v>
      </c>
    </row>
    <row r="1339" spans="1:5" x14ac:dyDescent="0.45">
      <c r="A1339" s="1">
        <v>44758</v>
      </c>
      <c r="B1339" s="2" t="s">
        <v>64</v>
      </c>
      <c r="C1339" s="2" t="s">
        <v>63</v>
      </c>
      <c r="D1339" s="2" t="s">
        <v>40</v>
      </c>
      <c r="E1339">
        <v>296</v>
      </c>
    </row>
    <row r="1340" spans="1:5" x14ac:dyDescent="0.45">
      <c r="A1340" s="1">
        <v>44758</v>
      </c>
      <c r="B1340" s="2" t="s">
        <v>64</v>
      </c>
      <c r="C1340" s="2" t="s">
        <v>63</v>
      </c>
      <c r="D1340" s="2" t="s">
        <v>53</v>
      </c>
      <c r="E1340">
        <v>30</v>
      </c>
    </row>
    <row r="1341" spans="1:5" x14ac:dyDescent="0.45">
      <c r="A1341" s="1">
        <v>44758</v>
      </c>
      <c r="B1341" s="2" t="s">
        <v>62</v>
      </c>
      <c r="C1341" s="2" t="s">
        <v>63</v>
      </c>
      <c r="D1341" s="2" t="s">
        <v>27</v>
      </c>
      <c r="E1341">
        <v>162</v>
      </c>
    </row>
    <row r="1342" spans="1:5" x14ac:dyDescent="0.45">
      <c r="A1342" s="1">
        <v>44758</v>
      </c>
      <c r="B1342" s="2" t="s">
        <v>60</v>
      </c>
      <c r="C1342" s="2" t="s">
        <v>61</v>
      </c>
      <c r="D1342" s="2" t="s">
        <v>39</v>
      </c>
      <c r="E1342">
        <v>326</v>
      </c>
    </row>
    <row r="1343" spans="1:5" x14ac:dyDescent="0.45">
      <c r="A1343" s="1">
        <v>44758</v>
      </c>
      <c r="B1343" s="2" t="s">
        <v>62</v>
      </c>
      <c r="C1343" s="2" t="s">
        <v>63</v>
      </c>
      <c r="D1343" s="2" t="s">
        <v>50</v>
      </c>
      <c r="E1343">
        <v>302</v>
      </c>
    </row>
    <row r="1344" spans="1:5" x14ac:dyDescent="0.45">
      <c r="A1344" s="1">
        <v>44758</v>
      </c>
      <c r="B1344" s="2" t="s">
        <v>62</v>
      </c>
      <c r="C1344" s="2" t="s">
        <v>63</v>
      </c>
      <c r="D1344" s="2" t="s">
        <v>14</v>
      </c>
      <c r="E1344">
        <v>355</v>
      </c>
    </row>
    <row r="1345" spans="1:5" x14ac:dyDescent="0.45">
      <c r="A1345" s="1">
        <v>44760</v>
      </c>
      <c r="B1345" s="2" t="s">
        <v>62</v>
      </c>
      <c r="C1345" s="2" t="s">
        <v>63</v>
      </c>
      <c r="D1345" s="2" t="s">
        <v>41</v>
      </c>
      <c r="E1345">
        <v>403</v>
      </c>
    </row>
    <row r="1346" spans="1:5" x14ac:dyDescent="0.45">
      <c r="A1346" s="1">
        <v>44760</v>
      </c>
      <c r="B1346" s="2" t="s">
        <v>60</v>
      </c>
      <c r="C1346" s="2" t="s">
        <v>61</v>
      </c>
      <c r="D1346" s="2" t="s">
        <v>16</v>
      </c>
      <c r="E1346">
        <v>77</v>
      </c>
    </row>
    <row r="1347" spans="1:5" x14ac:dyDescent="0.45">
      <c r="A1347" s="1">
        <v>44760</v>
      </c>
      <c r="B1347" s="2" t="s">
        <v>62</v>
      </c>
      <c r="C1347" s="2" t="s">
        <v>63</v>
      </c>
      <c r="D1347" s="2" t="s">
        <v>29</v>
      </c>
      <c r="E1347">
        <v>365</v>
      </c>
    </row>
    <row r="1348" spans="1:5" x14ac:dyDescent="0.45">
      <c r="A1348" s="1">
        <v>44760</v>
      </c>
      <c r="B1348" s="2" t="s">
        <v>62</v>
      </c>
      <c r="C1348" s="2" t="s">
        <v>63</v>
      </c>
      <c r="D1348" s="2" t="s">
        <v>50</v>
      </c>
      <c r="E1348">
        <v>43</v>
      </c>
    </row>
    <row r="1349" spans="1:5" x14ac:dyDescent="0.45">
      <c r="A1349" s="1">
        <v>44760</v>
      </c>
      <c r="B1349" s="2" t="s">
        <v>62</v>
      </c>
      <c r="C1349" s="2" t="s">
        <v>63</v>
      </c>
      <c r="D1349" s="2" t="s">
        <v>50</v>
      </c>
      <c r="E1349">
        <v>230</v>
      </c>
    </row>
    <row r="1350" spans="1:5" x14ac:dyDescent="0.45">
      <c r="A1350" s="1">
        <v>44760</v>
      </c>
      <c r="B1350" s="2" t="s">
        <v>60</v>
      </c>
      <c r="C1350" s="2" t="s">
        <v>61</v>
      </c>
      <c r="D1350" s="2" t="s">
        <v>2</v>
      </c>
      <c r="E1350">
        <v>99</v>
      </c>
    </row>
    <row r="1351" spans="1:5" x14ac:dyDescent="0.45">
      <c r="A1351" s="1">
        <v>44760</v>
      </c>
      <c r="B1351" s="2" t="s">
        <v>62</v>
      </c>
      <c r="C1351" s="2" t="s">
        <v>63</v>
      </c>
      <c r="D1351" s="2" t="s">
        <v>44</v>
      </c>
      <c r="E1351">
        <v>224</v>
      </c>
    </row>
    <row r="1352" spans="1:5" x14ac:dyDescent="0.45">
      <c r="A1352" s="1">
        <v>44760</v>
      </c>
      <c r="B1352" s="2" t="s">
        <v>62</v>
      </c>
      <c r="C1352" s="2" t="s">
        <v>63</v>
      </c>
      <c r="D1352" s="2" t="s">
        <v>48</v>
      </c>
      <c r="E1352">
        <v>316</v>
      </c>
    </row>
    <row r="1353" spans="1:5" x14ac:dyDescent="0.45">
      <c r="A1353" s="1">
        <v>44760</v>
      </c>
      <c r="B1353" s="2" t="s">
        <v>62</v>
      </c>
      <c r="C1353" s="2" t="s">
        <v>63</v>
      </c>
      <c r="D1353" s="2" t="s">
        <v>56</v>
      </c>
      <c r="E1353">
        <v>293</v>
      </c>
    </row>
    <row r="1354" spans="1:5" x14ac:dyDescent="0.45">
      <c r="A1354" s="1">
        <v>44760</v>
      </c>
      <c r="B1354" s="2" t="s">
        <v>62</v>
      </c>
      <c r="C1354" s="2" t="s">
        <v>63</v>
      </c>
      <c r="D1354" s="2" t="s">
        <v>36</v>
      </c>
      <c r="E1354">
        <v>28</v>
      </c>
    </row>
    <row r="1355" spans="1:5" x14ac:dyDescent="0.45">
      <c r="A1355" s="1">
        <v>44760</v>
      </c>
      <c r="B1355" s="2" t="s">
        <v>64</v>
      </c>
      <c r="C1355" s="2" t="s">
        <v>63</v>
      </c>
      <c r="D1355" s="2" t="s">
        <v>36</v>
      </c>
      <c r="E1355">
        <v>21</v>
      </c>
    </row>
    <row r="1356" spans="1:5" x14ac:dyDescent="0.45">
      <c r="A1356" s="1">
        <v>44760</v>
      </c>
      <c r="B1356" s="2" t="s">
        <v>62</v>
      </c>
      <c r="C1356" s="2" t="s">
        <v>63</v>
      </c>
      <c r="D1356" s="2" t="s">
        <v>44</v>
      </c>
      <c r="E1356">
        <v>110</v>
      </c>
    </row>
    <row r="1357" spans="1:5" x14ac:dyDescent="0.45">
      <c r="A1357" s="1">
        <v>44760</v>
      </c>
      <c r="B1357" s="2" t="s">
        <v>62</v>
      </c>
      <c r="C1357" s="2" t="s">
        <v>63</v>
      </c>
      <c r="D1357" s="2" t="s">
        <v>38</v>
      </c>
      <c r="E1357">
        <v>230</v>
      </c>
    </row>
    <row r="1358" spans="1:5" x14ac:dyDescent="0.45">
      <c r="A1358" s="1">
        <v>44760</v>
      </c>
      <c r="B1358" s="2" t="s">
        <v>62</v>
      </c>
      <c r="C1358" s="2" t="s">
        <v>63</v>
      </c>
      <c r="D1358" s="2" t="s">
        <v>43</v>
      </c>
      <c r="E1358">
        <v>407</v>
      </c>
    </row>
    <row r="1359" spans="1:5" x14ac:dyDescent="0.45">
      <c r="A1359" s="1">
        <v>44760</v>
      </c>
      <c r="B1359" s="2" t="s">
        <v>60</v>
      </c>
      <c r="C1359" s="2" t="s">
        <v>61</v>
      </c>
      <c r="D1359" s="2" t="s">
        <v>28</v>
      </c>
      <c r="E1359">
        <v>343</v>
      </c>
    </row>
    <row r="1360" spans="1:5" x14ac:dyDescent="0.45">
      <c r="A1360" s="1">
        <v>44760</v>
      </c>
      <c r="B1360" s="2" t="s">
        <v>64</v>
      </c>
      <c r="C1360" s="2" t="s">
        <v>63</v>
      </c>
      <c r="D1360" s="2" t="s">
        <v>19</v>
      </c>
      <c r="E1360">
        <v>120</v>
      </c>
    </row>
    <row r="1361" spans="1:5" x14ac:dyDescent="0.45">
      <c r="A1361" s="1">
        <v>44760</v>
      </c>
      <c r="B1361" s="2" t="s">
        <v>60</v>
      </c>
      <c r="C1361" s="2" t="s">
        <v>61</v>
      </c>
      <c r="D1361" s="2" t="s">
        <v>37</v>
      </c>
      <c r="E1361">
        <v>37</v>
      </c>
    </row>
    <row r="1362" spans="1:5" x14ac:dyDescent="0.45">
      <c r="A1362" s="1">
        <v>44761</v>
      </c>
      <c r="B1362" s="2" t="s">
        <v>60</v>
      </c>
      <c r="C1362" s="2" t="s">
        <v>61</v>
      </c>
      <c r="D1362" s="2" t="s">
        <v>56</v>
      </c>
      <c r="E1362">
        <v>201</v>
      </c>
    </row>
    <row r="1363" spans="1:5" x14ac:dyDescent="0.45">
      <c r="A1363" s="1">
        <v>44761</v>
      </c>
      <c r="B1363" s="2" t="s">
        <v>64</v>
      </c>
      <c r="C1363" s="2" t="s">
        <v>63</v>
      </c>
      <c r="D1363" s="2" t="s">
        <v>21</v>
      </c>
      <c r="E1363">
        <v>389</v>
      </c>
    </row>
    <row r="1364" spans="1:5" x14ac:dyDescent="0.45">
      <c r="A1364" s="1">
        <v>44761</v>
      </c>
      <c r="B1364" s="2" t="s">
        <v>64</v>
      </c>
      <c r="C1364" s="2" t="s">
        <v>63</v>
      </c>
      <c r="D1364" s="2" t="s">
        <v>23</v>
      </c>
      <c r="E1364">
        <v>485</v>
      </c>
    </row>
    <row r="1365" spans="1:5" x14ac:dyDescent="0.45">
      <c r="A1365" s="1">
        <v>44761</v>
      </c>
      <c r="B1365" s="2" t="s">
        <v>62</v>
      </c>
      <c r="C1365" s="2" t="s">
        <v>63</v>
      </c>
      <c r="D1365" s="2" t="s">
        <v>47</v>
      </c>
      <c r="E1365">
        <v>52</v>
      </c>
    </row>
    <row r="1366" spans="1:5" x14ac:dyDescent="0.45">
      <c r="A1366" s="1">
        <v>44762</v>
      </c>
      <c r="B1366" s="2" t="s">
        <v>64</v>
      </c>
      <c r="C1366" s="2" t="s">
        <v>63</v>
      </c>
      <c r="D1366" s="2" t="s">
        <v>44</v>
      </c>
      <c r="E1366">
        <v>33</v>
      </c>
    </row>
    <row r="1367" spans="1:5" x14ac:dyDescent="0.45">
      <c r="A1367" s="1">
        <v>44762</v>
      </c>
      <c r="B1367" s="2" t="s">
        <v>64</v>
      </c>
      <c r="C1367" s="2" t="s">
        <v>63</v>
      </c>
      <c r="D1367" s="2" t="s">
        <v>43</v>
      </c>
      <c r="E1367">
        <v>119</v>
      </c>
    </row>
    <row r="1368" spans="1:5" x14ac:dyDescent="0.45">
      <c r="A1368" s="1">
        <v>44762</v>
      </c>
      <c r="B1368" s="2" t="s">
        <v>64</v>
      </c>
      <c r="C1368" s="2" t="s">
        <v>63</v>
      </c>
      <c r="D1368" s="2" t="s">
        <v>7</v>
      </c>
      <c r="E1368">
        <v>455</v>
      </c>
    </row>
    <row r="1369" spans="1:5" x14ac:dyDescent="0.45">
      <c r="A1369" s="1">
        <v>44762</v>
      </c>
      <c r="B1369" s="2" t="s">
        <v>64</v>
      </c>
      <c r="C1369" s="2" t="s">
        <v>63</v>
      </c>
      <c r="D1369" s="2" t="s">
        <v>53</v>
      </c>
      <c r="E1369">
        <v>498</v>
      </c>
    </row>
    <row r="1370" spans="1:5" x14ac:dyDescent="0.45">
      <c r="A1370" s="1">
        <v>44762</v>
      </c>
      <c r="B1370" s="2" t="s">
        <v>64</v>
      </c>
      <c r="C1370" s="2" t="s">
        <v>63</v>
      </c>
      <c r="D1370" s="2" t="s">
        <v>3</v>
      </c>
      <c r="E1370">
        <v>280</v>
      </c>
    </row>
    <row r="1371" spans="1:5" x14ac:dyDescent="0.45">
      <c r="A1371" s="1">
        <v>44762</v>
      </c>
      <c r="B1371" s="2" t="s">
        <v>60</v>
      </c>
      <c r="C1371" s="2" t="s">
        <v>61</v>
      </c>
      <c r="D1371" s="2" t="s">
        <v>16</v>
      </c>
      <c r="E1371">
        <v>154</v>
      </c>
    </row>
    <row r="1372" spans="1:5" x14ac:dyDescent="0.45">
      <c r="A1372" s="1">
        <v>44762</v>
      </c>
      <c r="B1372" s="2" t="s">
        <v>62</v>
      </c>
      <c r="C1372" s="2" t="s">
        <v>63</v>
      </c>
      <c r="D1372" s="2" t="s">
        <v>29</v>
      </c>
      <c r="E1372">
        <v>397</v>
      </c>
    </row>
    <row r="1373" spans="1:5" x14ac:dyDescent="0.45">
      <c r="A1373" s="1">
        <v>44762</v>
      </c>
      <c r="B1373" s="2" t="s">
        <v>64</v>
      </c>
      <c r="C1373" s="2" t="s">
        <v>63</v>
      </c>
      <c r="D1373" s="2" t="s">
        <v>10</v>
      </c>
      <c r="E1373">
        <v>352</v>
      </c>
    </row>
    <row r="1374" spans="1:5" x14ac:dyDescent="0.45">
      <c r="A1374" s="1">
        <v>44762</v>
      </c>
      <c r="B1374" s="2" t="s">
        <v>64</v>
      </c>
      <c r="C1374" s="2" t="s">
        <v>63</v>
      </c>
      <c r="D1374" s="2" t="s">
        <v>5</v>
      </c>
      <c r="E1374">
        <v>147</v>
      </c>
    </row>
    <row r="1375" spans="1:5" x14ac:dyDescent="0.45">
      <c r="A1375" s="1">
        <v>44762</v>
      </c>
      <c r="B1375" s="2" t="s">
        <v>60</v>
      </c>
      <c r="C1375" s="2" t="s">
        <v>61</v>
      </c>
      <c r="D1375" s="2" t="s">
        <v>45</v>
      </c>
      <c r="E1375">
        <v>303</v>
      </c>
    </row>
    <row r="1376" spans="1:5" x14ac:dyDescent="0.45">
      <c r="A1376" s="1">
        <v>44763</v>
      </c>
      <c r="B1376" s="2" t="s">
        <v>64</v>
      </c>
      <c r="C1376" s="2" t="s">
        <v>63</v>
      </c>
      <c r="D1376" s="2" t="s">
        <v>51</v>
      </c>
      <c r="E1376">
        <v>153</v>
      </c>
    </row>
    <row r="1377" spans="1:5" x14ac:dyDescent="0.45">
      <c r="A1377" s="1">
        <v>44763</v>
      </c>
      <c r="B1377" s="2" t="s">
        <v>60</v>
      </c>
      <c r="C1377" s="2" t="s">
        <v>61</v>
      </c>
      <c r="D1377" s="2" t="s">
        <v>19</v>
      </c>
      <c r="E1377">
        <v>73</v>
      </c>
    </row>
    <row r="1378" spans="1:5" x14ac:dyDescent="0.45">
      <c r="A1378" s="1">
        <v>44763</v>
      </c>
      <c r="B1378" s="2" t="s">
        <v>60</v>
      </c>
      <c r="C1378" s="2" t="s">
        <v>61</v>
      </c>
      <c r="D1378" s="2" t="s">
        <v>55</v>
      </c>
      <c r="E1378">
        <v>97</v>
      </c>
    </row>
    <row r="1379" spans="1:5" x14ac:dyDescent="0.45">
      <c r="A1379" s="1">
        <v>44763</v>
      </c>
      <c r="B1379" s="2" t="s">
        <v>62</v>
      </c>
      <c r="C1379" s="2" t="s">
        <v>63</v>
      </c>
      <c r="D1379" s="2" t="s">
        <v>18</v>
      </c>
      <c r="E1379">
        <v>123</v>
      </c>
    </row>
    <row r="1380" spans="1:5" x14ac:dyDescent="0.45">
      <c r="A1380" s="1">
        <v>44764</v>
      </c>
      <c r="B1380" s="2" t="s">
        <v>64</v>
      </c>
      <c r="C1380" s="2" t="s">
        <v>63</v>
      </c>
      <c r="D1380" s="2" t="s">
        <v>10</v>
      </c>
      <c r="E1380">
        <v>262</v>
      </c>
    </row>
    <row r="1381" spans="1:5" x14ac:dyDescent="0.45">
      <c r="A1381" s="1">
        <v>44764</v>
      </c>
      <c r="B1381" s="2" t="s">
        <v>62</v>
      </c>
      <c r="C1381" s="2" t="s">
        <v>63</v>
      </c>
      <c r="D1381" s="2" t="s">
        <v>20</v>
      </c>
      <c r="E1381">
        <v>345</v>
      </c>
    </row>
    <row r="1382" spans="1:5" x14ac:dyDescent="0.45">
      <c r="A1382" s="1">
        <v>44764</v>
      </c>
      <c r="B1382" s="2" t="s">
        <v>64</v>
      </c>
      <c r="C1382" s="2" t="s">
        <v>63</v>
      </c>
      <c r="D1382" s="2" t="s">
        <v>5</v>
      </c>
      <c r="E1382">
        <v>481</v>
      </c>
    </row>
    <row r="1383" spans="1:5" x14ac:dyDescent="0.45">
      <c r="A1383" s="1">
        <v>44764</v>
      </c>
      <c r="B1383" s="2" t="s">
        <v>60</v>
      </c>
      <c r="C1383" s="2" t="s">
        <v>61</v>
      </c>
      <c r="D1383" s="2" t="s">
        <v>29</v>
      </c>
      <c r="E1383">
        <v>302</v>
      </c>
    </row>
    <row r="1384" spans="1:5" x14ac:dyDescent="0.45">
      <c r="A1384" s="1">
        <v>44764</v>
      </c>
      <c r="B1384" s="2" t="s">
        <v>64</v>
      </c>
      <c r="C1384" s="2" t="s">
        <v>63</v>
      </c>
      <c r="D1384" s="2" t="s">
        <v>50</v>
      </c>
      <c r="E1384">
        <v>357</v>
      </c>
    </row>
    <row r="1385" spans="1:5" x14ac:dyDescent="0.45">
      <c r="A1385" s="1">
        <v>44764</v>
      </c>
      <c r="B1385" s="2" t="s">
        <v>62</v>
      </c>
      <c r="C1385" s="2" t="s">
        <v>63</v>
      </c>
      <c r="D1385" s="2" t="s">
        <v>36</v>
      </c>
      <c r="E1385">
        <v>192</v>
      </c>
    </row>
    <row r="1386" spans="1:5" x14ac:dyDescent="0.45">
      <c r="A1386" s="1">
        <v>44764</v>
      </c>
      <c r="B1386" s="2" t="s">
        <v>60</v>
      </c>
      <c r="C1386" s="2" t="s">
        <v>61</v>
      </c>
      <c r="D1386" s="2" t="s">
        <v>6</v>
      </c>
      <c r="E1386">
        <v>392</v>
      </c>
    </row>
    <row r="1387" spans="1:5" x14ac:dyDescent="0.45">
      <c r="A1387" s="1">
        <v>44764</v>
      </c>
      <c r="B1387" s="2" t="s">
        <v>62</v>
      </c>
      <c r="C1387" s="2" t="s">
        <v>63</v>
      </c>
      <c r="D1387" s="2" t="s">
        <v>20</v>
      </c>
      <c r="E1387">
        <v>147</v>
      </c>
    </row>
    <row r="1388" spans="1:5" x14ac:dyDescent="0.45">
      <c r="A1388" s="1">
        <v>44764</v>
      </c>
      <c r="B1388" s="2" t="s">
        <v>62</v>
      </c>
      <c r="C1388" s="2" t="s">
        <v>63</v>
      </c>
      <c r="D1388" s="2" t="s">
        <v>20</v>
      </c>
      <c r="E1388">
        <v>419</v>
      </c>
    </row>
    <row r="1389" spans="1:5" x14ac:dyDescent="0.45">
      <c r="A1389" s="1">
        <v>44765</v>
      </c>
      <c r="B1389" s="2" t="s">
        <v>60</v>
      </c>
      <c r="C1389" s="2" t="s">
        <v>61</v>
      </c>
      <c r="D1389" s="2" t="s">
        <v>49</v>
      </c>
      <c r="E1389">
        <v>347</v>
      </c>
    </row>
    <row r="1390" spans="1:5" x14ac:dyDescent="0.45">
      <c r="A1390" s="1">
        <v>44765</v>
      </c>
      <c r="B1390" s="2" t="s">
        <v>62</v>
      </c>
      <c r="C1390" s="2" t="s">
        <v>63</v>
      </c>
      <c r="D1390" s="2" t="s">
        <v>31</v>
      </c>
      <c r="E1390">
        <v>500</v>
      </c>
    </row>
    <row r="1391" spans="1:5" x14ac:dyDescent="0.45">
      <c r="A1391" s="1">
        <v>44765</v>
      </c>
      <c r="B1391" s="2" t="s">
        <v>64</v>
      </c>
      <c r="C1391" s="2" t="s">
        <v>63</v>
      </c>
      <c r="D1391" s="2" t="s">
        <v>54</v>
      </c>
      <c r="E1391">
        <v>126</v>
      </c>
    </row>
    <row r="1392" spans="1:5" x14ac:dyDescent="0.45">
      <c r="A1392" s="1">
        <v>44765</v>
      </c>
      <c r="B1392" s="2" t="s">
        <v>62</v>
      </c>
      <c r="C1392" s="2" t="s">
        <v>63</v>
      </c>
      <c r="D1392" s="2" t="s">
        <v>18</v>
      </c>
      <c r="E1392">
        <v>457</v>
      </c>
    </row>
    <row r="1393" spans="1:5" x14ac:dyDescent="0.45">
      <c r="A1393" s="1">
        <v>44765</v>
      </c>
      <c r="B1393" s="2" t="s">
        <v>60</v>
      </c>
      <c r="C1393" s="2" t="s">
        <v>61</v>
      </c>
      <c r="D1393" s="2" t="s">
        <v>28</v>
      </c>
      <c r="E1393">
        <v>449</v>
      </c>
    </row>
    <row r="1394" spans="1:5" x14ac:dyDescent="0.45">
      <c r="A1394" s="1">
        <v>44765</v>
      </c>
      <c r="B1394" s="2" t="s">
        <v>62</v>
      </c>
      <c r="C1394" s="2" t="s">
        <v>63</v>
      </c>
      <c r="D1394" s="2" t="s">
        <v>24</v>
      </c>
      <c r="E1394">
        <v>310</v>
      </c>
    </row>
    <row r="1395" spans="1:5" x14ac:dyDescent="0.45">
      <c r="A1395" s="1">
        <v>44767</v>
      </c>
      <c r="B1395" s="2" t="s">
        <v>60</v>
      </c>
      <c r="C1395" s="2" t="s">
        <v>61</v>
      </c>
      <c r="D1395" s="2" t="s">
        <v>37</v>
      </c>
      <c r="E1395">
        <v>214</v>
      </c>
    </row>
    <row r="1396" spans="1:5" x14ac:dyDescent="0.45">
      <c r="A1396" s="1">
        <v>44767</v>
      </c>
      <c r="B1396" s="2" t="s">
        <v>62</v>
      </c>
      <c r="C1396" s="2" t="s">
        <v>63</v>
      </c>
      <c r="D1396" s="2" t="s">
        <v>42</v>
      </c>
      <c r="E1396">
        <v>432</v>
      </c>
    </row>
    <row r="1397" spans="1:5" x14ac:dyDescent="0.45">
      <c r="A1397" s="1">
        <v>44767</v>
      </c>
      <c r="B1397" s="2" t="s">
        <v>62</v>
      </c>
      <c r="C1397" s="2" t="s">
        <v>63</v>
      </c>
      <c r="D1397" s="2" t="s">
        <v>38</v>
      </c>
      <c r="E1397">
        <v>81</v>
      </c>
    </row>
    <row r="1398" spans="1:5" x14ac:dyDescent="0.45">
      <c r="A1398" s="1">
        <v>44767</v>
      </c>
      <c r="B1398" s="2" t="s">
        <v>62</v>
      </c>
      <c r="C1398" s="2" t="s">
        <v>63</v>
      </c>
      <c r="D1398" s="2" t="s">
        <v>2</v>
      </c>
      <c r="E1398">
        <v>180</v>
      </c>
    </row>
    <row r="1399" spans="1:5" x14ac:dyDescent="0.45">
      <c r="A1399" s="1">
        <v>44767</v>
      </c>
      <c r="B1399" s="2" t="s">
        <v>64</v>
      </c>
      <c r="C1399" s="2" t="s">
        <v>63</v>
      </c>
      <c r="D1399" s="2" t="s">
        <v>37</v>
      </c>
      <c r="E1399">
        <v>68</v>
      </c>
    </row>
    <row r="1400" spans="1:5" x14ac:dyDescent="0.45">
      <c r="A1400" s="1">
        <v>44767</v>
      </c>
      <c r="B1400" s="2" t="s">
        <v>60</v>
      </c>
      <c r="C1400" s="2" t="s">
        <v>61</v>
      </c>
      <c r="D1400" s="2" t="s">
        <v>43</v>
      </c>
      <c r="E1400">
        <v>333</v>
      </c>
    </row>
    <row r="1401" spans="1:5" x14ac:dyDescent="0.45">
      <c r="A1401" s="1">
        <v>44767</v>
      </c>
      <c r="B1401" s="2" t="s">
        <v>64</v>
      </c>
      <c r="C1401" s="2" t="s">
        <v>63</v>
      </c>
      <c r="D1401" s="2" t="s">
        <v>6</v>
      </c>
      <c r="E1401">
        <v>112</v>
      </c>
    </row>
    <row r="1402" spans="1:5" x14ac:dyDescent="0.45">
      <c r="A1402" s="1">
        <v>44767</v>
      </c>
      <c r="B1402" s="2" t="s">
        <v>62</v>
      </c>
      <c r="C1402" s="2" t="s">
        <v>63</v>
      </c>
      <c r="D1402" s="2" t="s">
        <v>48</v>
      </c>
      <c r="E1402">
        <v>54</v>
      </c>
    </row>
    <row r="1403" spans="1:5" x14ac:dyDescent="0.45">
      <c r="A1403" s="1">
        <v>44767</v>
      </c>
      <c r="B1403" s="2" t="s">
        <v>60</v>
      </c>
      <c r="C1403" s="2" t="s">
        <v>61</v>
      </c>
      <c r="D1403" s="2" t="s">
        <v>42</v>
      </c>
      <c r="E1403">
        <v>316</v>
      </c>
    </row>
    <row r="1404" spans="1:5" x14ac:dyDescent="0.45">
      <c r="A1404" s="1">
        <v>44767</v>
      </c>
      <c r="B1404" s="2" t="s">
        <v>62</v>
      </c>
      <c r="C1404" s="2" t="s">
        <v>63</v>
      </c>
      <c r="D1404" s="2" t="s">
        <v>5</v>
      </c>
      <c r="E1404">
        <v>497</v>
      </c>
    </row>
    <row r="1405" spans="1:5" x14ac:dyDescent="0.45">
      <c r="A1405" s="1">
        <v>44767</v>
      </c>
      <c r="B1405" s="2" t="s">
        <v>62</v>
      </c>
      <c r="C1405" s="2" t="s">
        <v>63</v>
      </c>
      <c r="D1405" s="2" t="s">
        <v>55</v>
      </c>
      <c r="E1405">
        <v>227</v>
      </c>
    </row>
    <row r="1406" spans="1:5" x14ac:dyDescent="0.45">
      <c r="A1406" s="1">
        <v>44767</v>
      </c>
      <c r="B1406" s="2" t="s">
        <v>60</v>
      </c>
      <c r="C1406" s="2" t="s">
        <v>61</v>
      </c>
      <c r="D1406" s="2" t="s">
        <v>25</v>
      </c>
      <c r="E1406">
        <v>419</v>
      </c>
    </row>
    <row r="1407" spans="1:5" x14ac:dyDescent="0.45">
      <c r="A1407" s="1">
        <v>44767</v>
      </c>
      <c r="B1407" s="2" t="s">
        <v>64</v>
      </c>
      <c r="C1407" s="2" t="s">
        <v>63</v>
      </c>
      <c r="D1407" s="2" t="s">
        <v>51</v>
      </c>
      <c r="E1407">
        <v>380</v>
      </c>
    </row>
    <row r="1408" spans="1:5" x14ac:dyDescent="0.45">
      <c r="A1408" s="1">
        <v>44767</v>
      </c>
      <c r="B1408" s="2" t="s">
        <v>64</v>
      </c>
      <c r="C1408" s="2" t="s">
        <v>63</v>
      </c>
      <c r="D1408" s="2" t="s">
        <v>49</v>
      </c>
      <c r="E1408">
        <v>314</v>
      </c>
    </row>
    <row r="1409" spans="1:5" x14ac:dyDescent="0.45">
      <c r="A1409" s="1">
        <v>44768</v>
      </c>
      <c r="B1409" s="2" t="s">
        <v>64</v>
      </c>
      <c r="C1409" s="2" t="s">
        <v>63</v>
      </c>
      <c r="D1409" s="2" t="s">
        <v>57</v>
      </c>
      <c r="E1409">
        <v>254</v>
      </c>
    </row>
    <row r="1410" spans="1:5" x14ac:dyDescent="0.45">
      <c r="A1410" s="1">
        <v>44768</v>
      </c>
      <c r="B1410" s="2" t="s">
        <v>64</v>
      </c>
      <c r="C1410" s="2" t="s">
        <v>63</v>
      </c>
      <c r="D1410" s="2" t="s">
        <v>50</v>
      </c>
      <c r="E1410">
        <v>453</v>
      </c>
    </row>
    <row r="1411" spans="1:5" x14ac:dyDescent="0.45">
      <c r="A1411" s="1">
        <v>44768</v>
      </c>
      <c r="B1411" s="2" t="s">
        <v>60</v>
      </c>
      <c r="C1411" s="2" t="s">
        <v>61</v>
      </c>
      <c r="D1411" s="2" t="s">
        <v>45</v>
      </c>
      <c r="E1411">
        <v>252</v>
      </c>
    </row>
    <row r="1412" spans="1:5" x14ac:dyDescent="0.45">
      <c r="A1412" s="1">
        <v>44768</v>
      </c>
      <c r="B1412" s="2" t="s">
        <v>64</v>
      </c>
      <c r="C1412" s="2" t="s">
        <v>63</v>
      </c>
      <c r="D1412" s="2" t="s">
        <v>23</v>
      </c>
      <c r="E1412">
        <v>243</v>
      </c>
    </row>
    <row r="1413" spans="1:5" x14ac:dyDescent="0.45">
      <c r="A1413" s="1">
        <v>44769</v>
      </c>
      <c r="B1413" s="2" t="s">
        <v>64</v>
      </c>
      <c r="C1413" s="2" t="s">
        <v>63</v>
      </c>
      <c r="D1413" s="2" t="s">
        <v>34</v>
      </c>
      <c r="E1413">
        <v>430</v>
      </c>
    </row>
    <row r="1414" spans="1:5" x14ac:dyDescent="0.45">
      <c r="A1414" s="1">
        <v>44769</v>
      </c>
      <c r="B1414" s="2" t="s">
        <v>62</v>
      </c>
      <c r="C1414" s="2" t="s">
        <v>63</v>
      </c>
      <c r="D1414" s="2" t="s">
        <v>40</v>
      </c>
      <c r="E1414">
        <v>435</v>
      </c>
    </row>
    <row r="1415" spans="1:5" x14ac:dyDescent="0.45">
      <c r="A1415" s="1">
        <v>44769</v>
      </c>
      <c r="B1415" s="2" t="s">
        <v>64</v>
      </c>
      <c r="C1415" s="2" t="s">
        <v>63</v>
      </c>
      <c r="D1415" s="2" t="s">
        <v>29</v>
      </c>
      <c r="E1415">
        <v>428</v>
      </c>
    </row>
    <row r="1416" spans="1:5" x14ac:dyDescent="0.45">
      <c r="A1416" s="1">
        <v>44769</v>
      </c>
      <c r="B1416" s="2" t="s">
        <v>62</v>
      </c>
      <c r="C1416" s="2" t="s">
        <v>63</v>
      </c>
      <c r="D1416" s="2" t="s">
        <v>33</v>
      </c>
      <c r="E1416">
        <v>408</v>
      </c>
    </row>
    <row r="1417" spans="1:5" x14ac:dyDescent="0.45">
      <c r="A1417" s="1">
        <v>44769</v>
      </c>
      <c r="B1417" s="2" t="s">
        <v>60</v>
      </c>
      <c r="C1417" s="2" t="s">
        <v>61</v>
      </c>
      <c r="D1417" s="2" t="s">
        <v>10</v>
      </c>
      <c r="E1417">
        <v>40</v>
      </c>
    </row>
    <row r="1418" spans="1:5" x14ac:dyDescent="0.45">
      <c r="A1418" s="1">
        <v>44769</v>
      </c>
      <c r="B1418" s="2" t="s">
        <v>64</v>
      </c>
      <c r="C1418" s="2" t="s">
        <v>63</v>
      </c>
      <c r="D1418" s="2" t="s">
        <v>16</v>
      </c>
      <c r="E1418">
        <v>215</v>
      </c>
    </row>
    <row r="1419" spans="1:5" x14ac:dyDescent="0.45">
      <c r="A1419" s="1">
        <v>44769</v>
      </c>
      <c r="B1419" s="2" t="s">
        <v>60</v>
      </c>
      <c r="C1419" s="2" t="s">
        <v>61</v>
      </c>
      <c r="D1419" s="2" t="s">
        <v>34</v>
      </c>
      <c r="E1419">
        <v>474</v>
      </c>
    </row>
    <row r="1420" spans="1:5" x14ac:dyDescent="0.45">
      <c r="A1420" s="1">
        <v>44769</v>
      </c>
      <c r="B1420" s="2" t="s">
        <v>62</v>
      </c>
      <c r="C1420" s="2" t="s">
        <v>63</v>
      </c>
      <c r="D1420" s="2" t="s">
        <v>53</v>
      </c>
      <c r="E1420">
        <v>97</v>
      </c>
    </row>
    <row r="1421" spans="1:5" x14ac:dyDescent="0.45">
      <c r="A1421" s="1">
        <v>44769</v>
      </c>
      <c r="B1421" s="2" t="s">
        <v>60</v>
      </c>
      <c r="C1421" s="2" t="s">
        <v>61</v>
      </c>
      <c r="D1421" s="2" t="s">
        <v>46</v>
      </c>
      <c r="E1421">
        <v>155</v>
      </c>
    </row>
    <row r="1422" spans="1:5" x14ac:dyDescent="0.45">
      <c r="A1422" s="1">
        <v>44770</v>
      </c>
      <c r="B1422" s="2" t="s">
        <v>60</v>
      </c>
      <c r="C1422" s="2" t="s">
        <v>61</v>
      </c>
      <c r="D1422" s="2" t="s">
        <v>37</v>
      </c>
      <c r="E1422">
        <v>184</v>
      </c>
    </row>
    <row r="1423" spans="1:5" x14ac:dyDescent="0.45">
      <c r="A1423" s="1">
        <v>44770</v>
      </c>
      <c r="B1423" s="2" t="s">
        <v>64</v>
      </c>
      <c r="C1423" s="2" t="s">
        <v>63</v>
      </c>
      <c r="D1423" s="2" t="s">
        <v>50</v>
      </c>
      <c r="E1423">
        <v>457</v>
      </c>
    </row>
    <row r="1424" spans="1:5" x14ac:dyDescent="0.45">
      <c r="A1424" s="1">
        <v>44770</v>
      </c>
      <c r="B1424" s="2" t="s">
        <v>60</v>
      </c>
      <c r="C1424" s="2" t="s">
        <v>61</v>
      </c>
      <c r="D1424" s="2" t="s">
        <v>21</v>
      </c>
      <c r="E1424">
        <v>185</v>
      </c>
    </row>
    <row r="1425" spans="1:5" x14ac:dyDescent="0.45">
      <c r="A1425" s="1">
        <v>44770</v>
      </c>
      <c r="B1425" s="2" t="s">
        <v>62</v>
      </c>
      <c r="C1425" s="2" t="s">
        <v>63</v>
      </c>
      <c r="D1425" s="2" t="s">
        <v>2</v>
      </c>
      <c r="E1425">
        <v>183</v>
      </c>
    </row>
    <row r="1426" spans="1:5" x14ac:dyDescent="0.45">
      <c r="A1426" s="1">
        <v>44770</v>
      </c>
      <c r="B1426" s="2" t="s">
        <v>64</v>
      </c>
      <c r="C1426" s="2" t="s">
        <v>63</v>
      </c>
      <c r="D1426" s="2" t="s">
        <v>52</v>
      </c>
      <c r="E1426">
        <v>127</v>
      </c>
    </row>
    <row r="1427" spans="1:5" x14ac:dyDescent="0.45">
      <c r="A1427" s="1">
        <v>44770</v>
      </c>
      <c r="B1427" s="2" t="s">
        <v>62</v>
      </c>
      <c r="C1427" s="2" t="s">
        <v>63</v>
      </c>
      <c r="D1427" s="2" t="s">
        <v>29</v>
      </c>
      <c r="E1427">
        <v>259</v>
      </c>
    </row>
    <row r="1428" spans="1:5" x14ac:dyDescent="0.45">
      <c r="A1428" s="1">
        <v>44770</v>
      </c>
      <c r="B1428" s="2" t="s">
        <v>64</v>
      </c>
      <c r="C1428" s="2" t="s">
        <v>63</v>
      </c>
      <c r="D1428" s="2" t="s">
        <v>49</v>
      </c>
      <c r="E1428">
        <v>334</v>
      </c>
    </row>
    <row r="1429" spans="1:5" x14ac:dyDescent="0.45">
      <c r="A1429" s="1">
        <v>44771</v>
      </c>
      <c r="B1429" s="2" t="s">
        <v>62</v>
      </c>
      <c r="C1429" s="2" t="s">
        <v>63</v>
      </c>
      <c r="D1429" s="2" t="s">
        <v>46</v>
      </c>
      <c r="E1429">
        <v>177</v>
      </c>
    </row>
    <row r="1430" spans="1:5" x14ac:dyDescent="0.45">
      <c r="A1430" s="1">
        <v>44771</v>
      </c>
      <c r="B1430" s="2" t="s">
        <v>60</v>
      </c>
      <c r="C1430" s="2" t="s">
        <v>61</v>
      </c>
      <c r="D1430" s="2" t="s">
        <v>21</v>
      </c>
      <c r="E1430">
        <v>438</v>
      </c>
    </row>
    <row r="1431" spans="1:5" x14ac:dyDescent="0.45">
      <c r="A1431" s="1">
        <v>44771</v>
      </c>
      <c r="B1431" s="2" t="s">
        <v>62</v>
      </c>
      <c r="C1431" s="2" t="s">
        <v>63</v>
      </c>
      <c r="D1431" s="2" t="s">
        <v>19</v>
      </c>
      <c r="E1431">
        <v>82</v>
      </c>
    </row>
    <row r="1432" spans="1:5" x14ac:dyDescent="0.45">
      <c r="A1432" s="1">
        <v>44771</v>
      </c>
      <c r="B1432" s="2" t="s">
        <v>62</v>
      </c>
      <c r="C1432" s="2" t="s">
        <v>63</v>
      </c>
      <c r="D1432" s="2" t="s">
        <v>12</v>
      </c>
      <c r="E1432">
        <v>18</v>
      </c>
    </row>
    <row r="1433" spans="1:5" x14ac:dyDescent="0.45">
      <c r="A1433" s="1">
        <v>44771</v>
      </c>
      <c r="B1433" s="2" t="s">
        <v>62</v>
      </c>
      <c r="C1433" s="2" t="s">
        <v>63</v>
      </c>
      <c r="D1433" s="2" t="s">
        <v>28</v>
      </c>
      <c r="E1433">
        <v>434</v>
      </c>
    </row>
    <row r="1434" spans="1:5" x14ac:dyDescent="0.45">
      <c r="A1434" s="1">
        <v>44771</v>
      </c>
      <c r="B1434" s="2" t="s">
        <v>60</v>
      </c>
      <c r="C1434" s="2" t="s">
        <v>61</v>
      </c>
      <c r="D1434" s="2" t="s">
        <v>55</v>
      </c>
      <c r="E1434">
        <v>485</v>
      </c>
    </row>
    <row r="1435" spans="1:5" x14ac:dyDescent="0.45">
      <c r="A1435" s="1">
        <v>44771</v>
      </c>
      <c r="B1435" s="2" t="s">
        <v>62</v>
      </c>
      <c r="C1435" s="2" t="s">
        <v>63</v>
      </c>
      <c r="D1435" s="2" t="s">
        <v>30</v>
      </c>
      <c r="E1435">
        <v>420</v>
      </c>
    </row>
    <row r="1436" spans="1:5" x14ac:dyDescent="0.45">
      <c r="A1436" s="1">
        <v>44771</v>
      </c>
      <c r="B1436" s="2" t="s">
        <v>64</v>
      </c>
      <c r="C1436" s="2" t="s">
        <v>63</v>
      </c>
      <c r="D1436" s="2" t="s">
        <v>36</v>
      </c>
      <c r="E1436">
        <v>353</v>
      </c>
    </row>
    <row r="1437" spans="1:5" x14ac:dyDescent="0.45">
      <c r="A1437" s="1">
        <v>44772</v>
      </c>
      <c r="B1437" s="2" t="s">
        <v>64</v>
      </c>
      <c r="C1437" s="2" t="s">
        <v>63</v>
      </c>
      <c r="D1437" s="2" t="s">
        <v>16</v>
      </c>
      <c r="E1437">
        <v>157</v>
      </c>
    </row>
    <row r="1438" spans="1:5" x14ac:dyDescent="0.45">
      <c r="A1438" s="1">
        <v>44772</v>
      </c>
      <c r="B1438" s="2" t="s">
        <v>64</v>
      </c>
      <c r="C1438" s="2" t="s">
        <v>63</v>
      </c>
      <c r="D1438" s="2" t="s">
        <v>43</v>
      </c>
      <c r="E1438">
        <v>430</v>
      </c>
    </row>
    <row r="1439" spans="1:5" x14ac:dyDescent="0.45">
      <c r="A1439" s="1">
        <v>44772</v>
      </c>
      <c r="B1439" s="2" t="s">
        <v>62</v>
      </c>
      <c r="C1439" s="2" t="s">
        <v>63</v>
      </c>
      <c r="D1439" s="2" t="s">
        <v>40</v>
      </c>
      <c r="E1439">
        <v>441</v>
      </c>
    </row>
    <row r="1440" spans="1:5" x14ac:dyDescent="0.45">
      <c r="A1440" s="1">
        <v>44772</v>
      </c>
      <c r="B1440" s="2" t="s">
        <v>60</v>
      </c>
      <c r="C1440" s="2" t="s">
        <v>61</v>
      </c>
      <c r="D1440" s="2" t="s">
        <v>50</v>
      </c>
      <c r="E1440">
        <v>248</v>
      </c>
    </row>
    <row r="1441" spans="1:5" x14ac:dyDescent="0.45">
      <c r="A1441" s="1">
        <v>44772</v>
      </c>
      <c r="B1441" s="2" t="s">
        <v>60</v>
      </c>
      <c r="C1441" s="2" t="s">
        <v>61</v>
      </c>
      <c r="D1441" s="2" t="s">
        <v>38</v>
      </c>
      <c r="E1441">
        <v>66</v>
      </c>
    </row>
    <row r="1442" spans="1:5" x14ac:dyDescent="0.45">
      <c r="A1442" s="1">
        <v>44772</v>
      </c>
      <c r="B1442" s="2" t="s">
        <v>62</v>
      </c>
      <c r="C1442" s="2" t="s">
        <v>63</v>
      </c>
      <c r="D1442" s="2" t="s">
        <v>41</v>
      </c>
      <c r="E1442">
        <v>86</v>
      </c>
    </row>
    <row r="1443" spans="1:5" x14ac:dyDescent="0.45">
      <c r="A1443" s="1">
        <v>44772</v>
      </c>
      <c r="B1443" s="2" t="s">
        <v>62</v>
      </c>
      <c r="C1443" s="2" t="s">
        <v>63</v>
      </c>
      <c r="D1443" s="2" t="s">
        <v>47</v>
      </c>
      <c r="E1443">
        <v>267</v>
      </c>
    </row>
    <row r="1444" spans="1:5" x14ac:dyDescent="0.45">
      <c r="A1444" s="1">
        <v>44772</v>
      </c>
      <c r="B1444" s="2" t="s">
        <v>62</v>
      </c>
      <c r="C1444" s="2" t="s">
        <v>63</v>
      </c>
      <c r="D1444" s="2" t="s">
        <v>55</v>
      </c>
      <c r="E1444">
        <v>40</v>
      </c>
    </row>
    <row r="1445" spans="1:5" x14ac:dyDescent="0.45">
      <c r="A1445" s="1">
        <v>44772</v>
      </c>
      <c r="B1445" s="2" t="s">
        <v>64</v>
      </c>
      <c r="C1445" s="2" t="s">
        <v>63</v>
      </c>
      <c r="D1445" s="2" t="s">
        <v>25</v>
      </c>
      <c r="E1445">
        <v>171</v>
      </c>
    </row>
    <row r="1446" spans="1:5" x14ac:dyDescent="0.45">
      <c r="A1446" s="1">
        <v>44772</v>
      </c>
      <c r="B1446" s="2" t="s">
        <v>62</v>
      </c>
      <c r="C1446" s="2" t="s">
        <v>63</v>
      </c>
      <c r="D1446" s="2" t="s">
        <v>51</v>
      </c>
      <c r="E1446">
        <v>190</v>
      </c>
    </row>
    <row r="1447" spans="1:5" x14ac:dyDescent="0.45">
      <c r="A1447" s="1">
        <v>44772</v>
      </c>
      <c r="B1447" s="2" t="s">
        <v>64</v>
      </c>
      <c r="C1447" s="2" t="s">
        <v>63</v>
      </c>
      <c r="D1447" s="2" t="s">
        <v>54</v>
      </c>
      <c r="E1447">
        <v>125</v>
      </c>
    </row>
    <row r="1448" spans="1:5" x14ac:dyDescent="0.45">
      <c r="A1448" s="1">
        <v>44772</v>
      </c>
      <c r="B1448" s="2" t="s">
        <v>62</v>
      </c>
      <c r="C1448" s="2" t="s">
        <v>63</v>
      </c>
      <c r="D1448" s="2" t="s">
        <v>19</v>
      </c>
      <c r="E1448">
        <v>346</v>
      </c>
    </row>
    <row r="1449" spans="1:5" x14ac:dyDescent="0.45">
      <c r="A1449" s="1">
        <v>44772</v>
      </c>
      <c r="B1449" s="2" t="s">
        <v>64</v>
      </c>
      <c r="C1449" s="2" t="s">
        <v>63</v>
      </c>
      <c r="D1449" s="2" t="s">
        <v>46</v>
      </c>
      <c r="E1449">
        <v>346</v>
      </c>
    </row>
    <row r="1450" spans="1:5" x14ac:dyDescent="0.45">
      <c r="A1450" s="1">
        <v>44772</v>
      </c>
      <c r="B1450" s="2" t="s">
        <v>64</v>
      </c>
      <c r="C1450" s="2" t="s">
        <v>63</v>
      </c>
      <c r="D1450" s="2" t="s">
        <v>40</v>
      </c>
      <c r="E1450">
        <v>22</v>
      </c>
    </row>
    <row r="1451" spans="1:5" x14ac:dyDescent="0.45">
      <c r="A1451" s="1">
        <v>44774</v>
      </c>
      <c r="B1451" s="2" t="s">
        <v>62</v>
      </c>
      <c r="C1451" s="2" t="s">
        <v>63</v>
      </c>
      <c r="D1451" s="2" t="s">
        <v>31</v>
      </c>
      <c r="E1451">
        <v>450</v>
      </c>
    </row>
    <row r="1452" spans="1:5" x14ac:dyDescent="0.45">
      <c r="A1452" s="1">
        <v>44774</v>
      </c>
      <c r="B1452" s="2" t="s">
        <v>64</v>
      </c>
      <c r="C1452" s="2" t="s">
        <v>63</v>
      </c>
      <c r="D1452" s="2" t="s">
        <v>27</v>
      </c>
      <c r="E1452">
        <v>18</v>
      </c>
    </row>
    <row r="1453" spans="1:5" x14ac:dyDescent="0.45">
      <c r="A1453" s="1">
        <v>44774</v>
      </c>
      <c r="B1453" s="2" t="s">
        <v>64</v>
      </c>
      <c r="C1453" s="2" t="s">
        <v>63</v>
      </c>
      <c r="D1453" s="2" t="s">
        <v>19</v>
      </c>
      <c r="E1453">
        <v>108</v>
      </c>
    </row>
    <row r="1454" spans="1:5" x14ac:dyDescent="0.45">
      <c r="A1454" s="1">
        <v>44774</v>
      </c>
      <c r="B1454" s="2" t="s">
        <v>64</v>
      </c>
      <c r="C1454" s="2" t="s">
        <v>63</v>
      </c>
      <c r="D1454" s="2" t="s">
        <v>18</v>
      </c>
      <c r="E1454">
        <v>321</v>
      </c>
    </row>
    <row r="1455" spans="1:5" x14ac:dyDescent="0.45">
      <c r="A1455" s="1">
        <v>44774</v>
      </c>
      <c r="B1455" s="2" t="s">
        <v>62</v>
      </c>
      <c r="C1455" s="2" t="s">
        <v>63</v>
      </c>
      <c r="D1455" s="2" t="s">
        <v>29</v>
      </c>
      <c r="E1455">
        <v>165</v>
      </c>
    </row>
    <row r="1456" spans="1:5" x14ac:dyDescent="0.45">
      <c r="A1456" s="1">
        <v>44774</v>
      </c>
      <c r="B1456" s="2" t="s">
        <v>64</v>
      </c>
      <c r="C1456" s="2" t="s">
        <v>63</v>
      </c>
      <c r="D1456" s="2" t="s">
        <v>26</v>
      </c>
      <c r="E1456">
        <v>418</v>
      </c>
    </row>
    <row r="1457" spans="1:5" x14ac:dyDescent="0.45">
      <c r="A1457" s="1">
        <v>44774</v>
      </c>
      <c r="B1457" s="2" t="s">
        <v>64</v>
      </c>
      <c r="C1457" s="2" t="s">
        <v>63</v>
      </c>
      <c r="D1457" s="2" t="s">
        <v>37</v>
      </c>
      <c r="E1457">
        <v>109</v>
      </c>
    </row>
    <row r="1458" spans="1:5" x14ac:dyDescent="0.45">
      <c r="A1458" s="1">
        <v>44774</v>
      </c>
      <c r="B1458" s="2" t="s">
        <v>60</v>
      </c>
      <c r="C1458" s="2" t="s">
        <v>61</v>
      </c>
      <c r="D1458" s="2" t="s">
        <v>51</v>
      </c>
      <c r="E1458">
        <v>297</v>
      </c>
    </row>
    <row r="1459" spans="1:5" x14ac:dyDescent="0.45">
      <c r="A1459" s="1">
        <v>44774</v>
      </c>
      <c r="B1459" s="2" t="s">
        <v>60</v>
      </c>
      <c r="C1459" s="2" t="s">
        <v>61</v>
      </c>
      <c r="D1459" s="2" t="s">
        <v>38</v>
      </c>
      <c r="E1459">
        <v>284</v>
      </c>
    </row>
    <row r="1460" spans="1:5" x14ac:dyDescent="0.45">
      <c r="A1460" s="1">
        <v>44774</v>
      </c>
      <c r="B1460" s="2" t="s">
        <v>60</v>
      </c>
      <c r="C1460" s="2" t="s">
        <v>61</v>
      </c>
      <c r="D1460" s="2" t="s">
        <v>59</v>
      </c>
      <c r="E1460">
        <v>381</v>
      </c>
    </row>
    <row r="1461" spans="1:5" x14ac:dyDescent="0.45">
      <c r="A1461" s="1">
        <v>44774</v>
      </c>
      <c r="B1461" s="2" t="s">
        <v>64</v>
      </c>
      <c r="C1461" s="2" t="s">
        <v>63</v>
      </c>
      <c r="D1461" s="2" t="s">
        <v>10</v>
      </c>
      <c r="E1461">
        <v>317</v>
      </c>
    </row>
    <row r="1462" spans="1:5" x14ac:dyDescent="0.45">
      <c r="A1462" s="1">
        <v>44774</v>
      </c>
      <c r="B1462" s="2" t="s">
        <v>60</v>
      </c>
      <c r="C1462" s="2" t="s">
        <v>61</v>
      </c>
      <c r="D1462" s="2" t="s">
        <v>6</v>
      </c>
      <c r="E1462">
        <v>429</v>
      </c>
    </row>
    <row r="1463" spans="1:5" x14ac:dyDescent="0.45">
      <c r="A1463" s="1">
        <v>44774</v>
      </c>
      <c r="B1463" s="2" t="s">
        <v>64</v>
      </c>
      <c r="C1463" s="2" t="s">
        <v>63</v>
      </c>
      <c r="D1463" s="2" t="s">
        <v>18</v>
      </c>
      <c r="E1463">
        <v>203</v>
      </c>
    </row>
    <row r="1464" spans="1:5" x14ac:dyDescent="0.45">
      <c r="A1464" s="1">
        <v>44775</v>
      </c>
      <c r="B1464" s="2" t="s">
        <v>60</v>
      </c>
      <c r="C1464" s="2" t="s">
        <v>61</v>
      </c>
      <c r="D1464" s="2" t="s">
        <v>41</v>
      </c>
      <c r="E1464">
        <v>166</v>
      </c>
    </row>
    <row r="1465" spans="1:5" x14ac:dyDescent="0.45">
      <c r="A1465" s="1">
        <v>44775</v>
      </c>
      <c r="B1465" s="2" t="s">
        <v>64</v>
      </c>
      <c r="C1465" s="2" t="s">
        <v>63</v>
      </c>
      <c r="D1465" s="2" t="s">
        <v>44</v>
      </c>
      <c r="E1465">
        <v>312</v>
      </c>
    </row>
    <row r="1466" spans="1:5" x14ac:dyDescent="0.45">
      <c r="A1466" s="1">
        <v>44775</v>
      </c>
      <c r="B1466" s="2" t="s">
        <v>60</v>
      </c>
      <c r="C1466" s="2" t="s">
        <v>61</v>
      </c>
      <c r="D1466" s="2" t="s">
        <v>59</v>
      </c>
      <c r="E1466">
        <v>118</v>
      </c>
    </row>
    <row r="1467" spans="1:5" x14ac:dyDescent="0.45">
      <c r="A1467" s="1">
        <v>44775</v>
      </c>
      <c r="B1467" s="2" t="s">
        <v>60</v>
      </c>
      <c r="C1467" s="2" t="s">
        <v>61</v>
      </c>
      <c r="D1467" s="2" t="s">
        <v>47</v>
      </c>
      <c r="E1467">
        <v>115</v>
      </c>
    </row>
    <row r="1468" spans="1:5" x14ac:dyDescent="0.45">
      <c r="A1468" s="1">
        <v>44775</v>
      </c>
      <c r="B1468" s="2" t="s">
        <v>64</v>
      </c>
      <c r="C1468" s="2" t="s">
        <v>63</v>
      </c>
      <c r="D1468" s="2" t="s">
        <v>54</v>
      </c>
      <c r="E1468">
        <v>333</v>
      </c>
    </row>
    <row r="1469" spans="1:5" x14ac:dyDescent="0.45">
      <c r="A1469" s="1">
        <v>44775</v>
      </c>
      <c r="B1469" s="2" t="s">
        <v>60</v>
      </c>
      <c r="C1469" s="2" t="s">
        <v>61</v>
      </c>
      <c r="D1469" s="2" t="s">
        <v>52</v>
      </c>
      <c r="E1469">
        <v>162</v>
      </c>
    </row>
    <row r="1470" spans="1:5" x14ac:dyDescent="0.45">
      <c r="A1470" s="1">
        <v>44775</v>
      </c>
      <c r="B1470" s="2" t="s">
        <v>60</v>
      </c>
      <c r="C1470" s="2" t="s">
        <v>61</v>
      </c>
      <c r="D1470" s="2" t="s">
        <v>44</v>
      </c>
      <c r="E1470">
        <v>70</v>
      </c>
    </row>
    <row r="1471" spans="1:5" x14ac:dyDescent="0.45">
      <c r="A1471" s="1">
        <v>44775</v>
      </c>
      <c r="B1471" s="2" t="s">
        <v>64</v>
      </c>
      <c r="C1471" s="2" t="s">
        <v>63</v>
      </c>
      <c r="D1471" s="2" t="s">
        <v>27</v>
      </c>
      <c r="E1471">
        <v>232</v>
      </c>
    </row>
    <row r="1472" spans="1:5" x14ac:dyDescent="0.45">
      <c r="A1472" s="1">
        <v>44775</v>
      </c>
      <c r="B1472" s="2" t="s">
        <v>64</v>
      </c>
      <c r="C1472" s="2" t="s">
        <v>63</v>
      </c>
      <c r="D1472" s="2" t="s">
        <v>6</v>
      </c>
      <c r="E1472">
        <v>39</v>
      </c>
    </row>
    <row r="1473" spans="1:5" x14ac:dyDescent="0.45">
      <c r="A1473" s="1">
        <v>44775</v>
      </c>
      <c r="B1473" s="2" t="s">
        <v>64</v>
      </c>
      <c r="C1473" s="2" t="s">
        <v>63</v>
      </c>
      <c r="D1473" s="2" t="s">
        <v>43</v>
      </c>
      <c r="E1473">
        <v>43</v>
      </c>
    </row>
    <row r="1474" spans="1:5" x14ac:dyDescent="0.45">
      <c r="A1474" s="1">
        <v>44775</v>
      </c>
      <c r="B1474" s="2" t="s">
        <v>62</v>
      </c>
      <c r="C1474" s="2" t="s">
        <v>63</v>
      </c>
      <c r="D1474" s="2" t="s">
        <v>23</v>
      </c>
      <c r="E1474">
        <v>398</v>
      </c>
    </row>
    <row r="1475" spans="1:5" x14ac:dyDescent="0.45">
      <c r="A1475" s="1">
        <v>44776</v>
      </c>
      <c r="B1475" s="2" t="s">
        <v>62</v>
      </c>
      <c r="C1475" s="2" t="s">
        <v>63</v>
      </c>
      <c r="D1475" s="2" t="s">
        <v>47</v>
      </c>
      <c r="E1475">
        <v>113</v>
      </c>
    </row>
    <row r="1476" spans="1:5" x14ac:dyDescent="0.45">
      <c r="A1476" s="1">
        <v>44776</v>
      </c>
      <c r="B1476" s="2" t="s">
        <v>64</v>
      </c>
      <c r="C1476" s="2" t="s">
        <v>63</v>
      </c>
      <c r="D1476" s="2" t="s">
        <v>57</v>
      </c>
      <c r="E1476">
        <v>128</v>
      </c>
    </row>
    <row r="1477" spans="1:5" x14ac:dyDescent="0.45">
      <c r="A1477" s="1">
        <v>44776</v>
      </c>
      <c r="B1477" s="2" t="s">
        <v>60</v>
      </c>
      <c r="C1477" s="2" t="s">
        <v>61</v>
      </c>
      <c r="D1477" s="2" t="s">
        <v>25</v>
      </c>
      <c r="E1477">
        <v>184</v>
      </c>
    </row>
    <row r="1478" spans="1:5" x14ac:dyDescent="0.45">
      <c r="A1478" s="1">
        <v>44776</v>
      </c>
      <c r="B1478" s="2" t="s">
        <v>60</v>
      </c>
      <c r="C1478" s="2" t="s">
        <v>61</v>
      </c>
      <c r="D1478" s="2" t="s">
        <v>44</v>
      </c>
      <c r="E1478">
        <v>437</v>
      </c>
    </row>
    <row r="1479" spans="1:5" x14ac:dyDescent="0.45">
      <c r="A1479" s="1">
        <v>44777</v>
      </c>
      <c r="B1479" s="2" t="s">
        <v>62</v>
      </c>
      <c r="C1479" s="2" t="s">
        <v>63</v>
      </c>
      <c r="D1479" s="2" t="s">
        <v>30</v>
      </c>
      <c r="E1479">
        <v>465</v>
      </c>
    </row>
    <row r="1480" spans="1:5" x14ac:dyDescent="0.45">
      <c r="A1480" s="1">
        <v>44777</v>
      </c>
      <c r="B1480" s="2" t="s">
        <v>64</v>
      </c>
      <c r="C1480" s="2" t="s">
        <v>63</v>
      </c>
      <c r="D1480" s="2" t="s">
        <v>54</v>
      </c>
      <c r="E1480">
        <v>143</v>
      </c>
    </row>
    <row r="1481" spans="1:5" x14ac:dyDescent="0.45">
      <c r="A1481" s="1">
        <v>44777</v>
      </c>
      <c r="B1481" s="2" t="s">
        <v>64</v>
      </c>
      <c r="C1481" s="2" t="s">
        <v>63</v>
      </c>
      <c r="D1481" s="2" t="s">
        <v>48</v>
      </c>
      <c r="E1481">
        <v>14</v>
      </c>
    </row>
    <row r="1482" spans="1:5" x14ac:dyDescent="0.45">
      <c r="A1482" s="1">
        <v>44777</v>
      </c>
      <c r="B1482" s="2" t="s">
        <v>60</v>
      </c>
      <c r="C1482" s="2" t="s">
        <v>61</v>
      </c>
      <c r="D1482" s="2" t="s">
        <v>44</v>
      </c>
      <c r="E1482">
        <v>150</v>
      </c>
    </row>
    <row r="1483" spans="1:5" x14ac:dyDescent="0.45">
      <c r="A1483" s="1">
        <v>44777</v>
      </c>
      <c r="B1483" s="2" t="s">
        <v>62</v>
      </c>
      <c r="C1483" s="2" t="s">
        <v>63</v>
      </c>
      <c r="D1483" s="2" t="s">
        <v>7</v>
      </c>
      <c r="E1483">
        <v>237</v>
      </c>
    </row>
    <row r="1484" spans="1:5" x14ac:dyDescent="0.45">
      <c r="A1484" s="1">
        <v>44777</v>
      </c>
      <c r="B1484" s="2" t="s">
        <v>64</v>
      </c>
      <c r="C1484" s="2" t="s">
        <v>63</v>
      </c>
      <c r="D1484" s="2" t="s">
        <v>50</v>
      </c>
      <c r="E1484">
        <v>220</v>
      </c>
    </row>
    <row r="1485" spans="1:5" x14ac:dyDescent="0.45">
      <c r="A1485" s="1">
        <v>44777</v>
      </c>
      <c r="B1485" s="2" t="s">
        <v>60</v>
      </c>
      <c r="C1485" s="2" t="s">
        <v>61</v>
      </c>
      <c r="D1485" s="2" t="s">
        <v>10</v>
      </c>
      <c r="E1485">
        <v>283</v>
      </c>
    </row>
    <row r="1486" spans="1:5" x14ac:dyDescent="0.45">
      <c r="A1486" s="1">
        <v>44777</v>
      </c>
      <c r="B1486" s="2" t="s">
        <v>64</v>
      </c>
      <c r="C1486" s="2" t="s">
        <v>63</v>
      </c>
      <c r="D1486" s="2" t="s">
        <v>43</v>
      </c>
      <c r="E1486">
        <v>18</v>
      </c>
    </row>
    <row r="1487" spans="1:5" x14ac:dyDescent="0.45">
      <c r="A1487" s="1">
        <v>44778</v>
      </c>
      <c r="B1487" s="2" t="s">
        <v>64</v>
      </c>
      <c r="C1487" s="2" t="s">
        <v>63</v>
      </c>
      <c r="D1487" s="2" t="s">
        <v>48</v>
      </c>
      <c r="E1487">
        <v>54</v>
      </c>
    </row>
    <row r="1488" spans="1:5" x14ac:dyDescent="0.45">
      <c r="A1488" s="1">
        <v>44778</v>
      </c>
      <c r="B1488" s="2" t="s">
        <v>62</v>
      </c>
      <c r="C1488" s="2" t="s">
        <v>63</v>
      </c>
      <c r="D1488" s="2" t="s">
        <v>50</v>
      </c>
      <c r="E1488">
        <v>378</v>
      </c>
    </row>
    <row r="1489" spans="1:5" x14ac:dyDescent="0.45">
      <c r="A1489" s="1">
        <v>44778</v>
      </c>
      <c r="B1489" s="2" t="s">
        <v>62</v>
      </c>
      <c r="C1489" s="2" t="s">
        <v>63</v>
      </c>
      <c r="D1489" s="2" t="s">
        <v>28</v>
      </c>
      <c r="E1489">
        <v>104</v>
      </c>
    </row>
    <row r="1490" spans="1:5" x14ac:dyDescent="0.45">
      <c r="A1490" s="1">
        <v>44778</v>
      </c>
      <c r="B1490" s="2" t="s">
        <v>60</v>
      </c>
      <c r="C1490" s="2" t="s">
        <v>61</v>
      </c>
      <c r="D1490" s="2" t="s">
        <v>28</v>
      </c>
      <c r="E1490">
        <v>146</v>
      </c>
    </row>
    <row r="1491" spans="1:5" x14ac:dyDescent="0.45">
      <c r="A1491" s="1">
        <v>44779</v>
      </c>
      <c r="B1491" s="2" t="s">
        <v>62</v>
      </c>
      <c r="C1491" s="2" t="s">
        <v>63</v>
      </c>
      <c r="D1491" s="2" t="s">
        <v>47</v>
      </c>
      <c r="E1491">
        <v>137</v>
      </c>
    </row>
    <row r="1492" spans="1:5" x14ac:dyDescent="0.45">
      <c r="A1492" s="1">
        <v>44779</v>
      </c>
      <c r="B1492" s="2" t="s">
        <v>64</v>
      </c>
      <c r="C1492" s="2" t="s">
        <v>63</v>
      </c>
      <c r="D1492" s="2" t="s">
        <v>23</v>
      </c>
      <c r="E1492">
        <v>489</v>
      </c>
    </row>
    <row r="1493" spans="1:5" x14ac:dyDescent="0.45">
      <c r="A1493" s="1">
        <v>44779</v>
      </c>
      <c r="B1493" s="2" t="s">
        <v>60</v>
      </c>
      <c r="C1493" s="2" t="s">
        <v>61</v>
      </c>
      <c r="D1493" s="2" t="s">
        <v>40</v>
      </c>
      <c r="E1493">
        <v>259</v>
      </c>
    </row>
    <row r="1494" spans="1:5" x14ac:dyDescent="0.45">
      <c r="A1494" s="1">
        <v>44779</v>
      </c>
      <c r="B1494" s="2" t="s">
        <v>62</v>
      </c>
      <c r="C1494" s="2" t="s">
        <v>63</v>
      </c>
      <c r="D1494" s="2" t="s">
        <v>7</v>
      </c>
      <c r="E1494">
        <v>105</v>
      </c>
    </row>
    <row r="1495" spans="1:5" x14ac:dyDescent="0.45">
      <c r="A1495" s="1">
        <v>44779</v>
      </c>
      <c r="B1495" s="2" t="s">
        <v>60</v>
      </c>
      <c r="C1495" s="2" t="s">
        <v>61</v>
      </c>
      <c r="D1495" s="2" t="s">
        <v>57</v>
      </c>
      <c r="E1495">
        <v>337</v>
      </c>
    </row>
    <row r="1496" spans="1:5" x14ac:dyDescent="0.45">
      <c r="A1496" s="1">
        <v>44779</v>
      </c>
      <c r="B1496" s="2" t="s">
        <v>60</v>
      </c>
      <c r="C1496" s="2" t="s">
        <v>61</v>
      </c>
      <c r="D1496" s="2" t="s">
        <v>16</v>
      </c>
      <c r="E1496">
        <v>169</v>
      </c>
    </row>
    <row r="1497" spans="1:5" x14ac:dyDescent="0.45">
      <c r="A1497" s="1">
        <v>44779</v>
      </c>
      <c r="B1497" s="2" t="s">
        <v>62</v>
      </c>
      <c r="C1497" s="2" t="s">
        <v>63</v>
      </c>
      <c r="D1497" s="2" t="s">
        <v>42</v>
      </c>
      <c r="E1497">
        <v>23</v>
      </c>
    </row>
    <row r="1498" spans="1:5" x14ac:dyDescent="0.45">
      <c r="A1498" s="1">
        <v>44779</v>
      </c>
      <c r="B1498" s="2" t="s">
        <v>62</v>
      </c>
      <c r="C1498" s="2" t="s">
        <v>63</v>
      </c>
      <c r="D1498" s="2" t="s">
        <v>41</v>
      </c>
      <c r="E1498">
        <v>353</v>
      </c>
    </row>
    <row r="1499" spans="1:5" x14ac:dyDescent="0.45">
      <c r="A1499" s="1">
        <v>44779</v>
      </c>
      <c r="B1499" s="2" t="s">
        <v>64</v>
      </c>
      <c r="C1499" s="2" t="s">
        <v>63</v>
      </c>
      <c r="D1499" s="2" t="s">
        <v>54</v>
      </c>
      <c r="E1499">
        <v>49</v>
      </c>
    </row>
    <row r="1500" spans="1:5" x14ac:dyDescent="0.45">
      <c r="A1500" s="1">
        <v>44779</v>
      </c>
      <c r="B1500" s="2" t="s">
        <v>64</v>
      </c>
      <c r="C1500" s="2" t="s">
        <v>63</v>
      </c>
      <c r="D1500" s="2" t="s">
        <v>49</v>
      </c>
      <c r="E1500">
        <v>421</v>
      </c>
    </row>
    <row r="1501" spans="1:5" x14ac:dyDescent="0.45">
      <c r="A1501" s="1">
        <v>44781</v>
      </c>
      <c r="B1501" s="2" t="s">
        <v>64</v>
      </c>
      <c r="C1501" s="2" t="s">
        <v>63</v>
      </c>
      <c r="D1501" s="2" t="s">
        <v>2</v>
      </c>
      <c r="E1501">
        <v>373</v>
      </c>
    </row>
    <row r="1502" spans="1:5" x14ac:dyDescent="0.45">
      <c r="A1502" s="1">
        <v>44781</v>
      </c>
      <c r="B1502" s="2" t="s">
        <v>60</v>
      </c>
      <c r="C1502" s="2" t="s">
        <v>61</v>
      </c>
      <c r="D1502" s="2" t="s">
        <v>31</v>
      </c>
      <c r="E1502">
        <v>459</v>
      </c>
    </row>
    <row r="1503" spans="1:5" x14ac:dyDescent="0.45">
      <c r="A1503" s="1">
        <v>44781</v>
      </c>
      <c r="B1503" s="2" t="s">
        <v>60</v>
      </c>
      <c r="C1503" s="2" t="s">
        <v>61</v>
      </c>
      <c r="D1503" s="2" t="s">
        <v>59</v>
      </c>
      <c r="E1503">
        <v>139</v>
      </c>
    </row>
    <row r="1504" spans="1:5" x14ac:dyDescent="0.45">
      <c r="A1504" s="1">
        <v>44781</v>
      </c>
      <c r="B1504" s="2" t="s">
        <v>62</v>
      </c>
      <c r="C1504" s="2" t="s">
        <v>63</v>
      </c>
      <c r="D1504" s="2" t="s">
        <v>43</v>
      </c>
      <c r="E1504">
        <v>55</v>
      </c>
    </row>
    <row r="1505" spans="1:5" x14ac:dyDescent="0.45">
      <c r="A1505" s="1">
        <v>44781</v>
      </c>
      <c r="B1505" s="2" t="s">
        <v>64</v>
      </c>
      <c r="C1505" s="2" t="s">
        <v>63</v>
      </c>
      <c r="D1505" s="2" t="s">
        <v>49</v>
      </c>
      <c r="E1505">
        <v>230</v>
      </c>
    </row>
    <row r="1506" spans="1:5" x14ac:dyDescent="0.45">
      <c r="A1506" s="1">
        <v>44781</v>
      </c>
      <c r="B1506" s="2" t="s">
        <v>60</v>
      </c>
      <c r="C1506" s="2" t="s">
        <v>61</v>
      </c>
      <c r="D1506" s="2" t="s">
        <v>18</v>
      </c>
      <c r="E1506">
        <v>177</v>
      </c>
    </row>
    <row r="1507" spans="1:5" x14ac:dyDescent="0.45">
      <c r="A1507" s="1">
        <v>44781</v>
      </c>
      <c r="B1507" s="2" t="s">
        <v>62</v>
      </c>
      <c r="C1507" s="2" t="s">
        <v>63</v>
      </c>
      <c r="D1507" s="2" t="s">
        <v>30</v>
      </c>
      <c r="E1507">
        <v>499</v>
      </c>
    </row>
    <row r="1508" spans="1:5" x14ac:dyDescent="0.45">
      <c r="A1508" s="1">
        <v>44781</v>
      </c>
      <c r="B1508" s="2" t="s">
        <v>60</v>
      </c>
      <c r="C1508" s="2" t="s">
        <v>61</v>
      </c>
      <c r="D1508" s="2" t="s">
        <v>32</v>
      </c>
      <c r="E1508">
        <v>10</v>
      </c>
    </row>
    <row r="1509" spans="1:5" x14ac:dyDescent="0.45">
      <c r="A1509" s="1">
        <v>44781</v>
      </c>
      <c r="B1509" s="2" t="s">
        <v>60</v>
      </c>
      <c r="C1509" s="2" t="s">
        <v>61</v>
      </c>
      <c r="D1509" s="2" t="s">
        <v>19</v>
      </c>
      <c r="E1509">
        <v>327</v>
      </c>
    </row>
    <row r="1510" spans="1:5" x14ac:dyDescent="0.45">
      <c r="A1510" s="1">
        <v>44781</v>
      </c>
      <c r="B1510" s="2" t="s">
        <v>60</v>
      </c>
      <c r="C1510" s="2" t="s">
        <v>61</v>
      </c>
      <c r="D1510" s="2" t="s">
        <v>57</v>
      </c>
      <c r="E1510">
        <v>424</v>
      </c>
    </row>
    <row r="1511" spans="1:5" x14ac:dyDescent="0.45">
      <c r="A1511" s="1">
        <v>44781</v>
      </c>
      <c r="B1511" s="2" t="s">
        <v>64</v>
      </c>
      <c r="C1511" s="2" t="s">
        <v>63</v>
      </c>
      <c r="D1511" s="2" t="s">
        <v>34</v>
      </c>
      <c r="E1511">
        <v>389</v>
      </c>
    </row>
    <row r="1512" spans="1:5" x14ac:dyDescent="0.45">
      <c r="A1512" s="1">
        <v>44781</v>
      </c>
      <c r="B1512" s="2" t="s">
        <v>60</v>
      </c>
      <c r="C1512" s="2" t="s">
        <v>61</v>
      </c>
      <c r="D1512" s="2" t="s">
        <v>47</v>
      </c>
      <c r="E1512">
        <v>290</v>
      </c>
    </row>
    <row r="1513" spans="1:5" x14ac:dyDescent="0.45">
      <c r="A1513" s="1">
        <v>44781</v>
      </c>
      <c r="B1513" s="2" t="s">
        <v>62</v>
      </c>
      <c r="C1513" s="2" t="s">
        <v>63</v>
      </c>
      <c r="D1513" s="2" t="s">
        <v>26</v>
      </c>
      <c r="E1513">
        <v>244</v>
      </c>
    </row>
    <row r="1514" spans="1:5" x14ac:dyDescent="0.45">
      <c r="A1514" s="1">
        <v>44781</v>
      </c>
      <c r="B1514" s="2" t="s">
        <v>60</v>
      </c>
      <c r="C1514" s="2" t="s">
        <v>61</v>
      </c>
      <c r="D1514" s="2" t="s">
        <v>56</v>
      </c>
      <c r="E1514">
        <v>122</v>
      </c>
    </row>
    <row r="1515" spans="1:5" x14ac:dyDescent="0.45">
      <c r="A1515" s="1">
        <v>44781</v>
      </c>
      <c r="B1515" s="2" t="s">
        <v>64</v>
      </c>
      <c r="C1515" s="2" t="s">
        <v>63</v>
      </c>
      <c r="D1515" s="2" t="s">
        <v>39</v>
      </c>
      <c r="E1515">
        <v>250</v>
      </c>
    </row>
    <row r="1516" spans="1:5" x14ac:dyDescent="0.45">
      <c r="A1516" s="1">
        <v>44781</v>
      </c>
      <c r="B1516" s="2" t="s">
        <v>64</v>
      </c>
      <c r="C1516" s="2" t="s">
        <v>63</v>
      </c>
      <c r="D1516" s="2" t="s">
        <v>21</v>
      </c>
      <c r="E1516">
        <v>388</v>
      </c>
    </row>
    <row r="1517" spans="1:5" x14ac:dyDescent="0.45">
      <c r="A1517" s="1">
        <v>44781</v>
      </c>
      <c r="B1517" s="2" t="s">
        <v>62</v>
      </c>
      <c r="C1517" s="2" t="s">
        <v>63</v>
      </c>
      <c r="D1517" s="2" t="s">
        <v>24</v>
      </c>
      <c r="E1517">
        <v>55</v>
      </c>
    </row>
    <row r="1518" spans="1:5" x14ac:dyDescent="0.45">
      <c r="A1518" s="1">
        <v>44781</v>
      </c>
      <c r="B1518" s="2" t="s">
        <v>64</v>
      </c>
      <c r="C1518" s="2" t="s">
        <v>63</v>
      </c>
      <c r="D1518" s="2" t="s">
        <v>12</v>
      </c>
      <c r="E1518">
        <v>173</v>
      </c>
    </row>
    <row r="1519" spans="1:5" x14ac:dyDescent="0.45">
      <c r="A1519" s="1">
        <v>44781</v>
      </c>
      <c r="B1519" s="2" t="s">
        <v>64</v>
      </c>
      <c r="C1519" s="2" t="s">
        <v>63</v>
      </c>
      <c r="D1519" s="2" t="s">
        <v>2</v>
      </c>
      <c r="E1519">
        <v>52</v>
      </c>
    </row>
    <row r="1520" spans="1:5" x14ac:dyDescent="0.45">
      <c r="A1520" s="1">
        <v>44781</v>
      </c>
      <c r="B1520" s="2" t="s">
        <v>62</v>
      </c>
      <c r="C1520" s="2" t="s">
        <v>63</v>
      </c>
      <c r="D1520" s="2" t="s">
        <v>55</v>
      </c>
      <c r="E1520">
        <v>133</v>
      </c>
    </row>
    <row r="1521" spans="1:5" x14ac:dyDescent="0.45">
      <c r="A1521" s="1">
        <v>44781</v>
      </c>
      <c r="B1521" s="2" t="s">
        <v>60</v>
      </c>
      <c r="C1521" s="2" t="s">
        <v>61</v>
      </c>
      <c r="D1521" s="2" t="s">
        <v>55</v>
      </c>
      <c r="E1521">
        <v>22</v>
      </c>
    </row>
    <row r="1522" spans="1:5" x14ac:dyDescent="0.45">
      <c r="A1522" s="1">
        <v>44782</v>
      </c>
      <c r="B1522" s="2" t="s">
        <v>62</v>
      </c>
      <c r="C1522" s="2" t="s">
        <v>63</v>
      </c>
      <c r="D1522" s="2" t="s">
        <v>35</v>
      </c>
      <c r="E1522">
        <v>51</v>
      </c>
    </row>
    <row r="1523" spans="1:5" x14ac:dyDescent="0.45">
      <c r="A1523" s="1">
        <v>44782</v>
      </c>
      <c r="B1523" s="2" t="s">
        <v>60</v>
      </c>
      <c r="C1523" s="2" t="s">
        <v>61</v>
      </c>
      <c r="D1523" s="2" t="s">
        <v>16</v>
      </c>
      <c r="E1523">
        <v>357</v>
      </c>
    </row>
    <row r="1524" spans="1:5" x14ac:dyDescent="0.45">
      <c r="A1524" s="1">
        <v>44782</v>
      </c>
      <c r="B1524" s="2" t="s">
        <v>64</v>
      </c>
      <c r="C1524" s="2" t="s">
        <v>63</v>
      </c>
      <c r="D1524" s="2" t="s">
        <v>27</v>
      </c>
      <c r="E1524">
        <v>277</v>
      </c>
    </row>
    <row r="1525" spans="1:5" x14ac:dyDescent="0.45">
      <c r="A1525" s="1">
        <v>44782</v>
      </c>
      <c r="B1525" s="2" t="s">
        <v>62</v>
      </c>
      <c r="C1525" s="2" t="s">
        <v>63</v>
      </c>
      <c r="D1525" s="2" t="s">
        <v>42</v>
      </c>
      <c r="E1525">
        <v>179</v>
      </c>
    </row>
    <row r="1526" spans="1:5" x14ac:dyDescent="0.45">
      <c r="A1526" s="1">
        <v>44782</v>
      </c>
      <c r="B1526" s="2" t="s">
        <v>64</v>
      </c>
      <c r="C1526" s="2" t="s">
        <v>63</v>
      </c>
      <c r="D1526" s="2" t="s">
        <v>10</v>
      </c>
      <c r="E1526">
        <v>300</v>
      </c>
    </row>
    <row r="1527" spans="1:5" x14ac:dyDescent="0.45">
      <c r="A1527" s="1">
        <v>44782</v>
      </c>
      <c r="B1527" s="2" t="s">
        <v>60</v>
      </c>
      <c r="C1527" s="2" t="s">
        <v>61</v>
      </c>
      <c r="D1527" s="2" t="s">
        <v>39</v>
      </c>
      <c r="E1527">
        <v>334</v>
      </c>
    </row>
    <row r="1528" spans="1:5" x14ac:dyDescent="0.45">
      <c r="A1528" s="1">
        <v>44782</v>
      </c>
      <c r="B1528" s="2" t="s">
        <v>62</v>
      </c>
      <c r="C1528" s="2" t="s">
        <v>63</v>
      </c>
      <c r="D1528" s="2" t="s">
        <v>24</v>
      </c>
      <c r="E1528">
        <v>175</v>
      </c>
    </row>
    <row r="1529" spans="1:5" x14ac:dyDescent="0.45">
      <c r="A1529" s="1">
        <v>44782</v>
      </c>
      <c r="B1529" s="2" t="s">
        <v>64</v>
      </c>
      <c r="C1529" s="2" t="s">
        <v>63</v>
      </c>
      <c r="D1529" s="2" t="s">
        <v>58</v>
      </c>
      <c r="E1529">
        <v>54</v>
      </c>
    </row>
    <row r="1530" spans="1:5" x14ac:dyDescent="0.45">
      <c r="A1530" s="1">
        <v>44782</v>
      </c>
      <c r="B1530" s="2" t="s">
        <v>62</v>
      </c>
      <c r="C1530" s="2" t="s">
        <v>63</v>
      </c>
      <c r="D1530" s="2" t="s">
        <v>21</v>
      </c>
      <c r="E1530">
        <v>48</v>
      </c>
    </row>
    <row r="1531" spans="1:5" x14ac:dyDescent="0.45">
      <c r="A1531" s="1">
        <v>44783</v>
      </c>
      <c r="B1531" s="2" t="s">
        <v>62</v>
      </c>
      <c r="C1531" s="2" t="s">
        <v>63</v>
      </c>
      <c r="D1531" s="2" t="s">
        <v>50</v>
      </c>
      <c r="E1531">
        <v>34</v>
      </c>
    </row>
    <row r="1532" spans="1:5" x14ac:dyDescent="0.45">
      <c r="A1532" s="1">
        <v>44783</v>
      </c>
      <c r="B1532" s="2" t="s">
        <v>62</v>
      </c>
      <c r="C1532" s="2" t="s">
        <v>63</v>
      </c>
      <c r="D1532" s="2" t="s">
        <v>34</v>
      </c>
      <c r="E1532">
        <v>369</v>
      </c>
    </row>
    <row r="1533" spans="1:5" x14ac:dyDescent="0.45">
      <c r="A1533" s="1">
        <v>44783</v>
      </c>
      <c r="B1533" s="2" t="s">
        <v>60</v>
      </c>
      <c r="C1533" s="2" t="s">
        <v>61</v>
      </c>
      <c r="D1533" s="2" t="s">
        <v>40</v>
      </c>
      <c r="E1533">
        <v>291</v>
      </c>
    </row>
    <row r="1534" spans="1:5" x14ac:dyDescent="0.45">
      <c r="A1534" s="1">
        <v>44783</v>
      </c>
      <c r="B1534" s="2" t="s">
        <v>60</v>
      </c>
      <c r="C1534" s="2" t="s">
        <v>61</v>
      </c>
      <c r="D1534" s="2" t="s">
        <v>50</v>
      </c>
      <c r="E1534">
        <v>274</v>
      </c>
    </row>
    <row r="1535" spans="1:5" x14ac:dyDescent="0.45">
      <c r="A1535" s="1">
        <v>44783</v>
      </c>
      <c r="B1535" s="2" t="s">
        <v>62</v>
      </c>
      <c r="C1535" s="2" t="s">
        <v>63</v>
      </c>
      <c r="D1535" s="2" t="s">
        <v>58</v>
      </c>
      <c r="E1535">
        <v>57</v>
      </c>
    </row>
    <row r="1536" spans="1:5" x14ac:dyDescent="0.45">
      <c r="A1536" s="1">
        <v>44783</v>
      </c>
      <c r="B1536" s="2" t="s">
        <v>64</v>
      </c>
      <c r="C1536" s="2" t="s">
        <v>63</v>
      </c>
      <c r="D1536" s="2" t="s">
        <v>26</v>
      </c>
      <c r="E1536">
        <v>458</v>
      </c>
    </row>
    <row r="1537" spans="1:5" x14ac:dyDescent="0.45">
      <c r="A1537" s="1">
        <v>44783</v>
      </c>
      <c r="B1537" s="2" t="s">
        <v>62</v>
      </c>
      <c r="C1537" s="2" t="s">
        <v>63</v>
      </c>
      <c r="D1537" s="2" t="s">
        <v>24</v>
      </c>
      <c r="E1537">
        <v>37</v>
      </c>
    </row>
    <row r="1538" spans="1:5" x14ac:dyDescent="0.45">
      <c r="A1538" s="1">
        <v>44783</v>
      </c>
      <c r="B1538" s="2" t="s">
        <v>62</v>
      </c>
      <c r="C1538" s="2" t="s">
        <v>63</v>
      </c>
      <c r="D1538" s="2" t="s">
        <v>54</v>
      </c>
      <c r="E1538">
        <v>419</v>
      </c>
    </row>
    <row r="1539" spans="1:5" x14ac:dyDescent="0.45">
      <c r="A1539" s="1">
        <v>44783</v>
      </c>
      <c r="B1539" s="2" t="s">
        <v>62</v>
      </c>
      <c r="C1539" s="2" t="s">
        <v>63</v>
      </c>
      <c r="D1539" s="2" t="s">
        <v>7</v>
      </c>
      <c r="E1539">
        <v>388</v>
      </c>
    </row>
    <row r="1540" spans="1:5" x14ac:dyDescent="0.45">
      <c r="A1540" s="1">
        <v>44784</v>
      </c>
      <c r="B1540" s="2" t="s">
        <v>64</v>
      </c>
      <c r="C1540" s="2" t="s">
        <v>63</v>
      </c>
      <c r="D1540" s="2" t="s">
        <v>38</v>
      </c>
      <c r="E1540">
        <v>271</v>
      </c>
    </row>
    <row r="1541" spans="1:5" x14ac:dyDescent="0.45">
      <c r="A1541" s="1">
        <v>44784</v>
      </c>
      <c r="B1541" s="2" t="s">
        <v>60</v>
      </c>
      <c r="C1541" s="2" t="s">
        <v>61</v>
      </c>
      <c r="D1541" s="2" t="s">
        <v>3</v>
      </c>
      <c r="E1541">
        <v>196</v>
      </c>
    </row>
    <row r="1542" spans="1:5" x14ac:dyDescent="0.45">
      <c r="A1542" s="1">
        <v>44784</v>
      </c>
      <c r="B1542" s="2" t="s">
        <v>62</v>
      </c>
      <c r="C1542" s="2" t="s">
        <v>63</v>
      </c>
      <c r="D1542" s="2" t="s">
        <v>48</v>
      </c>
      <c r="E1542">
        <v>102</v>
      </c>
    </row>
    <row r="1543" spans="1:5" x14ac:dyDescent="0.45">
      <c r="A1543" s="1">
        <v>44784</v>
      </c>
      <c r="B1543" s="2" t="s">
        <v>64</v>
      </c>
      <c r="C1543" s="2" t="s">
        <v>63</v>
      </c>
      <c r="D1543" s="2" t="s">
        <v>35</v>
      </c>
      <c r="E1543">
        <v>309</v>
      </c>
    </row>
    <row r="1544" spans="1:5" x14ac:dyDescent="0.45">
      <c r="A1544" s="1">
        <v>44784</v>
      </c>
      <c r="B1544" s="2" t="s">
        <v>62</v>
      </c>
      <c r="C1544" s="2" t="s">
        <v>63</v>
      </c>
      <c r="D1544" s="2" t="s">
        <v>28</v>
      </c>
      <c r="E1544">
        <v>34</v>
      </c>
    </row>
    <row r="1545" spans="1:5" x14ac:dyDescent="0.45">
      <c r="A1545" s="1">
        <v>44784</v>
      </c>
      <c r="B1545" s="2" t="s">
        <v>60</v>
      </c>
      <c r="C1545" s="2" t="s">
        <v>61</v>
      </c>
      <c r="D1545" s="2" t="s">
        <v>39</v>
      </c>
      <c r="E1545">
        <v>406</v>
      </c>
    </row>
    <row r="1546" spans="1:5" x14ac:dyDescent="0.45">
      <c r="A1546" s="1">
        <v>44785</v>
      </c>
      <c r="B1546" s="2" t="s">
        <v>64</v>
      </c>
      <c r="C1546" s="2" t="s">
        <v>63</v>
      </c>
      <c r="D1546" s="2" t="s">
        <v>25</v>
      </c>
      <c r="E1546">
        <v>281</v>
      </c>
    </row>
    <row r="1547" spans="1:5" x14ac:dyDescent="0.45">
      <c r="A1547" s="1">
        <v>44785</v>
      </c>
      <c r="B1547" s="2" t="s">
        <v>64</v>
      </c>
      <c r="C1547" s="2" t="s">
        <v>63</v>
      </c>
      <c r="D1547" s="2" t="s">
        <v>5</v>
      </c>
      <c r="E1547">
        <v>179</v>
      </c>
    </row>
    <row r="1548" spans="1:5" x14ac:dyDescent="0.45">
      <c r="A1548" s="1">
        <v>44785</v>
      </c>
      <c r="B1548" s="2" t="s">
        <v>62</v>
      </c>
      <c r="C1548" s="2" t="s">
        <v>63</v>
      </c>
      <c r="D1548" s="2" t="s">
        <v>25</v>
      </c>
      <c r="E1548">
        <v>472</v>
      </c>
    </row>
    <row r="1549" spans="1:5" x14ac:dyDescent="0.45">
      <c r="A1549" s="1">
        <v>44785</v>
      </c>
      <c r="B1549" s="2" t="s">
        <v>60</v>
      </c>
      <c r="C1549" s="2" t="s">
        <v>61</v>
      </c>
      <c r="D1549" s="2" t="s">
        <v>42</v>
      </c>
      <c r="E1549">
        <v>413</v>
      </c>
    </row>
    <row r="1550" spans="1:5" x14ac:dyDescent="0.45">
      <c r="A1550" s="1">
        <v>44785</v>
      </c>
      <c r="B1550" s="2" t="s">
        <v>60</v>
      </c>
      <c r="C1550" s="2" t="s">
        <v>61</v>
      </c>
      <c r="D1550" s="2" t="s">
        <v>41</v>
      </c>
      <c r="E1550">
        <v>238</v>
      </c>
    </row>
    <row r="1551" spans="1:5" x14ac:dyDescent="0.45">
      <c r="A1551" s="1">
        <v>44785</v>
      </c>
      <c r="B1551" s="2" t="s">
        <v>64</v>
      </c>
      <c r="C1551" s="2" t="s">
        <v>63</v>
      </c>
      <c r="D1551" s="2" t="s">
        <v>34</v>
      </c>
      <c r="E1551">
        <v>175</v>
      </c>
    </row>
    <row r="1552" spans="1:5" x14ac:dyDescent="0.45">
      <c r="A1552" s="1">
        <v>44786</v>
      </c>
      <c r="B1552" s="2" t="s">
        <v>60</v>
      </c>
      <c r="C1552" s="2" t="s">
        <v>61</v>
      </c>
      <c r="D1552" s="2" t="s">
        <v>45</v>
      </c>
      <c r="E1552">
        <v>475</v>
      </c>
    </row>
    <row r="1553" spans="1:5" x14ac:dyDescent="0.45">
      <c r="A1553" s="1">
        <v>44786</v>
      </c>
      <c r="B1553" s="2" t="s">
        <v>60</v>
      </c>
      <c r="C1553" s="2" t="s">
        <v>61</v>
      </c>
      <c r="D1553" s="2" t="s">
        <v>38</v>
      </c>
      <c r="E1553">
        <v>56</v>
      </c>
    </row>
    <row r="1554" spans="1:5" x14ac:dyDescent="0.45">
      <c r="A1554" s="1">
        <v>44786</v>
      </c>
      <c r="B1554" s="2" t="s">
        <v>60</v>
      </c>
      <c r="C1554" s="2" t="s">
        <v>61</v>
      </c>
      <c r="D1554" s="2" t="s">
        <v>39</v>
      </c>
      <c r="E1554">
        <v>284</v>
      </c>
    </row>
    <row r="1555" spans="1:5" x14ac:dyDescent="0.45">
      <c r="A1555" s="1">
        <v>44786</v>
      </c>
      <c r="B1555" s="2" t="s">
        <v>62</v>
      </c>
      <c r="C1555" s="2" t="s">
        <v>63</v>
      </c>
      <c r="D1555" s="2" t="s">
        <v>57</v>
      </c>
      <c r="E1555">
        <v>271</v>
      </c>
    </row>
    <row r="1556" spans="1:5" x14ac:dyDescent="0.45">
      <c r="A1556" s="1">
        <v>44786</v>
      </c>
      <c r="B1556" s="2" t="s">
        <v>64</v>
      </c>
      <c r="C1556" s="2" t="s">
        <v>63</v>
      </c>
      <c r="D1556" s="2" t="s">
        <v>54</v>
      </c>
      <c r="E1556">
        <v>51</v>
      </c>
    </row>
    <row r="1557" spans="1:5" x14ac:dyDescent="0.45">
      <c r="A1557" s="1">
        <v>44788</v>
      </c>
      <c r="B1557" s="2" t="s">
        <v>60</v>
      </c>
      <c r="C1557" s="2" t="s">
        <v>61</v>
      </c>
      <c r="D1557" s="2" t="s">
        <v>52</v>
      </c>
      <c r="E1557">
        <v>448</v>
      </c>
    </row>
    <row r="1558" spans="1:5" x14ac:dyDescent="0.45">
      <c r="A1558" s="1">
        <v>44788</v>
      </c>
      <c r="B1558" s="2" t="s">
        <v>62</v>
      </c>
      <c r="C1558" s="2" t="s">
        <v>63</v>
      </c>
      <c r="D1558" s="2" t="s">
        <v>31</v>
      </c>
      <c r="E1558">
        <v>285</v>
      </c>
    </row>
    <row r="1559" spans="1:5" x14ac:dyDescent="0.45">
      <c r="A1559" s="1">
        <v>44788</v>
      </c>
      <c r="B1559" s="2" t="s">
        <v>60</v>
      </c>
      <c r="C1559" s="2" t="s">
        <v>61</v>
      </c>
      <c r="D1559" s="2" t="s">
        <v>18</v>
      </c>
      <c r="E1559">
        <v>43</v>
      </c>
    </row>
    <row r="1560" spans="1:5" x14ac:dyDescent="0.45">
      <c r="A1560" s="1">
        <v>44788</v>
      </c>
      <c r="B1560" s="2" t="s">
        <v>64</v>
      </c>
      <c r="C1560" s="2" t="s">
        <v>63</v>
      </c>
      <c r="D1560" s="2" t="s">
        <v>50</v>
      </c>
      <c r="E1560">
        <v>274</v>
      </c>
    </row>
    <row r="1561" spans="1:5" x14ac:dyDescent="0.45">
      <c r="A1561" s="1">
        <v>44788</v>
      </c>
      <c r="B1561" s="2" t="s">
        <v>62</v>
      </c>
      <c r="C1561" s="2" t="s">
        <v>63</v>
      </c>
      <c r="D1561" s="2" t="s">
        <v>5</v>
      </c>
      <c r="E1561">
        <v>57</v>
      </c>
    </row>
    <row r="1562" spans="1:5" x14ac:dyDescent="0.45">
      <c r="A1562" s="1">
        <v>44788</v>
      </c>
      <c r="B1562" s="2" t="s">
        <v>64</v>
      </c>
      <c r="C1562" s="2" t="s">
        <v>63</v>
      </c>
      <c r="D1562" s="2" t="s">
        <v>27</v>
      </c>
      <c r="E1562">
        <v>95</v>
      </c>
    </row>
    <row r="1563" spans="1:5" x14ac:dyDescent="0.45">
      <c r="A1563" s="1">
        <v>44788</v>
      </c>
      <c r="B1563" s="2" t="s">
        <v>60</v>
      </c>
      <c r="C1563" s="2" t="s">
        <v>61</v>
      </c>
      <c r="D1563" s="2" t="s">
        <v>47</v>
      </c>
      <c r="E1563">
        <v>312</v>
      </c>
    </row>
    <row r="1564" spans="1:5" x14ac:dyDescent="0.45">
      <c r="A1564" s="1">
        <v>44788</v>
      </c>
      <c r="B1564" s="2" t="s">
        <v>64</v>
      </c>
      <c r="C1564" s="2" t="s">
        <v>63</v>
      </c>
      <c r="D1564" s="2" t="s">
        <v>26</v>
      </c>
      <c r="E1564">
        <v>270</v>
      </c>
    </row>
    <row r="1565" spans="1:5" x14ac:dyDescent="0.45">
      <c r="A1565" s="1">
        <v>44788</v>
      </c>
      <c r="B1565" s="2" t="s">
        <v>62</v>
      </c>
      <c r="C1565" s="2" t="s">
        <v>63</v>
      </c>
      <c r="D1565" s="2" t="s">
        <v>26</v>
      </c>
      <c r="E1565">
        <v>292</v>
      </c>
    </row>
    <row r="1566" spans="1:5" x14ac:dyDescent="0.45">
      <c r="A1566" s="1">
        <v>44788</v>
      </c>
      <c r="B1566" s="2" t="s">
        <v>60</v>
      </c>
      <c r="C1566" s="2" t="s">
        <v>61</v>
      </c>
      <c r="D1566" s="2" t="s">
        <v>52</v>
      </c>
      <c r="E1566">
        <v>98</v>
      </c>
    </row>
    <row r="1567" spans="1:5" x14ac:dyDescent="0.45">
      <c r="A1567" s="1">
        <v>44788</v>
      </c>
      <c r="B1567" s="2" t="s">
        <v>62</v>
      </c>
      <c r="C1567" s="2" t="s">
        <v>63</v>
      </c>
      <c r="D1567" s="2" t="s">
        <v>59</v>
      </c>
      <c r="E1567">
        <v>427</v>
      </c>
    </row>
    <row r="1568" spans="1:5" x14ac:dyDescent="0.45">
      <c r="A1568" s="1">
        <v>44788</v>
      </c>
      <c r="B1568" s="2" t="s">
        <v>60</v>
      </c>
      <c r="C1568" s="2" t="s">
        <v>61</v>
      </c>
      <c r="D1568" s="2" t="s">
        <v>7</v>
      </c>
      <c r="E1568">
        <v>473</v>
      </c>
    </row>
    <row r="1569" spans="1:5" x14ac:dyDescent="0.45">
      <c r="A1569" s="1">
        <v>44788</v>
      </c>
      <c r="B1569" s="2" t="s">
        <v>64</v>
      </c>
      <c r="C1569" s="2" t="s">
        <v>63</v>
      </c>
      <c r="D1569" s="2" t="s">
        <v>2</v>
      </c>
      <c r="E1569">
        <v>465</v>
      </c>
    </row>
    <row r="1570" spans="1:5" x14ac:dyDescent="0.45">
      <c r="A1570" s="1">
        <v>44788</v>
      </c>
      <c r="B1570" s="2" t="s">
        <v>62</v>
      </c>
      <c r="C1570" s="2" t="s">
        <v>63</v>
      </c>
      <c r="D1570" s="2" t="s">
        <v>5</v>
      </c>
      <c r="E1570">
        <v>284</v>
      </c>
    </row>
    <row r="1571" spans="1:5" x14ac:dyDescent="0.45">
      <c r="A1571" s="1">
        <v>44788</v>
      </c>
      <c r="B1571" s="2" t="s">
        <v>62</v>
      </c>
      <c r="C1571" s="2" t="s">
        <v>63</v>
      </c>
      <c r="D1571" s="2" t="s">
        <v>32</v>
      </c>
      <c r="E1571">
        <v>231</v>
      </c>
    </row>
    <row r="1572" spans="1:5" x14ac:dyDescent="0.45">
      <c r="A1572" s="1">
        <v>44788</v>
      </c>
      <c r="B1572" s="2" t="s">
        <v>64</v>
      </c>
      <c r="C1572" s="2" t="s">
        <v>63</v>
      </c>
      <c r="D1572" s="2" t="s">
        <v>47</v>
      </c>
      <c r="E1572">
        <v>241</v>
      </c>
    </row>
    <row r="1573" spans="1:5" x14ac:dyDescent="0.45">
      <c r="A1573" s="1">
        <v>44789</v>
      </c>
      <c r="B1573" s="2" t="s">
        <v>60</v>
      </c>
      <c r="C1573" s="2" t="s">
        <v>61</v>
      </c>
      <c r="D1573" s="2" t="s">
        <v>29</v>
      </c>
      <c r="E1573">
        <v>189</v>
      </c>
    </row>
    <row r="1574" spans="1:5" x14ac:dyDescent="0.45">
      <c r="A1574" s="1">
        <v>44789</v>
      </c>
      <c r="B1574" s="2" t="s">
        <v>64</v>
      </c>
      <c r="C1574" s="2" t="s">
        <v>63</v>
      </c>
      <c r="D1574" s="2" t="s">
        <v>55</v>
      </c>
      <c r="E1574">
        <v>354</v>
      </c>
    </row>
    <row r="1575" spans="1:5" x14ac:dyDescent="0.45">
      <c r="A1575" s="1">
        <v>44789</v>
      </c>
      <c r="B1575" s="2" t="s">
        <v>60</v>
      </c>
      <c r="C1575" s="2" t="s">
        <v>61</v>
      </c>
      <c r="D1575" s="2" t="s">
        <v>36</v>
      </c>
      <c r="E1575">
        <v>466</v>
      </c>
    </row>
    <row r="1576" spans="1:5" x14ac:dyDescent="0.45">
      <c r="A1576" s="1">
        <v>44790</v>
      </c>
      <c r="B1576" s="2" t="s">
        <v>64</v>
      </c>
      <c r="C1576" s="2" t="s">
        <v>63</v>
      </c>
      <c r="D1576" s="2" t="s">
        <v>3</v>
      </c>
      <c r="E1576">
        <v>420</v>
      </c>
    </row>
    <row r="1577" spans="1:5" x14ac:dyDescent="0.45">
      <c r="A1577" s="1">
        <v>44790</v>
      </c>
      <c r="B1577" s="2" t="s">
        <v>62</v>
      </c>
      <c r="C1577" s="2" t="s">
        <v>63</v>
      </c>
      <c r="D1577" s="2" t="s">
        <v>37</v>
      </c>
      <c r="E1577">
        <v>219</v>
      </c>
    </row>
    <row r="1578" spans="1:5" x14ac:dyDescent="0.45">
      <c r="A1578" s="1">
        <v>44790</v>
      </c>
      <c r="B1578" s="2" t="s">
        <v>64</v>
      </c>
      <c r="C1578" s="2" t="s">
        <v>63</v>
      </c>
      <c r="D1578" s="2" t="s">
        <v>48</v>
      </c>
      <c r="E1578">
        <v>30</v>
      </c>
    </row>
    <row r="1579" spans="1:5" x14ac:dyDescent="0.45">
      <c r="A1579" s="1">
        <v>44790</v>
      </c>
      <c r="B1579" s="2" t="s">
        <v>64</v>
      </c>
      <c r="C1579" s="2" t="s">
        <v>63</v>
      </c>
      <c r="D1579" s="2" t="s">
        <v>2</v>
      </c>
      <c r="E1579">
        <v>274</v>
      </c>
    </row>
    <row r="1580" spans="1:5" x14ac:dyDescent="0.45">
      <c r="A1580" s="1">
        <v>44791</v>
      </c>
      <c r="B1580" s="2" t="s">
        <v>60</v>
      </c>
      <c r="C1580" s="2" t="s">
        <v>61</v>
      </c>
      <c r="D1580" s="2" t="s">
        <v>18</v>
      </c>
      <c r="E1580">
        <v>472</v>
      </c>
    </row>
    <row r="1581" spans="1:5" x14ac:dyDescent="0.45">
      <c r="A1581" s="1">
        <v>44791</v>
      </c>
      <c r="B1581" s="2" t="s">
        <v>60</v>
      </c>
      <c r="C1581" s="2" t="s">
        <v>61</v>
      </c>
      <c r="D1581" s="2" t="s">
        <v>2</v>
      </c>
      <c r="E1581">
        <v>100</v>
      </c>
    </row>
    <row r="1582" spans="1:5" x14ac:dyDescent="0.45">
      <c r="A1582" s="1">
        <v>44791</v>
      </c>
      <c r="B1582" s="2" t="s">
        <v>62</v>
      </c>
      <c r="C1582" s="2" t="s">
        <v>63</v>
      </c>
      <c r="D1582" s="2" t="s">
        <v>32</v>
      </c>
      <c r="E1582">
        <v>315</v>
      </c>
    </row>
    <row r="1583" spans="1:5" x14ac:dyDescent="0.45">
      <c r="A1583" s="1">
        <v>44791</v>
      </c>
      <c r="B1583" s="2" t="s">
        <v>62</v>
      </c>
      <c r="C1583" s="2" t="s">
        <v>63</v>
      </c>
      <c r="D1583" s="2" t="s">
        <v>59</v>
      </c>
      <c r="E1583">
        <v>438</v>
      </c>
    </row>
    <row r="1584" spans="1:5" x14ac:dyDescent="0.45">
      <c r="A1584" s="1">
        <v>44791</v>
      </c>
      <c r="B1584" s="2" t="s">
        <v>64</v>
      </c>
      <c r="C1584" s="2" t="s">
        <v>63</v>
      </c>
      <c r="D1584" s="2" t="s">
        <v>53</v>
      </c>
      <c r="E1584">
        <v>335</v>
      </c>
    </row>
    <row r="1585" spans="1:5" x14ac:dyDescent="0.45">
      <c r="A1585" s="1">
        <v>44791</v>
      </c>
      <c r="B1585" s="2" t="s">
        <v>60</v>
      </c>
      <c r="C1585" s="2" t="s">
        <v>61</v>
      </c>
      <c r="D1585" s="2" t="s">
        <v>52</v>
      </c>
      <c r="E1585">
        <v>266</v>
      </c>
    </row>
    <row r="1586" spans="1:5" x14ac:dyDescent="0.45">
      <c r="A1586" s="1">
        <v>44792</v>
      </c>
      <c r="B1586" s="2" t="s">
        <v>62</v>
      </c>
      <c r="C1586" s="2" t="s">
        <v>63</v>
      </c>
      <c r="D1586" s="2" t="s">
        <v>34</v>
      </c>
      <c r="E1586">
        <v>143</v>
      </c>
    </row>
    <row r="1587" spans="1:5" x14ac:dyDescent="0.45">
      <c r="A1587" s="1">
        <v>44792</v>
      </c>
      <c r="B1587" s="2" t="s">
        <v>60</v>
      </c>
      <c r="C1587" s="2" t="s">
        <v>61</v>
      </c>
      <c r="D1587" s="2" t="s">
        <v>26</v>
      </c>
      <c r="E1587">
        <v>244</v>
      </c>
    </row>
    <row r="1588" spans="1:5" x14ac:dyDescent="0.45">
      <c r="A1588" s="1">
        <v>44792</v>
      </c>
      <c r="B1588" s="2" t="s">
        <v>60</v>
      </c>
      <c r="C1588" s="2" t="s">
        <v>61</v>
      </c>
      <c r="D1588" s="2" t="s">
        <v>25</v>
      </c>
      <c r="E1588">
        <v>66</v>
      </c>
    </row>
    <row r="1589" spans="1:5" x14ac:dyDescent="0.45">
      <c r="A1589" s="1">
        <v>44792</v>
      </c>
      <c r="B1589" s="2" t="s">
        <v>60</v>
      </c>
      <c r="C1589" s="2" t="s">
        <v>61</v>
      </c>
      <c r="D1589" s="2" t="s">
        <v>36</v>
      </c>
      <c r="E1589">
        <v>61</v>
      </c>
    </row>
    <row r="1590" spans="1:5" x14ac:dyDescent="0.45">
      <c r="A1590" s="1">
        <v>44792</v>
      </c>
      <c r="B1590" s="2" t="s">
        <v>64</v>
      </c>
      <c r="C1590" s="2" t="s">
        <v>63</v>
      </c>
      <c r="D1590" s="2" t="s">
        <v>2</v>
      </c>
      <c r="E1590">
        <v>490</v>
      </c>
    </row>
    <row r="1591" spans="1:5" x14ac:dyDescent="0.45">
      <c r="A1591" s="1">
        <v>44792</v>
      </c>
      <c r="B1591" s="2" t="s">
        <v>64</v>
      </c>
      <c r="C1591" s="2" t="s">
        <v>63</v>
      </c>
      <c r="D1591" s="2" t="s">
        <v>41</v>
      </c>
      <c r="E1591">
        <v>67</v>
      </c>
    </row>
    <row r="1592" spans="1:5" x14ac:dyDescent="0.45">
      <c r="A1592" s="1">
        <v>44792</v>
      </c>
      <c r="B1592" s="2" t="s">
        <v>60</v>
      </c>
      <c r="C1592" s="2" t="s">
        <v>61</v>
      </c>
      <c r="D1592" s="2" t="s">
        <v>31</v>
      </c>
      <c r="E1592">
        <v>66</v>
      </c>
    </row>
    <row r="1593" spans="1:5" x14ac:dyDescent="0.45">
      <c r="A1593" s="1">
        <v>44793</v>
      </c>
      <c r="B1593" s="2" t="s">
        <v>62</v>
      </c>
      <c r="C1593" s="2" t="s">
        <v>63</v>
      </c>
      <c r="D1593" s="2" t="s">
        <v>14</v>
      </c>
      <c r="E1593">
        <v>383</v>
      </c>
    </row>
    <row r="1594" spans="1:5" x14ac:dyDescent="0.45">
      <c r="A1594" s="1">
        <v>44793</v>
      </c>
      <c r="B1594" s="2" t="s">
        <v>62</v>
      </c>
      <c r="C1594" s="2" t="s">
        <v>63</v>
      </c>
      <c r="D1594" s="2" t="s">
        <v>56</v>
      </c>
      <c r="E1594">
        <v>261</v>
      </c>
    </row>
    <row r="1595" spans="1:5" x14ac:dyDescent="0.45">
      <c r="A1595" s="1">
        <v>44793</v>
      </c>
      <c r="B1595" s="2" t="s">
        <v>62</v>
      </c>
      <c r="C1595" s="2" t="s">
        <v>63</v>
      </c>
      <c r="D1595" s="2" t="s">
        <v>58</v>
      </c>
      <c r="E1595">
        <v>466</v>
      </c>
    </row>
    <row r="1596" spans="1:5" x14ac:dyDescent="0.45">
      <c r="A1596" s="1">
        <v>44793</v>
      </c>
      <c r="B1596" s="2" t="s">
        <v>62</v>
      </c>
      <c r="C1596" s="2" t="s">
        <v>63</v>
      </c>
      <c r="D1596" s="2" t="s">
        <v>43</v>
      </c>
      <c r="E1596">
        <v>305</v>
      </c>
    </row>
    <row r="1597" spans="1:5" x14ac:dyDescent="0.45">
      <c r="A1597" s="1">
        <v>44793</v>
      </c>
      <c r="B1597" s="2" t="s">
        <v>60</v>
      </c>
      <c r="C1597" s="2" t="s">
        <v>61</v>
      </c>
      <c r="D1597" s="2" t="s">
        <v>7</v>
      </c>
      <c r="E1597">
        <v>223</v>
      </c>
    </row>
    <row r="1598" spans="1:5" x14ac:dyDescent="0.45">
      <c r="A1598" s="1">
        <v>44793</v>
      </c>
      <c r="B1598" s="2" t="s">
        <v>62</v>
      </c>
      <c r="C1598" s="2" t="s">
        <v>63</v>
      </c>
      <c r="D1598" s="2" t="s">
        <v>16</v>
      </c>
      <c r="E1598">
        <v>426</v>
      </c>
    </row>
    <row r="1599" spans="1:5" x14ac:dyDescent="0.45">
      <c r="A1599" s="1">
        <v>44793</v>
      </c>
      <c r="B1599" s="2" t="s">
        <v>60</v>
      </c>
      <c r="C1599" s="2" t="s">
        <v>61</v>
      </c>
      <c r="D1599" s="2" t="s">
        <v>23</v>
      </c>
      <c r="E1599">
        <v>147</v>
      </c>
    </row>
    <row r="1600" spans="1:5" x14ac:dyDescent="0.45">
      <c r="A1600" s="1">
        <v>44795</v>
      </c>
      <c r="B1600" s="2" t="s">
        <v>60</v>
      </c>
      <c r="C1600" s="2" t="s">
        <v>61</v>
      </c>
      <c r="D1600" s="2" t="s">
        <v>30</v>
      </c>
      <c r="E1600">
        <v>285</v>
      </c>
    </row>
    <row r="1601" spans="1:5" x14ac:dyDescent="0.45">
      <c r="A1601" s="1">
        <v>44795</v>
      </c>
      <c r="B1601" s="2" t="s">
        <v>62</v>
      </c>
      <c r="C1601" s="2" t="s">
        <v>63</v>
      </c>
      <c r="D1601" s="2" t="s">
        <v>28</v>
      </c>
      <c r="E1601">
        <v>240</v>
      </c>
    </row>
    <row r="1602" spans="1:5" x14ac:dyDescent="0.45">
      <c r="A1602" s="1">
        <v>44795</v>
      </c>
      <c r="B1602" s="2" t="s">
        <v>60</v>
      </c>
      <c r="C1602" s="2" t="s">
        <v>61</v>
      </c>
      <c r="D1602" s="2" t="s">
        <v>10</v>
      </c>
      <c r="E1602">
        <v>219</v>
      </c>
    </row>
    <row r="1603" spans="1:5" x14ac:dyDescent="0.45">
      <c r="A1603" s="1">
        <v>44795</v>
      </c>
      <c r="B1603" s="2" t="s">
        <v>62</v>
      </c>
      <c r="C1603" s="2" t="s">
        <v>63</v>
      </c>
      <c r="D1603" s="2" t="s">
        <v>46</v>
      </c>
      <c r="E1603">
        <v>249</v>
      </c>
    </row>
    <row r="1604" spans="1:5" x14ac:dyDescent="0.45">
      <c r="A1604" s="1">
        <v>44795</v>
      </c>
      <c r="B1604" s="2" t="s">
        <v>62</v>
      </c>
      <c r="C1604" s="2" t="s">
        <v>63</v>
      </c>
      <c r="D1604" s="2" t="s">
        <v>33</v>
      </c>
      <c r="E1604">
        <v>490</v>
      </c>
    </row>
    <row r="1605" spans="1:5" x14ac:dyDescent="0.45">
      <c r="A1605" s="1">
        <v>44795</v>
      </c>
      <c r="B1605" s="2" t="s">
        <v>64</v>
      </c>
      <c r="C1605" s="2" t="s">
        <v>63</v>
      </c>
      <c r="D1605" s="2" t="s">
        <v>25</v>
      </c>
      <c r="E1605">
        <v>239</v>
      </c>
    </row>
    <row r="1606" spans="1:5" x14ac:dyDescent="0.45">
      <c r="A1606" s="1">
        <v>44795</v>
      </c>
      <c r="B1606" s="2" t="s">
        <v>64</v>
      </c>
      <c r="C1606" s="2" t="s">
        <v>63</v>
      </c>
      <c r="D1606" s="2" t="s">
        <v>59</v>
      </c>
      <c r="E1606">
        <v>136</v>
      </c>
    </row>
    <row r="1607" spans="1:5" x14ac:dyDescent="0.45">
      <c r="A1607" s="1">
        <v>44795</v>
      </c>
      <c r="B1607" s="2" t="s">
        <v>60</v>
      </c>
      <c r="C1607" s="2" t="s">
        <v>61</v>
      </c>
      <c r="D1607" s="2" t="s">
        <v>10</v>
      </c>
      <c r="E1607">
        <v>201</v>
      </c>
    </row>
    <row r="1608" spans="1:5" x14ac:dyDescent="0.45">
      <c r="A1608" s="1">
        <v>44795</v>
      </c>
      <c r="B1608" s="2" t="s">
        <v>62</v>
      </c>
      <c r="C1608" s="2" t="s">
        <v>63</v>
      </c>
      <c r="D1608" s="2" t="s">
        <v>10</v>
      </c>
      <c r="E1608">
        <v>387</v>
      </c>
    </row>
    <row r="1609" spans="1:5" x14ac:dyDescent="0.45">
      <c r="A1609" s="1">
        <v>44795</v>
      </c>
      <c r="B1609" s="2" t="s">
        <v>64</v>
      </c>
      <c r="C1609" s="2" t="s">
        <v>63</v>
      </c>
      <c r="D1609" s="2" t="s">
        <v>40</v>
      </c>
      <c r="E1609">
        <v>330</v>
      </c>
    </row>
    <row r="1610" spans="1:5" x14ac:dyDescent="0.45">
      <c r="A1610" s="1">
        <v>44795</v>
      </c>
      <c r="B1610" s="2" t="s">
        <v>60</v>
      </c>
      <c r="C1610" s="2" t="s">
        <v>61</v>
      </c>
      <c r="D1610" s="2" t="s">
        <v>14</v>
      </c>
      <c r="E1610">
        <v>383</v>
      </c>
    </row>
    <row r="1611" spans="1:5" x14ac:dyDescent="0.45">
      <c r="A1611" s="1">
        <v>44795</v>
      </c>
      <c r="B1611" s="2" t="s">
        <v>60</v>
      </c>
      <c r="C1611" s="2" t="s">
        <v>61</v>
      </c>
      <c r="D1611" s="2" t="s">
        <v>28</v>
      </c>
      <c r="E1611">
        <v>217</v>
      </c>
    </row>
    <row r="1612" spans="1:5" x14ac:dyDescent="0.45">
      <c r="A1612" s="1">
        <v>44795</v>
      </c>
      <c r="B1612" s="2" t="s">
        <v>60</v>
      </c>
      <c r="C1612" s="2" t="s">
        <v>61</v>
      </c>
      <c r="D1612" s="2" t="s">
        <v>44</v>
      </c>
      <c r="E1612">
        <v>495</v>
      </c>
    </row>
    <row r="1613" spans="1:5" x14ac:dyDescent="0.45">
      <c r="A1613" s="1">
        <v>44796</v>
      </c>
      <c r="B1613" s="2" t="s">
        <v>62</v>
      </c>
      <c r="C1613" s="2" t="s">
        <v>63</v>
      </c>
      <c r="D1613" s="2" t="s">
        <v>21</v>
      </c>
      <c r="E1613">
        <v>472</v>
      </c>
    </row>
    <row r="1614" spans="1:5" x14ac:dyDescent="0.45">
      <c r="A1614" s="1">
        <v>44797</v>
      </c>
      <c r="B1614" s="2" t="s">
        <v>64</v>
      </c>
      <c r="C1614" s="2" t="s">
        <v>63</v>
      </c>
      <c r="D1614" s="2" t="s">
        <v>25</v>
      </c>
      <c r="E1614">
        <v>108</v>
      </c>
    </row>
    <row r="1615" spans="1:5" x14ac:dyDescent="0.45">
      <c r="A1615" s="1">
        <v>44797</v>
      </c>
      <c r="B1615" s="2" t="s">
        <v>62</v>
      </c>
      <c r="C1615" s="2" t="s">
        <v>63</v>
      </c>
      <c r="D1615" s="2" t="s">
        <v>40</v>
      </c>
      <c r="E1615">
        <v>445</v>
      </c>
    </row>
    <row r="1616" spans="1:5" x14ac:dyDescent="0.45">
      <c r="A1616" s="1">
        <v>44797</v>
      </c>
      <c r="B1616" s="2" t="s">
        <v>64</v>
      </c>
      <c r="C1616" s="2" t="s">
        <v>63</v>
      </c>
      <c r="D1616" s="2" t="s">
        <v>57</v>
      </c>
      <c r="E1616">
        <v>277</v>
      </c>
    </row>
    <row r="1617" spans="1:5" x14ac:dyDescent="0.45">
      <c r="A1617" s="1">
        <v>44797</v>
      </c>
      <c r="B1617" s="2" t="s">
        <v>64</v>
      </c>
      <c r="C1617" s="2" t="s">
        <v>63</v>
      </c>
      <c r="D1617" s="2" t="s">
        <v>26</v>
      </c>
      <c r="E1617">
        <v>356</v>
      </c>
    </row>
    <row r="1618" spans="1:5" x14ac:dyDescent="0.45">
      <c r="A1618" s="1">
        <v>44798</v>
      </c>
      <c r="B1618" s="2" t="s">
        <v>60</v>
      </c>
      <c r="C1618" s="2" t="s">
        <v>61</v>
      </c>
      <c r="D1618" s="2" t="s">
        <v>49</v>
      </c>
      <c r="E1618">
        <v>306</v>
      </c>
    </row>
    <row r="1619" spans="1:5" x14ac:dyDescent="0.45">
      <c r="A1619" s="1">
        <v>44798</v>
      </c>
      <c r="B1619" s="2" t="s">
        <v>60</v>
      </c>
      <c r="C1619" s="2" t="s">
        <v>61</v>
      </c>
      <c r="D1619" s="2" t="s">
        <v>31</v>
      </c>
      <c r="E1619">
        <v>435</v>
      </c>
    </row>
    <row r="1620" spans="1:5" x14ac:dyDescent="0.45">
      <c r="A1620" s="1">
        <v>44799</v>
      </c>
      <c r="B1620" s="2" t="s">
        <v>62</v>
      </c>
      <c r="C1620" s="2" t="s">
        <v>63</v>
      </c>
      <c r="D1620" s="2" t="s">
        <v>34</v>
      </c>
      <c r="E1620">
        <v>248</v>
      </c>
    </row>
    <row r="1621" spans="1:5" x14ac:dyDescent="0.45">
      <c r="A1621" s="1">
        <v>44799</v>
      </c>
      <c r="B1621" s="2" t="s">
        <v>64</v>
      </c>
      <c r="C1621" s="2" t="s">
        <v>63</v>
      </c>
      <c r="D1621" s="2" t="s">
        <v>26</v>
      </c>
      <c r="E1621">
        <v>332</v>
      </c>
    </row>
    <row r="1622" spans="1:5" x14ac:dyDescent="0.45">
      <c r="A1622" s="1">
        <v>44799</v>
      </c>
      <c r="B1622" s="2" t="s">
        <v>62</v>
      </c>
      <c r="C1622" s="2" t="s">
        <v>63</v>
      </c>
      <c r="D1622" s="2" t="s">
        <v>24</v>
      </c>
      <c r="E1622">
        <v>96</v>
      </c>
    </row>
    <row r="1623" spans="1:5" x14ac:dyDescent="0.45">
      <c r="A1623" s="1">
        <v>44799</v>
      </c>
      <c r="B1623" s="2" t="s">
        <v>62</v>
      </c>
      <c r="C1623" s="2" t="s">
        <v>63</v>
      </c>
      <c r="D1623" s="2" t="s">
        <v>2</v>
      </c>
      <c r="E1623">
        <v>191</v>
      </c>
    </row>
    <row r="1624" spans="1:5" x14ac:dyDescent="0.45">
      <c r="A1624" s="1">
        <v>44799</v>
      </c>
      <c r="B1624" s="2" t="s">
        <v>64</v>
      </c>
      <c r="C1624" s="2" t="s">
        <v>63</v>
      </c>
      <c r="D1624" s="2" t="s">
        <v>12</v>
      </c>
      <c r="E1624">
        <v>335</v>
      </c>
    </row>
    <row r="1625" spans="1:5" x14ac:dyDescent="0.45">
      <c r="A1625" s="1">
        <v>44799</v>
      </c>
      <c r="B1625" s="2" t="s">
        <v>60</v>
      </c>
      <c r="C1625" s="2" t="s">
        <v>61</v>
      </c>
      <c r="D1625" s="2" t="s">
        <v>57</v>
      </c>
      <c r="E1625">
        <v>287</v>
      </c>
    </row>
    <row r="1626" spans="1:5" x14ac:dyDescent="0.45">
      <c r="A1626" s="1">
        <v>44799</v>
      </c>
      <c r="B1626" s="2" t="s">
        <v>60</v>
      </c>
      <c r="C1626" s="2" t="s">
        <v>61</v>
      </c>
      <c r="D1626" s="2" t="s">
        <v>19</v>
      </c>
      <c r="E1626">
        <v>392</v>
      </c>
    </row>
    <row r="1627" spans="1:5" x14ac:dyDescent="0.45">
      <c r="A1627" s="1">
        <v>44799</v>
      </c>
      <c r="B1627" s="2" t="s">
        <v>62</v>
      </c>
      <c r="C1627" s="2" t="s">
        <v>63</v>
      </c>
      <c r="D1627" s="2" t="s">
        <v>50</v>
      </c>
      <c r="E1627">
        <v>246</v>
      </c>
    </row>
    <row r="1628" spans="1:5" x14ac:dyDescent="0.45">
      <c r="A1628" s="1">
        <v>44799</v>
      </c>
      <c r="B1628" s="2" t="s">
        <v>60</v>
      </c>
      <c r="C1628" s="2" t="s">
        <v>61</v>
      </c>
      <c r="D1628" s="2" t="s">
        <v>42</v>
      </c>
      <c r="E1628">
        <v>15</v>
      </c>
    </row>
    <row r="1629" spans="1:5" x14ac:dyDescent="0.45">
      <c r="A1629" s="1">
        <v>44799</v>
      </c>
      <c r="B1629" s="2" t="s">
        <v>60</v>
      </c>
      <c r="C1629" s="2" t="s">
        <v>61</v>
      </c>
      <c r="D1629" s="2" t="s">
        <v>27</v>
      </c>
      <c r="E1629">
        <v>234</v>
      </c>
    </row>
    <row r="1630" spans="1:5" x14ac:dyDescent="0.45">
      <c r="A1630" s="1">
        <v>44800</v>
      </c>
      <c r="B1630" s="2" t="s">
        <v>60</v>
      </c>
      <c r="C1630" s="2" t="s">
        <v>61</v>
      </c>
      <c r="D1630" s="2" t="s">
        <v>50</v>
      </c>
      <c r="E1630">
        <v>235</v>
      </c>
    </row>
    <row r="1631" spans="1:5" x14ac:dyDescent="0.45">
      <c r="A1631" s="1">
        <v>44800</v>
      </c>
      <c r="B1631" s="2" t="s">
        <v>62</v>
      </c>
      <c r="C1631" s="2" t="s">
        <v>63</v>
      </c>
      <c r="D1631" s="2" t="s">
        <v>27</v>
      </c>
      <c r="E1631">
        <v>432</v>
      </c>
    </row>
    <row r="1632" spans="1:5" x14ac:dyDescent="0.45">
      <c r="A1632" s="1">
        <v>44800</v>
      </c>
      <c r="B1632" s="2" t="s">
        <v>60</v>
      </c>
      <c r="C1632" s="2" t="s">
        <v>61</v>
      </c>
      <c r="D1632" s="2" t="s">
        <v>59</v>
      </c>
      <c r="E1632">
        <v>391</v>
      </c>
    </row>
    <row r="1633" spans="1:5" x14ac:dyDescent="0.45">
      <c r="A1633" s="1">
        <v>44800</v>
      </c>
      <c r="B1633" s="2" t="s">
        <v>64</v>
      </c>
      <c r="C1633" s="2" t="s">
        <v>63</v>
      </c>
      <c r="D1633" s="2" t="s">
        <v>3</v>
      </c>
      <c r="E1633">
        <v>471</v>
      </c>
    </row>
    <row r="1634" spans="1:5" x14ac:dyDescent="0.45">
      <c r="A1634" s="1">
        <v>44802</v>
      </c>
      <c r="B1634" s="2" t="s">
        <v>64</v>
      </c>
      <c r="C1634" s="2" t="s">
        <v>63</v>
      </c>
      <c r="D1634" s="2" t="s">
        <v>42</v>
      </c>
      <c r="E1634">
        <v>411</v>
      </c>
    </row>
    <row r="1635" spans="1:5" x14ac:dyDescent="0.45">
      <c r="A1635" s="1">
        <v>44802</v>
      </c>
      <c r="B1635" s="2" t="s">
        <v>60</v>
      </c>
      <c r="C1635" s="2" t="s">
        <v>61</v>
      </c>
      <c r="D1635" s="2" t="s">
        <v>49</v>
      </c>
      <c r="E1635">
        <v>473</v>
      </c>
    </row>
    <row r="1636" spans="1:5" x14ac:dyDescent="0.45">
      <c r="A1636" s="1">
        <v>44802</v>
      </c>
      <c r="B1636" s="2" t="s">
        <v>62</v>
      </c>
      <c r="C1636" s="2" t="s">
        <v>63</v>
      </c>
      <c r="D1636" s="2" t="s">
        <v>7</v>
      </c>
      <c r="E1636">
        <v>279</v>
      </c>
    </row>
    <row r="1637" spans="1:5" x14ac:dyDescent="0.45">
      <c r="A1637" s="1">
        <v>44802</v>
      </c>
      <c r="B1637" s="2" t="s">
        <v>60</v>
      </c>
      <c r="C1637" s="2" t="s">
        <v>61</v>
      </c>
      <c r="D1637" s="2" t="s">
        <v>19</v>
      </c>
      <c r="E1637">
        <v>302</v>
      </c>
    </row>
    <row r="1638" spans="1:5" x14ac:dyDescent="0.45">
      <c r="A1638" s="1">
        <v>44802</v>
      </c>
      <c r="B1638" s="2" t="s">
        <v>64</v>
      </c>
      <c r="C1638" s="2" t="s">
        <v>63</v>
      </c>
      <c r="D1638" s="2" t="s">
        <v>49</v>
      </c>
      <c r="E1638">
        <v>191</v>
      </c>
    </row>
    <row r="1639" spans="1:5" x14ac:dyDescent="0.45">
      <c r="A1639" s="1">
        <v>44802</v>
      </c>
      <c r="B1639" s="2" t="s">
        <v>62</v>
      </c>
      <c r="C1639" s="2" t="s">
        <v>63</v>
      </c>
      <c r="D1639" s="2" t="s">
        <v>47</v>
      </c>
      <c r="E1639">
        <v>143</v>
      </c>
    </row>
    <row r="1640" spans="1:5" x14ac:dyDescent="0.45">
      <c r="A1640" s="1">
        <v>44802</v>
      </c>
      <c r="B1640" s="2" t="s">
        <v>64</v>
      </c>
      <c r="C1640" s="2" t="s">
        <v>63</v>
      </c>
      <c r="D1640" s="2" t="s">
        <v>19</v>
      </c>
      <c r="E1640">
        <v>328</v>
      </c>
    </row>
    <row r="1641" spans="1:5" x14ac:dyDescent="0.45">
      <c r="A1641" s="1">
        <v>44802</v>
      </c>
      <c r="B1641" s="2" t="s">
        <v>62</v>
      </c>
      <c r="C1641" s="2" t="s">
        <v>63</v>
      </c>
      <c r="D1641" s="2" t="s">
        <v>26</v>
      </c>
      <c r="E1641">
        <v>429</v>
      </c>
    </row>
    <row r="1642" spans="1:5" x14ac:dyDescent="0.45">
      <c r="A1642" s="1">
        <v>44802</v>
      </c>
      <c r="B1642" s="2" t="s">
        <v>62</v>
      </c>
      <c r="C1642" s="2" t="s">
        <v>63</v>
      </c>
      <c r="D1642" s="2" t="s">
        <v>35</v>
      </c>
      <c r="E1642">
        <v>293</v>
      </c>
    </row>
    <row r="1643" spans="1:5" x14ac:dyDescent="0.45">
      <c r="A1643" s="1">
        <v>44802</v>
      </c>
      <c r="B1643" s="2" t="s">
        <v>60</v>
      </c>
      <c r="C1643" s="2" t="s">
        <v>61</v>
      </c>
      <c r="D1643" s="2" t="s">
        <v>39</v>
      </c>
      <c r="E1643">
        <v>44</v>
      </c>
    </row>
    <row r="1644" spans="1:5" x14ac:dyDescent="0.45">
      <c r="A1644" s="1">
        <v>44802</v>
      </c>
      <c r="B1644" s="2" t="s">
        <v>62</v>
      </c>
      <c r="C1644" s="2" t="s">
        <v>63</v>
      </c>
      <c r="D1644" s="2" t="s">
        <v>42</v>
      </c>
      <c r="E1644">
        <v>401</v>
      </c>
    </row>
    <row r="1645" spans="1:5" x14ac:dyDescent="0.45">
      <c r="A1645" s="1">
        <v>44802</v>
      </c>
      <c r="B1645" s="2" t="s">
        <v>64</v>
      </c>
      <c r="C1645" s="2" t="s">
        <v>63</v>
      </c>
      <c r="D1645" s="2" t="s">
        <v>7</v>
      </c>
      <c r="E1645">
        <v>448</v>
      </c>
    </row>
    <row r="1646" spans="1:5" x14ac:dyDescent="0.45">
      <c r="A1646" s="1">
        <v>44802</v>
      </c>
      <c r="B1646" s="2" t="s">
        <v>64</v>
      </c>
      <c r="C1646" s="2" t="s">
        <v>63</v>
      </c>
      <c r="D1646" s="2" t="s">
        <v>28</v>
      </c>
      <c r="E1646">
        <v>319</v>
      </c>
    </row>
    <row r="1647" spans="1:5" x14ac:dyDescent="0.45">
      <c r="A1647" s="1">
        <v>44802</v>
      </c>
      <c r="B1647" s="2" t="s">
        <v>62</v>
      </c>
      <c r="C1647" s="2" t="s">
        <v>63</v>
      </c>
      <c r="D1647" s="2" t="s">
        <v>23</v>
      </c>
      <c r="E1647">
        <v>62</v>
      </c>
    </row>
    <row r="1648" spans="1:5" x14ac:dyDescent="0.45">
      <c r="A1648" s="1">
        <v>44802</v>
      </c>
      <c r="B1648" s="2" t="s">
        <v>64</v>
      </c>
      <c r="C1648" s="2" t="s">
        <v>63</v>
      </c>
      <c r="D1648" s="2" t="s">
        <v>53</v>
      </c>
      <c r="E1648">
        <v>350</v>
      </c>
    </row>
    <row r="1649" spans="1:5" x14ac:dyDescent="0.45">
      <c r="A1649" s="1">
        <v>44803</v>
      </c>
      <c r="B1649" s="2" t="s">
        <v>60</v>
      </c>
      <c r="C1649" s="2" t="s">
        <v>61</v>
      </c>
      <c r="D1649" s="2" t="s">
        <v>23</v>
      </c>
      <c r="E1649">
        <v>146</v>
      </c>
    </row>
    <row r="1650" spans="1:5" x14ac:dyDescent="0.45">
      <c r="A1650" s="1">
        <v>44803</v>
      </c>
      <c r="B1650" s="2" t="s">
        <v>64</v>
      </c>
      <c r="C1650" s="2" t="s">
        <v>63</v>
      </c>
      <c r="D1650" s="2" t="s">
        <v>7</v>
      </c>
      <c r="E1650">
        <v>205</v>
      </c>
    </row>
    <row r="1651" spans="1:5" x14ac:dyDescent="0.45">
      <c r="A1651" s="1">
        <v>44803</v>
      </c>
      <c r="B1651" s="2" t="s">
        <v>64</v>
      </c>
      <c r="C1651" s="2" t="s">
        <v>63</v>
      </c>
      <c r="D1651" s="2" t="s">
        <v>7</v>
      </c>
      <c r="E1651">
        <v>289</v>
      </c>
    </row>
    <row r="1652" spans="1:5" x14ac:dyDescent="0.45">
      <c r="A1652" s="1">
        <v>44803</v>
      </c>
      <c r="B1652" s="2" t="s">
        <v>60</v>
      </c>
      <c r="C1652" s="2" t="s">
        <v>61</v>
      </c>
      <c r="D1652" s="2" t="s">
        <v>32</v>
      </c>
      <c r="E1652">
        <v>438</v>
      </c>
    </row>
    <row r="1653" spans="1:5" x14ac:dyDescent="0.45">
      <c r="A1653" s="1">
        <v>44803</v>
      </c>
      <c r="B1653" s="2" t="s">
        <v>62</v>
      </c>
      <c r="C1653" s="2" t="s">
        <v>63</v>
      </c>
      <c r="D1653" s="2" t="s">
        <v>50</v>
      </c>
      <c r="E1653">
        <v>447</v>
      </c>
    </row>
    <row r="1654" spans="1:5" x14ac:dyDescent="0.45">
      <c r="A1654" s="1">
        <v>44803</v>
      </c>
      <c r="B1654" s="2" t="s">
        <v>64</v>
      </c>
      <c r="C1654" s="2" t="s">
        <v>63</v>
      </c>
      <c r="D1654" s="2" t="s">
        <v>47</v>
      </c>
      <c r="E1654">
        <v>379</v>
      </c>
    </row>
    <row r="1655" spans="1:5" x14ac:dyDescent="0.45">
      <c r="A1655" s="1">
        <v>44803</v>
      </c>
      <c r="B1655" s="2" t="s">
        <v>62</v>
      </c>
      <c r="C1655" s="2" t="s">
        <v>63</v>
      </c>
      <c r="D1655" s="2" t="s">
        <v>48</v>
      </c>
      <c r="E1655">
        <v>74</v>
      </c>
    </row>
    <row r="1656" spans="1:5" x14ac:dyDescent="0.45">
      <c r="A1656" s="1">
        <v>44803</v>
      </c>
      <c r="B1656" s="2" t="s">
        <v>60</v>
      </c>
      <c r="C1656" s="2" t="s">
        <v>61</v>
      </c>
      <c r="D1656" s="2" t="s">
        <v>19</v>
      </c>
      <c r="E1656">
        <v>421</v>
      </c>
    </row>
    <row r="1657" spans="1:5" x14ac:dyDescent="0.45">
      <c r="A1657" s="1">
        <v>44803</v>
      </c>
      <c r="B1657" s="2" t="s">
        <v>62</v>
      </c>
      <c r="C1657" s="2" t="s">
        <v>63</v>
      </c>
      <c r="D1657" s="2" t="s">
        <v>59</v>
      </c>
      <c r="E1657">
        <v>228</v>
      </c>
    </row>
    <row r="1658" spans="1:5" x14ac:dyDescent="0.45">
      <c r="A1658" s="1">
        <v>44803</v>
      </c>
      <c r="B1658" s="2" t="s">
        <v>62</v>
      </c>
      <c r="C1658" s="2" t="s">
        <v>63</v>
      </c>
      <c r="D1658" s="2" t="s">
        <v>14</v>
      </c>
      <c r="E1658">
        <v>444</v>
      </c>
    </row>
    <row r="1659" spans="1:5" x14ac:dyDescent="0.45">
      <c r="A1659" s="1">
        <v>44803</v>
      </c>
      <c r="B1659" s="2" t="s">
        <v>60</v>
      </c>
      <c r="C1659" s="2" t="s">
        <v>61</v>
      </c>
      <c r="D1659" s="2" t="s">
        <v>53</v>
      </c>
      <c r="E1659">
        <v>180</v>
      </c>
    </row>
    <row r="1660" spans="1:5" x14ac:dyDescent="0.45">
      <c r="A1660" s="1">
        <v>44804</v>
      </c>
      <c r="B1660" s="2" t="s">
        <v>62</v>
      </c>
      <c r="C1660" s="2" t="s">
        <v>63</v>
      </c>
      <c r="D1660" s="2" t="s">
        <v>40</v>
      </c>
      <c r="E1660">
        <v>210</v>
      </c>
    </row>
    <row r="1661" spans="1:5" x14ac:dyDescent="0.45">
      <c r="A1661" s="1">
        <v>44804</v>
      </c>
      <c r="B1661" s="2" t="s">
        <v>62</v>
      </c>
      <c r="C1661" s="2" t="s">
        <v>63</v>
      </c>
      <c r="D1661" s="2" t="s">
        <v>51</v>
      </c>
      <c r="E1661">
        <v>385</v>
      </c>
    </row>
    <row r="1662" spans="1:5" x14ac:dyDescent="0.45">
      <c r="A1662" s="1">
        <v>44804</v>
      </c>
      <c r="B1662" s="2" t="s">
        <v>62</v>
      </c>
      <c r="C1662" s="2" t="s">
        <v>63</v>
      </c>
      <c r="D1662" s="2" t="s">
        <v>57</v>
      </c>
      <c r="E1662">
        <v>362</v>
      </c>
    </row>
    <row r="1663" spans="1:5" x14ac:dyDescent="0.45">
      <c r="A1663" s="1">
        <v>44804</v>
      </c>
      <c r="B1663" s="2" t="s">
        <v>62</v>
      </c>
      <c r="C1663" s="2" t="s">
        <v>63</v>
      </c>
      <c r="D1663" s="2" t="s">
        <v>25</v>
      </c>
      <c r="E1663">
        <v>66</v>
      </c>
    </row>
    <row r="1664" spans="1:5" x14ac:dyDescent="0.45">
      <c r="A1664" s="1">
        <v>44805</v>
      </c>
      <c r="B1664" s="2" t="s">
        <v>65</v>
      </c>
      <c r="C1664" s="2" t="s">
        <v>61</v>
      </c>
      <c r="D1664" s="2" t="s">
        <v>51</v>
      </c>
      <c r="E1664">
        <v>398</v>
      </c>
    </row>
    <row r="1665" spans="1:5" x14ac:dyDescent="0.45">
      <c r="A1665" s="1">
        <v>44805</v>
      </c>
      <c r="B1665" s="2" t="s">
        <v>65</v>
      </c>
      <c r="C1665" s="2" t="s">
        <v>61</v>
      </c>
      <c r="D1665" s="2" t="s">
        <v>43</v>
      </c>
      <c r="E1665">
        <v>223</v>
      </c>
    </row>
    <row r="1666" spans="1:5" x14ac:dyDescent="0.45">
      <c r="A1666" s="1">
        <v>44805</v>
      </c>
      <c r="B1666" s="2" t="s">
        <v>66</v>
      </c>
      <c r="C1666" s="2" t="s">
        <v>61</v>
      </c>
      <c r="D1666" s="2" t="s">
        <v>24</v>
      </c>
      <c r="E1666">
        <v>267</v>
      </c>
    </row>
    <row r="1667" spans="1:5" x14ac:dyDescent="0.45">
      <c r="A1667" s="1">
        <v>44805</v>
      </c>
      <c r="B1667" s="2" t="s">
        <v>60</v>
      </c>
      <c r="C1667" s="2" t="s">
        <v>61</v>
      </c>
      <c r="D1667" s="2" t="s">
        <v>46</v>
      </c>
      <c r="E1667">
        <v>99</v>
      </c>
    </row>
    <row r="1668" spans="1:5" x14ac:dyDescent="0.45">
      <c r="A1668" s="1">
        <v>44805</v>
      </c>
      <c r="B1668" s="2" t="s">
        <v>67</v>
      </c>
      <c r="C1668" s="2" t="s">
        <v>61</v>
      </c>
      <c r="D1668" s="2" t="s">
        <v>53</v>
      </c>
      <c r="E1668">
        <v>301</v>
      </c>
    </row>
    <row r="1669" spans="1:5" x14ac:dyDescent="0.45">
      <c r="A1669" s="1">
        <v>44805</v>
      </c>
      <c r="B1669" s="2" t="s">
        <v>60</v>
      </c>
      <c r="C1669" s="2" t="s">
        <v>61</v>
      </c>
      <c r="D1669" s="2" t="s">
        <v>2</v>
      </c>
      <c r="E1669">
        <v>332</v>
      </c>
    </row>
    <row r="1670" spans="1:5" x14ac:dyDescent="0.45">
      <c r="A1670" s="1">
        <v>44805</v>
      </c>
      <c r="B1670" s="2" t="s">
        <v>60</v>
      </c>
      <c r="C1670" s="2" t="s">
        <v>61</v>
      </c>
      <c r="D1670" s="2" t="s">
        <v>53</v>
      </c>
      <c r="E1670">
        <v>328</v>
      </c>
    </row>
    <row r="1671" spans="1:5" x14ac:dyDescent="0.45">
      <c r="A1671" s="1">
        <v>44806</v>
      </c>
      <c r="B1671" s="2" t="s">
        <v>65</v>
      </c>
      <c r="C1671" s="2" t="s">
        <v>61</v>
      </c>
      <c r="D1671" s="2" t="s">
        <v>18</v>
      </c>
      <c r="E1671">
        <v>217</v>
      </c>
    </row>
    <row r="1672" spans="1:5" x14ac:dyDescent="0.45">
      <c r="A1672" s="1">
        <v>44806</v>
      </c>
      <c r="B1672" s="2" t="s">
        <v>65</v>
      </c>
      <c r="C1672" s="2" t="s">
        <v>61</v>
      </c>
      <c r="D1672" s="2" t="s">
        <v>6</v>
      </c>
      <c r="E1672">
        <v>93</v>
      </c>
    </row>
    <row r="1673" spans="1:5" x14ac:dyDescent="0.45">
      <c r="A1673" s="1">
        <v>44806</v>
      </c>
      <c r="B1673" s="2" t="s">
        <v>60</v>
      </c>
      <c r="C1673" s="2" t="s">
        <v>61</v>
      </c>
      <c r="D1673" s="2" t="s">
        <v>45</v>
      </c>
      <c r="E1673">
        <v>179</v>
      </c>
    </row>
    <row r="1674" spans="1:5" x14ac:dyDescent="0.45">
      <c r="A1674" s="1">
        <v>44806</v>
      </c>
      <c r="B1674" s="2" t="s">
        <v>67</v>
      </c>
      <c r="C1674" s="2" t="s">
        <v>61</v>
      </c>
      <c r="D1674" s="2" t="s">
        <v>32</v>
      </c>
      <c r="E1674">
        <v>474</v>
      </c>
    </row>
    <row r="1675" spans="1:5" x14ac:dyDescent="0.45">
      <c r="A1675" s="1">
        <v>44806</v>
      </c>
      <c r="B1675" s="2" t="s">
        <v>67</v>
      </c>
      <c r="C1675" s="2" t="s">
        <v>61</v>
      </c>
      <c r="D1675" s="2" t="s">
        <v>7</v>
      </c>
      <c r="E1675">
        <v>269</v>
      </c>
    </row>
    <row r="1676" spans="1:5" x14ac:dyDescent="0.45">
      <c r="A1676" s="1">
        <v>44806</v>
      </c>
      <c r="B1676" s="2" t="s">
        <v>68</v>
      </c>
      <c r="C1676" s="2" t="s">
        <v>61</v>
      </c>
      <c r="D1676" s="2" t="s">
        <v>14</v>
      </c>
      <c r="E1676">
        <v>271</v>
      </c>
    </row>
    <row r="1677" spans="1:5" x14ac:dyDescent="0.45">
      <c r="A1677" s="1">
        <v>44806</v>
      </c>
      <c r="B1677" s="2" t="s">
        <v>67</v>
      </c>
      <c r="C1677" s="2" t="s">
        <v>61</v>
      </c>
      <c r="D1677" s="2" t="s">
        <v>32</v>
      </c>
      <c r="E1677">
        <v>118</v>
      </c>
    </row>
    <row r="1678" spans="1:5" x14ac:dyDescent="0.45">
      <c r="A1678" s="1">
        <v>44806</v>
      </c>
      <c r="B1678" s="2" t="s">
        <v>60</v>
      </c>
      <c r="C1678" s="2" t="s">
        <v>61</v>
      </c>
      <c r="D1678" s="2" t="s">
        <v>43</v>
      </c>
      <c r="E1678">
        <v>251</v>
      </c>
    </row>
    <row r="1679" spans="1:5" x14ac:dyDescent="0.45">
      <c r="A1679" s="1">
        <v>44806</v>
      </c>
      <c r="B1679" s="2" t="s">
        <v>60</v>
      </c>
      <c r="C1679" s="2" t="s">
        <v>61</v>
      </c>
      <c r="D1679" s="2" t="s">
        <v>19</v>
      </c>
      <c r="E1679">
        <v>275</v>
      </c>
    </row>
    <row r="1680" spans="1:5" x14ac:dyDescent="0.45">
      <c r="A1680" s="1">
        <v>44806</v>
      </c>
      <c r="B1680" s="2" t="s">
        <v>68</v>
      </c>
      <c r="C1680" s="2" t="s">
        <v>61</v>
      </c>
      <c r="D1680" s="2" t="s">
        <v>58</v>
      </c>
      <c r="E1680">
        <v>136</v>
      </c>
    </row>
    <row r="1681" spans="1:5" x14ac:dyDescent="0.45">
      <c r="A1681" s="1">
        <v>44807</v>
      </c>
      <c r="B1681" s="2" t="s">
        <v>66</v>
      </c>
      <c r="C1681" s="2" t="s">
        <v>61</v>
      </c>
      <c r="D1681" s="2" t="s">
        <v>23</v>
      </c>
      <c r="E1681">
        <v>366</v>
      </c>
    </row>
    <row r="1682" spans="1:5" x14ac:dyDescent="0.45">
      <c r="A1682" s="1">
        <v>44807</v>
      </c>
      <c r="B1682" s="2" t="s">
        <v>60</v>
      </c>
      <c r="C1682" s="2" t="s">
        <v>61</v>
      </c>
      <c r="D1682" s="2" t="s">
        <v>25</v>
      </c>
      <c r="E1682">
        <v>357</v>
      </c>
    </row>
    <row r="1683" spans="1:5" x14ac:dyDescent="0.45">
      <c r="A1683" s="1">
        <v>44807</v>
      </c>
      <c r="B1683" s="2" t="s">
        <v>65</v>
      </c>
      <c r="C1683" s="2" t="s">
        <v>61</v>
      </c>
      <c r="D1683" s="2" t="s">
        <v>54</v>
      </c>
      <c r="E1683">
        <v>261</v>
      </c>
    </row>
    <row r="1684" spans="1:5" x14ac:dyDescent="0.45">
      <c r="A1684" s="1">
        <v>44807</v>
      </c>
      <c r="B1684" s="2" t="s">
        <v>65</v>
      </c>
      <c r="C1684" s="2" t="s">
        <v>61</v>
      </c>
      <c r="D1684" s="2" t="s">
        <v>18</v>
      </c>
      <c r="E1684">
        <v>176</v>
      </c>
    </row>
    <row r="1685" spans="1:5" x14ac:dyDescent="0.45">
      <c r="A1685" s="1">
        <v>44807</v>
      </c>
      <c r="B1685" s="2" t="s">
        <v>65</v>
      </c>
      <c r="C1685" s="2" t="s">
        <v>61</v>
      </c>
      <c r="D1685" s="2" t="s">
        <v>32</v>
      </c>
      <c r="E1685">
        <v>58</v>
      </c>
    </row>
    <row r="1686" spans="1:5" x14ac:dyDescent="0.45">
      <c r="A1686" s="1">
        <v>44807</v>
      </c>
      <c r="B1686" s="2" t="s">
        <v>60</v>
      </c>
      <c r="C1686" s="2" t="s">
        <v>61</v>
      </c>
      <c r="D1686" s="2" t="s">
        <v>38</v>
      </c>
      <c r="E1686">
        <v>99</v>
      </c>
    </row>
    <row r="1687" spans="1:5" x14ac:dyDescent="0.45">
      <c r="A1687" s="1">
        <v>44809</v>
      </c>
      <c r="B1687" s="2" t="s">
        <v>66</v>
      </c>
      <c r="C1687" s="2" t="s">
        <v>61</v>
      </c>
      <c r="D1687" s="2" t="s">
        <v>18</v>
      </c>
      <c r="E1687">
        <v>143</v>
      </c>
    </row>
    <row r="1688" spans="1:5" x14ac:dyDescent="0.45">
      <c r="A1688" s="1">
        <v>44809</v>
      </c>
      <c r="B1688" s="2" t="s">
        <v>66</v>
      </c>
      <c r="C1688" s="2" t="s">
        <v>61</v>
      </c>
      <c r="D1688" s="2" t="s">
        <v>26</v>
      </c>
      <c r="E1688">
        <v>470</v>
      </c>
    </row>
    <row r="1689" spans="1:5" x14ac:dyDescent="0.45">
      <c r="A1689" s="1">
        <v>44809</v>
      </c>
      <c r="B1689" s="2" t="s">
        <v>60</v>
      </c>
      <c r="C1689" s="2" t="s">
        <v>61</v>
      </c>
      <c r="D1689" s="2" t="s">
        <v>56</v>
      </c>
      <c r="E1689">
        <v>132</v>
      </c>
    </row>
    <row r="1690" spans="1:5" x14ac:dyDescent="0.45">
      <c r="A1690" s="1">
        <v>44809</v>
      </c>
      <c r="B1690" s="2" t="s">
        <v>66</v>
      </c>
      <c r="C1690" s="2" t="s">
        <v>61</v>
      </c>
      <c r="D1690" s="2" t="s">
        <v>50</v>
      </c>
      <c r="E1690">
        <v>38</v>
      </c>
    </row>
    <row r="1691" spans="1:5" x14ac:dyDescent="0.45">
      <c r="A1691" s="1">
        <v>44809</v>
      </c>
      <c r="B1691" s="2" t="s">
        <v>67</v>
      </c>
      <c r="C1691" s="2" t="s">
        <v>61</v>
      </c>
      <c r="D1691" s="2" t="s">
        <v>58</v>
      </c>
      <c r="E1691">
        <v>471</v>
      </c>
    </row>
    <row r="1692" spans="1:5" x14ac:dyDescent="0.45">
      <c r="A1692" s="1">
        <v>44809</v>
      </c>
      <c r="B1692" s="2" t="s">
        <v>67</v>
      </c>
      <c r="C1692" s="2" t="s">
        <v>61</v>
      </c>
      <c r="D1692" s="2" t="s">
        <v>25</v>
      </c>
      <c r="E1692">
        <v>340</v>
      </c>
    </row>
    <row r="1693" spans="1:5" x14ac:dyDescent="0.45">
      <c r="A1693" s="1">
        <v>44809</v>
      </c>
      <c r="B1693" s="2" t="s">
        <v>67</v>
      </c>
      <c r="C1693" s="2" t="s">
        <v>61</v>
      </c>
      <c r="D1693" s="2" t="s">
        <v>27</v>
      </c>
      <c r="E1693">
        <v>167</v>
      </c>
    </row>
    <row r="1694" spans="1:5" x14ac:dyDescent="0.45">
      <c r="A1694" s="1">
        <v>44809</v>
      </c>
      <c r="B1694" s="2" t="s">
        <v>68</v>
      </c>
      <c r="C1694" s="2" t="s">
        <v>61</v>
      </c>
      <c r="D1694" s="2" t="s">
        <v>44</v>
      </c>
      <c r="E1694">
        <v>498</v>
      </c>
    </row>
    <row r="1695" spans="1:5" x14ac:dyDescent="0.45">
      <c r="A1695" s="1">
        <v>44809</v>
      </c>
      <c r="B1695" s="2" t="s">
        <v>65</v>
      </c>
      <c r="C1695" s="2" t="s">
        <v>61</v>
      </c>
      <c r="D1695" s="2" t="s">
        <v>12</v>
      </c>
      <c r="E1695">
        <v>461</v>
      </c>
    </row>
    <row r="1696" spans="1:5" x14ac:dyDescent="0.45">
      <c r="A1696" s="1">
        <v>44809</v>
      </c>
      <c r="B1696" s="2" t="s">
        <v>68</v>
      </c>
      <c r="C1696" s="2" t="s">
        <v>61</v>
      </c>
      <c r="D1696" s="2" t="s">
        <v>12</v>
      </c>
      <c r="E1696">
        <v>437</v>
      </c>
    </row>
    <row r="1697" spans="1:5" x14ac:dyDescent="0.45">
      <c r="A1697" s="1">
        <v>44809</v>
      </c>
      <c r="B1697" s="2" t="s">
        <v>60</v>
      </c>
      <c r="C1697" s="2" t="s">
        <v>61</v>
      </c>
      <c r="D1697" s="2" t="s">
        <v>43</v>
      </c>
      <c r="E1697">
        <v>429</v>
      </c>
    </row>
    <row r="1698" spans="1:5" x14ac:dyDescent="0.45">
      <c r="A1698" s="1">
        <v>44809</v>
      </c>
      <c r="B1698" s="2" t="s">
        <v>66</v>
      </c>
      <c r="C1698" s="2" t="s">
        <v>61</v>
      </c>
      <c r="D1698" s="2" t="s">
        <v>43</v>
      </c>
      <c r="E1698">
        <v>447</v>
      </c>
    </row>
    <row r="1699" spans="1:5" x14ac:dyDescent="0.45">
      <c r="A1699" s="1">
        <v>44809</v>
      </c>
      <c r="B1699" s="2" t="s">
        <v>67</v>
      </c>
      <c r="C1699" s="2" t="s">
        <v>61</v>
      </c>
      <c r="D1699" s="2" t="s">
        <v>12</v>
      </c>
      <c r="E1699">
        <v>211</v>
      </c>
    </row>
    <row r="1700" spans="1:5" x14ac:dyDescent="0.45">
      <c r="A1700" s="1">
        <v>44809</v>
      </c>
      <c r="B1700" s="2" t="s">
        <v>60</v>
      </c>
      <c r="C1700" s="2" t="s">
        <v>61</v>
      </c>
      <c r="D1700" s="2" t="s">
        <v>6</v>
      </c>
      <c r="E1700">
        <v>207</v>
      </c>
    </row>
    <row r="1701" spans="1:5" x14ac:dyDescent="0.45">
      <c r="A1701" s="1">
        <v>44810</v>
      </c>
      <c r="B1701" s="2" t="s">
        <v>60</v>
      </c>
      <c r="C1701" s="2" t="s">
        <v>61</v>
      </c>
      <c r="D1701" s="2" t="s">
        <v>43</v>
      </c>
      <c r="E1701">
        <v>210</v>
      </c>
    </row>
    <row r="1702" spans="1:5" x14ac:dyDescent="0.45">
      <c r="A1702" s="1">
        <v>44810</v>
      </c>
      <c r="B1702" s="2" t="s">
        <v>67</v>
      </c>
      <c r="C1702" s="2" t="s">
        <v>61</v>
      </c>
      <c r="D1702" s="2" t="s">
        <v>29</v>
      </c>
      <c r="E1702">
        <v>34</v>
      </c>
    </row>
    <row r="1703" spans="1:5" x14ac:dyDescent="0.45">
      <c r="A1703" s="1">
        <v>44810</v>
      </c>
      <c r="B1703" s="2" t="s">
        <v>68</v>
      </c>
      <c r="C1703" s="2" t="s">
        <v>61</v>
      </c>
      <c r="D1703" s="2" t="s">
        <v>5</v>
      </c>
      <c r="E1703">
        <v>222</v>
      </c>
    </row>
    <row r="1704" spans="1:5" x14ac:dyDescent="0.45">
      <c r="A1704" s="1">
        <v>44810</v>
      </c>
      <c r="B1704" s="2" t="s">
        <v>68</v>
      </c>
      <c r="C1704" s="2" t="s">
        <v>61</v>
      </c>
      <c r="D1704" s="2" t="s">
        <v>28</v>
      </c>
      <c r="E1704">
        <v>20</v>
      </c>
    </row>
    <row r="1705" spans="1:5" x14ac:dyDescent="0.45">
      <c r="A1705" s="1">
        <v>44810</v>
      </c>
      <c r="B1705" s="2" t="s">
        <v>60</v>
      </c>
      <c r="C1705" s="2" t="s">
        <v>61</v>
      </c>
      <c r="D1705" s="2" t="s">
        <v>52</v>
      </c>
      <c r="E1705">
        <v>132</v>
      </c>
    </row>
    <row r="1706" spans="1:5" x14ac:dyDescent="0.45">
      <c r="A1706" s="1">
        <v>44810</v>
      </c>
      <c r="B1706" s="2" t="s">
        <v>65</v>
      </c>
      <c r="C1706" s="2" t="s">
        <v>61</v>
      </c>
      <c r="D1706" s="2" t="s">
        <v>19</v>
      </c>
      <c r="E1706">
        <v>29</v>
      </c>
    </row>
    <row r="1707" spans="1:5" x14ac:dyDescent="0.45">
      <c r="A1707" s="1">
        <v>44810</v>
      </c>
      <c r="B1707" s="2" t="s">
        <v>68</v>
      </c>
      <c r="C1707" s="2" t="s">
        <v>61</v>
      </c>
      <c r="D1707" s="2" t="s">
        <v>52</v>
      </c>
      <c r="E1707">
        <v>246</v>
      </c>
    </row>
    <row r="1708" spans="1:5" x14ac:dyDescent="0.45">
      <c r="A1708" s="1">
        <v>44810</v>
      </c>
      <c r="B1708" s="2" t="s">
        <v>67</v>
      </c>
      <c r="C1708" s="2" t="s">
        <v>61</v>
      </c>
      <c r="D1708" s="2" t="s">
        <v>28</v>
      </c>
      <c r="E1708">
        <v>331</v>
      </c>
    </row>
    <row r="1709" spans="1:5" x14ac:dyDescent="0.45">
      <c r="A1709" s="1">
        <v>44810</v>
      </c>
      <c r="B1709" s="2" t="s">
        <v>66</v>
      </c>
      <c r="C1709" s="2" t="s">
        <v>61</v>
      </c>
      <c r="D1709" s="2" t="s">
        <v>58</v>
      </c>
      <c r="E1709">
        <v>167</v>
      </c>
    </row>
    <row r="1710" spans="1:5" x14ac:dyDescent="0.45">
      <c r="A1710" s="1">
        <v>44810</v>
      </c>
      <c r="B1710" s="2" t="s">
        <v>65</v>
      </c>
      <c r="C1710" s="2" t="s">
        <v>61</v>
      </c>
      <c r="D1710" s="2" t="s">
        <v>34</v>
      </c>
      <c r="E1710">
        <v>22</v>
      </c>
    </row>
    <row r="1711" spans="1:5" x14ac:dyDescent="0.45">
      <c r="A1711" s="1">
        <v>44811</v>
      </c>
      <c r="B1711" s="2" t="s">
        <v>67</v>
      </c>
      <c r="C1711" s="2" t="s">
        <v>61</v>
      </c>
      <c r="D1711" s="2" t="s">
        <v>59</v>
      </c>
      <c r="E1711">
        <v>28</v>
      </c>
    </row>
    <row r="1712" spans="1:5" x14ac:dyDescent="0.45">
      <c r="A1712" s="1">
        <v>44811</v>
      </c>
      <c r="B1712" s="2" t="s">
        <v>67</v>
      </c>
      <c r="C1712" s="2" t="s">
        <v>61</v>
      </c>
      <c r="D1712" s="2" t="s">
        <v>24</v>
      </c>
      <c r="E1712">
        <v>18</v>
      </c>
    </row>
    <row r="1713" spans="1:5" x14ac:dyDescent="0.45">
      <c r="A1713" s="1">
        <v>44811</v>
      </c>
      <c r="B1713" s="2" t="s">
        <v>60</v>
      </c>
      <c r="C1713" s="2" t="s">
        <v>61</v>
      </c>
      <c r="D1713" s="2" t="s">
        <v>58</v>
      </c>
      <c r="E1713">
        <v>266</v>
      </c>
    </row>
    <row r="1714" spans="1:5" x14ac:dyDescent="0.45">
      <c r="A1714" s="1">
        <v>44811</v>
      </c>
      <c r="B1714" s="2" t="s">
        <v>66</v>
      </c>
      <c r="C1714" s="2" t="s">
        <v>61</v>
      </c>
      <c r="D1714" s="2" t="s">
        <v>10</v>
      </c>
      <c r="E1714">
        <v>358</v>
      </c>
    </row>
    <row r="1715" spans="1:5" x14ac:dyDescent="0.45">
      <c r="A1715" s="1">
        <v>44811</v>
      </c>
      <c r="B1715" s="2" t="s">
        <v>60</v>
      </c>
      <c r="C1715" s="2" t="s">
        <v>61</v>
      </c>
      <c r="D1715" s="2" t="s">
        <v>30</v>
      </c>
      <c r="E1715">
        <v>416</v>
      </c>
    </row>
    <row r="1716" spans="1:5" x14ac:dyDescent="0.45">
      <c r="A1716" s="1">
        <v>44811</v>
      </c>
      <c r="B1716" s="2" t="s">
        <v>60</v>
      </c>
      <c r="C1716" s="2" t="s">
        <v>61</v>
      </c>
      <c r="D1716" s="2" t="s">
        <v>14</v>
      </c>
      <c r="E1716">
        <v>17</v>
      </c>
    </row>
    <row r="1717" spans="1:5" x14ac:dyDescent="0.45">
      <c r="A1717" s="1">
        <v>44811</v>
      </c>
      <c r="B1717" s="2" t="s">
        <v>68</v>
      </c>
      <c r="C1717" s="2" t="s">
        <v>61</v>
      </c>
      <c r="D1717" s="2" t="s">
        <v>7</v>
      </c>
      <c r="E1717">
        <v>229</v>
      </c>
    </row>
    <row r="1718" spans="1:5" x14ac:dyDescent="0.45">
      <c r="A1718" s="1">
        <v>44811</v>
      </c>
      <c r="B1718" s="2" t="s">
        <v>66</v>
      </c>
      <c r="C1718" s="2" t="s">
        <v>61</v>
      </c>
      <c r="D1718" s="2" t="s">
        <v>33</v>
      </c>
      <c r="E1718">
        <v>291</v>
      </c>
    </row>
    <row r="1719" spans="1:5" x14ac:dyDescent="0.45">
      <c r="A1719" s="1">
        <v>44812</v>
      </c>
      <c r="B1719" s="2" t="s">
        <v>68</v>
      </c>
      <c r="C1719" s="2" t="s">
        <v>61</v>
      </c>
      <c r="D1719" s="2" t="s">
        <v>49</v>
      </c>
      <c r="E1719">
        <v>348</v>
      </c>
    </row>
    <row r="1720" spans="1:5" x14ac:dyDescent="0.45">
      <c r="A1720" s="1">
        <v>44812</v>
      </c>
      <c r="B1720" s="2" t="s">
        <v>65</v>
      </c>
      <c r="C1720" s="2" t="s">
        <v>61</v>
      </c>
      <c r="D1720" s="2" t="s">
        <v>39</v>
      </c>
      <c r="E1720">
        <v>328</v>
      </c>
    </row>
    <row r="1721" spans="1:5" x14ac:dyDescent="0.45">
      <c r="A1721" s="1">
        <v>44812</v>
      </c>
      <c r="B1721" s="2" t="s">
        <v>60</v>
      </c>
      <c r="C1721" s="2" t="s">
        <v>61</v>
      </c>
      <c r="D1721" s="2" t="s">
        <v>7</v>
      </c>
      <c r="E1721">
        <v>286</v>
      </c>
    </row>
    <row r="1722" spans="1:5" x14ac:dyDescent="0.45">
      <c r="A1722" s="1">
        <v>44812</v>
      </c>
      <c r="B1722" s="2" t="s">
        <v>60</v>
      </c>
      <c r="C1722" s="2" t="s">
        <v>61</v>
      </c>
      <c r="D1722" s="2" t="s">
        <v>35</v>
      </c>
      <c r="E1722">
        <v>334</v>
      </c>
    </row>
    <row r="1723" spans="1:5" x14ac:dyDescent="0.45">
      <c r="A1723" s="1">
        <v>44812</v>
      </c>
      <c r="B1723" s="2" t="s">
        <v>68</v>
      </c>
      <c r="C1723" s="2" t="s">
        <v>61</v>
      </c>
      <c r="D1723" s="2" t="s">
        <v>55</v>
      </c>
      <c r="E1723">
        <v>386</v>
      </c>
    </row>
    <row r="1724" spans="1:5" x14ac:dyDescent="0.45">
      <c r="A1724" s="1">
        <v>44812</v>
      </c>
      <c r="B1724" s="2" t="s">
        <v>66</v>
      </c>
      <c r="C1724" s="2" t="s">
        <v>61</v>
      </c>
      <c r="D1724" s="2" t="s">
        <v>52</v>
      </c>
      <c r="E1724">
        <v>405</v>
      </c>
    </row>
    <row r="1725" spans="1:5" x14ac:dyDescent="0.45">
      <c r="A1725" s="1">
        <v>44812</v>
      </c>
      <c r="B1725" s="2" t="s">
        <v>66</v>
      </c>
      <c r="C1725" s="2" t="s">
        <v>61</v>
      </c>
      <c r="D1725" s="2" t="s">
        <v>38</v>
      </c>
      <c r="E1725">
        <v>53</v>
      </c>
    </row>
    <row r="1726" spans="1:5" x14ac:dyDescent="0.45">
      <c r="A1726" s="1">
        <v>44812</v>
      </c>
      <c r="B1726" s="2" t="s">
        <v>60</v>
      </c>
      <c r="C1726" s="2" t="s">
        <v>61</v>
      </c>
      <c r="D1726" s="2" t="s">
        <v>57</v>
      </c>
      <c r="E1726">
        <v>180</v>
      </c>
    </row>
    <row r="1727" spans="1:5" x14ac:dyDescent="0.45">
      <c r="A1727" s="1">
        <v>44812</v>
      </c>
      <c r="B1727" s="2" t="s">
        <v>68</v>
      </c>
      <c r="C1727" s="2" t="s">
        <v>61</v>
      </c>
      <c r="D1727" s="2" t="s">
        <v>46</v>
      </c>
      <c r="E1727">
        <v>94</v>
      </c>
    </row>
    <row r="1728" spans="1:5" x14ac:dyDescent="0.45">
      <c r="A1728" s="1">
        <v>44812</v>
      </c>
      <c r="B1728" s="2" t="s">
        <v>67</v>
      </c>
      <c r="C1728" s="2" t="s">
        <v>61</v>
      </c>
      <c r="D1728" s="2" t="s">
        <v>48</v>
      </c>
      <c r="E1728">
        <v>346</v>
      </c>
    </row>
    <row r="1729" spans="1:5" x14ac:dyDescent="0.45">
      <c r="A1729" s="1">
        <v>44812</v>
      </c>
      <c r="B1729" s="2" t="s">
        <v>68</v>
      </c>
      <c r="C1729" s="2" t="s">
        <v>61</v>
      </c>
      <c r="D1729" s="2" t="s">
        <v>3</v>
      </c>
      <c r="E1729">
        <v>396</v>
      </c>
    </row>
    <row r="1730" spans="1:5" x14ac:dyDescent="0.45">
      <c r="A1730" s="1">
        <v>44812</v>
      </c>
      <c r="B1730" s="2" t="s">
        <v>66</v>
      </c>
      <c r="C1730" s="2" t="s">
        <v>61</v>
      </c>
      <c r="D1730" s="2" t="s">
        <v>14</v>
      </c>
      <c r="E1730">
        <v>397</v>
      </c>
    </row>
    <row r="1731" spans="1:5" x14ac:dyDescent="0.45">
      <c r="A1731" s="1">
        <v>44813</v>
      </c>
      <c r="B1731" s="2" t="s">
        <v>60</v>
      </c>
      <c r="C1731" s="2" t="s">
        <v>61</v>
      </c>
      <c r="D1731" s="2" t="s">
        <v>29</v>
      </c>
      <c r="E1731">
        <v>434</v>
      </c>
    </row>
    <row r="1732" spans="1:5" x14ac:dyDescent="0.45">
      <c r="A1732" s="1">
        <v>44813</v>
      </c>
      <c r="B1732" s="2" t="s">
        <v>60</v>
      </c>
      <c r="C1732" s="2" t="s">
        <v>61</v>
      </c>
      <c r="D1732" s="2" t="s">
        <v>55</v>
      </c>
      <c r="E1732">
        <v>492</v>
      </c>
    </row>
    <row r="1733" spans="1:5" x14ac:dyDescent="0.45">
      <c r="A1733" s="1">
        <v>44813</v>
      </c>
      <c r="B1733" s="2" t="s">
        <v>60</v>
      </c>
      <c r="C1733" s="2" t="s">
        <v>61</v>
      </c>
      <c r="D1733" s="2" t="s">
        <v>28</v>
      </c>
      <c r="E1733">
        <v>398</v>
      </c>
    </row>
    <row r="1734" spans="1:5" x14ac:dyDescent="0.45">
      <c r="A1734" s="1">
        <v>44813</v>
      </c>
      <c r="B1734" s="2" t="s">
        <v>68</v>
      </c>
      <c r="C1734" s="2" t="s">
        <v>61</v>
      </c>
      <c r="D1734" s="2" t="s">
        <v>20</v>
      </c>
      <c r="E1734">
        <v>354</v>
      </c>
    </row>
    <row r="1735" spans="1:5" x14ac:dyDescent="0.45">
      <c r="A1735" s="1">
        <v>44813</v>
      </c>
      <c r="B1735" s="2" t="s">
        <v>67</v>
      </c>
      <c r="C1735" s="2" t="s">
        <v>61</v>
      </c>
      <c r="D1735" s="2" t="s">
        <v>3</v>
      </c>
      <c r="E1735">
        <v>391</v>
      </c>
    </row>
    <row r="1736" spans="1:5" x14ac:dyDescent="0.45">
      <c r="A1736" s="1">
        <v>44813</v>
      </c>
      <c r="B1736" s="2" t="s">
        <v>68</v>
      </c>
      <c r="C1736" s="2" t="s">
        <v>61</v>
      </c>
      <c r="D1736" s="2" t="s">
        <v>5</v>
      </c>
      <c r="E1736">
        <v>268</v>
      </c>
    </row>
    <row r="1737" spans="1:5" x14ac:dyDescent="0.45">
      <c r="A1737" s="1">
        <v>44813</v>
      </c>
      <c r="B1737" s="2" t="s">
        <v>68</v>
      </c>
      <c r="C1737" s="2" t="s">
        <v>61</v>
      </c>
      <c r="D1737" s="2" t="s">
        <v>30</v>
      </c>
      <c r="E1737">
        <v>203</v>
      </c>
    </row>
    <row r="1738" spans="1:5" x14ac:dyDescent="0.45">
      <c r="A1738" s="1">
        <v>44813</v>
      </c>
      <c r="B1738" s="2" t="s">
        <v>67</v>
      </c>
      <c r="C1738" s="2" t="s">
        <v>61</v>
      </c>
      <c r="D1738" s="2" t="s">
        <v>6</v>
      </c>
      <c r="E1738">
        <v>380</v>
      </c>
    </row>
    <row r="1739" spans="1:5" x14ac:dyDescent="0.45">
      <c r="A1739" s="1">
        <v>44813</v>
      </c>
      <c r="B1739" s="2" t="s">
        <v>60</v>
      </c>
      <c r="C1739" s="2" t="s">
        <v>61</v>
      </c>
      <c r="D1739" s="2" t="s">
        <v>44</v>
      </c>
      <c r="E1739">
        <v>481</v>
      </c>
    </row>
    <row r="1740" spans="1:5" x14ac:dyDescent="0.45">
      <c r="A1740" s="1">
        <v>44814</v>
      </c>
      <c r="B1740" s="2" t="s">
        <v>60</v>
      </c>
      <c r="C1740" s="2" t="s">
        <v>61</v>
      </c>
      <c r="D1740" s="2" t="s">
        <v>59</v>
      </c>
      <c r="E1740">
        <v>161</v>
      </c>
    </row>
    <row r="1741" spans="1:5" x14ac:dyDescent="0.45">
      <c r="A1741" s="1">
        <v>44814</v>
      </c>
      <c r="B1741" s="2" t="s">
        <v>60</v>
      </c>
      <c r="C1741" s="2" t="s">
        <v>61</v>
      </c>
      <c r="D1741" s="2" t="s">
        <v>43</v>
      </c>
      <c r="E1741">
        <v>410</v>
      </c>
    </row>
    <row r="1742" spans="1:5" x14ac:dyDescent="0.45">
      <c r="A1742" s="1">
        <v>44814</v>
      </c>
      <c r="B1742" s="2" t="s">
        <v>66</v>
      </c>
      <c r="C1742" s="2" t="s">
        <v>61</v>
      </c>
      <c r="D1742" s="2" t="s">
        <v>3</v>
      </c>
      <c r="E1742">
        <v>108</v>
      </c>
    </row>
    <row r="1743" spans="1:5" x14ac:dyDescent="0.45">
      <c r="A1743" s="1">
        <v>44814</v>
      </c>
      <c r="B1743" s="2" t="s">
        <v>60</v>
      </c>
      <c r="C1743" s="2" t="s">
        <v>61</v>
      </c>
      <c r="D1743" s="2" t="s">
        <v>34</v>
      </c>
      <c r="E1743">
        <v>458</v>
      </c>
    </row>
    <row r="1744" spans="1:5" x14ac:dyDescent="0.45">
      <c r="A1744" s="1">
        <v>44814</v>
      </c>
      <c r="B1744" s="2" t="s">
        <v>65</v>
      </c>
      <c r="C1744" s="2" t="s">
        <v>61</v>
      </c>
      <c r="D1744" s="2" t="s">
        <v>21</v>
      </c>
      <c r="E1744">
        <v>129</v>
      </c>
    </row>
    <row r="1745" spans="1:5" x14ac:dyDescent="0.45">
      <c r="A1745" s="1">
        <v>44816</v>
      </c>
      <c r="B1745" s="2" t="s">
        <v>65</v>
      </c>
      <c r="C1745" s="2" t="s">
        <v>61</v>
      </c>
      <c r="D1745" s="2" t="s">
        <v>14</v>
      </c>
      <c r="E1745">
        <v>227</v>
      </c>
    </row>
    <row r="1746" spans="1:5" x14ac:dyDescent="0.45">
      <c r="A1746" s="1">
        <v>44816</v>
      </c>
      <c r="B1746" s="2" t="s">
        <v>66</v>
      </c>
      <c r="C1746" s="2" t="s">
        <v>61</v>
      </c>
      <c r="D1746" s="2" t="s">
        <v>42</v>
      </c>
      <c r="E1746">
        <v>370</v>
      </c>
    </row>
    <row r="1747" spans="1:5" x14ac:dyDescent="0.45">
      <c r="A1747" s="1">
        <v>44816</v>
      </c>
      <c r="B1747" s="2" t="s">
        <v>65</v>
      </c>
      <c r="C1747" s="2" t="s">
        <v>61</v>
      </c>
      <c r="D1747" s="2" t="s">
        <v>26</v>
      </c>
      <c r="E1747">
        <v>18</v>
      </c>
    </row>
    <row r="1748" spans="1:5" x14ac:dyDescent="0.45">
      <c r="A1748" s="1">
        <v>44816</v>
      </c>
      <c r="B1748" s="2" t="s">
        <v>60</v>
      </c>
      <c r="C1748" s="2" t="s">
        <v>61</v>
      </c>
      <c r="D1748" s="2" t="s">
        <v>49</v>
      </c>
      <c r="E1748">
        <v>398</v>
      </c>
    </row>
    <row r="1749" spans="1:5" x14ac:dyDescent="0.45">
      <c r="A1749" s="1">
        <v>44816</v>
      </c>
      <c r="B1749" s="2" t="s">
        <v>60</v>
      </c>
      <c r="C1749" s="2" t="s">
        <v>61</v>
      </c>
      <c r="D1749" s="2" t="s">
        <v>10</v>
      </c>
      <c r="E1749">
        <v>401</v>
      </c>
    </row>
    <row r="1750" spans="1:5" x14ac:dyDescent="0.45">
      <c r="A1750" s="1">
        <v>44816</v>
      </c>
      <c r="B1750" s="2" t="s">
        <v>67</v>
      </c>
      <c r="C1750" s="2" t="s">
        <v>61</v>
      </c>
      <c r="D1750" s="2" t="s">
        <v>26</v>
      </c>
      <c r="E1750">
        <v>443</v>
      </c>
    </row>
    <row r="1751" spans="1:5" x14ac:dyDescent="0.45">
      <c r="A1751" s="1">
        <v>44816</v>
      </c>
      <c r="B1751" s="2" t="s">
        <v>60</v>
      </c>
      <c r="C1751" s="2" t="s">
        <v>61</v>
      </c>
      <c r="D1751" s="2" t="s">
        <v>52</v>
      </c>
      <c r="E1751">
        <v>29</v>
      </c>
    </row>
    <row r="1752" spans="1:5" x14ac:dyDescent="0.45">
      <c r="A1752" s="1">
        <v>44816</v>
      </c>
      <c r="B1752" s="2" t="s">
        <v>60</v>
      </c>
      <c r="C1752" s="2" t="s">
        <v>61</v>
      </c>
      <c r="D1752" s="2" t="s">
        <v>44</v>
      </c>
      <c r="E1752">
        <v>433</v>
      </c>
    </row>
    <row r="1753" spans="1:5" x14ac:dyDescent="0.45">
      <c r="A1753" s="1">
        <v>44816</v>
      </c>
      <c r="B1753" s="2" t="s">
        <v>67</v>
      </c>
      <c r="C1753" s="2" t="s">
        <v>61</v>
      </c>
      <c r="D1753" s="2" t="s">
        <v>53</v>
      </c>
      <c r="E1753">
        <v>80</v>
      </c>
    </row>
    <row r="1754" spans="1:5" x14ac:dyDescent="0.45">
      <c r="A1754" s="1">
        <v>44816</v>
      </c>
      <c r="B1754" s="2" t="s">
        <v>67</v>
      </c>
      <c r="C1754" s="2" t="s">
        <v>61</v>
      </c>
      <c r="D1754" s="2" t="s">
        <v>26</v>
      </c>
      <c r="E1754">
        <v>83</v>
      </c>
    </row>
    <row r="1755" spans="1:5" x14ac:dyDescent="0.45">
      <c r="A1755" s="1">
        <v>44817</v>
      </c>
      <c r="B1755" s="2" t="s">
        <v>60</v>
      </c>
      <c r="C1755" s="2" t="s">
        <v>61</v>
      </c>
      <c r="D1755" s="2" t="s">
        <v>20</v>
      </c>
      <c r="E1755">
        <v>420</v>
      </c>
    </row>
    <row r="1756" spans="1:5" x14ac:dyDescent="0.45">
      <c r="A1756" s="1">
        <v>44817</v>
      </c>
      <c r="B1756" s="2" t="s">
        <v>60</v>
      </c>
      <c r="C1756" s="2" t="s">
        <v>61</v>
      </c>
      <c r="D1756" s="2" t="s">
        <v>2</v>
      </c>
      <c r="E1756">
        <v>404</v>
      </c>
    </row>
    <row r="1757" spans="1:5" x14ac:dyDescent="0.45">
      <c r="A1757" s="1">
        <v>44817</v>
      </c>
      <c r="B1757" s="2" t="s">
        <v>60</v>
      </c>
      <c r="C1757" s="2" t="s">
        <v>61</v>
      </c>
      <c r="D1757" s="2" t="s">
        <v>48</v>
      </c>
      <c r="E1757">
        <v>401</v>
      </c>
    </row>
    <row r="1758" spans="1:5" x14ac:dyDescent="0.45">
      <c r="A1758" s="1">
        <v>44817</v>
      </c>
      <c r="B1758" s="2" t="s">
        <v>65</v>
      </c>
      <c r="C1758" s="2" t="s">
        <v>61</v>
      </c>
      <c r="D1758" s="2" t="s">
        <v>32</v>
      </c>
      <c r="E1758">
        <v>423</v>
      </c>
    </row>
    <row r="1759" spans="1:5" x14ac:dyDescent="0.45">
      <c r="A1759" s="1">
        <v>44817</v>
      </c>
      <c r="B1759" s="2" t="s">
        <v>66</v>
      </c>
      <c r="C1759" s="2" t="s">
        <v>61</v>
      </c>
      <c r="D1759" s="2" t="s">
        <v>52</v>
      </c>
      <c r="E1759">
        <v>201</v>
      </c>
    </row>
    <row r="1760" spans="1:5" x14ac:dyDescent="0.45">
      <c r="A1760" s="1">
        <v>44818</v>
      </c>
      <c r="B1760" s="2" t="s">
        <v>67</v>
      </c>
      <c r="C1760" s="2" t="s">
        <v>61</v>
      </c>
      <c r="D1760" s="2" t="s">
        <v>29</v>
      </c>
      <c r="E1760">
        <v>393</v>
      </c>
    </row>
    <row r="1761" spans="1:5" x14ac:dyDescent="0.45">
      <c r="A1761" s="1">
        <v>44818</v>
      </c>
      <c r="B1761" s="2" t="s">
        <v>65</v>
      </c>
      <c r="C1761" s="2" t="s">
        <v>61</v>
      </c>
      <c r="D1761" s="2" t="s">
        <v>57</v>
      </c>
      <c r="E1761">
        <v>455</v>
      </c>
    </row>
    <row r="1762" spans="1:5" x14ac:dyDescent="0.45">
      <c r="A1762" s="1">
        <v>44819</v>
      </c>
      <c r="B1762" s="2" t="s">
        <v>66</v>
      </c>
      <c r="C1762" s="2" t="s">
        <v>61</v>
      </c>
      <c r="D1762" s="2" t="s">
        <v>12</v>
      </c>
      <c r="E1762">
        <v>345</v>
      </c>
    </row>
    <row r="1763" spans="1:5" x14ac:dyDescent="0.45">
      <c r="A1763" s="1">
        <v>44819</v>
      </c>
      <c r="B1763" s="2" t="s">
        <v>66</v>
      </c>
      <c r="C1763" s="2" t="s">
        <v>61</v>
      </c>
      <c r="D1763" s="2" t="s">
        <v>38</v>
      </c>
      <c r="E1763">
        <v>260</v>
      </c>
    </row>
    <row r="1764" spans="1:5" x14ac:dyDescent="0.45">
      <c r="A1764" s="1">
        <v>44819</v>
      </c>
      <c r="B1764" s="2" t="s">
        <v>68</v>
      </c>
      <c r="C1764" s="2" t="s">
        <v>61</v>
      </c>
      <c r="D1764" s="2" t="s">
        <v>18</v>
      </c>
      <c r="E1764">
        <v>203</v>
      </c>
    </row>
    <row r="1765" spans="1:5" x14ac:dyDescent="0.45">
      <c r="A1765" s="1">
        <v>44819</v>
      </c>
      <c r="B1765" s="2" t="s">
        <v>68</v>
      </c>
      <c r="C1765" s="2" t="s">
        <v>61</v>
      </c>
      <c r="D1765" s="2" t="s">
        <v>37</v>
      </c>
      <c r="E1765">
        <v>334</v>
      </c>
    </row>
    <row r="1766" spans="1:5" x14ac:dyDescent="0.45">
      <c r="A1766" s="1">
        <v>44819</v>
      </c>
      <c r="B1766" s="2" t="s">
        <v>68</v>
      </c>
      <c r="C1766" s="2" t="s">
        <v>61</v>
      </c>
      <c r="D1766" s="2" t="s">
        <v>7</v>
      </c>
      <c r="E1766">
        <v>284</v>
      </c>
    </row>
    <row r="1767" spans="1:5" x14ac:dyDescent="0.45">
      <c r="A1767" s="1">
        <v>44819</v>
      </c>
      <c r="B1767" s="2" t="s">
        <v>60</v>
      </c>
      <c r="C1767" s="2" t="s">
        <v>61</v>
      </c>
      <c r="D1767" s="2" t="s">
        <v>58</v>
      </c>
      <c r="E1767">
        <v>487</v>
      </c>
    </row>
    <row r="1768" spans="1:5" x14ac:dyDescent="0.45">
      <c r="A1768" s="1">
        <v>44819</v>
      </c>
      <c r="B1768" s="2" t="s">
        <v>67</v>
      </c>
      <c r="C1768" s="2" t="s">
        <v>61</v>
      </c>
      <c r="D1768" s="2" t="s">
        <v>37</v>
      </c>
      <c r="E1768">
        <v>138</v>
      </c>
    </row>
    <row r="1769" spans="1:5" x14ac:dyDescent="0.45">
      <c r="A1769" s="1">
        <v>44819</v>
      </c>
      <c r="B1769" s="2" t="s">
        <v>68</v>
      </c>
      <c r="C1769" s="2" t="s">
        <v>61</v>
      </c>
      <c r="D1769" s="2" t="s">
        <v>39</v>
      </c>
      <c r="E1769">
        <v>196</v>
      </c>
    </row>
    <row r="1770" spans="1:5" x14ac:dyDescent="0.45">
      <c r="A1770" s="1">
        <v>44820</v>
      </c>
      <c r="B1770" s="2" t="s">
        <v>67</v>
      </c>
      <c r="C1770" s="2" t="s">
        <v>61</v>
      </c>
      <c r="D1770" s="2" t="s">
        <v>35</v>
      </c>
      <c r="E1770">
        <v>355</v>
      </c>
    </row>
    <row r="1771" spans="1:5" x14ac:dyDescent="0.45">
      <c r="A1771" s="1">
        <v>44820</v>
      </c>
      <c r="B1771" s="2" t="s">
        <v>67</v>
      </c>
      <c r="C1771" s="2" t="s">
        <v>61</v>
      </c>
      <c r="D1771" s="2" t="s">
        <v>33</v>
      </c>
      <c r="E1771">
        <v>348</v>
      </c>
    </row>
    <row r="1772" spans="1:5" x14ac:dyDescent="0.45">
      <c r="A1772" s="1">
        <v>44820</v>
      </c>
      <c r="B1772" s="2" t="s">
        <v>60</v>
      </c>
      <c r="C1772" s="2" t="s">
        <v>61</v>
      </c>
      <c r="D1772" s="2" t="s">
        <v>44</v>
      </c>
      <c r="E1772">
        <v>15</v>
      </c>
    </row>
    <row r="1773" spans="1:5" x14ac:dyDescent="0.45">
      <c r="A1773" s="1">
        <v>44820</v>
      </c>
      <c r="B1773" s="2" t="s">
        <v>65</v>
      </c>
      <c r="C1773" s="2" t="s">
        <v>61</v>
      </c>
      <c r="D1773" s="2" t="s">
        <v>48</v>
      </c>
      <c r="E1773">
        <v>475</v>
      </c>
    </row>
    <row r="1774" spans="1:5" x14ac:dyDescent="0.45">
      <c r="A1774" s="1">
        <v>44820</v>
      </c>
      <c r="B1774" s="2" t="s">
        <v>60</v>
      </c>
      <c r="C1774" s="2" t="s">
        <v>61</v>
      </c>
      <c r="D1774" s="2" t="s">
        <v>20</v>
      </c>
      <c r="E1774">
        <v>234</v>
      </c>
    </row>
    <row r="1775" spans="1:5" x14ac:dyDescent="0.45">
      <c r="A1775" s="1">
        <v>44820</v>
      </c>
      <c r="B1775" s="2" t="s">
        <v>60</v>
      </c>
      <c r="C1775" s="2" t="s">
        <v>61</v>
      </c>
      <c r="D1775" s="2" t="s">
        <v>49</v>
      </c>
      <c r="E1775">
        <v>198</v>
      </c>
    </row>
    <row r="1776" spans="1:5" x14ac:dyDescent="0.45">
      <c r="A1776" s="1">
        <v>44821</v>
      </c>
      <c r="B1776" s="2" t="s">
        <v>60</v>
      </c>
      <c r="C1776" s="2" t="s">
        <v>61</v>
      </c>
      <c r="D1776" s="2" t="s">
        <v>26</v>
      </c>
      <c r="E1776">
        <v>459</v>
      </c>
    </row>
    <row r="1777" spans="1:5" x14ac:dyDescent="0.45">
      <c r="A1777" s="1">
        <v>44821</v>
      </c>
      <c r="B1777" s="2" t="s">
        <v>60</v>
      </c>
      <c r="C1777" s="2" t="s">
        <v>61</v>
      </c>
      <c r="D1777" s="2" t="s">
        <v>12</v>
      </c>
      <c r="E1777">
        <v>299</v>
      </c>
    </row>
    <row r="1778" spans="1:5" x14ac:dyDescent="0.45">
      <c r="A1778" s="1">
        <v>44821</v>
      </c>
      <c r="B1778" s="2" t="s">
        <v>68</v>
      </c>
      <c r="C1778" s="2" t="s">
        <v>61</v>
      </c>
      <c r="D1778" s="2" t="s">
        <v>35</v>
      </c>
      <c r="E1778">
        <v>138</v>
      </c>
    </row>
    <row r="1779" spans="1:5" x14ac:dyDescent="0.45">
      <c r="A1779" s="1">
        <v>44821</v>
      </c>
      <c r="B1779" s="2" t="s">
        <v>66</v>
      </c>
      <c r="C1779" s="2" t="s">
        <v>61</v>
      </c>
      <c r="D1779" s="2" t="s">
        <v>16</v>
      </c>
      <c r="E1779">
        <v>173</v>
      </c>
    </row>
    <row r="1780" spans="1:5" x14ac:dyDescent="0.45">
      <c r="A1780" s="1">
        <v>44821</v>
      </c>
      <c r="B1780" s="2" t="s">
        <v>60</v>
      </c>
      <c r="C1780" s="2" t="s">
        <v>61</v>
      </c>
      <c r="D1780" s="2" t="s">
        <v>12</v>
      </c>
      <c r="E1780">
        <v>126</v>
      </c>
    </row>
    <row r="1781" spans="1:5" x14ac:dyDescent="0.45">
      <c r="A1781" s="1">
        <v>44821</v>
      </c>
      <c r="B1781" s="2" t="s">
        <v>60</v>
      </c>
      <c r="C1781" s="2" t="s">
        <v>61</v>
      </c>
      <c r="D1781" s="2" t="s">
        <v>28</v>
      </c>
      <c r="E1781">
        <v>88</v>
      </c>
    </row>
    <row r="1782" spans="1:5" x14ac:dyDescent="0.45">
      <c r="A1782" s="1">
        <v>44821</v>
      </c>
      <c r="B1782" s="2" t="s">
        <v>68</v>
      </c>
      <c r="C1782" s="2" t="s">
        <v>61</v>
      </c>
      <c r="D1782" s="2" t="s">
        <v>48</v>
      </c>
      <c r="E1782">
        <v>129</v>
      </c>
    </row>
    <row r="1783" spans="1:5" x14ac:dyDescent="0.45">
      <c r="A1783" s="1">
        <v>44821</v>
      </c>
      <c r="B1783" s="2" t="s">
        <v>67</v>
      </c>
      <c r="C1783" s="2" t="s">
        <v>61</v>
      </c>
      <c r="D1783" s="2" t="s">
        <v>49</v>
      </c>
      <c r="E1783">
        <v>325</v>
      </c>
    </row>
    <row r="1784" spans="1:5" x14ac:dyDescent="0.45">
      <c r="A1784" s="1">
        <v>44821</v>
      </c>
      <c r="B1784" s="2" t="s">
        <v>60</v>
      </c>
      <c r="C1784" s="2" t="s">
        <v>61</v>
      </c>
      <c r="D1784" s="2" t="s">
        <v>44</v>
      </c>
      <c r="E1784">
        <v>324</v>
      </c>
    </row>
    <row r="1785" spans="1:5" x14ac:dyDescent="0.45">
      <c r="A1785" s="1">
        <v>44821</v>
      </c>
      <c r="B1785" s="2" t="s">
        <v>60</v>
      </c>
      <c r="C1785" s="2" t="s">
        <v>61</v>
      </c>
      <c r="D1785" s="2" t="s">
        <v>44</v>
      </c>
      <c r="E1785">
        <v>497</v>
      </c>
    </row>
    <row r="1786" spans="1:5" x14ac:dyDescent="0.45">
      <c r="A1786" s="1">
        <v>44823</v>
      </c>
      <c r="B1786" s="2" t="s">
        <v>67</v>
      </c>
      <c r="C1786" s="2" t="s">
        <v>61</v>
      </c>
      <c r="D1786" s="2" t="s">
        <v>53</v>
      </c>
      <c r="E1786">
        <v>62</v>
      </c>
    </row>
    <row r="1787" spans="1:5" x14ac:dyDescent="0.45">
      <c r="A1787" s="1">
        <v>44823</v>
      </c>
      <c r="B1787" s="2" t="s">
        <v>66</v>
      </c>
      <c r="C1787" s="2" t="s">
        <v>61</v>
      </c>
      <c r="D1787" s="2" t="s">
        <v>38</v>
      </c>
      <c r="E1787">
        <v>164</v>
      </c>
    </row>
    <row r="1788" spans="1:5" x14ac:dyDescent="0.45">
      <c r="A1788" s="1">
        <v>44823</v>
      </c>
      <c r="B1788" s="2" t="s">
        <v>65</v>
      </c>
      <c r="C1788" s="2" t="s">
        <v>61</v>
      </c>
      <c r="D1788" s="2" t="s">
        <v>27</v>
      </c>
      <c r="E1788">
        <v>101</v>
      </c>
    </row>
    <row r="1789" spans="1:5" x14ac:dyDescent="0.45">
      <c r="A1789" s="1">
        <v>44823</v>
      </c>
      <c r="B1789" s="2" t="s">
        <v>66</v>
      </c>
      <c r="C1789" s="2" t="s">
        <v>61</v>
      </c>
      <c r="D1789" s="2" t="s">
        <v>14</v>
      </c>
      <c r="E1789">
        <v>37</v>
      </c>
    </row>
    <row r="1790" spans="1:5" x14ac:dyDescent="0.45">
      <c r="A1790" s="1">
        <v>44823</v>
      </c>
      <c r="B1790" s="2" t="s">
        <v>60</v>
      </c>
      <c r="C1790" s="2" t="s">
        <v>61</v>
      </c>
      <c r="D1790" s="2" t="s">
        <v>49</v>
      </c>
      <c r="E1790">
        <v>200</v>
      </c>
    </row>
    <row r="1791" spans="1:5" x14ac:dyDescent="0.45">
      <c r="A1791" s="1">
        <v>44823</v>
      </c>
      <c r="B1791" s="2" t="s">
        <v>60</v>
      </c>
      <c r="C1791" s="2" t="s">
        <v>61</v>
      </c>
      <c r="D1791" s="2" t="s">
        <v>12</v>
      </c>
      <c r="E1791">
        <v>303</v>
      </c>
    </row>
    <row r="1792" spans="1:5" x14ac:dyDescent="0.45">
      <c r="A1792" s="1">
        <v>44823</v>
      </c>
      <c r="B1792" s="2" t="s">
        <v>68</v>
      </c>
      <c r="C1792" s="2" t="s">
        <v>61</v>
      </c>
      <c r="D1792" s="2" t="s">
        <v>18</v>
      </c>
      <c r="E1792">
        <v>325</v>
      </c>
    </row>
    <row r="1793" spans="1:5" x14ac:dyDescent="0.45">
      <c r="A1793" s="1">
        <v>44823</v>
      </c>
      <c r="B1793" s="2" t="s">
        <v>68</v>
      </c>
      <c r="C1793" s="2" t="s">
        <v>61</v>
      </c>
      <c r="D1793" s="2" t="s">
        <v>30</v>
      </c>
      <c r="E1793">
        <v>394</v>
      </c>
    </row>
    <row r="1794" spans="1:5" x14ac:dyDescent="0.45">
      <c r="A1794" s="1">
        <v>44823</v>
      </c>
      <c r="B1794" s="2" t="s">
        <v>66</v>
      </c>
      <c r="C1794" s="2" t="s">
        <v>61</v>
      </c>
      <c r="D1794" s="2" t="s">
        <v>49</v>
      </c>
      <c r="E1794">
        <v>353</v>
      </c>
    </row>
    <row r="1795" spans="1:5" x14ac:dyDescent="0.45">
      <c r="A1795" s="1">
        <v>44823</v>
      </c>
      <c r="B1795" s="2" t="s">
        <v>60</v>
      </c>
      <c r="C1795" s="2" t="s">
        <v>61</v>
      </c>
      <c r="D1795" s="2" t="s">
        <v>6</v>
      </c>
      <c r="E1795">
        <v>432</v>
      </c>
    </row>
    <row r="1796" spans="1:5" x14ac:dyDescent="0.45">
      <c r="A1796" s="1">
        <v>44823</v>
      </c>
      <c r="B1796" s="2" t="s">
        <v>67</v>
      </c>
      <c r="C1796" s="2" t="s">
        <v>61</v>
      </c>
      <c r="D1796" s="2" t="s">
        <v>59</v>
      </c>
      <c r="E1796">
        <v>306</v>
      </c>
    </row>
    <row r="1797" spans="1:5" x14ac:dyDescent="0.45">
      <c r="A1797" s="1">
        <v>44823</v>
      </c>
      <c r="B1797" s="2" t="s">
        <v>60</v>
      </c>
      <c r="C1797" s="2" t="s">
        <v>61</v>
      </c>
      <c r="D1797" s="2" t="s">
        <v>7</v>
      </c>
      <c r="E1797">
        <v>82</v>
      </c>
    </row>
    <row r="1798" spans="1:5" x14ac:dyDescent="0.45">
      <c r="A1798" s="1">
        <v>44824</v>
      </c>
      <c r="B1798" s="2" t="s">
        <v>68</v>
      </c>
      <c r="C1798" s="2" t="s">
        <v>61</v>
      </c>
      <c r="D1798" s="2" t="s">
        <v>38</v>
      </c>
      <c r="E1798">
        <v>498</v>
      </c>
    </row>
    <row r="1799" spans="1:5" x14ac:dyDescent="0.45">
      <c r="A1799" s="1">
        <v>44824</v>
      </c>
      <c r="B1799" s="2" t="s">
        <v>66</v>
      </c>
      <c r="C1799" s="2" t="s">
        <v>61</v>
      </c>
      <c r="D1799" s="2" t="s">
        <v>54</v>
      </c>
      <c r="E1799">
        <v>82</v>
      </c>
    </row>
    <row r="1800" spans="1:5" x14ac:dyDescent="0.45">
      <c r="A1800" s="1">
        <v>44825</v>
      </c>
      <c r="B1800" s="2" t="s">
        <v>65</v>
      </c>
      <c r="C1800" s="2" t="s">
        <v>61</v>
      </c>
      <c r="D1800" s="2" t="s">
        <v>40</v>
      </c>
      <c r="E1800">
        <v>215</v>
      </c>
    </row>
    <row r="1801" spans="1:5" x14ac:dyDescent="0.45">
      <c r="A1801" s="1">
        <v>44825</v>
      </c>
      <c r="B1801" s="2" t="s">
        <v>66</v>
      </c>
      <c r="C1801" s="2" t="s">
        <v>61</v>
      </c>
      <c r="D1801" s="2" t="s">
        <v>48</v>
      </c>
      <c r="E1801">
        <v>107</v>
      </c>
    </row>
    <row r="1802" spans="1:5" x14ac:dyDescent="0.45">
      <c r="A1802" s="1">
        <v>44825</v>
      </c>
      <c r="B1802" s="2" t="s">
        <v>66</v>
      </c>
      <c r="C1802" s="2" t="s">
        <v>61</v>
      </c>
      <c r="D1802" s="2" t="s">
        <v>25</v>
      </c>
      <c r="E1802">
        <v>399</v>
      </c>
    </row>
    <row r="1803" spans="1:5" x14ac:dyDescent="0.45">
      <c r="A1803" s="1">
        <v>44825</v>
      </c>
      <c r="B1803" s="2" t="s">
        <v>65</v>
      </c>
      <c r="C1803" s="2" t="s">
        <v>61</v>
      </c>
      <c r="D1803" s="2" t="s">
        <v>38</v>
      </c>
      <c r="E1803">
        <v>307</v>
      </c>
    </row>
    <row r="1804" spans="1:5" x14ac:dyDescent="0.45">
      <c r="A1804" s="1">
        <v>44825</v>
      </c>
      <c r="B1804" s="2" t="s">
        <v>67</v>
      </c>
      <c r="C1804" s="2" t="s">
        <v>61</v>
      </c>
      <c r="D1804" s="2" t="s">
        <v>50</v>
      </c>
      <c r="E1804">
        <v>211</v>
      </c>
    </row>
    <row r="1805" spans="1:5" x14ac:dyDescent="0.45">
      <c r="A1805" s="1">
        <v>44825</v>
      </c>
      <c r="B1805" s="2" t="s">
        <v>65</v>
      </c>
      <c r="C1805" s="2" t="s">
        <v>61</v>
      </c>
      <c r="D1805" s="2" t="s">
        <v>39</v>
      </c>
      <c r="E1805">
        <v>401</v>
      </c>
    </row>
    <row r="1806" spans="1:5" x14ac:dyDescent="0.45">
      <c r="A1806" s="1">
        <v>44825</v>
      </c>
      <c r="B1806" s="2" t="s">
        <v>67</v>
      </c>
      <c r="C1806" s="2" t="s">
        <v>61</v>
      </c>
      <c r="D1806" s="2" t="s">
        <v>21</v>
      </c>
      <c r="E1806">
        <v>164</v>
      </c>
    </row>
    <row r="1807" spans="1:5" x14ac:dyDescent="0.45">
      <c r="A1807" s="1">
        <v>44825</v>
      </c>
      <c r="B1807" s="2" t="s">
        <v>60</v>
      </c>
      <c r="C1807" s="2" t="s">
        <v>61</v>
      </c>
      <c r="D1807" s="2" t="s">
        <v>47</v>
      </c>
      <c r="E1807">
        <v>281</v>
      </c>
    </row>
    <row r="1808" spans="1:5" x14ac:dyDescent="0.45">
      <c r="A1808" s="1">
        <v>44825</v>
      </c>
      <c r="B1808" s="2" t="s">
        <v>60</v>
      </c>
      <c r="C1808" s="2" t="s">
        <v>61</v>
      </c>
      <c r="D1808" s="2" t="s">
        <v>53</v>
      </c>
      <c r="E1808">
        <v>236</v>
      </c>
    </row>
    <row r="1809" spans="1:5" x14ac:dyDescent="0.45">
      <c r="A1809" s="1">
        <v>44825</v>
      </c>
      <c r="B1809" s="2" t="s">
        <v>66</v>
      </c>
      <c r="C1809" s="2" t="s">
        <v>61</v>
      </c>
      <c r="D1809" s="2" t="s">
        <v>18</v>
      </c>
      <c r="E1809">
        <v>458</v>
      </c>
    </row>
    <row r="1810" spans="1:5" x14ac:dyDescent="0.45">
      <c r="A1810" s="1">
        <v>44825</v>
      </c>
      <c r="B1810" s="2" t="s">
        <v>67</v>
      </c>
      <c r="C1810" s="2" t="s">
        <v>61</v>
      </c>
      <c r="D1810" s="2" t="s">
        <v>6</v>
      </c>
      <c r="E1810">
        <v>136</v>
      </c>
    </row>
    <row r="1811" spans="1:5" x14ac:dyDescent="0.45">
      <c r="A1811" s="1">
        <v>44825</v>
      </c>
      <c r="B1811" s="2" t="s">
        <v>60</v>
      </c>
      <c r="C1811" s="2" t="s">
        <v>61</v>
      </c>
      <c r="D1811" s="2" t="s">
        <v>39</v>
      </c>
      <c r="E1811">
        <v>150</v>
      </c>
    </row>
    <row r="1812" spans="1:5" x14ac:dyDescent="0.45">
      <c r="A1812" s="1">
        <v>44826</v>
      </c>
      <c r="B1812" s="2" t="s">
        <v>67</v>
      </c>
      <c r="C1812" s="2" t="s">
        <v>61</v>
      </c>
      <c r="D1812" s="2" t="s">
        <v>5</v>
      </c>
      <c r="E1812">
        <v>263</v>
      </c>
    </row>
    <row r="1813" spans="1:5" x14ac:dyDescent="0.45">
      <c r="A1813" s="1">
        <v>44826</v>
      </c>
      <c r="B1813" s="2" t="s">
        <v>67</v>
      </c>
      <c r="C1813" s="2" t="s">
        <v>61</v>
      </c>
      <c r="D1813" s="2" t="s">
        <v>53</v>
      </c>
      <c r="E1813">
        <v>24</v>
      </c>
    </row>
    <row r="1814" spans="1:5" x14ac:dyDescent="0.45">
      <c r="A1814" s="1">
        <v>44826</v>
      </c>
      <c r="B1814" s="2" t="s">
        <v>65</v>
      </c>
      <c r="C1814" s="2" t="s">
        <v>61</v>
      </c>
      <c r="D1814" s="2" t="s">
        <v>24</v>
      </c>
      <c r="E1814">
        <v>374</v>
      </c>
    </row>
    <row r="1815" spans="1:5" x14ac:dyDescent="0.45">
      <c r="A1815" s="1">
        <v>44826</v>
      </c>
      <c r="B1815" s="2" t="s">
        <v>65</v>
      </c>
      <c r="C1815" s="2" t="s">
        <v>61</v>
      </c>
      <c r="D1815" s="2" t="s">
        <v>49</v>
      </c>
      <c r="E1815">
        <v>101</v>
      </c>
    </row>
    <row r="1816" spans="1:5" x14ac:dyDescent="0.45">
      <c r="A1816" s="1">
        <v>44826</v>
      </c>
      <c r="B1816" s="2" t="s">
        <v>65</v>
      </c>
      <c r="C1816" s="2" t="s">
        <v>61</v>
      </c>
      <c r="D1816" s="2" t="s">
        <v>2</v>
      </c>
      <c r="E1816">
        <v>156</v>
      </c>
    </row>
    <row r="1817" spans="1:5" x14ac:dyDescent="0.45">
      <c r="A1817" s="1">
        <v>44826</v>
      </c>
      <c r="B1817" s="2" t="s">
        <v>60</v>
      </c>
      <c r="C1817" s="2" t="s">
        <v>61</v>
      </c>
      <c r="D1817" s="2" t="s">
        <v>43</v>
      </c>
      <c r="E1817">
        <v>481</v>
      </c>
    </row>
    <row r="1818" spans="1:5" x14ac:dyDescent="0.45">
      <c r="A1818" s="1">
        <v>44826</v>
      </c>
      <c r="B1818" s="2" t="s">
        <v>60</v>
      </c>
      <c r="C1818" s="2" t="s">
        <v>61</v>
      </c>
      <c r="D1818" s="2" t="s">
        <v>50</v>
      </c>
      <c r="E1818">
        <v>464</v>
      </c>
    </row>
    <row r="1819" spans="1:5" x14ac:dyDescent="0.45">
      <c r="A1819" s="1">
        <v>44826</v>
      </c>
      <c r="B1819" s="2" t="s">
        <v>68</v>
      </c>
      <c r="C1819" s="2" t="s">
        <v>61</v>
      </c>
      <c r="D1819" s="2" t="s">
        <v>40</v>
      </c>
      <c r="E1819">
        <v>449</v>
      </c>
    </row>
    <row r="1820" spans="1:5" x14ac:dyDescent="0.45">
      <c r="A1820" s="1">
        <v>44826</v>
      </c>
      <c r="B1820" s="2" t="s">
        <v>66</v>
      </c>
      <c r="C1820" s="2" t="s">
        <v>61</v>
      </c>
      <c r="D1820" s="2" t="s">
        <v>47</v>
      </c>
      <c r="E1820">
        <v>290</v>
      </c>
    </row>
    <row r="1821" spans="1:5" x14ac:dyDescent="0.45">
      <c r="A1821" s="1">
        <v>44826</v>
      </c>
      <c r="B1821" s="2" t="s">
        <v>66</v>
      </c>
      <c r="C1821" s="2" t="s">
        <v>61</v>
      </c>
      <c r="D1821" s="2" t="s">
        <v>3</v>
      </c>
      <c r="E1821">
        <v>165</v>
      </c>
    </row>
    <row r="1822" spans="1:5" x14ac:dyDescent="0.45">
      <c r="A1822" s="1">
        <v>44826</v>
      </c>
      <c r="B1822" s="2" t="s">
        <v>60</v>
      </c>
      <c r="C1822" s="2" t="s">
        <v>61</v>
      </c>
      <c r="D1822" s="2" t="s">
        <v>33</v>
      </c>
      <c r="E1822">
        <v>446</v>
      </c>
    </row>
    <row r="1823" spans="1:5" x14ac:dyDescent="0.45">
      <c r="A1823" s="1">
        <v>44827</v>
      </c>
      <c r="B1823" s="2" t="s">
        <v>67</v>
      </c>
      <c r="C1823" s="2" t="s">
        <v>61</v>
      </c>
      <c r="D1823" s="2" t="s">
        <v>59</v>
      </c>
      <c r="E1823">
        <v>149</v>
      </c>
    </row>
    <row r="1824" spans="1:5" x14ac:dyDescent="0.45">
      <c r="A1824" s="1">
        <v>44827</v>
      </c>
      <c r="B1824" s="2" t="s">
        <v>60</v>
      </c>
      <c r="C1824" s="2" t="s">
        <v>61</v>
      </c>
      <c r="D1824" s="2" t="s">
        <v>29</v>
      </c>
      <c r="E1824">
        <v>242</v>
      </c>
    </row>
    <row r="1825" spans="1:5" x14ac:dyDescent="0.45">
      <c r="A1825" s="1">
        <v>44827</v>
      </c>
      <c r="B1825" s="2" t="s">
        <v>67</v>
      </c>
      <c r="C1825" s="2" t="s">
        <v>61</v>
      </c>
      <c r="D1825" s="2" t="s">
        <v>28</v>
      </c>
      <c r="E1825">
        <v>370</v>
      </c>
    </row>
    <row r="1826" spans="1:5" x14ac:dyDescent="0.45">
      <c r="A1826" s="1">
        <v>44827</v>
      </c>
      <c r="B1826" s="2" t="s">
        <v>60</v>
      </c>
      <c r="C1826" s="2" t="s">
        <v>61</v>
      </c>
      <c r="D1826" s="2" t="s">
        <v>30</v>
      </c>
      <c r="E1826">
        <v>364</v>
      </c>
    </row>
    <row r="1827" spans="1:5" x14ac:dyDescent="0.45">
      <c r="A1827" s="1">
        <v>44827</v>
      </c>
      <c r="B1827" s="2" t="s">
        <v>60</v>
      </c>
      <c r="C1827" s="2" t="s">
        <v>61</v>
      </c>
      <c r="D1827" s="2" t="s">
        <v>51</v>
      </c>
      <c r="E1827">
        <v>56</v>
      </c>
    </row>
    <row r="1828" spans="1:5" x14ac:dyDescent="0.45">
      <c r="A1828" s="1">
        <v>44827</v>
      </c>
      <c r="B1828" s="2" t="s">
        <v>66</v>
      </c>
      <c r="C1828" s="2" t="s">
        <v>61</v>
      </c>
      <c r="D1828" s="2" t="s">
        <v>53</v>
      </c>
      <c r="E1828">
        <v>294</v>
      </c>
    </row>
    <row r="1829" spans="1:5" x14ac:dyDescent="0.45">
      <c r="A1829" s="1">
        <v>44827</v>
      </c>
      <c r="B1829" s="2" t="s">
        <v>60</v>
      </c>
      <c r="C1829" s="2" t="s">
        <v>61</v>
      </c>
      <c r="D1829" s="2" t="s">
        <v>5</v>
      </c>
      <c r="E1829">
        <v>305</v>
      </c>
    </row>
    <row r="1830" spans="1:5" x14ac:dyDescent="0.45">
      <c r="A1830" s="1">
        <v>44827</v>
      </c>
      <c r="B1830" s="2" t="s">
        <v>60</v>
      </c>
      <c r="C1830" s="2" t="s">
        <v>61</v>
      </c>
      <c r="D1830" s="2" t="s">
        <v>7</v>
      </c>
      <c r="E1830">
        <v>333</v>
      </c>
    </row>
    <row r="1831" spans="1:5" x14ac:dyDescent="0.45">
      <c r="A1831" s="1">
        <v>44827</v>
      </c>
      <c r="B1831" s="2" t="s">
        <v>67</v>
      </c>
      <c r="C1831" s="2" t="s">
        <v>61</v>
      </c>
      <c r="D1831" s="2" t="s">
        <v>39</v>
      </c>
      <c r="E1831">
        <v>198</v>
      </c>
    </row>
    <row r="1832" spans="1:5" x14ac:dyDescent="0.45">
      <c r="A1832" s="1">
        <v>44827</v>
      </c>
      <c r="B1832" s="2" t="s">
        <v>67</v>
      </c>
      <c r="C1832" s="2" t="s">
        <v>61</v>
      </c>
      <c r="D1832" s="2" t="s">
        <v>45</v>
      </c>
      <c r="E1832">
        <v>477</v>
      </c>
    </row>
    <row r="1833" spans="1:5" x14ac:dyDescent="0.45">
      <c r="A1833" s="1">
        <v>44827</v>
      </c>
      <c r="B1833" s="2" t="s">
        <v>68</v>
      </c>
      <c r="C1833" s="2" t="s">
        <v>61</v>
      </c>
      <c r="D1833" s="2" t="s">
        <v>58</v>
      </c>
      <c r="E1833">
        <v>32</v>
      </c>
    </row>
    <row r="1834" spans="1:5" x14ac:dyDescent="0.45">
      <c r="A1834" s="1">
        <v>44828</v>
      </c>
      <c r="B1834" s="2" t="s">
        <v>60</v>
      </c>
      <c r="C1834" s="2" t="s">
        <v>61</v>
      </c>
      <c r="D1834" s="2" t="s">
        <v>44</v>
      </c>
      <c r="E1834">
        <v>417</v>
      </c>
    </row>
    <row r="1835" spans="1:5" x14ac:dyDescent="0.45">
      <c r="A1835" s="1">
        <v>44828</v>
      </c>
      <c r="B1835" s="2" t="s">
        <v>67</v>
      </c>
      <c r="C1835" s="2" t="s">
        <v>61</v>
      </c>
      <c r="D1835" s="2" t="s">
        <v>56</v>
      </c>
      <c r="E1835">
        <v>342</v>
      </c>
    </row>
    <row r="1836" spans="1:5" x14ac:dyDescent="0.45">
      <c r="A1836" s="1">
        <v>44828</v>
      </c>
      <c r="B1836" s="2" t="s">
        <v>65</v>
      </c>
      <c r="C1836" s="2" t="s">
        <v>61</v>
      </c>
      <c r="D1836" s="2" t="s">
        <v>12</v>
      </c>
      <c r="E1836">
        <v>485</v>
      </c>
    </row>
    <row r="1837" spans="1:5" x14ac:dyDescent="0.45">
      <c r="A1837" s="1">
        <v>44828</v>
      </c>
      <c r="B1837" s="2" t="s">
        <v>67</v>
      </c>
      <c r="C1837" s="2" t="s">
        <v>61</v>
      </c>
      <c r="D1837" s="2" t="s">
        <v>7</v>
      </c>
      <c r="E1837">
        <v>89</v>
      </c>
    </row>
    <row r="1838" spans="1:5" x14ac:dyDescent="0.45">
      <c r="A1838" s="1">
        <v>44828</v>
      </c>
      <c r="B1838" s="2" t="s">
        <v>66</v>
      </c>
      <c r="C1838" s="2" t="s">
        <v>61</v>
      </c>
      <c r="D1838" s="2" t="s">
        <v>25</v>
      </c>
      <c r="E1838">
        <v>26</v>
      </c>
    </row>
    <row r="1839" spans="1:5" x14ac:dyDescent="0.45">
      <c r="A1839" s="1">
        <v>44828</v>
      </c>
      <c r="B1839" s="2" t="s">
        <v>67</v>
      </c>
      <c r="C1839" s="2" t="s">
        <v>61</v>
      </c>
      <c r="D1839" s="2" t="s">
        <v>28</v>
      </c>
      <c r="E1839">
        <v>298</v>
      </c>
    </row>
    <row r="1840" spans="1:5" x14ac:dyDescent="0.45">
      <c r="A1840" s="1">
        <v>44830</v>
      </c>
      <c r="B1840" s="2" t="s">
        <v>65</v>
      </c>
      <c r="C1840" s="2" t="s">
        <v>61</v>
      </c>
      <c r="D1840" s="2" t="s">
        <v>7</v>
      </c>
      <c r="E1840">
        <v>57</v>
      </c>
    </row>
    <row r="1841" spans="1:5" x14ac:dyDescent="0.45">
      <c r="A1841" s="1">
        <v>44830</v>
      </c>
      <c r="B1841" s="2" t="s">
        <v>66</v>
      </c>
      <c r="C1841" s="2" t="s">
        <v>61</v>
      </c>
      <c r="D1841" s="2" t="s">
        <v>58</v>
      </c>
      <c r="E1841">
        <v>21</v>
      </c>
    </row>
    <row r="1842" spans="1:5" x14ac:dyDescent="0.45">
      <c r="A1842" s="1">
        <v>44830</v>
      </c>
      <c r="B1842" s="2" t="s">
        <v>67</v>
      </c>
      <c r="C1842" s="2" t="s">
        <v>61</v>
      </c>
      <c r="D1842" s="2" t="s">
        <v>42</v>
      </c>
      <c r="E1842">
        <v>444</v>
      </c>
    </row>
    <row r="1843" spans="1:5" x14ac:dyDescent="0.45">
      <c r="A1843" s="1">
        <v>44830</v>
      </c>
      <c r="B1843" s="2" t="s">
        <v>60</v>
      </c>
      <c r="C1843" s="2" t="s">
        <v>61</v>
      </c>
      <c r="D1843" s="2" t="s">
        <v>3</v>
      </c>
      <c r="E1843">
        <v>20</v>
      </c>
    </row>
    <row r="1844" spans="1:5" x14ac:dyDescent="0.45">
      <c r="A1844" s="1">
        <v>44830</v>
      </c>
      <c r="B1844" s="2" t="s">
        <v>67</v>
      </c>
      <c r="C1844" s="2" t="s">
        <v>61</v>
      </c>
      <c r="D1844" s="2" t="s">
        <v>58</v>
      </c>
      <c r="E1844">
        <v>104</v>
      </c>
    </row>
    <row r="1845" spans="1:5" x14ac:dyDescent="0.45">
      <c r="A1845" s="1">
        <v>44830</v>
      </c>
      <c r="B1845" s="2" t="s">
        <v>60</v>
      </c>
      <c r="C1845" s="2" t="s">
        <v>61</v>
      </c>
      <c r="D1845" s="2" t="s">
        <v>46</v>
      </c>
      <c r="E1845">
        <v>469</v>
      </c>
    </row>
    <row r="1846" spans="1:5" x14ac:dyDescent="0.45">
      <c r="A1846" s="1">
        <v>44830</v>
      </c>
      <c r="B1846" s="2" t="s">
        <v>67</v>
      </c>
      <c r="C1846" s="2" t="s">
        <v>61</v>
      </c>
      <c r="D1846" s="2" t="s">
        <v>55</v>
      </c>
      <c r="E1846">
        <v>137</v>
      </c>
    </row>
    <row r="1847" spans="1:5" x14ac:dyDescent="0.45">
      <c r="A1847" s="1">
        <v>44830</v>
      </c>
      <c r="B1847" s="2" t="s">
        <v>66</v>
      </c>
      <c r="C1847" s="2" t="s">
        <v>61</v>
      </c>
      <c r="D1847" s="2" t="s">
        <v>28</v>
      </c>
      <c r="E1847">
        <v>495</v>
      </c>
    </row>
    <row r="1848" spans="1:5" x14ac:dyDescent="0.45">
      <c r="A1848" s="1">
        <v>44830</v>
      </c>
      <c r="B1848" s="2" t="s">
        <v>65</v>
      </c>
      <c r="C1848" s="2" t="s">
        <v>61</v>
      </c>
      <c r="D1848" s="2" t="s">
        <v>46</v>
      </c>
      <c r="E1848">
        <v>247</v>
      </c>
    </row>
    <row r="1849" spans="1:5" x14ac:dyDescent="0.45">
      <c r="A1849" s="1">
        <v>44830</v>
      </c>
      <c r="B1849" s="2" t="s">
        <v>67</v>
      </c>
      <c r="C1849" s="2" t="s">
        <v>61</v>
      </c>
      <c r="D1849" s="2" t="s">
        <v>45</v>
      </c>
      <c r="E1849">
        <v>19</v>
      </c>
    </row>
    <row r="1850" spans="1:5" x14ac:dyDescent="0.45">
      <c r="A1850" s="1">
        <v>44831</v>
      </c>
      <c r="B1850" s="2" t="s">
        <v>65</v>
      </c>
      <c r="C1850" s="2" t="s">
        <v>61</v>
      </c>
      <c r="D1850" s="2" t="s">
        <v>48</v>
      </c>
      <c r="E1850">
        <v>88</v>
      </c>
    </row>
    <row r="1851" spans="1:5" x14ac:dyDescent="0.45">
      <c r="A1851" s="1">
        <v>44831</v>
      </c>
      <c r="B1851" s="2" t="s">
        <v>65</v>
      </c>
      <c r="C1851" s="2" t="s">
        <v>61</v>
      </c>
      <c r="D1851" s="2" t="s">
        <v>46</v>
      </c>
      <c r="E1851">
        <v>269</v>
      </c>
    </row>
    <row r="1852" spans="1:5" x14ac:dyDescent="0.45">
      <c r="A1852" s="1">
        <v>44831</v>
      </c>
      <c r="B1852" s="2" t="s">
        <v>65</v>
      </c>
      <c r="C1852" s="2" t="s">
        <v>61</v>
      </c>
      <c r="D1852" s="2" t="s">
        <v>52</v>
      </c>
      <c r="E1852">
        <v>266</v>
      </c>
    </row>
    <row r="1853" spans="1:5" x14ac:dyDescent="0.45">
      <c r="A1853" s="1">
        <v>44831</v>
      </c>
      <c r="B1853" s="2" t="s">
        <v>60</v>
      </c>
      <c r="C1853" s="2" t="s">
        <v>61</v>
      </c>
      <c r="D1853" s="2" t="s">
        <v>26</v>
      </c>
      <c r="E1853">
        <v>367</v>
      </c>
    </row>
    <row r="1854" spans="1:5" x14ac:dyDescent="0.45">
      <c r="A1854" s="1">
        <v>44831</v>
      </c>
      <c r="B1854" s="2" t="s">
        <v>60</v>
      </c>
      <c r="C1854" s="2" t="s">
        <v>61</v>
      </c>
      <c r="D1854" s="2" t="s">
        <v>58</v>
      </c>
      <c r="E1854">
        <v>484</v>
      </c>
    </row>
    <row r="1855" spans="1:5" x14ac:dyDescent="0.45">
      <c r="A1855" s="1">
        <v>44831</v>
      </c>
      <c r="B1855" s="2" t="s">
        <v>60</v>
      </c>
      <c r="C1855" s="2" t="s">
        <v>61</v>
      </c>
      <c r="D1855" s="2" t="s">
        <v>59</v>
      </c>
      <c r="E1855">
        <v>159</v>
      </c>
    </row>
    <row r="1856" spans="1:5" x14ac:dyDescent="0.45">
      <c r="A1856" s="1">
        <v>44831</v>
      </c>
      <c r="B1856" s="2" t="s">
        <v>65</v>
      </c>
      <c r="C1856" s="2" t="s">
        <v>61</v>
      </c>
      <c r="D1856" s="2" t="s">
        <v>42</v>
      </c>
      <c r="E1856">
        <v>215</v>
      </c>
    </row>
    <row r="1857" spans="1:5" x14ac:dyDescent="0.45">
      <c r="A1857" s="1">
        <v>44832</v>
      </c>
      <c r="B1857" s="2" t="s">
        <v>65</v>
      </c>
      <c r="C1857" s="2" t="s">
        <v>61</v>
      </c>
      <c r="D1857" s="2" t="s">
        <v>32</v>
      </c>
      <c r="E1857">
        <v>418</v>
      </c>
    </row>
    <row r="1858" spans="1:5" x14ac:dyDescent="0.45">
      <c r="A1858" s="1">
        <v>44832</v>
      </c>
      <c r="B1858" s="2" t="s">
        <v>67</v>
      </c>
      <c r="C1858" s="2" t="s">
        <v>61</v>
      </c>
      <c r="D1858" s="2" t="s">
        <v>27</v>
      </c>
      <c r="E1858">
        <v>340</v>
      </c>
    </row>
    <row r="1859" spans="1:5" x14ac:dyDescent="0.45">
      <c r="A1859" s="1">
        <v>44832</v>
      </c>
      <c r="B1859" s="2" t="s">
        <v>66</v>
      </c>
      <c r="C1859" s="2" t="s">
        <v>61</v>
      </c>
      <c r="D1859" s="2" t="s">
        <v>10</v>
      </c>
      <c r="E1859">
        <v>289</v>
      </c>
    </row>
    <row r="1860" spans="1:5" x14ac:dyDescent="0.45">
      <c r="A1860" s="1">
        <v>44833</v>
      </c>
      <c r="B1860" s="2" t="s">
        <v>68</v>
      </c>
      <c r="C1860" s="2" t="s">
        <v>61</v>
      </c>
      <c r="D1860" s="2" t="s">
        <v>29</v>
      </c>
      <c r="E1860">
        <v>364</v>
      </c>
    </row>
    <row r="1861" spans="1:5" x14ac:dyDescent="0.45">
      <c r="A1861" s="1">
        <v>44833</v>
      </c>
      <c r="B1861" s="2" t="s">
        <v>60</v>
      </c>
      <c r="C1861" s="2" t="s">
        <v>61</v>
      </c>
      <c r="D1861" s="2" t="s">
        <v>10</v>
      </c>
      <c r="E1861">
        <v>494</v>
      </c>
    </row>
    <row r="1862" spans="1:5" x14ac:dyDescent="0.45">
      <c r="A1862" s="1">
        <v>44833</v>
      </c>
      <c r="B1862" s="2" t="s">
        <v>60</v>
      </c>
      <c r="C1862" s="2" t="s">
        <v>61</v>
      </c>
      <c r="D1862" s="2" t="s">
        <v>27</v>
      </c>
      <c r="E1862">
        <v>226</v>
      </c>
    </row>
    <row r="1863" spans="1:5" x14ac:dyDescent="0.45">
      <c r="A1863" s="1">
        <v>44833</v>
      </c>
      <c r="B1863" s="2" t="s">
        <v>67</v>
      </c>
      <c r="C1863" s="2" t="s">
        <v>61</v>
      </c>
      <c r="D1863" s="2" t="s">
        <v>58</v>
      </c>
      <c r="E1863">
        <v>29</v>
      </c>
    </row>
    <row r="1864" spans="1:5" x14ac:dyDescent="0.45">
      <c r="A1864" s="1">
        <v>44833</v>
      </c>
      <c r="B1864" s="2" t="s">
        <v>60</v>
      </c>
      <c r="C1864" s="2" t="s">
        <v>61</v>
      </c>
      <c r="D1864" s="2" t="s">
        <v>59</v>
      </c>
      <c r="E1864">
        <v>225</v>
      </c>
    </row>
    <row r="1865" spans="1:5" x14ac:dyDescent="0.45">
      <c r="A1865" s="1">
        <v>44834</v>
      </c>
      <c r="B1865" s="2" t="s">
        <v>60</v>
      </c>
      <c r="C1865" s="2" t="s">
        <v>61</v>
      </c>
      <c r="D1865" s="2" t="s">
        <v>47</v>
      </c>
      <c r="E1865">
        <v>128</v>
      </c>
    </row>
    <row r="1866" spans="1:5" x14ac:dyDescent="0.45">
      <c r="A1866" s="1">
        <v>44834</v>
      </c>
      <c r="B1866" s="2" t="s">
        <v>65</v>
      </c>
      <c r="C1866" s="2" t="s">
        <v>61</v>
      </c>
      <c r="D1866" s="2" t="s">
        <v>6</v>
      </c>
      <c r="E1866">
        <v>333</v>
      </c>
    </row>
    <row r="1867" spans="1:5" x14ac:dyDescent="0.45">
      <c r="A1867" s="1">
        <v>44834</v>
      </c>
      <c r="B1867" s="2" t="s">
        <v>60</v>
      </c>
      <c r="C1867" s="2" t="s">
        <v>61</v>
      </c>
      <c r="D1867" s="2" t="s">
        <v>32</v>
      </c>
      <c r="E1867">
        <v>291</v>
      </c>
    </row>
    <row r="1868" spans="1:5" x14ac:dyDescent="0.45">
      <c r="A1868" s="1">
        <v>44834</v>
      </c>
      <c r="B1868" s="2" t="s">
        <v>60</v>
      </c>
      <c r="C1868" s="2" t="s">
        <v>61</v>
      </c>
      <c r="D1868" s="2" t="s">
        <v>44</v>
      </c>
      <c r="E1868">
        <v>397</v>
      </c>
    </row>
    <row r="1869" spans="1:5" x14ac:dyDescent="0.45">
      <c r="A1869" s="1">
        <v>44834</v>
      </c>
      <c r="B1869" s="2" t="s">
        <v>60</v>
      </c>
      <c r="C1869" s="2" t="s">
        <v>61</v>
      </c>
      <c r="D1869" s="2" t="s">
        <v>23</v>
      </c>
      <c r="E1869">
        <v>253</v>
      </c>
    </row>
    <row r="1870" spans="1:5" x14ac:dyDescent="0.45">
      <c r="A1870" s="1">
        <v>44835</v>
      </c>
      <c r="B1870" s="2" t="s">
        <v>60</v>
      </c>
      <c r="C1870" s="2" t="s">
        <v>61</v>
      </c>
      <c r="D1870" s="2" t="s">
        <v>58</v>
      </c>
      <c r="E1870">
        <v>137</v>
      </c>
    </row>
    <row r="1871" spans="1:5" x14ac:dyDescent="0.45">
      <c r="A1871" s="1">
        <v>44835</v>
      </c>
      <c r="B1871" s="2" t="s">
        <v>60</v>
      </c>
      <c r="C1871" s="2" t="s">
        <v>61</v>
      </c>
      <c r="D1871" s="2" t="s">
        <v>55</v>
      </c>
      <c r="E1871">
        <v>198</v>
      </c>
    </row>
    <row r="1872" spans="1:5" x14ac:dyDescent="0.45">
      <c r="A1872" s="1">
        <v>44835</v>
      </c>
      <c r="B1872" s="2" t="s">
        <v>60</v>
      </c>
      <c r="C1872" s="2" t="s">
        <v>61</v>
      </c>
      <c r="D1872" s="2" t="s">
        <v>20</v>
      </c>
      <c r="E1872">
        <v>338</v>
      </c>
    </row>
    <row r="1873" spans="1:5" x14ac:dyDescent="0.45">
      <c r="A1873" s="1">
        <v>44835</v>
      </c>
      <c r="B1873" s="2" t="s">
        <v>65</v>
      </c>
      <c r="C1873" s="2" t="s">
        <v>61</v>
      </c>
      <c r="D1873" s="2" t="s">
        <v>59</v>
      </c>
      <c r="E1873">
        <v>226</v>
      </c>
    </row>
    <row r="1874" spans="1:5" x14ac:dyDescent="0.45">
      <c r="A1874" s="1">
        <v>44835</v>
      </c>
      <c r="B1874" s="2" t="s">
        <v>65</v>
      </c>
      <c r="C1874" s="2" t="s">
        <v>61</v>
      </c>
      <c r="D1874" s="2" t="s">
        <v>26</v>
      </c>
      <c r="E1874">
        <v>280</v>
      </c>
    </row>
    <row r="1875" spans="1:5" x14ac:dyDescent="0.45">
      <c r="A1875" s="1">
        <v>44835</v>
      </c>
      <c r="B1875" s="2" t="s">
        <v>67</v>
      </c>
      <c r="C1875" s="2" t="s">
        <v>61</v>
      </c>
      <c r="D1875" s="2" t="s">
        <v>58</v>
      </c>
      <c r="E1875">
        <v>415</v>
      </c>
    </row>
    <row r="1876" spans="1:5" x14ac:dyDescent="0.45">
      <c r="A1876" s="1">
        <v>44835</v>
      </c>
      <c r="B1876" s="2" t="s">
        <v>67</v>
      </c>
      <c r="C1876" s="2" t="s">
        <v>61</v>
      </c>
      <c r="D1876" s="2" t="s">
        <v>24</v>
      </c>
      <c r="E1876">
        <v>187</v>
      </c>
    </row>
    <row r="1877" spans="1:5" x14ac:dyDescent="0.45">
      <c r="A1877" s="1">
        <v>44835</v>
      </c>
      <c r="B1877" s="2" t="s">
        <v>60</v>
      </c>
      <c r="C1877" s="2" t="s">
        <v>61</v>
      </c>
      <c r="D1877" s="2" t="s">
        <v>48</v>
      </c>
      <c r="E1877">
        <v>174</v>
      </c>
    </row>
    <row r="1878" spans="1:5" x14ac:dyDescent="0.45">
      <c r="A1878" s="1">
        <v>44835</v>
      </c>
      <c r="B1878" s="2" t="s">
        <v>67</v>
      </c>
      <c r="C1878" s="2" t="s">
        <v>61</v>
      </c>
      <c r="D1878" s="2" t="s">
        <v>35</v>
      </c>
      <c r="E1878">
        <v>471</v>
      </c>
    </row>
    <row r="1879" spans="1:5" x14ac:dyDescent="0.45">
      <c r="A1879" s="1">
        <v>44835</v>
      </c>
      <c r="B1879" s="2" t="s">
        <v>67</v>
      </c>
      <c r="C1879" s="2" t="s">
        <v>61</v>
      </c>
      <c r="D1879" s="2" t="s">
        <v>36</v>
      </c>
      <c r="E1879">
        <v>131</v>
      </c>
    </row>
    <row r="1880" spans="1:5" x14ac:dyDescent="0.45">
      <c r="A1880" s="1">
        <v>44837</v>
      </c>
      <c r="B1880" s="2" t="s">
        <v>66</v>
      </c>
      <c r="C1880" s="2" t="s">
        <v>61</v>
      </c>
      <c r="D1880" s="2" t="s">
        <v>6</v>
      </c>
      <c r="E1880">
        <v>238</v>
      </c>
    </row>
    <row r="1881" spans="1:5" x14ac:dyDescent="0.45">
      <c r="A1881" s="1">
        <v>44837</v>
      </c>
      <c r="B1881" s="2" t="s">
        <v>65</v>
      </c>
      <c r="C1881" s="2" t="s">
        <v>61</v>
      </c>
      <c r="D1881" s="2" t="s">
        <v>49</v>
      </c>
      <c r="E1881">
        <v>433</v>
      </c>
    </row>
    <row r="1882" spans="1:5" x14ac:dyDescent="0.45">
      <c r="A1882" s="1">
        <v>44837</v>
      </c>
      <c r="B1882" s="2" t="s">
        <v>60</v>
      </c>
      <c r="C1882" s="2" t="s">
        <v>61</v>
      </c>
      <c r="D1882" s="2" t="s">
        <v>29</v>
      </c>
      <c r="E1882">
        <v>314</v>
      </c>
    </row>
    <row r="1883" spans="1:5" x14ac:dyDescent="0.45">
      <c r="A1883" s="1">
        <v>44837</v>
      </c>
      <c r="B1883" s="2" t="s">
        <v>65</v>
      </c>
      <c r="C1883" s="2" t="s">
        <v>61</v>
      </c>
      <c r="D1883" s="2" t="s">
        <v>12</v>
      </c>
      <c r="E1883">
        <v>90</v>
      </c>
    </row>
    <row r="1884" spans="1:5" x14ac:dyDescent="0.45">
      <c r="A1884" s="1">
        <v>44837</v>
      </c>
      <c r="B1884" s="2" t="s">
        <v>65</v>
      </c>
      <c r="C1884" s="2" t="s">
        <v>61</v>
      </c>
      <c r="D1884" s="2" t="s">
        <v>52</v>
      </c>
      <c r="E1884">
        <v>95</v>
      </c>
    </row>
    <row r="1885" spans="1:5" x14ac:dyDescent="0.45">
      <c r="A1885" s="1">
        <v>44837</v>
      </c>
      <c r="B1885" s="2" t="s">
        <v>67</v>
      </c>
      <c r="C1885" s="2" t="s">
        <v>61</v>
      </c>
      <c r="D1885" s="2" t="s">
        <v>26</v>
      </c>
      <c r="E1885">
        <v>408</v>
      </c>
    </row>
    <row r="1886" spans="1:5" x14ac:dyDescent="0.45">
      <c r="A1886" s="1">
        <v>44837</v>
      </c>
      <c r="B1886" s="2" t="s">
        <v>60</v>
      </c>
      <c r="C1886" s="2" t="s">
        <v>61</v>
      </c>
      <c r="D1886" s="2" t="s">
        <v>40</v>
      </c>
      <c r="E1886">
        <v>423</v>
      </c>
    </row>
    <row r="1887" spans="1:5" x14ac:dyDescent="0.45">
      <c r="A1887" s="1">
        <v>44837</v>
      </c>
      <c r="B1887" s="2" t="s">
        <v>67</v>
      </c>
      <c r="C1887" s="2" t="s">
        <v>61</v>
      </c>
      <c r="D1887" s="2" t="s">
        <v>49</v>
      </c>
      <c r="E1887">
        <v>179</v>
      </c>
    </row>
    <row r="1888" spans="1:5" x14ac:dyDescent="0.45">
      <c r="A1888" s="1">
        <v>44837</v>
      </c>
      <c r="B1888" s="2" t="s">
        <v>67</v>
      </c>
      <c r="C1888" s="2" t="s">
        <v>61</v>
      </c>
      <c r="D1888" s="2" t="s">
        <v>51</v>
      </c>
      <c r="E1888">
        <v>400</v>
      </c>
    </row>
    <row r="1889" spans="1:5" x14ac:dyDescent="0.45">
      <c r="A1889" s="1">
        <v>44837</v>
      </c>
      <c r="B1889" s="2" t="s">
        <v>65</v>
      </c>
      <c r="C1889" s="2" t="s">
        <v>61</v>
      </c>
      <c r="D1889" s="2" t="s">
        <v>21</v>
      </c>
      <c r="E1889">
        <v>217</v>
      </c>
    </row>
    <row r="1890" spans="1:5" x14ac:dyDescent="0.45">
      <c r="A1890" s="1">
        <v>44837</v>
      </c>
      <c r="B1890" s="2" t="s">
        <v>66</v>
      </c>
      <c r="C1890" s="2" t="s">
        <v>61</v>
      </c>
      <c r="D1890" s="2" t="s">
        <v>42</v>
      </c>
      <c r="E1890">
        <v>46</v>
      </c>
    </row>
    <row r="1891" spans="1:5" x14ac:dyDescent="0.45">
      <c r="A1891" s="1">
        <v>44837</v>
      </c>
      <c r="B1891" s="2" t="s">
        <v>67</v>
      </c>
      <c r="C1891" s="2" t="s">
        <v>61</v>
      </c>
      <c r="D1891" s="2" t="s">
        <v>44</v>
      </c>
      <c r="E1891">
        <v>139</v>
      </c>
    </row>
    <row r="1892" spans="1:5" x14ac:dyDescent="0.45">
      <c r="A1892" s="1">
        <v>44837</v>
      </c>
      <c r="B1892" s="2" t="s">
        <v>67</v>
      </c>
      <c r="C1892" s="2" t="s">
        <v>61</v>
      </c>
      <c r="D1892" s="2" t="s">
        <v>52</v>
      </c>
      <c r="E1892">
        <v>171</v>
      </c>
    </row>
    <row r="1893" spans="1:5" x14ac:dyDescent="0.45">
      <c r="A1893" s="1">
        <v>44837</v>
      </c>
      <c r="B1893" s="2" t="s">
        <v>60</v>
      </c>
      <c r="C1893" s="2" t="s">
        <v>61</v>
      </c>
      <c r="D1893" s="2" t="s">
        <v>7</v>
      </c>
      <c r="E1893">
        <v>384</v>
      </c>
    </row>
    <row r="1894" spans="1:5" x14ac:dyDescent="0.45">
      <c r="A1894" s="1">
        <v>44837</v>
      </c>
      <c r="B1894" s="2" t="s">
        <v>67</v>
      </c>
      <c r="C1894" s="2" t="s">
        <v>61</v>
      </c>
      <c r="D1894" s="2" t="s">
        <v>25</v>
      </c>
      <c r="E1894">
        <v>374</v>
      </c>
    </row>
    <row r="1895" spans="1:5" x14ac:dyDescent="0.45">
      <c r="A1895" s="1">
        <v>44837</v>
      </c>
      <c r="B1895" s="2" t="s">
        <v>66</v>
      </c>
      <c r="C1895" s="2" t="s">
        <v>61</v>
      </c>
      <c r="D1895" s="2" t="s">
        <v>5</v>
      </c>
      <c r="E1895">
        <v>80</v>
      </c>
    </row>
    <row r="1896" spans="1:5" x14ac:dyDescent="0.45">
      <c r="A1896" s="1">
        <v>44837</v>
      </c>
      <c r="B1896" s="2" t="s">
        <v>65</v>
      </c>
      <c r="C1896" s="2" t="s">
        <v>61</v>
      </c>
      <c r="D1896" s="2" t="s">
        <v>34</v>
      </c>
      <c r="E1896">
        <v>243</v>
      </c>
    </row>
    <row r="1897" spans="1:5" x14ac:dyDescent="0.45">
      <c r="A1897" s="1">
        <v>44838</v>
      </c>
      <c r="B1897" s="2" t="s">
        <v>65</v>
      </c>
      <c r="C1897" s="2" t="s">
        <v>61</v>
      </c>
      <c r="D1897" s="2" t="s">
        <v>47</v>
      </c>
      <c r="E1897">
        <v>84</v>
      </c>
    </row>
    <row r="1898" spans="1:5" x14ac:dyDescent="0.45">
      <c r="A1898" s="1">
        <v>44838</v>
      </c>
      <c r="B1898" s="2" t="s">
        <v>60</v>
      </c>
      <c r="C1898" s="2" t="s">
        <v>61</v>
      </c>
      <c r="D1898" s="2" t="s">
        <v>28</v>
      </c>
      <c r="E1898">
        <v>35</v>
      </c>
    </row>
    <row r="1899" spans="1:5" x14ac:dyDescent="0.45">
      <c r="A1899" s="1">
        <v>44838</v>
      </c>
      <c r="B1899" s="2" t="s">
        <v>60</v>
      </c>
      <c r="C1899" s="2" t="s">
        <v>61</v>
      </c>
      <c r="D1899" s="2" t="s">
        <v>36</v>
      </c>
      <c r="E1899">
        <v>337</v>
      </c>
    </row>
    <row r="1900" spans="1:5" x14ac:dyDescent="0.45">
      <c r="A1900" s="1">
        <v>44838</v>
      </c>
      <c r="B1900" s="2" t="s">
        <v>60</v>
      </c>
      <c r="C1900" s="2" t="s">
        <v>61</v>
      </c>
      <c r="D1900" s="2" t="s">
        <v>35</v>
      </c>
      <c r="E1900">
        <v>312</v>
      </c>
    </row>
    <row r="1901" spans="1:5" x14ac:dyDescent="0.45">
      <c r="A1901" s="1">
        <v>44839</v>
      </c>
      <c r="B1901" s="2" t="s">
        <v>67</v>
      </c>
      <c r="C1901" s="2" t="s">
        <v>61</v>
      </c>
      <c r="D1901" s="2" t="s">
        <v>23</v>
      </c>
      <c r="E1901">
        <v>107</v>
      </c>
    </row>
    <row r="1902" spans="1:5" x14ac:dyDescent="0.45">
      <c r="A1902" s="1">
        <v>44839</v>
      </c>
      <c r="B1902" s="2" t="s">
        <v>67</v>
      </c>
      <c r="C1902" s="2" t="s">
        <v>61</v>
      </c>
      <c r="D1902" s="2" t="s">
        <v>33</v>
      </c>
      <c r="E1902">
        <v>354</v>
      </c>
    </row>
    <row r="1903" spans="1:5" x14ac:dyDescent="0.45">
      <c r="A1903" s="1">
        <v>44839</v>
      </c>
      <c r="B1903" s="2" t="s">
        <v>67</v>
      </c>
      <c r="C1903" s="2" t="s">
        <v>61</v>
      </c>
      <c r="D1903" s="2" t="s">
        <v>27</v>
      </c>
      <c r="E1903">
        <v>372</v>
      </c>
    </row>
    <row r="1904" spans="1:5" x14ac:dyDescent="0.45">
      <c r="A1904" s="1">
        <v>44839</v>
      </c>
      <c r="B1904" s="2" t="s">
        <v>60</v>
      </c>
      <c r="C1904" s="2" t="s">
        <v>61</v>
      </c>
      <c r="D1904" s="2" t="s">
        <v>44</v>
      </c>
      <c r="E1904">
        <v>96</v>
      </c>
    </row>
    <row r="1905" spans="1:5" x14ac:dyDescent="0.45">
      <c r="A1905" s="1">
        <v>44839</v>
      </c>
      <c r="B1905" s="2" t="s">
        <v>60</v>
      </c>
      <c r="C1905" s="2" t="s">
        <v>61</v>
      </c>
      <c r="D1905" s="2" t="s">
        <v>32</v>
      </c>
      <c r="E1905">
        <v>436</v>
      </c>
    </row>
    <row r="1906" spans="1:5" x14ac:dyDescent="0.45">
      <c r="A1906" s="1">
        <v>44839</v>
      </c>
      <c r="B1906" s="2" t="s">
        <v>65</v>
      </c>
      <c r="C1906" s="2" t="s">
        <v>61</v>
      </c>
      <c r="D1906" s="2" t="s">
        <v>43</v>
      </c>
      <c r="E1906">
        <v>181</v>
      </c>
    </row>
    <row r="1907" spans="1:5" x14ac:dyDescent="0.45">
      <c r="A1907" s="1">
        <v>44839</v>
      </c>
      <c r="B1907" s="2" t="s">
        <v>66</v>
      </c>
      <c r="C1907" s="2" t="s">
        <v>61</v>
      </c>
      <c r="D1907" s="2" t="s">
        <v>12</v>
      </c>
      <c r="E1907">
        <v>170</v>
      </c>
    </row>
    <row r="1908" spans="1:5" x14ac:dyDescent="0.45">
      <c r="A1908" s="1">
        <v>44839</v>
      </c>
      <c r="B1908" s="2" t="s">
        <v>65</v>
      </c>
      <c r="C1908" s="2" t="s">
        <v>61</v>
      </c>
      <c r="D1908" s="2" t="s">
        <v>49</v>
      </c>
      <c r="E1908">
        <v>132</v>
      </c>
    </row>
    <row r="1909" spans="1:5" x14ac:dyDescent="0.45">
      <c r="A1909" s="1">
        <v>44839</v>
      </c>
      <c r="B1909" s="2" t="s">
        <v>65</v>
      </c>
      <c r="C1909" s="2" t="s">
        <v>61</v>
      </c>
      <c r="D1909" s="2" t="s">
        <v>14</v>
      </c>
      <c r="E1909">
        <v>135</v>
      </c>
    </row>
    <row r="1910" spans="1:5" x14ac:dyDescent="0.45">
      <c r="A1910" s="1">
        <v>44839</v>
      </c>
      <c r="B1910" s="2" t="s">
        <v>68</v>
      </c>
      <c r="C1910" s="2" t="s">
        <v>61</v>
      </c>
      <c r="D1910" s="2" t="s">
        <v>28</v>
      </c>
      <c r="E1910">
        <v>177</v>
      </c>
    </row>
    <row r="1911" spans="1:5" x14ac:dyDescent="0.45">
      <c r="A1911" s="1">
        <v>44839</v>
      </c>
      <c r="B1911" s="2" t="s">
        <v>60</v>
      </c>
      <c r="C1911" s="2" t="s">
        <v>61</v>
      </c>
      <c r="D1911" s="2" t="s">
        <v>25</v>
      </c>
      <c r="E1911">
        <v>259</v>
      </c>
    </row>
    <row r="1912" spans="1:5" x14ac:dyDescent="0.45">
      <c r="A1912" s="1">
        <v>44840</v>
      </c>
      <c r="B1912" s="2" t="s">
        <v>60</v>
      </c>
      <c r="C1912" s="2" t="s">
        <v>61</v>
      </c>
      <c r="D1912" s="2" t="s">
        <v>36</v>
      </c>
      <c r="E1912">
        <v>163</v>
      </c>
    </row>
    <row r="1913" spans="1:5" x14ac:dyDescent="0.45">
      <c r="A1913" s="1">
        <v>44840</v>
      </c>
      <c r="B1913" s="2" t="s">
        <v>60</v>
      </c>
      <c r="C1913" s="2" t="s">
        <v>61</v>
      </c>
      <c r="D1913" s="2" t="s">
        <v>42</v>
      </c>
      <c r="E1913">
        <v>465</v>
      </c>
    </row>
    <row r="1914" spans="1:5" x14ac:dyDescent="0.45">
      <c r="A1914" s="1">
        <v>44841</v>
      </c>
      <c r="B1914" s="2" t="s">
        <v>65</v>
      </c>
      <c r="C1914" s="2" t="s">
        <v>61</v>
      </c>
      <c r="D1914" s="2" t="s">
        <v>21</v>
      </c>
      <c r="E1914">
        <v>252</v>
      </c>
    </row>
    <row r="1915" spans="1:5" x14ac:dyDescent="0.45">
      <c r="A1915" s="1">
        <v>44841</v>
      </c>
      <c r="B1915" s="2" t="s">
        <v>66</v>
      </c>
      <c r="C1915" s="2" t="s">
        <v>61</v>
      </c>
      <c r="D1915" s="2" t="s">
        <v>50</v>
      </c>
      <c r="E1915">
        <v>425</v>
      </c>
    </row>
    <row r="1916" spans="1:5" x14ac:dyDescent="0.45">
      <c r="A1916" s="1">
        <v>44841</v>
      </c>
      <c r="B1916" s="2" t="s">
        <v>67</v>
      </c>
      <c r="C1916" s="2" t="s">
        <v>61</v>
      </c>
      <c r="D1916" s="2" t="s">
        <v>44</v>
      </c>
      <c r="E1916">
        <v>124</v>
      </c>
    </row>
    <row r="1917" spans="1:5" x14ac:dyDescent="0.45">
      <c r="A1917" s="1">
        <v>44842</v>
      </c>
      <c r="B1917" s="2" t="s">
        <v>60</v>
      </c>
      <c r="C1917" s="2" t="s">
        <v>61</v>
      </c>
      <c r="D1917" s="2" t="s">
        <v>49</v>
      </c>
      <c r="E1917">
        <v>268</v>
      </c>
    </row>
    <row r="1918" spans="1:5" x14ac:dyDescent="0.45">
      <c r="A1918" s="1">
        <v>44842</v>
      </c>
      <c r="B1918" s="2" t="s">
        <v>66</v>
      </c>
      <c r="C1918" s="2" t="s">
        <v>61</v>
      </c>
      <c r="D1918" s="2" t="s">
        <v>59</v>
      </c>
      <c r="E1918">
        <v>460</v>
      </c>
    </row>
    <row r="1919" spans="1:5" x14ac:dyDescent="0.45">
      <c r="A1919" s="1">
        <v>44842</v>
      </c>
      <c r="B1919" s="2" t="s">
        <v>67</v>
      </c>
      <c r="C1919" s="2" t="s">
        <v>61</v>
      </c>
      <c r="D1919" s="2" t="s">
        <v>47</v>
      </c>
      <c r="E1919">
        <v>24</v>
      </c>
    </row>
    <row r="1920" spans="1:5" x14ac:dyDescent="0.45">
      <c r="A1920" s="1">
        <v>44842</v>
      </c>
      <c r="B1920" s="2" t="s">
        <v>66</v>
      </c>
      <c r="C1920" s="2" t="s">
        <v>61</v>
      </c>
      <c r="D1920" s="2" t="s">
        <v>12</v>
      </c>
      <c r="E1920">
        <v>466</v>
      </c>
    </row>
    <row r="1921" spans="1:5" x14ac:dyDescent="0.45">
      <c r="A1921" s="1">
        <v>44842</v>
      </c>
      <c r="B1921" s="2" t="s">
        <v>68</v>
      </c>
      <c r="C1921" s="2" t="s">
        <v>61</v>
      </c>
      <c r="D1921" s="2" t="s">
        <v>39</v>
      </c>
      <c r="E1921">
        <v>260</v>
      </c>
    </row>
    <row r="1922" spans="1:5" x14ac:dyDescent="0.45">
      <c r="A1922" s="1">
        <v>44842</v>
      </c>
      <c r="B1922" s="2" t="s">
        <v>68</v>
      </c>
      <c r="C1922" s="2" t="s">
        <v>61</v>
      </c>
      <c r="D1922" s="2" t="s">
        <v>57</v>
      </c>
      <c r="E1922">
        <v>343</v>
      </c>
    </row>
    <row r="1923" spans="1:5" x14ac:dyDescent="0.45">
      <c r="A1923" s="1">
        <v>44842</v>
      </c>
      <c r="B1923" s="2" t="s">
        <v>60</v>
      </c>
      <c r="C1923" s="2" t="s">
        <v>61</v>
      </c>
      <c r="D1923" s="2" t="s">
        <v>41</v>
      </c>
      <c r="E1923">
        <v>430</v>
      </c>
    </row>
    <row r="1924" spans="1:5" x14ac:dyDescent="0.45">
      <c r="A1924" s="1">
        <v>44844</v>
      </c>
      <c r="B1924" s="2" t="s">
        <v>66</v>
      </c>
      <c r="C1924" s="2" t="s">
        <v>61</v>
      </c>
      <c r="D1924" s="2" t="s">
        <v>18</v>
      </c>
      <c r="E1924">
        <v>146</v>
      </c>
    </row>
    <row r="1925" spans="1:5" x14ac:dyDescent="0.45">
      <c r="A1925" s="1">
        <v>44844</v>
      </c>
      <c r="B1925" s="2" t="s">
        <v>65</v>
      </c>
      <c r="C1925" s="2" t="s">
        <v>61</v>
      </c>
      <c r="D1925" s="2" t="s">
        <v>5</v>
      </c>
      <c r="E1925">
        <v>400</v>
      </c>
    </row>
    <row r="1926" spans="1:5" x14ac:dyDescent="0.45">
      <c r="A1926" s="1">
        <v>44844</v>
      </c>
      <c r="B1926" s="2" t="s">
        <v>67</v>
      </c>
      <c r="C1926" s="2" t="s">
        <v>61</v>
      </c>
      <c r="D1926" s="2" t="s">
        <v>37</v>
      </c>
      <c r="E1926">
        <v>306</v>
      </c>
    </row>
    <row r="1927" spans="1:5" x14ac:dyDescent="0.45">
      <c r="A1927" s="1">
        <v>44844</v>
      </c>
      <c r="B1927" s="2" t="s">
        <v>67</v>
      </c>
      <c r="C1927" s="2" t="s">
        <v>61</v>
      </c>
      <c r="D1927" s="2" t="s">
        <v>46</v>
      </c>
      <c r="E1927">
        <v>340</v>
      </c>
    </row>
    <row r="1928" spans="1:5" x14ac:dyDescent="0.45">
      <c r="A1928" s="1">
        <v>44844</v>
      </c>
      <c r="B1928" s="2" t="s">
        <v>66</v>
      </c>
      <c r="C1928" s="2" t="s">
        <v>61</v>
      </c>
      <c r="D1928" s="2" t="s">
        <v>50</v>
      </c>
      <c r="E1928">
        <v>385</v>
      </c>
    </row>
    <row r="1929" spans="1:5" x14ac:dyDescent="0.45">
      <c r="A1929" s="1">
        <v>44844</v>
      </c>
      <c r="B1929" s="2" t="s">
        <v>65</v>
      </c>
      <c r="C1929" s="2" t="s">
        <v>61</v>
      </c>
      <c r="D1929" s="2" t="s">
        <v>41</v>
      </c>
      <c r="E1929">
        <v>413</v>
      </c>
    </row>
    <row r="1930" spans="1:5" x14ac:dyDescent="0.45">
      <c r="A1930" s="1">
        <v>44844</v>
      </c>
      <c r="B1930" s="2" t="s">
        <v>65</v>
      </c>
      <c r="C1930" s="2" t="s">
        <v>61</v>
      </c>
      <c r="D1930" s="2" t="s">
        <v>59</v>
      </c>
      <c r="E1930">
        <v>343</v>
      </c>
    </row>
    <row r="1931" spans="1:5" x14ac:dyDescent="0.45">
      <c r="A1931" s="1">
        <v>44844</v>
      </c>
      <c r="B1931" s="2" t="s">
        <v>60</v>
      </c>
      <c r="C1931" s="2" t="s">
        <v>61</v>
      </c>
      <c r="D1931" s="2" t="s">
        <v>56</v>
      </c>
      <c r="E1931">
        <v>178</v>
      </c>
    </row>
    <row r="1932" spans="1:5" x14ac:dyDescent="0.45">
      <c r="A1932" s="1">
        <v>44844</v>
      </c>
      <c r="B1932" s="2" t="s">
        <v>60</v>
      </c>
      <c r="C1932" s="2" t="s">
        <v>61</v>
      </c>
      <c r="D1932" s="2" t="s">
        <v>12</v>
      </c>
      <c r="E1932">
        <v>492</v>
      </c>
    </row>
    <row r="1933" spans="1:5" x14ac:dyDescent="0.45">
      <c r="A1933" s="1">
        <v>44844</v>
      </c>
      <c r="B1933" s="2" t="s">
        <v>65</v>
      </c>
      <c r="C1933" s="2" t="s">
        <v>61</v>
      </c>
      <c r="D1933" s="2" t="s">
        <v>18</v>
      </c>
      <c r="E1933">
        <v>468</v>
      </c>
    </row>
    <row r="1934" spans="1:5" x14ac:dyDescent="0.45">
      <c r="A1934" s="1">
        <v>44844</v>
      </c>
      <c r="B1934" s="2" t="s">
        <v>60</v>
      </c>
      <c r="C1934" s="2" t="s">
        <v>61</v>
      </c>
      <c r="D1934" s="2" t="s">
        <v>43</v>
      </c>
      <c r="E1934">
        <v>189</v>
      </c>
    </row>
    <row r="1935" spans="1:5" x14ac:dyDescent="0.45">
      <c r="A1935" s="1">
        <v>44845</v>
      </c>
      <c r="B1935" s="2" t="s">
        <v>68</v>
      </c>
      <c r="C1935" s="2" t="s">
        <v>61</v>
      </c>
      <c r="D1935" s="2" t="s">
        <v>21</v>
      </c>
      <c r="E1935">
        <v>438</v>
      </c>
    </row>
    <row r="1936" spans="1:5" x14ac:dyDescent="0.45">
      <c r="A1936" s="1">
        <v>44845</v>
      </c>
      <c r="B1936" s="2" t="s">
        <v>68</v>
      </c>
      <c r="C1936" s="2" t="s">
        <v>61</v>
      </c>
      <c r="D1936" s="2" t="s">
        <v>59</v>
      </c>
      <c r="E1936">
        <v>305</v>
      </c>
    </row>
    <row r="1937" spans="1:5" x14ac:dyDescent="0.45">
      <c r="A1937" s="1">
        <v>44846</v>
      </c>
      <c r="B1937" s="2" t="s">
        <v>60</v>
      </c>
      <c r="C1937" s="2" t="s">
        <v>61</v>
      </c>
      <c r="D1937" s="2" t="s">
        <v>7</v>
      </c>
      <c r="E1937">
        <v>141</v>
      </c>
    </row>
    <row r="1938" spans="1:5" x14ac:dyDescent="0.45">
      <c r="A1938" s="1">
        <v>44846</v>
      </c>
      <c r="B1938" s="2" t="s">
        <v>60</v>
      </c>
      <c r="C1938" s="2" t="s">
        <v>61</v>
      </c>
      <c r="D1938" s="2" t="s">
        <v>34</v>
      </c>
      <c r="E1938">
        <v>238</v>
      </c>
    </row>
    <row r="1939" spans="1:5" x14ac:dyDescent="0.45">
      <c r="A1939" s="1">
        <v>44846</v>
      </c>
      <c r="B1939" s="2" t="s">
        <v>68</v>
      </c>
      <c r="C1939" s="2" t="s">
        <v>61</v>
      </c>
      <c r="D1939" s="2" t="s">
        <v>23</v>
      </c>
      <c r="E1939">
        <v>425</v>
      </c>
    </row>
    <row r="1940" spans="1:5" x14ac:dyDescent="0.45">
      <c r="A1940" s="1">
        <v>44846</v>
      </c>
      <c r="B1940" s="2" t="s">
        <v>68</v>
      </c>
      <c r="C1940" s="2" t="s">
        <v>61</v>
      </c>
      <c r="D1940" s="2" t="s">
        <v>44</v>
      </c>
      <c r="E1940">
        <v>416</v>
      </c>
    </row>
    <row r="1941" spans="1:5" x14ac:dyDescent="0.45">
      <c r="A1941" s="1">
        <v>44846</v>
      </c>
      <c r="B1941" s="2" t="s">
        <v>67</v>
      </c>
      <c r="C1941" s="2" t="s">
        <v>61</v>
      </c>
      <c r="D1941" s="2" t="s">
        <v>57</v>
      </c>
      <c r="E1941">
        <v>32</v>
      </c>
    </row>
    <row r="1942" spans="1:5" x14ac:dyDescent="0.45">
      <c r="A1942" s="1">
        <v>44846</v>
      </c>
      <c r="B1942" s="2" t="s">
        <v>67</v>
      </c>
      <c r="C1942" s="2" t="s">
        <v>61</v>
      </c>
      <c r="D1942" s="2" t="s">
        <v>56</v>
      </c>
      <c r="E1942">
        <v>292</v>
      </c>
    </row>
    <row r="1943" spans="1:5" x14ac:dyDescent="0.45">
      <c r="A1943" s="1">
        <v>44846</v>
      </c>
      <c r="B1943" s="2" t="s">
        <v>60</v>
      </c>
      <c r="C1943" s="2" t="s">
        <v>61</v>
      </c>
      <c r="D1943" s="2" t="s">
        <v>6</v>
      </c>
      <c r="E1943">
        <v>475</v>
      </c>
    </row>
    <row r="1944" spans="1:5" x14ac:dyDescent="0.45">
      <c r="A1944" s="1">
        <v>44847</v>
      </c>
      <c r="B1944" s="2" t="s">
        <v>66</v>
      </c>
      <c r="C1944" s="2" t="s">
        <v>61</v>
      </c>
      <c r="D1944" s="2" t="s">
        <v>37</v>
      </c>
      <c r="E1944">
        <v>478</v>
      </c>
    </row>
    <row r="1945" spans="1:5" x14ac:dyDescent="0.45">
      <c r="A1945" s="1">
        <v>44847</v>
      </c>
      <c r="B1945" s="2" t="s">
        <v>60</v>
      </c>
      <c r="C1945" s="2" t="s">
        <v>61</v>
      </c>
      <c r="D1945" s="2" t="s">
        <v>39</v>
      </c>
      <c r="E1945">
        <v>395</v>
      </c>
    </row>
    <row r="1946" spans="1:5" x14ac:dyDescent="0.45">
      <c r="A1946" s="1">
        <v>44847</v>
      </c>
      <c r="B1946" s="2" t="s">
        <v>66</v>
      </c>
      <c r="C1946" s="2" t="s">
        <v>61</v>
      </c>
      <c r="D1946" s="2" t="s">
        <v>31</v>
      </c>
      <c r="E1946">
        <v>234</v>
      </c>
    </row>
    <row r="1947" spans="1:5" x14ac:dyDescent="0.45">
      <c r="A1947" s="1">
        <v>44847</v>
      </c>
      <c r="B1947" s="2" t="s">
        <v>66</v>
      </c>
      <c r="C1947" s="2" t="s">
        <v>61</v>
      </c>
      <c r="D1947" s="2" t="s">
        <v>30</v>
      </c>
      <c r="E1947">
        <v>454</v>
      </c>
    </row>
    <row r="1948" spans="1:5" x14ac:dyDescent="0.45">
      <c r="A1948" s="1">
        <v>44847</v>
      </c>
      <c r="B1948" s="2" t="s">
        <v>66</v>
      </c>
      <c r="C1948" s="2" t="s">
        <v>61</v>
      </c>
      <c r="D1948" s="2" t="s">
        <v>21</v>
      </c>
      <c r="E1948">
        <v>379</v>
      </c>
    </row>
    <row r="1949" spans="1:5" x14ac:dyDescent="0.45">
      <c r="A1949" s="1">
        <v>44847</v>
      </c>
      <c r="B1949" s="2" t="s">
        <v>68</v>
      </c>
      <c r="C1949" s="2" t="s">
        <v>61</v>
      </c>
      <c r="D1949" s="2" t="s">
        <v>44</v>
      </c>
      <c r="E1949">
        <v>17</v>
      </c>
    </row>
    <row r="1950" spans="1:5" x14ac:dyDescent="0.45">
      <c r="A1950" s="1">
        <v>44848</v>
      </c>
      <c r="B1950" s="2" t="s">
        <v>66</v>
      </c>
      <c r="C1950" s="2" t="s">
        <v>61</v>
      </c>
      <c r="D1950" s="2" t="s">
        <v>6</v>
      </c>
      <c r="E1950">
        <v>232</v>
      </c>
    </row>
    <row r="1951" spans="1:5" x14ac:dyDescent="0.45">
      <c r="A1951" s="1">
        <v>44848</v>
      </c>
      <c r="B1951" s="2" t="s">
        <v>60</v>
      </c>
      <c r="C1951" s="2" t="s">
        <v>61</v>
      </c>
      <c r="D1951" s="2" t="s">
        <v>36</v>
      </c>
      <c r="E1951">
        <v>499</v>
      </c>
    </row>
    <row r="1952" spans="1:5" x14ac:dyDescent="0.45">
      <c r="A1952" s="1">
        <v>44848</v>
      </c>
      <c r="B1952" s="2" t="s">
        <v>60</v>
      </c>
      <c r="C1952" s="2" t="s">
        <v>61</v>
      </c>
      <c r="D1952" s="2" t="s">
        <v>10</v>
      </c>
      <c r="E1952">
        <v>458</v>
      </c>
    </row>
    <row r="1953" spans="1:5" x14ac:dyDescent="0.45">
      <c r="A1953" s="1">
        <v>44848</v>
      </c>
      <c r="B1953" s="2" t="s">
        <v>65</v>
      </c>
      <c r="C1953" s="2" t="s">
        <v>61</v>
      </c>
      <c r="D1953" s="2" t="s">
        <v>41</v>
      </c>
      <c r="E1953">
        <v>110</v>
      </c>
    </row>
    <row r="1954" spans="1:5" x14ac:dyDescent="0.45">
      <c r="A1954" s="1">
        <v>44848</v>
      </c>
      <c r="B1954" s="2" t="s">
        <v>68</v>
      </c>
      <c r="C1954" s="2" t="s">
        <v>61</v>
      </c>
      <c r="D1954" s="2" t="s">
        <v>47</v>
      </c>
      <c r="E1954">
        <v>254</v>
      </c>
    </row>
    <row r="1955" spans="1:5" x14ac:dyDescent="0.45">
      <c r="A1955" s="1">
        <v>44849</v>
      </c>
      <c r="B1955" s="2" t="s">
        <v>66</v>
      </c>
      <c r="C1955" s="2" t="s">
        <v>61</v>
      </c>
      <c r="D1955" s="2" t="s">
        <v>12</v>
      </c>
      <c r="E1955">
        <v>346</v>
      </c>
    </row>
    <row r="1956" spans="1:5" x14ac:dyDescent="0.45">
      <c r="A1956" s="1">
        <v>44849</v>
      </c>
      <c r="B1956" s="2" t="s">
        <v>66</v>
      </c>
      <c r="C1956" s="2" t="s">
        <v>61</v>
      </c>
      <c r="D1956" s="2" t="s">
        <v>41</v>
      </c>
      <c r="E1956">
        <v>423</v>
      </c>
    </row>
    <row r="1957" spans="1:5" x14ac:dyDescent="0.45">
      <c r="A1957" s="1">
        <v>44849</v>
      </c>
      <c r="B1957" s="2" t="s">
        <v>60</v>
      </c>
      <c r="C1957" s="2" t="s">
        <v>61</v>
      </c>
      <c r="D1957" s="2" t="s">
        <v>29</v>
      </c>
      <c r="E1957">
        <v>386</v>
      </c>
    </row>
    <row r="1958" spans="1:5" x14ac:dyDescent="0.45">
      <c r="A1958" s="1">
        <v>44849</v>
      </c>
      <c r="B1958" s="2" t="s">
        <v>60</v>
      </c>
      <c r="C1958" s="2" t="s">
        <v>61</v>
      </c>
      <c r="D1958" s="2" t="s">
        <v>42</v>
      </c>
      <c r="E1958">
        <v>487</v>
      </c>
    </row>
    <row r="1959" spans="1:5" x14ac:dyDescent="0.45">
      <c r="A1959" s="1">
        <v>44849</v>
      </c>
      <c r="B1959" s="2" t="s">
        <v>60</v>
      </c>
      <c r="C1959" s="2" t="s">
        <v>61</v>
      </c>
      <c r="D1959" s="2" t="s">
        <v>39</v>
      </c>
      <c r="E1959">
        <v>388</v>
      </c>
    </row>
    <row r="1960" spans="1:5" x14ac:dyDescent="0.45">
      <c r="A1960" s="1">
        <v>44849</v>
      </c>
      <c r="B1960" s="2" t="s">
        <v>60</v>
      </c>
      <c r="C1960" s="2" t="s">
        <v>61</v>
      </c>
      <c r="D1960" s="2" t="s">
        <v>21</v>
      </c>
      <c r="E1960">
        <v>168</v>
      </c>
    </row>
    <row r="1961" spans="1:5" x14ac:dyDescent="0.45">
      <c r="A1961" s="1">
        <v>44849</v>
      </c>
      <c r="B1961" s="2" t="s">
        <v>60</v>
      </c>
      <c r="C1961" s="2" t="s">
        <v>61</v>
      </c>
      <c r="D1961" s="2" t="s">
        <v>59</v>
      </c>
      <c r="E1961">
        <v>356</v>
      </c>
    </row>
    <row r="1962" spans="1:5" x14ac:dyDescent="0.45">
      <c r="A1962" s="1">
        <v>44851</v>
      </c>
      <c r="B1962" s="2" t="s">
        <v>60</v>
      </c>
      <c r="C1962" s="2" t="s">
        <v>61</v>
      </c>
      <c r="D1962" s="2" t="s">
        <v>34</v>
      </c>
      <c r="E1962">
        <v>338</v>
      </c>
    </row>
    <row r="1963" spans="1:5" x14ac:dyDescent="0.45">
      <c r="A1963" s="1">
        <v>44851</v>
      </c>
      <c r="B1963" s="2" t="s">
        <v>65</v>
      </c>
      <c r="C1963" s="2" t="s">
        <v>61</v>
      </c>
      <c r="D1963" s="2" t="s">
        <v>36</v>
      </c>
      <c r="E1963">
        <v>86</v>
      </c>
    </row>
    <row r="1964" spans="1:5" x14ac:dyDescent="0.45">
      <c r="A1964" s="1">
        <v>44851</v>
      </c>
      <c r="B1964" s="2" t="s">
        <v>67</v>
      </c>
      <c r="C1964" s="2" t="s">
        <v>61</v>
      </c>
      <c r="D1964" s="2" t="s">
        <v>50</v>
      </c>
      <c r="E1964">
        <v>251</v>
      </c>
    </row>
    <row r="1965" spans="1:5" x14ac:dyDescent="0.45">
      <c r="A1965" s="1">
        <v>44851</v>
      </c>
      <c r="B1965" s="2" t="s">
        <v>68</v>
      </c>
      <c r="C1965" s="2" t="s">
        <v>61</v>
      </c>
      <c r="D1965" s="2" t="s">
        <v>45</v>
      </c>
      <c r="E1965">
        <v>30</v>
      </c>
    </row>
    <row r="1966" spans="1:5" x14ac:dyDescent="0.45">
      <c r="A1966" s="1">
        <v>44851</v>
      </c>
      <c r="B1966" s="2" t="s">
        <v>68</v>
      </c>
      <c r="C1966" s="2" t="s">
        <v>61</v>
      </c>
      <c r="D1966" s="2" t="s">
        <v>23</v>
      </c>
      <c r="E1966">
        <v>364</v>
      </c>
    </row>
    <row r="1967" spans="1:5" x14ac:dyDescent="0.45">
      <c r="A1967" s="1">
        <v>44851</v>
      </c>
      <c r="B1967" s="2" t="s">
        <v>60</v>
      </c>
      <c r="C1967" s="2" t="s">
        <v>61</v>
      </c>
      <c r="D1967" s="2" t="s">
        <v>20</v>
      </c>
      <c r="E1967">
        <v>396</v>
      </c>
    </row>
    <row r="1968" spans="1:5" x14ac:dyDescent="0.45">
      <c r="A1968" s="1">
        <v>44851</v>
      </c>
      <c r="B1968" s="2" t="s">
        <v>60</v>
      </c>
      <c r="C1968" s="2" t="s">
        <v>61</v>
      </c>
      <c r="D1968" s="2" t="s">
        <v>10</v>
      </c>
      <c r="E1968">
        <v>38</v>
      </c>
    </row>
    <row r="1969" spans="1:5" x14ac:dyDescent="0.45">
      <c r="A1969" s="1">
        <v>44851</v>
      </c>
      <c r="B1969" s="2" t="s">
        <v>60</v>
      </c>
      <c r="C1969" s="2" t="s">
        <v>61</v>
      </c>
      <c r="D1969" s="2" t="s">
        <v>35</v>
      </c>
      <c r="E1969">
        <v>350</v>
      </c>
    </row>
    <row r="1970" spans="1:5" x14ac:dyDescent="0.45">
      <c r="A1970" s="1">
        <v>44851</v>
      </c>
      <c r="B1970" s="2" t="s">
        <v>65</v>
      </c>
      <c r="C1970" s="2" t="s">
        <v>61</v>
      </c>
      <c r="D1970" s="2" t="s">
        <v>56</v>
      </c>
      <c r="E1970">
        <v>263</v>
      </c>
    </row>
    <row r="1971" spans="1:5" x14ac:dyDescent="0.45">
      <c r="A1971" s="1">
        <v>44851</v>
      </c>
      <c r="B1971" s="2" t="s">
        <v>65</v>
      </c>
      <c r="C1971" s="2" t="s">
        <v>61</v>
      </c>
      <c r="D1971" s="2" t="s">
        <v>54</v>
      </c>
      <c r="E1971">
        <v>208</v>
      </c>
    </row>
    <row r="1972" spans="1:5" x14ac:dyDescent="0.45">
      <c r="A1972" s="1">
        <v>44851</v>
      </c>
      <c r="B1972" s="2" t="s">
        <v>67</v>
      </c>
      <c r="C1972" s="2" t="s">
        <v>61</v>
      </c>
      <c r="D1972" s="2" t="s">
        <v>43</v>
      </c>
      <c r="E1972">
        <v>253</v>
      </c>
    </row>
    <row r="1973" spans="1:5" x14ac:dyDescent="0.45">
      <c r="A1973" s="1">
        <v>44851</v>
      </c>
      <c r="B1973" s="2" t="s">
        <v>67</v>
      </c>
      <c r="C1973" s="2" t="s">
        <v>61</v>
      </c>
      <c r="D1973" s="2" t="s">
        <v>54</v>
      </c>
      <c r="E1973">
        <v>361</v>
      </c>
    </row>
    <row r="1974" spans="1:5" x14ac:dyDescent="0.45">
      <c r="A1974" s="1">
        <v>44851</v>
      </c>
      <c r="B1974" s="2" t="s">
        <v>68</v>
      </c>
      <c r="C1974" s="2" t="s">
        <v>61</v>
      </c>
      <c r="D1974" s="2" t="s">
        <v>40</v>
      </c>
      <c r="E1974">
        <v>373</v>
      </c>
    </row>
    <row r="1975" spans="1:5" x14ac:dyDescent="0.45">
      <c r="A1975" s="1">
        <v>44851</v>
      </c>
      <c r="B1975" s="2" t="s">
        <v>68</v>
      </c>
      <c r="C1975" s="2" t="s">
        <v>61</v>
      </c>
      <c r="D1975" s="2" t="s">
        <v>12</v>
      </c>
      <c r="E1975">
        <v>57</v>
      </c>
    </row>
    <row r="1976" spans="1:5" x14ac:dyDescent="0.45">
      <c r="A1976" s="1">
        <v>44852</v>
      </c>
      <c r="B1976" s="2" t="s">
        <v>66</v>
      </c>
      <c r="C1976" s="2" t="s">
        <v>61</v>
      </c>
      <c r="D1976" s="2" t="s">
        <v>6</v>
      </c>
      <c r="E1976">
        <v>15</v>
      </c>
    </row>
    <row r="1977" spans="1:5" x14ac:dyDescent="0.45">
      <c r="A1977" s="1">
        <v>44852</v>
      </c>
      <c r="B1977" s="2" t="s">
        <v>66</v>
      </c>
      <c r="C1977" s="2" t="s">
        <v>61</v>
      </c>
      <c r="D1977" s="2" t="s">
        <v>37</v>
      </c>
      <c r="E1977">
        <v>72</v>
      </c>
    </row>
    <row r="1978" spans="1:5" x14ac:dyDescent="0.45">
      <c r="A1978" s="1">
        <v>44852</v>
      </c>
      <c r="B1978" s="2" t="s">
        <v>67</v>
      </c>
      <c r="C1978" s="2" t="s">
        <v>61</v>
      </c>
      <c r="D1978" s="2" t="s">
        <v>43</v>
      </c>
      <c r="E1978">
        <v>269</v>
      </c>
    </row>
    <row r="1979" spans="1:5" x14ac:dyDescent="0.45">
      <c r="A1979" s="1">
        <v>44852</v>
      </c>
      <c r="B1979" s="2" t="s">
        <v>66</v>
      </c>
      <c r="C1979" s="2" t="s">
        <v>61</v>
      </c>
      <c r="D1979" s="2" t="s">
        <v>47</v>
      </c>
      <c r="E1979">
        <v>342</v>
      </c>
    </row>
    <row r="1980" spans="1:5" x14ac:dyDescent="0.45">
      <c r="A1980" s="1">
        <v>44852</v>
      </c>
      <c r="B1980" s="2" t="s">
        <v>60</v>
      </c>
      <c r="C1980" s="2" t="s">
        <v>61</v>
      </c>
      <c r="D1980" s="2" t="s">
        <v>18</v>
      </c>
      <c r="E1980">
        <v>207</v>
      </c>
    </row>
    <row r="1981" spans="1:5" x14ac:dyDescent="0.45">
      <c r="A1981" s="1">
        <v>44852</v>
      </c>
      <c r="B1981" s="2" t="s">
        <v>65</v>
      </c>
      <c r="C1981" s="2" t="s">
        <v>61</v>
      </c>
      <c r="D1981" s="2" t="s">
        <v>10</v>
      </c>
      <c r="E1981">
        <v>308</v>
      </c>
    </row>
    <row r="1982" spans="1:5" x14ac:dyDescent="0.45">
      <c r="A1982" s="1">
        <v>44852</v>
      </c>
      <c r="B1982" s="2" t="s">
        <v>66</v>
      </c>
      <c r="C1982" s="2" t="s">
        <v>61</v>
      </c>
      <c r="D1982" s="2" t="s">
        <v>16</v>
      </c>
      <c r="E1982">
        <v>274</v>
      </c>
    </row>
    <row r="1983" spans="1:5" x14ac:dyDescent="0.45">
      <c r="A1983" s="1">
        <v>44853</v>
      </c>
      <c r="B1983" s="2" t="s">
        <v>65</v>
      </c>
      <c r="C1983" s="2" t="s">
        <v>61</v>
      </c>
      <c r="D1983" s="2" t="s">
        <v>40</v>
      </c>
      <c r="E1983">
        <v>26</v>
      </c>
    </row>
    <row r="1984" spans="1:5" x14ac:dyDescent="0.45">
      <c r="A1984" s="1">
        <v>44853</v>
      </c>
      <c r="B1984" s="2" t="s">
        <v>60</v>
      </c>
      <c r="C1984" s="2" t="s">
        <v>61</v>
      </c>
      <c r="D1984" s="2" t="s">
        <v>38</v>
      </c>
      <c r="E1984">
        <v>490</v>
      </c>
    </row>
    <row r="1985" spans="1:5" x14ac:dyDescent="0.45">
      <c r="A1985" s="1">
        <v>44853</v>
      </c>
      <c r="B1985" s="2" t="s">
        <v>60</v>
      </c>
      <c r="C1985" s="2" t="s">
        <v>61</v>
      </c>
      <c r="D1985" s="2" t="s">
        <v>10</v>
      </c>
      <c r="E1985">
        <v>52</v>
      </c>
    </row>
    <row r="1986" spans="1:5" x14ac:dyDescent="0.45">
      <c r="A1986" s="1">
        <v>44853</v>
      </c>
      <c r="B1986" s="2" t="s">
        <v>67</v>
      </c>
      <c r="C1986" s="2" t="s">
        <v>61</v>
      </c>
      <c r="D1986" s="2" t="s">
        <v>58</v>
      </c>
      <c r="E1986">
        <v>457</v>
      </c>
    </row>
    <row r="1987" spans="1:5" x14ac:dyDescent="0.45">
      <c r="A1987" s="1">
        <v>44853</v>
      </c>
      <c r="B1987" s="2" t="s">
        <v>65</v>
      </c>
      <c r="C1987" s="2" t="s">
        <v>61</v>
      </c>
      <c r="D1987" s="2" t="s">
        <v>40</v>
      </c>
      <c r="E1987">
        <v>347</v>
      </c>
    </row>
    <row r="1988" spans="1:5" x14ac:dyDescent="0.45">
      <c r="A1988" s="1">
        <v>44853</v>
      </c>
      <c r="B1988" s="2" t="s">
        <v>68</v>
      </c>
      <c r="C1988" s="2" t="s">
        <v>61</v>
      </c>
      <c r="D1988" s="2" t="s">
        <v>42</v>
      </c>
      <c r="E1988">
        <v>24</v>
      </c>
    </row>
    <row r="1989" spans="1:5" x14ac:dyDescent="0.45">
      <c r="A1989" s="1">
        <v>44853</v>
      </c>
      <c r="B1989" s="2" t="s">
        <v>66</v>
      </c>
      <c r="C1989" s="2" t="s">
        <v>61</v>
      </c>
      <c r="D1989" s="2" t="s">
        <v>18</v>
      </c>
      <c r="E1989">
        <v>117</v>
      </c>
    </row>
    <row r="1990" spans="1:5" x14ac:dyDescent="0.45">
      <c r="A1990" s="1">
        <v>44854</v>
      </c>
      <c r="B1990" s="2" t="s">
        <v>68</v>
      </c>
      <c r="C1990" s="2" t="s">
        <v>61</v>
      </c>
      <c r="D1990" s="2" t="s">
        <v>42</v>
      </c>
      <c r="E1990">
        <v>376</v>
      </c>
    </row>
    <row r="1991" spans="1:5" x14ac:dyDescent="0.45">
      <c r="A1991" s="1">
        <v>44854</v>
      </c>
      <c r="B1991" s="2" t="s">
        <v>65</v>
      </c>
      <c r="C1991" s="2" t="s">
        <v>61</v>
      </c>
      <c r="D1991" s="2" t="s">
        <v>45</v>
      </c>
      <c r="E1991">
        <v>398</v>
      </c>
    </row>
    <row r="1992" spans="1:5" x14ac:dyDescent="0.45">
      <c r="A1992" s="1">
        <v>44855</v>
      </c>
      <c r="B1992" s="2" t="s">
        <v>66</v>
      </c>
      <c r="C1992" s="2" t="s">
        <v>61</v>
      </c>
      <c r="D1992" s="2" t="s">
        <v>54</v>
      </c>
      <c r="E1992">
        <v>421</v>
      </c>
    </row>
    <row r="1993" spans="1:5" x14ac:dyDescent="0.45">
      <c r="A1993" s="1">
        <v>44855</v>
      </c>
      <c r="B1993" s="2" t="s">
        <v>60</v>
      </c>
      <c r="C1993" s="2" t="s">
        <v>61</v>
      </c>
      <c r="D1993" s="2" t="s">
        <v>44</v>
      </c>
      <c r="E1993">
        <v>27</v>
      </c>
    </row>
    <row r="1994" spans="1:5" x14ac:dyDescent="0.45">
      <c r="A1994" s="1">
        <v>44855</v>
      </c>
      <c r="B1994" s="2" t="s">
        <v>68</v>
      </c>
      <c r="C1994" s="2" t="s">
        <v>61</v>
      </c>
      <c r="D1994" s="2" t="s">
        <v>55</v>
      </c>
      <c r="E1994">
        <v>259</v>
      </c>
    </row>
    <row r="1995" spans="1:5" x14ac:dyDescent="0.45">
      <c r="A1995" s="1">
        <v>44855</v>
      </c>
      <c r="B1995" s="2" t="s">
        <v>60</v>
      </c>
      <c r="C1995" s="2" t="s">
        <v>61</v>
      </c>
      <c r="D1995" s="2" t="s">
        <v>27</v>
      </c>
      <c r="E1995">
        <v>248</v>
      </c>
    </row>
    <row r="1996" spans="1:5" x14ac:dyDescent="0.45">
      <c r="A1996" s="1">
        <v>44855</v>
      </c>
      <c r="B1996" s="2" t="s">
        <v>67</v>
      </c>
      <c r="C1996" s="2" t="s">
        <v>61</v>
      </c>
      <c r="D1996" s="2" t="s">
        <v>36</v>
      </c>
      <c r="E1996">
        <v>415</v>
      </c>
    </row>
    <row r="1997" spans="1:5" x14ac:dyDescent="0.45">
      <c r="A1997" s="1">
        <v>44855</v>
      </c>
      <c r="B1997" s="2" t="s">
        <v>67</v>
      </c>
      <c r="C1997" s="2" t="s">
        <v>61</v>
      </c>
      <c r="D1997" s="2" t="s">
        <v>10</v>
      </c>
      <c r="E1997">
        <v>87</v>
      </c>
    </row>
    <row r="1998" spans="1:5" x14ac:dyDescent="0.45">
      <c r="A1998" s="1">
        <v>44856</v>
      </c>
      <c r="B1998" s="2" t="s">
        <v>67</v>
      </c>
      <c r="C1998" s="2" t="s">
        <v>61</v>
      </c>
      <c r="D1998" s="2" t="s">
        <v>3</v>
      </c>
      <c r="E1998">
        <v>142</v>
      </c>
    </row>
    <row r="1999" spans="1:5" x14ac:dyDescent="0.45">
      <c r="A1999" s="1">
        <v>44856</v>
      </c>
      <c r="B1999" s="2" t="s">
        <v>67</v>
      </c>
      <c r="C1999" s="2" t="s">
        <v>61</v>
      </c>
      <c r="D1999" s="2" t="s">
        <v>14</v>
      </c>
      <c r="E1999">
        <v>450</v>
      </c>
    </row>
    <row r="2000" spans="1:5" x14ac:dyDescent="0.45">
      <c r="A2000" s="1">
        <v>44856</v>
      </c>
      <c r="B2000" s="2" t="s">
        <v>67</v>
      </c>
      <c r="C2000" s="2" t="s">
        <v>61</v>
      </c>
      <c r="D2000" s="2" t="s">
        <v>42</v>
      </c>
      <c r="E2000">
        <v>357</v>
      </c>
    </row>
    <row r="2001" spans="1:5" x14ac:dyDescent="0.45">
      <c r="A2001" s="1">
        <v>44856</v>
      </c>
      <c r="B2001" s="2" t="s">
        <v>66</v>
      </c>
      <c r="C2001" s="2" t="s">
        <v>61</v>
      </c>
      <c r="D2001" s="2" t="s">
        <v>20</v>
      </c>
      <c r="E2001">
        <v>53</v>
      </c>
    </row>
    <row r="2002" spans="1:5" x14ac:dyDescent="0.45">
      <c r="A2002" s="1">
        <v>44856</v>
      </c>
      <c r="B2002" s="2" t="s">
        <v>60</v>
      </c>
      <c r="C2002" s="2" t="s">
        <v>61</v>
      </c>
      <c r="D2002" s="2" t="s">
        <v>28</v>
      </c>
      <c r="E2002">
        <v>218</v>
      </c>
    </row>
    <row r="2003" spans="1:5" x14ac:dyDescent="0.45">
      <c r="A2003" s="1">
        <v>44856</v>
      </c>
      <c r="B2003" s="2" t="s">
        <v>60</v>
      </c>
      <c r="C2003" s="2" t="s">
        <v>61</v>
      </c>
      <c r="D2003" s="2" t="s">
        <v>41</v>
      </c>
      <c r="E2003">
        <v>396</v>
      </c>
    </row>
    <row r="2004" spans="1:5" x14ac:dyDescent="0.45">
      <c r="A2004" s="1">
        <v>44856</v>
      </c>
      <c r="B2004" s="2" t="s">
        <v>60</v>
      </c>
      <c r="C2004" s="2" t="s">
        <v>61</v>
      </c>
      <c r="D2004" s="2" t="s">
        <v>28</v>
      </c>
      <c r="E2004">
        <v>148</v>
      </c>
    </row>
    <row r="2005" spans="1:5" x14ac:dyDescent="0.45">
      <c r="A2005" s="1">
        <v>44856</v>
      </c>
      <c r="B2005" s="2" t="s">
        <v>66</v>
      </c>
      <c r="C2005" s="2" t="s">
        <v>61</v>
      </c>
      <c r="D2005" s="2" t="s">
        <v>25</v>
      </c>
      <c r="E2005">
        <v>315</v>
      </c>
    </row>
    <row r="2006" spans="1:5" x14ac:dyDescent="0.45">
      <c r="A2006" s="1">
        <v>44856</v>
      </c>
      <c r="B2006" s="2" t="s">
        <v>60</v>
      </c>
      <c r="C2006" s="2" t="s">
        <v>61</v>
      </c>
      <c r="D2006" s="2" t="s">
        <v>30</v>
      </c>
      <c r="E2006">
        <v>102</v>
      </c>
    </row>
    <row r="2007" spans="1:5" x14ac:dyDescent="0.45">
      <c r="A2007" s="1">
        <v>44858</v>
      </c>
      <c r="B2007" s="2" t="s">
        <v>66</v>
      </c>
      <c r="C2007" s="2" t="s">
        <v>61</v>
      </c>
      <c r="D2007" s="2" t="s">
        <v>5</v>
      </c>
      <c r="E2007">
        <v>47</v>
      </c>
    </row>
    <row r="2008" spans="1:5" x14ac:dyDescent="0.45">
      <c r="A2008" s="1">
        <v>44858</v>
      </c>
      <c r="B2008" s="2" t="s">
        <v>67</v>
      </c>
      <c r="C2008" s="2" t="s">
        <v>61</v>
      </c>
      <c r="D2008" s="2" t="s">
        <v>31</v>
      </c>
      <c r="E2008">
        <v>336</v>
      </c>
    </row>
    <row r="2009" spans="1:5" x14ac:dyDescent="0.45">
      <c r="A2009" s="1">
        <v>44858</v>
      </c>
      <c r="B2009" s="2" t="s">
        <v>68</v>
      </c>
      <c r="C2009" s="2" t="s">
        <v>61</v>
      </c>
      <c r="D2009" s="2" t="s">
        <v>36</v>
      </c>
      <c r="E2009">
        <v>32</v>
      </c>
    </row>
    <row r="2010" spans="1:5" x14ac:dyDescent="0.45">
      <c r="A2010" s="1">
        <v>44858</v>
      </c>
      <c r="B2010" s="2" t="s">
        <v>66</v>
      </c>
      <c r="C2010" s="2" t="s">
        <v>61</v>
      </c>
      <c r="D2010" s="2" t="s">
        <v>51</v>
      </c>
      <c r="E2010">
        <v>23</v>
      </c>
    </row>
    <row r="2011" spans="1:5" x14ac:dyDescent="0.45">
      <c r="A2011" s="1">
        <v>44858</v>
      </c>
      <c r="B2011" s="2" t="s">
        <v>65</v>
      </c>
      <c r="C2011" s="2" t="s">
        <v>61</v>
      </c>
      <c r="D2011" s="2" t="s">
        <v>5</v>
      </c>
      <c r="E2011">
        <v>217</v>
      </c>
    </row>
    <row r="2012" spans="1:5" x14ac:dyDescent="0.45">
      <c r="A2012" s="1">
        <v>44858</v>
      </c>
      <c r="B2012" s="2" t="s">
        <v>60</v>
      </c>
      <c r="C2012" s="2" t="s">
        <v>61</v>
      </c>
      <c r="D2012" s="2" t="s">
        <v>21</v>
      </c>
      <c r="E2012">
        <v>133</v>
      </c>
    </row>
    <row r="2013" spans="1:5" x14ac:dyDescent="0.45">
      <c r="A2013" s="1">
        <v>44858</v>
      </c>
      <c r="B2013" s="2" t="s">
        <v>60</v>
      </c>
      <c r="C2013" s="2" t="s">
        <v>61</v>
      </c>
      <c r="D2013" s="2" t="s">
        <v>12</v>
      </c>
      <c r="E2013">
        <v>478</v>
      </c>
    </row>
    <row r="2014" spans="1:5" x14ac:dyDescent="0.45">
      <c r="A2014" s="1">
        <v>44858</v>
      </c>
      <c r="B2014" s="2" t="s">
        <v>65</v>
      </c>
      <c r="C2014" s="2" t="s">
        <v>61</v>
      </c>
      <c r="D2014" s="2" t="s">
        <v>43</v>
      </c>
      <c r="E2014">
        <v>281</v>
      </c>
    </row>
    <row r="2015" spans="1:5" x14ac:dyDescent="0.45">
      <c r="A2015" s="1">
        <v>44858</v>
      </c>
      <c r="B2015" s="2" t="s">
        <v>60</v>
      </c>
      <c r="C2015" s="2" t="s">
        <v>61</v>
      </c>
      <c r="D2015" s="2" t="s">
        <v>23</v>
      </c>
      <c r="E2015">
        <v>167</v>
      </c>
    </row>
    <row r="2016" spans="1:5" x14ac:dyDescent="0.45">
      <c r="A2016" s="1">
        <v>44859</v>
      </c>
      <c r="B2016" s="2" t="s">
        <v>60</v>
      </c>
      <c r="C2016" s="2" t="s">
        <v>61</v>
      </c>
      <c r="D2016" s="2" t="s">
        <v>35</v>
      </c>
      <c r="E2016">
        <v>69</v>
      </c>
    </row>
    <row r="2017" spans="1:5" x14ac:dyDescent="0.45">
      <c r="A2017" s="1">
        <v>44859</v>
      </c>
      <c r="B2017" s="2" t="s">
        <v>66</v>
      </c>
      <c r="C2017" s="2" t="s">
        <v>61</v>
      </c>
      <c r="D2017" s="2" t="s">
        <v>21</v>
      </c>
      <c r="E2017">
        <v>455</v>
      </c>
    </row>
    <row r="2018" spans="1:5" x14ac:dyDescent="0.45">
      <c r="A2018" s="1">
        <v>44859</v>
      </c>
      <c r="B2018" s="2" t="s">
        <v>66</v>
      </c>
      <c r="C2018" s="2" t="s">
        <v>61</v>
      </c>
      <c r="D2018" s="2" t="s">
        <v>49</v>
      </c>
      <c r="E2018">
        <v>492</v>
      </c>
    </row>
    <row r="2019" spans="1:5" x14ac:dyDescent="0.45">
      <c r="A2019" s="1">
        <v>44859</v>
      </c>
      <c r="B2019" s="2" t="s">
        <v>60</v>
      </c>
      <c r="C2019" s="2" t="s">
        <v>61</v>
      </c>
      <c r="D2019" s="2" t="s">
        <v>38</v>
      </c>
      <c r="E2019">
        <v>339</v>
      </c>
    </row>
    <row r="2020" spans="1:5" x14ac:dyDescent="0.45">
      <c r="A2020" s="1">
        <v>44860</v>
      </c>
      <c r="B2020" s="2" t="s">
        <v>66</v>
      </c>
      <c r="C2020" s="2" t="s">
        <v>61</v>
      </c>
      <c r="D2020" s="2" t="s">
        <v>40</v>
      </c>
      <c r="E2020">
        <v>192</v>
      </c>
    </row>
    <row r="2021" spans="1:5" x14ac:dyDescent="0.45">
      <c r="A2021" s="1">
        <v>44860</v>
      </c>
      <c r="B2021" s="2" t="s">
        <v>65</v>
      </c>
      <c r="C2021" s="2" t="s">
        <v>61</v>
      </c>
      <c r="D2021" s="2" t="s">
        <v>56</v>
      </c>
      <c r="E2021">
        <v>489</v>
      </c>
    </row>
    <row r="2022" spans="1:5" x14ac:dyDescent="0.45">
      <c r="A2022" s="1">
        <v>44860</v>
      </c>
      <c r="B2022" s="2" t="s">
        <v>68</v>
      </c>
      <c r="C2022" s="2" t="s">
        <v>61</v>
      </c>
      <c r="D2022" s="2" t="s">
        <v>43</v>
      </c>
      <c r="E2022">
        <v>420</v>
      </c>
    </row>
    <row r="2023" spans="1:5" x14ac:dyDescent="0.45">
      <c r="A2023" s="1">
        <v>44860</v>
      </c>
      <c r="B2023" s="2" t="s">
        <v>60</v>
      </c>
      <c r="C2023" s="2" t="s">
        <v>61</v>
      </c>
      <c r="D2023" s="2" t="s">
        <v>19</v>
      </c>
      <c r="E2023">
        <v>369</v>
      </c>
    </row>
    <row r="2024" spans="1:5" x14ac:dyDescent="0.45">
      <c r="A2024" s="1">
        <v>44861</v>
      </c>
      <c r="B2024" s="2" t="s">
        <v>60</v>
      </c>
      <c r="C2024" s="2" t="s">
        <v>61</v>
      </c>
      <c r="D2024" s="2" t="s">
        <v>2</v>
      </c>
      <c r="E2024">
        <v>164</v>
      </c>
    </row>
    <row r="2025" spans="1:5" x14ac:dyDescent="0.45">
      <c r="A2025" s="1">
        <v>44861</v>
      </c>
      <c r="B2025" s="2" t="s">
        <v>66</v>
      </c>
      <c r="C2025" s="2" t="s">
        <v>61</v>
      </c>
      <c r="D2025" s="2" t="s">
        <v>10</v>
      </c>
      <c r="E2025">
        <v>405</v>
      </c>
    </row>
    <row r="2026" spans="1:5" x14ac:dyDescent="0.45">
      <c r="A2026" s="1">
        <v>44861</v>
      </c>
      <c r="B2026" s="2" t="s">
        <v>60</v>
      </c>
      <c r="C2026" s="2" t="s">
        <v>61</v>
      </c>
      <c r="D2026" s="2" t="s">
        <v>38</v>
      </c>
      <c r="E2026">
        <v>251</v>
      </c>
    </row>
    <row r="2027" spans="1:5" x14ac:dyDescent="0.45">
      <c r="A2027" s="1">
        <v>44861</v>
      </c>
      <c r="B2027" s="2" t="s">
        <v>65</v>
      </c>
      <c r="C2027" s="2" t="s">
        <v>61</v>
      </c>
      <c r="D2027" s="2" t="s">
        <v>29</v>
      </c>
      <c r="E2027">
        <v>316</v>
      </c>
    </row>
    <row r="2028" spans="1:5" x14ac:dyDescent="0.45">
      <c r="A2028" s="1">
        <v>44861</v>
      </c>
      <c r="B2028" s="2" t="s">
        <v>66</v>
      </c>
      <c r="C2028" s="2" t="s">
        <v>61</v>
      </c>
      <c r="D2028" s="2" t="s">
        <v>23</v>
      </c>
      <c r="E2028">
        <v>92</v>
      </c>
    </row>
    <row r="2029" spans="1:5" x14ac:dyDescent="0.45">
      <c r="A2029" s="1">
        <v>44861</v>
      </c>
      <c r="B2029" s="2" t="s">
        <v>66</v>
      </c>
      <c r="C2029" s="2" t="s">
        <v>61</v>
      </c>
      <c r="D2029" s="2" t="s">
        <v>12</v>
      </c>
      <c r="E2029">
        <v>101</v>
      </c>
    </row>
    <row r="2030" spans="1:5" x14ac:dyDescent="0.45">
      <c r="A2030" s="1">
        <v>44861</v>
      </c>
      <c r="B2030" s="2" t="s">
        <v>60</v>
      </c>
      <c r="C2030" s="2" t="s">
        <v>61</v>
      </c>
      <c r="D2030" s="2" t="s">
        <v>54</v>
      </c>
      <c r="E2030">
        <v>395</v>
      </c>
    </row>
    <row r="2031" spans="1:5" x14ac:dyDescent="0.45">
      <c r="A2031" s="1">
        <v>44861</v>
      </c>
      <c r="B2031" s="2" t="s">
        <v>67</v>
      </c>
      <c r="C2031" s="2" t="s">
        <v>61</v>
      </c>
      <c r="D2031" s="2" t="s">
        <v>21</v>
      </c>
      <c r="E2031">
        <v>365</v>
      </c>
    </row>
    <row r="2032" spans="1:5" x14ac:dyDescent="0.45">
      <c r="A2032" s="1">
        <v>44861</v>
      </c>
      <c r="B2032" s="2" t="s">
        <v>66</v>
      </c>
      <c r="C2032" s="2" t="s">
        <v>61</v>
      </c>
      <c r="D2032" s="2" t="s">
        <v>16</v>
      </c>
      <c r="E2032">
        <v>283</v>
      </c>
    </row>
    <row r="2033" spans="1:5" x14ac:dyDescent="0.45">
      <c r="A2033" s="1">
        <v>44861</v>
      </c>
      <c r="B2033" s="2" t="s">
        <v>66</v>
      </c>
      <c r="C2033" s="2" t="s">
        <v>61</v>
      </c>
      <c r="D2033" s="2" t="s">
        <v>10</v>
      </c>
      <c r="E2033">
        <v>361</v>
      </c>
    </row>
    <row r="2034" spans="1:5" x14ac:dyDescent="0.45">
      <c r="A2034" s="1">
        <v>44862</v>
      </c>
      <c r="B2034" s="2" t="s">
        <v>68</v>
      </c>
      <c r="C2034" s="2" t="s">
        <v>61</v>
      </c>
      <c r="D2034" s="2" t="s">
        <v>45</v>
      </c>
      <c r="E2034">
        <v>249</v>
      </c>
    </row>
    <row r="2035" spans="1:5" x14ac:dyDescent="0.45">
      <c r="A2035" s="1">
        <v>44862</v>
      </c>
      <c r="B2035" s="2" t="s">
        <v>65</v>
      </c>
      <c r="C2035" s="2" t="s">
        <v>61</v>
      </c>
      <c r="D2035" s="2" t="s">
        <v>25</v>
      </c>
      <c r="E2035">
        <v>358</v>
      </c>
    </row>
    <row r="2036" spans="1:5" x14ac:dyDescent="0.45">
      <c r="A2036" s="1">
        <v>44862</v>
      </c>
      <c r="B2036" s="2" t="s">
        <v>68</v>
      </c>
      <c r="C2036" s="2" t="s">
        <v>61</v>
      </c>
      <c r="D2036" s="2" t="s">
        <v>47</v>
      </c>
      <c r="E2036">
        <v>329</v>
      </c>
    </row>
    <row r="2037" spans="1:5" x14ac:dyDescent="0.45">
      <c r="A2037" s="1">
        <v>44862</v>
      </c>
      <c r="B2037" s="2" t="s">
        <v>60</v>
      </c>
      <c r="C2037" s="2" t="s">
        <v>61</v>
      </c>
      <c r="D2037" s="2" t="s">
        <v>50</v>
      </c>
      <c r="E2037">
        <v>67</v>
      </c>
    </row>
    <row r="2038" spans="1:5" x14ac:dyDescent="0.45">
      <c r="A2038" s="1">
        <v>44862</v>
      </c>
      <c r="B2038" s="2" t="s">
        <v>68</v>
      </c>
      <c r="C2038" s="2" t="s">
        <v>61</v>
      </c>
      <c r="D2038" s="2" t="s">
        <v>6</v>
      </c>
      <c r="E2038">
        <v>102</v>
      </c>
    </row>
    <row r="2039" spans="1:5" x14ac:dyDescent="0.45">
      <c r="A2039" s="1">
        <v>44862</v>
      </c>
      <c r="B2039" s="2" t="s">
        <v>68</v>
      </c>
      <c r="C2039" s="2" t="s">
        <v>61</v>
      </c>
      <c r="D2039" s="2" t="s">
        <v>44</v>
      </c>
      <c r="E2039">
        <v>305</v>
      </c>
    </row>
    <row r="2040" spans="1:5" x14ac:dyDescent="0.45">
      <c r="A2040" s="1">
        <v>44863</v>
      </c>
      <c r="B2040" s="2" t="s">
        <v>60</v>
      </c>
      <c r="C2040" s="2" t="s">
        <v>61</v>
      </c>
      <c r="D2040" s="2" t="s">
        <v>12</v>
      </c>
      <c r="E2040">
        <v>228</v>
      </c>
    </row>
    <row r="2041" spans="1:5" x14ac:dyDescent="0.45">
      <c r="A2041" s="1">
        <v>44863</v>
      </c>
      <c r="B2041" s="2" t="s">
        <v>65</v>
      </c>
      <c r="C2041" s="2" t="s">
        <v>61</v>
      </c>
      <c r="D2041" s="2" t="s">
        <v>57</v>
      </c>
      <c r="E2041">
        <v>86</v>
      </c>
    </row>
    <row r="2042" spans="1:5" x14ac:dyDescent="0.45">
      <c r="A2042" s="1">
        <v>44863</v>
      </c>
      <c r="B2042" s="2" t="s">
        <v>60</v>
      </c>
      <c r="C2042" s="2" t="s">
        <v>61</v>
      </c>
      <c r="D2042" s="2" t="s">
        <v>6</v>
      </c>
      <c r="E2042">
        <v>133</v>
      </c>
    </row>
    <row r="2043" spans="1:5" x14ac:dyDescent="0.45">
      <c r="A2043" s="1">
        <v>44863</v>
      </c>
      <c r="B2043" s="2" t="s">
        <v>60</v>
      </c>
      <c r="C2043" s="2" t="s">
        <v>61</v>
      </c>
      <c r="D2043" s="2" t="s">
        <v>25</v>
      </c>
      <c r="E2043">
        <v>226</v>
      </c>
    </row>
    <row r="2044" spans="1:5" x14ac:dyDescent="0.45">
      <c r="A2044" s="1">
        <v>44863</v>
      </c>
      <c r="B2044" s="2" t="s">
        <v>60</v>
      </c>
      <c r="C2044" s="2" t="s">
        <v>61</v>
      </c>
      <c r="D2044" s="2" t="s">
        <v>55</v>
      </c>
      <c r="E2044">
        <v>66</v>
      </c>
    </row>
    <row r="2045" spans="1:5" x14ac:dyDescent="0.45">
      <c r="A2045" s="1">
        <v>44863</v>
      </c>
      <c r="B2045" s="2" t="s">
        <v>67</v>
      </c>
      <c r="C2045" s="2" t="s">
        <v>61</v>
      </c>
      <c r="D2045" s="2" t="s">
        <v>33</v>
      </c>
      <c r="E2045">
        <v>10</v>
      </c>
    </row>
    <row r="2046" spans="1:5" x14ac:dyDescent="0.45">
      <c r="A2046" s="1">
        <v>44863</v>
      </c>
      <c r="B2046" s="2" t="s">
        <v>68</v>
      </c>
      <c r="C2046" s="2" t="s">
        <v>61</v>
      </c>
      <c r="D2046" s="2" t="s">
        <v>5</v>
      </c>
      <c r="E2046">
        <v>80</v>
      </c>
    </row>
    <row r="2047" spans="1:5" x14ac:dyDescent="0.45">
      <c r="A2047" s="1">
        <v>44863</v>
      </c>
      <c r="B2047" s="2" t="s">
        <v>68</v>
      </c>
      <c r="C2047" s="2" t="s">
        <v>61</v>
      </c>
      <c r="D2047" s="2" t="s">
        <v>49</v>
      </c>
      <c r="E2047">
        <v>19</v>
      </c>
    </row>
    <row r="2048" spans="1:5" x14ac:dyDescent="0.45">
      <c r="A2048" s="1">
        <v>44863</v>
      </c>
      <c r="B2048" s="2" t="s">
        <v>66</v>
      </c>
      <c r="C2048" s="2" t="s">
        <v>61</v>
      </c>
      <c r="D2048" s="2" t="s">
        <v>54</v>
      </c>
      <c r="E2048">
        <v>242</v>
      </c>
    </row>
    <row r="2049" spans="1:5" x14ac:dyDescent="0.45">
      <c r="A2049" s="1">
        <v>44863</v>
      </c>
      <c r="B2049" s="2" t="s">
        <v>67</v>
      </c>
      <c r="C2049" s="2" t="s">
        <v>61</v>
      </c>
      <c r="D2049" s="2" t="s">
        <v>46</v>
      </c>
      <c r="E2049">
        <v>477</v>
      </c>
    </row>
    <row r="2050" spans="1:5" x14ac:dyDescent="0.45">
      <c r="A2050" s="1">
        <v>44863</v>
      </c>
      <c r="B2050" s="2" t="s">
        <v>67</v>
      </c>
      <c r="C2050" s="2" t="s">
        <v>61</v>
      </c>
      <c r="D2050" s="2" t="s">
        <v>5</v>
      </c>
      <c r="E2050">
        <v>344</v>
      </c>
    </row>
    <row r="2051" spans="1:5" x14ac:dyDescent="0.45">
      <c r="A2051" s="1">
        <v>44863</v>
      </c>
      <c r="B2051" s="2" t="s">
        <v>60</v>
      </c>
      <c r="C2051" s="2" t="s">
        <v>61</v>
      </c>
      <c r="D2051" s="2" t="s">
        <v>20</v>
      </c>
      <c r="E2051">
        <v>287</v>
      </c>
    </row>
    <row r="2052" spans="1:5" x14ac:dyDescent="0.45">
      <c r="A2052" s="1">
        <v>44863</v>
      </c>
      <c r="B2052" s="2" t="s">
        <v>68</v>
      </c>
      <c r="C2052" s="2" t="s">
        <v>61</v>
      </c>
      <c r="D2052" s="2" t="s">
        <v>27</v>
      </c>
      <c r="E2052">
        <v>395</v>
      </c>
    </row>
    <row r="2053" spans="1:5" x14ac:dyDescent="0.45">
      <c r="A2053" s="1">
        <v>44863</v>
      </c>
      <c r="B2053" s="2" t="s">
        <v>65</v>
      </c>
      <c r="C2053" s="2" t="s">
        <v>61</v>
      </c>
      <c r="D2053" s="2" t="s">
        <v>25</v>
      </c>
      <c r="E2053">
        <v>479</v>
      </c>
    </row>
    <row r="2054" spans="1:5" x14ac:dyDescent="0.45">
      <c r="A2054" s="1">
        <v>44863</v>
      </c>
      <c r="B2054" s="2" t="s">
        <v>67</v>
      </c>
      <c r="C2054" s="2" t="s">
        <v>61</v>
      </c>
      <c r="D2054" s="2" t="s">
        <v>58</v>
      </c>
      <c r="E2054">
        <v>403</v>
      </c>
    </row>
    <row r="2055" spans="1:5" x14ac:dyDescent="0.45">
      <c r="A2055" s="1">
        <v>44865</v>
      </c>
      <c r="B2055" s="2" t="s">
        <v>67</v>
      </c>
      <c r="C2055" s="2" t="s">
        <v>61</v>
      </c>
      <c r="D2055" s="2" t="s">
        <v>28</v>
      </c>
      <c r="E2055">
        <v>38</v>
      </c>
    </row>
    <row r="2056" spans="1:5" x14ac:dyDescent="0.45">
      <c r="A2056" s="1">
        <v>44865</v>
      </c>
      <c r="B2056" s="2" t="s">
        <v>60</v>
      </c>
      <c r="C2056" s="2" t="s">
        <v>61</v>
      </c>
      <c r="D2056" s="2" t="s">
        <v>12</v>
      </c>
      <c r="E2056">
        <v>500</v>
      </c>
    </row>
    <row r="2057" spans="1:5" x14ac:dyDescent="0.45">
      <c r="A2057" s="1">
        <v>44865</v>
      </c>
      <c r="B2057" s="2" t="s">
        <v>68</v>
      </c>
      <c r="C2057" s="2" t="s">
        <v>61</v>
      </c>
      <c r="D2057" s="2" t="s">
        <v>25</v>
      </c>
      <c r="E2057">
        <v>174</v>
      </c>
    </row>
    <row r="2058" spans="1:5" x14ac:dyDescent="0.45">
      <c r="A2058" s="1">
        <v>44865</v>
      </c>
      <c r="B2058" s="2" t="s">
        <v>65</v>
      </c>
      <c r="C2058" s="2" t="s">
        <v>61</v>
      </c>
      <c r="D2058" s="2" t="s">
        <v>42</v>
      </c>
      <c r="E2058">
        <v>243</v>
      </c>
    </row>
    <row r="2059" spans="1:5" x14ac:dyDescent="0.45">
      <c r="A2059" s="1">
        <v>44865</v>
      </c>
      <c r="B2059" s="2" t="s">
        <v>60</v>
      </c>
      <c r="C2059" s="2" t="s">
        <v>61</v>
      </c>
      <c r="D2059" s="2" t="s">
        <v>21</v>
      </c>
      <c r="E2059">
        <v>284</v>
      </c>
    </row>
    <row r="2060" spans="1:5" x14ac:dyDescent="0.45">
      <c r="A2060" s="1">
        <v>44865</v>
      </c>
      <c r="B2060" s="2" t="s">
        <v>68</v>
      </c>
      <c r="C2060" s="2" t="s">
        <v>61</v>
      </c>
      <c r="D2060" s="2" t="s">
        <v>16</v>
      </c>
      <c r="E2060">
        <v>259</v>
      </c>
    </row>
    <row r="2061" spans="1:5" x14ac:dyDescent="0.45">
      <c r="A2061" s="1">
        <v>44865</v>
      </c>
      <c r="B2061" s="2" t="s">
        <v>68</v>
      </c>
      <c r="C2061" s="2" t="s">
        <v>61</v>
      </c>
      <c r="D2061" s="2" t="s">
        <v>2</v>
      </c>
      <c r="E2061">
        <v>415</v>
      </c>
    </row>
    <row r="2062" spans="1:5" x14ac:dyDescent="0.45">
      <c r="A2062" s="1">
        <v>44865</v>
      </c>
      <c r="B2062" s="2" t="s">
        <v>66</v>
      </c>
      <c r="C2062" s="2" t="s">
        <v>61</v>
      </c>
      <c r="D2062" s="2" t="s">
        <v>34</v>
      </c>
      <c r="E2062">
        <v>194</v>
      </c>
    </row>
    <row r="2063" spans="1:5" x14ac:dyDescent="0.45">
      <c r="A2063" s="1">
        <v>44865</v>
      </c>
      <c r="B2063" s="2" t="s">
        <v>68</v>
      </c>
      <c r="C2063" s="2" t="s">
        <v>61</v>
      </c>
      <c r="D2063" s="2" t="s">
        <v>28</v>
      </c>
      <c r="E2063">
        <v>426</v>
      </c>
    </row>
    <row r="2064" spans="1:5" x14ac:dyDescent="0.45">
      <c r="A2064" s="1">
        <v>44865</v>
      </c>
      <c r="B2064" s="2" t="s">
        <v>67</v>
      </c>
      <c r="C2064" s="2" t="s">
        <v>61</v>
      </c>
      <c r="D2064" s="2" t="s">
        <v>56</v>
      </c>
      <c r="E2064">
        <v>41</v>
      </c>
    </row>
    <row r="2065" spans="1:5" x14ac:dyDescent="0.45">
      <c r="A2065" s="1">
        <v>44865</v>
      </c>
      <c r="B2065" s="2" t="s">
        <v>60</v>
      </c>
      <c r="C2065" s="2" t="s">
        <v>61</v>
      </c>
      <c r="D2065" s="2" t="s">
        <v>55</v>
      </c>
      <c r="E2065">
        <v>280</v>
      </c>
    </row>
    <row r="2066" spans="1:5" x14ac:dyDescent="0.45">
      <c r="A2066" s="1">
        <v>44865</v>
      </c>
      <c r="B2066" s="2" t="s">
        <v>66</v>
      </c>
      <c r="C2066" s="2" t="s">
        <v>61</v>
      </c>
      <c r="D2066" s="2" t="s">
        <v>45</v>
      </c>
      <c r="E2066">
        <v>267</v>
      </c>
    </row>
    <row r="2067" spans="1:5" x14ac:dyDescent="0.45">
      <c r="A2067" s="1">
        <v>44865</v>
      </c>
      <c r="B2067" s="2" t="s">
        <v>65</v>
      </c>
      <c r="C2067" s="2" t="s">
        <v>61</v>
      </c>
      <c r="D2067" s="2" t="s">
        <v>53</v>
      </c>
      <c r="E2067">
        <v>370</v>
      </c>
    </row>
    <row r="2068" spans="1:5" x14ac:dyDescent="0.45">
      <c r="A2068" s="1">
        <v>44865</v>
      </c>
      <c r="B2068" s="2" t="s">
        <v>67</v>
      </c>
      <c r="C2068" s="2" t="s">
        <v>61</v>
      </c>
      <c r="D2068" s="2" t="s">
        <v>42</v>
      </c>
      <c r="E2068">
        <v>115</v>
      </c>
    </row>
    <row r="2069" spans="1:5" x14ac:dyDescent="0.45">
      <c r="A2069" s="1">
        <v>44865</v>
      </c>
      <c r="B2069" s="2" t="s">
        <v>65</v>
      </c>
      <c r="C2069" s="2" t="s">
        <v>61</v>
      </c>
      <c r="D2069" s="2" t="s">
        <v>29</v>
      </c>
      <c r="E2069">
        <v>446</v>
      </c>
    </row>
    <row r="2070" spans="1:5" x14ac:dyDescent="0.45">
      <c r="A2070" s="1">
        <v>44865</v>
      </c>
      <c r="B2070" s="2" t="s">
        <v>66</v>
      </c>
      <c r="C2070" s="2" t="s">
        <v>61</v>
      </c>
      <c r="D2070" s="2" t="s">
        <v>47</v>
      </c>
      <c r="E2070">
        <v>127</v>
      </c>
    </row>
    <row r="2071" spans="1:5" x14ac:dyDescent="0.45">
      <c r="A2071" s="1">
        <v>44865</v>
      </c>
      <c r="B2071" s="2" t="s">
        <v>66</v>
      </c>
      <c r="C2071" s="2" t="s">
        <v>61</v>
      </c>
      <c r="D2071" s="2" t="s">
        <v>33</v>
      </c>
      <c r="E2071">
        <v>246</v>
      </c>
    </row>
    <row r="2072" spans="1:5" x14ac:dyDescent="0.45">
      <c r="A2072" s="1">
        <v>44865</v>
      </c>
      <c r="B2072" s="2" t="s">
        <v>66</v>
      </c>
      <c r="C2072" s="2" t="s">
        <v>61</v>
      </c>
      <c r="D2072" s="2" t="s">
        <v>48</v>
      </c>
      <c r="E2072">
        <v>98</v>
      </c>
    </row>
    <row r="2073" spans="1:5" x14ac:dyDescent="0.45">
      <c r="A2073" s="1">
        <v>44865</v>
      </c>
      <c r="B2073" s="2" t="s">
        <v>68</v>
      </c>
      <c r="C2073" s="2" t="s">
        <v>61</v>
      </c>
      <c r="D2073" s="2" t="s">
        <v>30</v>
      </c>
      <c r="E2073">
        <v>475</v>
      </c>
    </row>
    <row r="2074" spans="1:5" x14ac:dyDescent="0.45">
      <c r="A2074" s="1">
        <v>44866</v>
      </c>
      <c r="B2074" s="2" t="s">
        <v>60</v>
      </c>
      <c r="C2074" s="2" t="s">
        <v>61</v>
      </c>
      <c r="D2074" s="2" t="s">
        <v>54</v>
      </c>
      <c r="E2074">
        <v>444</v>
      </c>
    </row>
    <row r="2075" spans="1:5" x14ac:dyDescent="0.45">
      <c r="A2075" s="1">
        <v>44866</v>
      </c>
      <c r="B2075" s="2" t="s">
        <v>60</v>
      </c>
      <c r="C2075" s="2" t="s">
        <v>61</v>
      </c>
      <c r="D2075" s="2" t="s">
        <v>35</v>
      </c>
      <c r="E2075">
        <v>244</v>
      </c>
    </row>
    <row r="2076" spans="1:5" x14ac:dyDescent="0.45">
      <c r="A2076" s="1">
        <v>44866</v>
      </c>
      <c r="B2076" s="2" t="s">
        <v>68</v>
      </c>
      <c r="C2076" s="2" t="s">
        <v>61</v>
      </c>
      <c r="D2076" s="2" t="s">
        <v>48</v>
      </c>
      <c r="E2076">
        <v>424</v>
      </c>
    </row>
    <row r="2077" spans="1:5" x14ac:dyDescent="0.45">
      <c r="A2077" s="1">
        <v>44866</v>
      </c>
      <c r="B2077" s="2" t="s">
        <v>68</v>
      </c>
      <c r="C2077" s="2" t="s">
        <v>61</v>
      </c>
      <c r="D2077" s="2" t="s">
        <v>25</v>
      </c>
      <c r="E2077">
        <v>390</v>
      </c>
    </row>
    <row r="2078" spans="1:5" x14ac:dyDescent="0.45">
      <c r="A2078" s="1">
        <v>44866</v>
      </c>
      <c r="B2078" s="2" t="s">
        <v>65</v>
      </c>
      <c r="C2078" s="2" t="s">
        <v>61</v>
      </c>
      <c r="D2078" s="2" t="s">
        <v>46</v>
      </c>
      <c r="E2078">
        <v>128</v>
      </c>
    </row>
    <row r="2079" spans="1:5" x14ac:dyDescent="0.45">
      <c r="A2079" s="1">
        <v>44867</v>
      </c>
      <c r="B2079" s="2" t="s">
        <v>67</v>
      </c>
      <c r="C2079" s="2" t="s">
        <v>61</v>
      </c>
      <c r="D2079" s="2" t="s">
        <v>20</v>
      </c>
      <c r="E2079">
        <v>190</v>
      </c>
    </row>
    <row r="2080" spans="1:5" x14ac:dyDescent="0.45">
      <c r="A2080" s="1">
        <v>44867</v>
      </c>
      <c r="B2080" s="2" t="s">
        <v>67</v>
      </c>
      <c r="C2080" s="2" t="s">
        <v>61</v>
      </c>
      <c r="D2080" s="2" t="s">
        <v>47</v>
      </c>
      <c r="E2080">
        <v>298</v>
      </c>
    </row>
    <row r="2081" spans="1:5" x14ac:dyDescent="0.45">
      <c r="A2081" s="1">
        <v>44867</v>
      </c>
      <c r="B2081" s="2" t="s">
        <v>65</v>
      </c>
      <c r="C2081" s="2" t="s">
        <v>61</v>
      </c>
      <c r="D2081" s="2" t="s">
        <v>37</v>
      </c>
      <c r="E2081">
        <v>282</v>
      </c>
    </row>
    <row r="2082" spans="1:5" x14ac:dyDescent="0.45">
      <c r="A2082" s="1">
        <v>44867</v>
      </c>
      <c r="B2082" s="2" t="s">
        <v>68</v>
      </c>
      <c r="C2082" s="2" t="s">
        <v>61</v>
      </c>
      <c r="D2082" s="2" t="s">
        <v>55</v>
      </c>
      <c r="E2082">
        <v>403</v>
      </c>
    </row>
    <row r="2083" spans="1:5" x14ac:dyDescent="0.45">
      <c r="A2083" s="1">
        <v>44867</v>
      </c>
      <c r="B2083" s="2" t="s">
        <v>65</v>
      </c>
      <c r="C2083" s="2" t="s">
        <v>61</v>
      </c>
      <c r="D2083" s="2" t="s">
        <v>34</v>
      </c>
      <c r="E2083">
        <v>327</v>
      </c>
    </row>
    <row r="2084" spans="1:5" x14ac:dyDescent="0.45">
      <c r="A2084" s="1">
        <v>44867</v>
      </c>
      <c r="B2084" s="2" t="s">
        <v>66</v>
      </c>
      <c r="C2084" s="2" t="s">
        <v>61</v>
      </c>
      <c r="D2084" s="2" t="s">
        <v>44</v>
      </c>
      <c r="E2084">
        <v>236</v>
      </c>
    </row>
    <row r="2085" spans="1:5" x14ac:dyDescent="0.45">
      <c r="A2085" s="1">
        <v>44868</v>
      </c>
      <c r="B2085" s="2" t="s">
        <v>65</v>
      </c>
      <c r="C2085" s="2" t="s">
        <v>61</v>
      </c>
      <c r="D2085" s="2" t="s">
        <v>18</v>
      </c>
      <c r="E2085">
        <v>413</v>
      </c>
    </row>
    <row r="2086" spans="1:5" x14ac:dyDescent="0.45">
      <c r="A2086" s="1">
        <v>44868</v>
      </c>
      <c r="B2086" s="2" t="s">
        <v>66</v>
      </c>
      <c r="C2086" s="2" t="s">
        <v>61</v>
      </c>
      <c r="D2086" s="2" t="s">
        <v>5</v>
      </c>
      <c r="E2086">
        <v>207</v>
      </c>
    </row>
    <row r="2087" spans="1:5" x14ac:dyDescent="0.45">
      <c r="A2087" s="1">
        <v>44868</v>
      </c>
      <c r="B2087" s="2" t="s">
        <v>67</v>
      </c>
      <c r="C2087" s="2" t="s">
        <v>61</v>
      </c>
      <c r="D2087" s="2" t="s">
        <v>58</v>
      </c>
      <c r="E2087">
        <v>68</v>
      </c>
    </row>
    <row r="2088" spans="1:5" x14ac:dyDescent="0.45">
      <c r="A2088" s="1">
        <v>44868</v>
      </c>
      <c r="B2088" s="2" t="s">
        <v>60</v>
      </c>
      <c r="C2088" s="2" t="s">
        <v>61</v>
      </c>
      <c r="D2088" s="2" t="s">
        <v>48</v>
      </c>
      <c r="E2088">
        <v>169</v>
      </c>
    </row>
    <row r="2089" spans="1:5" x14ac:dyDescent="0.45">
      <c r="A2089" s="1">
        <v>44869</v>
      </c>
      <c r="B2089" s="2" t="s">
        <v>67</v>
      </c>
      <c r="C2089" s="2" t="s">
        <v>61</v>
      </c>
      <c r="D2089" s="2" t="s">
        <v>56</v>
      </c>
      <c r="E2089">
        <v>179</v>
      </c>
    </row>
    <row r="2090" spans="1:5" x14ac:dyDescent="0.45">
      <c r="A2090" s="1">
        <v>44869</v>
      </c>
      <c r="B2090" s="2" t="s">
        <v>65</v>
      </c>
      <c r="C2090" s="2" t="s">
        <v>61</v>
      </c>
      <c r="D2090" s="2" t="s">
        <v>29</v>
      </c>
      <c r="E2090">
        <v>467</v>
      </c>
    </row>
    <row r="2091" spans="1:5" x14ac:dyDescent="0.45">
      <c r="A2091" s="1">
        <v>44869</v>
      </c>
      <c r="B2091" s="2" t="s">
        <v>66</v>
      </c>
      <c r="C2091" s="2" t="s">
        <v>61</v>
      </c>
      <c r="D2091" s="2" t="s">
        <v>24</v>
      </c>
      <c r="E2091">
        <v>25</v>
      </c>
    </row>
    <row r="2092" spans="1:5" x14ac:dyDescent="0.45">
      <c r="A2092" s="1">
        <v>44869</v>
      </c>
      <c r="B2092" s="2" t="s">
        <v>60</v>
      </c>
      <c r="C2092" s="2" t="s">
        <v>61</v>
      </c>
      <c r="D2092" s="2" t="s">
        <v>25</v>
      </c>
      <c r="E2092">
        <v>214</v>
      </c>
    </row>
    <row r="2093" spans="1:5" x14ac:dyDescent="0.45">
      <c r="A2093" s="1">
        <v>44869</v>
      </c>
      <c r="B2093" s="2" t="s">
        <v>60</v>
      </c>
      <c r="C2093" s="2" t="s">
        <v>61</v>
      </c>
      <c r="D2093" s="2" t="s">
        <v>52</v>
      </c>
      <c r="E2093">
        <v>401</v>
      </c>
    </row>
    <row r="2094" spans="1:5" x14ac:dyDescent="0.45">
      <c r="A2094" s="1">
        <v>44869</v>
      </c>
      <c r="B2094" s="2" t="s">
        <v>66</v>
      </c>
      <c r="C2094" s="2" t="s">
        <v>61</v>
      </c>
      <c r="D2094" s="2" t="s">
        <v>35</v>
      </c>
      <c r="E2094">
        <v>224</v>
      </c>
    </row>
    <row r="2095" spans="1:5" x14ac:dyDescent="0.45">
      <c r="A2095" s="1">
        <v>44869</v>
      </c>
      <c r="B2095" s="2" t="s">
        <v>68</v>
      </c>
      <c r="C2095" s="2" t="s">
        <v>61</v>
      </c>
      <c r="D2095" s="2" t="s">
        <v>40</v>
      </c>
      <c r="E2095">
        <v>426</v>
      </c>
    </row>
    <row r="2096" spans="1:5" x14ac:dyDescent="0.45">
      <c r="A2096" s="1">
        <v>44869</v>
      </c>
      <c r="B2096" s="2" t="s">
        <v>66</v>
      </c>
      <c r="C2096" s="2" t="s">
        <v>61</v>
      </c>
      <c r="D2096" s="2" t="s">
        <v>12</v>
      </c>
      <c r="E2096">
        <v>393</v>
      </c>
    </row>
    <row r="2097" spans="1:5" x14ac:dyDescent="0.45">
      <c r="A2097" s="1">
        <v>44869</v>
      </c>
      <c r="B2097" s="2" t="s">
        <v>67</v>
      </c>
      <c r="C2097" s="2" t="s">
        <v>61</v>
      </c>
      <c r="D2097" s="2" t="s">
        <v>51</v>
      </c>
      <c r="E2097">
        <v>119</v>
      </c>
    </row>
    <row r="2098" spans="1:5" x14ac:dyDescent="0.45">
      <c r="A2098" s="1">
        <v>44869</v>
      </c>
      <c r="B2098" s="2" t="s">
        <v>60</v>
      </c>
      <c r="C2098" s="2" t="s">
        <v>61</v>
      </c>
      <c r="D2098" s="2" t="s">
        <v>42</v>
      </c>
      <c r="E2098">
        <v>250</v>
      </c>
    </row>
    <row r="2099" spans="1:5" x14ac:dyDescent="0.45">
      <c r="A2099" s="1">
        <v>44869</v>
      </c>
      <c r="B2099" s="2" t="s">
        <v>67</v>
      </c>
      <c r="C2099" s="2" t="s">
        <v>61</v>
      </c>
      <c r="D2099" s="2" t="s">
        <v>58</v>
      </c>
      <c r="E2099">
        <v>178</v>
      </c>
    </row>
    <row r="2100" spans="1:5" x14ac:dyDescent="0.45">
      <c r="A2100" s="1">
        <v>44870</v>
      </c>
      <c r="B2100" s="2" t="s">
        <v>67</v>
      </c>
      <c r="C2100" s="2" t="s">
        <v>61</v>
      </c>
      <c r="D2100" s="2" t="s">
        <v>19</v>
      </c>
      <c r="E2100">
        <v>473</v>
      </c>
    </row>
    <row r="2101" spans="1:5" x14ac:dyDescent="0.45">
      <c r="A2101" s="1">
        <v>44870</v>
      </c>
      <c r="B2101" s="2" t="s">
        <v>65</v>
      </c>
      <c r="C2101" s="2" t="s">
        <v>61</v>
      </c>
      <c r="D2101" s="2" t="s">
        <v>6</v>
      </c>
      <c r="E2101">
        <v>459</v>
      </c>
    </row>
    <row r="2102" spans="1:5" x14ac:dyDescent="0.45">
      <c r="A2102" s="1">
        <v>44870</v>
      </c>
      <c r="B2102" s="2" t="s">
        <v>60</v>
      </c>
      <c r="C2102" s="2" t="s">
        <v>61</v>
      </c>
      <c r="D2102" s="2" t="s">
        <v>57</v>
      </c>
      <c r="E2102">
        <v>333</v>
      </c>
    </row>
    <row r="2103" spans="1:5" x14ac:dyDescent="0.45">
      <c r="A2103" s="1">
        <v>44870</v>
      </c>
      <c r="B2103" s="2" t="s">
        <v>67</v>
      </c>
      <c r="C2103" s="2" t="s">
        <v>61</v>
      </c>
      <c r="D2103" s="2" t="s">
        <v>21</v>
      </c>
      <c r="E2103">
        <v>178</v>
      </c>
    </row>
    <row r="2104" spans="1:5" x14ac:dyDescent="0.45">
      <c r="A2104" s="1">
        <v>44870</v>
      </c>
      <c r="B2104" s="2" t="s">
        <v>60</v>
      </c>
      <c r="C2104" s="2" t="s">
        <v>61</v>
      </c>
      <c r="D2104" s="2" t="s">
        <v>18</v>
      </c>
      <c r="E2104">
        <v>482</v>
      </c>
    </row>
    <row r="2105" spans="1:5" x14ac:dyDescent="0.45">
      <c r="A2105" s="1">
        <v>44870</v>
      </c>
      <c r="B2105" s="2" t="s">
        <v>65</v>
      </c>
      <c r="C2105" s="2" t="s">
        <v>61</v>
      </c>
      <c r="D2105" s="2" t="s">
        <v>26</v>
      </c>
      <c r="E2105">
        <v>443</v>
      </c>
    </row>
    <row r="2106" spans="1:5" x14ac:dyDescent="0.45">
      <c r="A2106" s="1">
        <v>44870</v>
      </c>
      <c r="B2106" s="2" t="s">
        <v>67</v>
      </c>
      <c r="C2106" s="2" t="s">
        <v>61</v>
      </c>
      <c r="D2106" s="2" t="s">
        <v>6</v>
      </c>
      <c r="E2106">
        <v>297</v>
      </c>
    </row>
    <row r="2107" spans="1:5" x14ac:dyDescent="0.45">
      <c r="A2107" s="1">
        <v>44870</v>
      </c>
      <c r="B2107" s="2" t="s">
        <v>67</v>
      </c>
      <c r="C2107" s="2" t="s">
        <v>61</v>
      </c>
      <c r="D2107" s="2" t="s">
        <v>44</v>
      </c>
      <c r="E2107">
        <v>279</v>
      </c>
    </row>
    <row r="2108" spans="1:5" x14ac:dyDescent="0.45">
      <c r="A2108" s="1">
        <v>44872</v>
      </c>
      <c r="B2108" s="2" t="s">
        <v>67</v>
      </c>
      <c r="C2108" s="2" t="s">
        <v>61</v>
      </c>
      <c r="D2108" s="2" t="s">
        <v>35</v>
      </c>
      <c r="E2108">
        <v>369</v>
      </c>
    </row>
    <row r="2109" spans="1:5" x14ac:dyDescent="0.45">
      <c r="A2109" s="1">
        <v>44872</v>
      </c>
      <c r="B2109" s="2" t="s">
        <v>60</v>
      </c>
      <c r="C2109" s="2" t="s">
        <v>61</v>
      </c>
      <c r="D2109" s="2" t="s">
        <v>5</v>
      </c>
      <c r="E2109">
        <v>136</v>
      </c>
    </row>
    <row r="2110" spans="1:5" x14ac:dyDescent="0.45">
      <c r="A2110" s="1">
        <v>44872</v>
      </c>
      <c r="B2110" s="2" t="s">
        <v>65</v>
      </c>
      <c r="C2110" s="2" t="s">
        <v>61</v>
      </c>
      <c r="D2110" s="2" t="s">
        <v>38</v>
      </c>
      <c r="E2110">
        <v>23</v>
      </c>
    </row>
    <row r="2111" spans="1:5" x14ac:dyDescent="0.45">
      <c r="A2111" s="1">
        <v>44872</v>
      </c>
      <c r="B2111" s="2" t="s">
        <v>60</v>
      </c>
      <c r="C2111" s="2" t="s">
        <v>61</v>
      </c>
      <c r="D2111" s="2" t="s">
        <v>43</v>
      </c>
      <c r="E2111">
        <v>413</v>
      </c>
    </row>
    <row r="2112" spans="1:5" x14ac:dyDescent="0.45">
      <c r="A2112" s="1">
        <v>44872</v>
      </c>
      <c r="B2112" s="2" t="s">
        <v>65</v>
      </c>
      <c r="C2112" s="2" t="s">
        <v>61</v>
      </c>
      <c r="D2112" s="2" t="s">
        <v>2</v>
      </c>
      <c r="E2112">
        <v>178</v>
      </c>
    </row>
    <row r="2113" spans="1:5" x14ac:dyDescent="0.45">
      <c r="A2113" s="1">
        <v>44872</v>
      </c>
      <c r="B2113" s="2" t="s">
        <v>67</v>
      </c>
      <c r="C2113" s="2" t="s">
        <v>61</v>
      </c>
      <c r="D2113" s="2" t="s">
        <v>52</v>
      </c>
      <c r="E2113">
        <v>325</v>
      </c>
    </row>
    <row r="2114" spans="1:5" x14ac:dyDescent="0.45">
      <c r="A2114" s="1">
        <v>44872</v>
      </c>
      <c r="B2114" s="2" t="s">
        <v>68</v>
      </c>
      <c r="C2114" s="2" t="s">
        <v>61</v>
      </c>
      <c r="D2114" s="2" t="s">
        <v>58</v>
      </c>
      <c r="E2114">
        <v>435</v>
      </c>
    </row>
    <row r="2115" spans="1:5" x14ac:dyDescent="0.45">
      <c r="A2115" s="1">
        <v>44872</v>
      </c>
      <c r="B2115" s="2" t="s">
        <v>60</v>
      </c>
      <c r="C2115" s="2" t="s">
        <v>61</v>
      </c>
      <c r="D2115" s="2" t="s">
        <v>59</v>
      </c>
      <c r="E2115">
        <v>261</v>
      </c>
    </row>
    <row r="2116" spans="1:5" x14ac:dyDescent="0.45">
      <c r="A2116" s="1">
        <v>44872</v>
      </c>
      <c r="B2116" s="2" t="s">
        <v>66</v>
      </c>
      <c r="C2116" s="2" t="s">
        <v>61</v>
      </c>
      <c r="D2116" s="2" t="s">
        <v>36</v>
      </c>
      <c r="E2116">
        <v>239</v>
      </c>
    </row>
    <row r="2117" spans="1:5" x14ac:dyDescent="0.45">
      <c r="A2117" s="1">
        <v>44872</v>
      </c>
      <c r="B2117" s="2" t="s">
        <v>66</v>
      </c>
      <c r="C2117" s="2" t="s">
        <v>61</v>
      </c>
      <c r="D2117" s="2" t="s">
        <v>30</v>
      </c>
      <c r="E2117">
        <v>70</v>
      </c>
    </row>
    <row r="2118" spans="1:5" x14ac:dyDescent="0.45">
      <c r="A2118" s="1">
        <v>44872</v>
      </c>
      <c r="B2118" s="2" t="s">
        <v>66</v>
      </c>
      <c r="C2118" s="2" t="s">
        <v>61</v>
      </c>
      <c r="D2118" s="2" t="s">
        <v>26</v>
      </c>
      <c r="E2118">
        <v>454</v>
      </c>
    </row>
    <row r="2119" spans="1:5" x14ac:dyDescent="0.45">
      <c r="A2119" s="1">
        <v>44872</v>
      </c>
      <c r="B2119" s="2" t="s">
        <v>65</v>
      </c>
      <c r="C2119" s="2" t="s">
        <v>61</v>
      </c>
      <c r="D2119" s="2" t="s">
        <v>52</v>
      </c>
      <c r="E2119">
        <v>164</v>
      </c>
    </row>
    <row r="2120" spans="1:5" x14ac:dyDescent="0.45">
      <c r="A2120" s="1">
        <v>44872</v>
      </c>
      <c r="B2120" s="2" t="s">
        <v>65</v>
      </c>
      <c r="C2120" s="2" t="s">
        <v>61</v>
      </c>
      <c r="D2120" s="2" t="s">
        <v>10</v>
      </c>
      <c r="E2120">
        <v>488</v>
      </c>
    </row>
    <row r="2121" spans="1:5" x14ac:dyDescent="0.45">
      <c r="A2121" s="1">
        <v>44873</v>
      </c>
      <c r="B2121" s="2" t="s">
        <v>60</v>
      </c>
      <c r="C2121" s="2" t="s">
        <v>61</v>
      </c>
      <c r="D2121" s="2" t="s">
        <v>3</v>
      </c>
      <c r="E2121">
        <v>161</v>
      </c>
    </row>
    <row r="2122" spans="1:5" x14ac:dyDescent="0.45">
      <c r="A2122" s="1">
        <v>44873</v>
      </c>
      <c r="B2122" s="2" t="s">
        <v>60</v>
      </c>
      <c r="C2122" s="2" t="s">
        <v>61</v>
      </c>
      <c r="D2122" s="2" t="s">
        <v>56</v>
      </c>
      <c r="E2122">
        <v>311</v>
      </c>
    </row>
    <row r="2123" spans="1:5" x14ac:dyDescent="0.45">
      <c r="A2123" s="1">
        <v>44873</v>
      </c>
      <c r="B2123" s="2" t="s">
        <v>67</v>
      </c>
      <c r="C2123" s="2" t="s">
        <v>61</v>
      </c>
      <c r="D2123" s="2" t="s">
        <v>2</v>
      </c>
      <c r="E2123">
        <v>351</v>
      </c>
    </row>
    <row r="2124" spans="1:5" x14ac:dyDescent="0.45">
      <c r="A2124" s="1">
        <v>44873</v>
      </c>
      <c r="B2124" s="2" t="s">
        <v>67</v>
      </c>
      <c r="C2124" s="2" t="s">
        <v>61</v>
      </c>
      <c r="D2124" s="2" t="s">
        <v>51</v>
      </c>
      <c r="E2124">
        <v>127</v>
      </c>
    </row>
    <row r="2125" spans="1:5" x14ac:dyDescent="0.45">
      <c r="A2125" s="1">
        <v>44874</v>
      </c>
      <c r="B2125" s="2" t="s">
        <v>60</v>
      </c>
      <c r="C2125" s="2" t="s">
        <v>61</v>
      </c>
      <c r="D2125" s="2" t="s">
        <v>42</v>
      </c>
      <c r="E2125">
        <v>349</v>
      </c>
    </row>
    <row r="2126" spans="1:5" x14ac:dyDescent="0.45">
      <c r="A2126" s="1">
        <v>44874</v>
      </c>
      <c r="B2126" s="2" t="s">
        <v>68</v>
      </c>
      <c r="C2126" s="2" t="s">
        <v>61</v>
      </c>
      <c r="D2126" s="2" t="s">
        <v>10</v>
      </c>
      <c r="E2126">
        <v>244</v>
      </c>
    </row>
    <row r="2127" spans="1:5" x14ac:dyDescent="0.45">
      <c r="A2127" s="1">
        <v>44874</v>
      </c>
      <c r="B2127" s="2" t="s">
        <v>65</v>
      </c>
      <c r="C2127" s="2" t="s">
        <v>61</v>
      </c>
      <c r="D2127" s="2" t="s">
        <v>24</v>
      </c>
      <c r="E2127">
        <v>77</v>
      </c>
    </row>
    <row r="2128" spans="1:5" x14ac:dyDescent="0.45">
      <c r="A2128" s="1">
        <v>44874</v>
      </c>
      <c r="B2128" s="2" t="s">
        <v>66</v>
      </c>
      <c r="C2128" s="2" t="s">
        <v>61</v>
      </c>
      <c r="D2128" s="2" t="s">
        <v>36</v>
      </c>
      <c r="E2128">
        <v>167</v>
      </c>
    </row>
    <row r="2129" spans="1:5" x14ac:dyDescent="0.45">
      <c r="A2129" s="1">
        <v>44874</v>
      </c>
      <c r="B2129" s="2" t="s">
        <v>67</v>
      </c>
      <c r="C2129" s="2" t="s">
        <v>61</v>
      </c>
      <c r="D2129" s="2" t="s">
        <v>49</v>
      </c>
      <c r="E2129">
        <v>318</v>
      </c>
    </row>
    <row r="2130" spans="1:5" x14ac:dyDescent="0.45">
      <c r="A2130" s="1">
        <v>44874</v>
      </c>
      <c r="B2130" s="2" t="s">
        <v>66</v>
      </c>
      <c r="C2130" s="2" t="s">
        <v>61</v>
      </c>
      <c r="D2130" s="2" t="s">
        <v>7</v>
      </c>
      <c r="E2130">
        <v>465</v>
      </c>
    </row>
    <row r="2131" spans="1:5" x14ac:dyDescent="0.45">
      <c r="A2131" s="1">
        <v>44874</v>
      </c>
      <c r="B2131" s="2" t="s">
        <v>60</v>
      </c>
      <c r="C2131" s="2" t="s">
        <v>61</v>
      </c>
      <c r="D2131" s="2" t="s">
        <v>23</v>
      </c>
      <c r="E2131">
        <v>94</v>
      </c>
    </row>
    <row r="2132" spans="1:5" x14ac:dyDescent="0.45">
      <c r="A2132" s="1">
        <v>44875</v>
      </c>
      <c r="B2132" s="2" t="s">
        <v>60</v>
      </c>
      <c r="C2132" s="2" t="s">
        <v>61</v>
      </c>
      <c r="D2132" s="2" t="s">
        <v>28</v>
      </c>
      <c r="E2132">
        <v>437</v>
      </c>
    </row>
    <row r="2133" spans="1:5" x14ac:dyDescent="0.45">
      <c r="A2133" s="1">
        <v>44875</v>
      </c>
      <c r="B2133" s="2" t="s">
        <v>66</v>
      </c>
      <c r="C2133" s="2" t="s">
        <v>61</v>
      </c>
      <c r="D2133" s="2" t="s">
        <v>59</v>
      </c>
      <c r="E2133">
        <v>357</v>
      </c>
    </row>
    <row r="2134" spans="1:5" x14ac:dyDescent="0.45">
      <c r="A2134" s="1">
        <v>44875</v>
      </c>
      <c r="B2134" s="2" t="s">
        <v>60</v>
      </c>
      <c r="C2134" s="2" t="s">
        <v>61</v>
      </c>
      <c r="D2134" s="2" t="s">
        <v>7</v>
      </c>
      <c r="E2134">
        <v>349</v>
      </c>
    </row>
    <row r="2135" spans="1:5" x14ac:dyDescent="0.45">
      <c r="A2135" s="1">
        <v>44875</v>
      </c>
      <c r="B2135" s="2" t="s">
        <v>68</v>
      </c>
      <c r="C2135" s="2" t="s">
        <v>61</v>
      </c>
      <c r="D2135" s="2" t="s">
        <v>35</v>
      </c>
      <c r="E2135">
        <v>407</v>
      </c>
    </row>
    <row r="2136" spans="1:5" x14ac:dyDescent="0.45">
      <c r="A2136" s="1">
        <v>44875</v>
      </c>
      <c r="B2136" s="2" t="s">
        <v>67</v>
      </c>
      <c r="C2136" s="2" t="s">
        <v>61</v>
      </c>
      <c r="D2136" s="2" t="s">
        <v>43</v>
      </c>
      <c r="E2136">
        <v>66</v>
      </c>
    </row>
    <row r="2137" spans="1:5" x14ac:dyDescent="0.45">
      <c r="A2137" s="1">
        <v>44875</v>
      </c>
      <c r="B2137" s="2" t="s">
        <v>68</v>
      </c>
      <c r="C2137" s="2" t="s">
        <v>61</v>
      </c>
      <c r="D2137" s="2" t="s">
        <v>27</v>
      </c>
      <c r="E2137">
        <v>286</v>
      </c>
    </row>
    <row r="2138" spans="1:5" x14ac:dyDescent="0.45">
      <c r="A2138" s="1">
        <v>44876</v>
      </c>
      <c r="B2138" s="2" t="s">
        <v>66</v>
      </c>
      <c r="C2138" s="2" t="s">
        <v>61</v>
      </c>
      <c r="D2138" s="2" t="s">
        <v>2</v>
      </c>
      <c r="E2138">
        <v>415</v>
      </c>
    </row>
    <row r="2139" spans="1:5" x14ac:dyDescent="0.45">
      <c r="A2139" s="1">
        <v>44876</v>
      </c>
      <c r="B2139" s="2" t="s">
        <v>66</v>
      </c>
      <c r="C2139" s="2" t="s">
        <v>61</v>
      </c>
      <c r="D2139" s="2" t="s">
        <v>46</v>
      </c>
      <c r="E2139">
        <v>10</v>
      </c>
    </row>
    <row r="2140" spans="1:5" x14ac:dyDescent="0.45">
      <c r="A2140" s="1">
        <v>44876</v>
      </c>
      <c r="B2140" s="2" t="s">
        <v>68</v>
      </c>
      <c r="C2140" s="2" t="s">
        <v>61</v>
      </c>
      <c r="D2140" s="2" t="s">
        <v>16</v>
      </c>
      <c r="E2140">
        <v>242</v>
      </c>
    </row>
    <row r="2141" spans="1:5" x14ac:dyDescent="0.45">
      <c r="A2141" s="1">
        <v>44877</v>
      </c>
      <c r="B2141" s="2" t="s">
        <v>65</v>
      </c>
      <c r="C2141" s="2" t="s">
        <v>61</v>
      </c>
      <c r="D2141" s="2" t="s">
        <v>5</v>
      </c>
      <c r="E2141">
        <v>487</v>
      </c>
    </row>
    <row r="2142" spans="1:5" x14ac:dyDescent="0.45">
      <c r="A2142" s="1">
        <v>44877</v>
      </c>
      <c r="B2142" s="2" t="s">
        <v>67</v>
      </c>
      <c r="C2142" s="2" t="s">
        <v>61</v>
      </c>
      <c r="D2142" s="2" t="s">
        <v>7</v>
      </c>
      <c r="E2142">
        <v>262</v>
      </c>
    </row>
    <row r="2143" spans="1:5" x14ac:dyDescent="0.45">
      <c r="A2143" s="1">
        <v>44877</v>
      </c>
      <c r="B2143" s="2" t="s">
        <v>67</v>
      </c>
      <c r="C2143" s="2" t="s">
        <v>61</v>
      </c>
      <c r="D2143" s="2" t="s">
        <v>59</v>
      </c>
      <c r="E2143">
        <v>406</v>
      </c>
    </row>
    <row r="2144" spans="1:5" x14ac:dyDescent="0.45">
      <c r="A2144" s="1">
        <v>44877</v>
      </c>
      <c r="B2144" s="2" t="s">
        <v>67</v>
      </c>
      <c r="C2144" s="2" t="s">
        <v>61</v>
      </c>
      <c r="D2144" s="2" t="s">
        <v>54</v>
      </c>
      <c r="E2144">
        <v>172</v>
      </c>
    </row>
    <row r="2145" spans="1:5" x14ac:dyDescent="0.45">
      <c r="A2145" s="1">
        <v>44877</v>
      </c>
      <c r="B2145" s="2" t="s">
        <v>65</v>
      </c>
      <c r="C2145" s="2" t="s">
        <v>61</v>
      </c>
      <c r="D2145" s="2" t="s">
        <v>19</v>
      </c>
      <c r="E2145">
        <v>52</v>
      </c>
    </row>
    <row r="2146" spans="1:5" x14ac:dyDescent="0.45">
      <c r="A2146" s="1">
        <v>44879</v>
      </c>
      <c r="B2146" s="2" t="s">
        <v>60</v>
      </c>
      <c r="C2146" s="2" t="s">
        <v>61</v>
      </c>
      <c r="D2146" s="2" t="s">
        <v>57</v>
      </c>
      <c r="E2146">
        <v>223</v>
      </c>
    </row>
    <row r="2147" spans="1:5" x14ac:dyDescent="0.45">
      <c r="A2147" s="1">
        <v>44879</v>
      </c>
      <c r="B2147" s="2" t="s">
        <v>60</v>
      </c>
      <c r="C2147" s="2" t="s">
        <v>61</v>
      </c>
      <c r="D2147" s="2" t="s">
        <v>2</v>
      </c>
      <c r="E2147">
        <v>65</v>
      </c>
    </row>
    <row r="2148" spans="1:5" x14ac:dyDescent="0.45">
      <c r="A2148" s="1">
        <v>44879</v>
      </c>
      <c r="B2148" s="2" t="s">
        <v>60</v>
      </c>
      <c r="C2148" s="2" t="s">
        <v>61</v>
      </c>
      <c r="D2148" s="2" t="s">
        <v>52</v>
      </c>
      <c r="E2148">
        <v>405</v>
      </c>
    </row>
    <row r="2149" spans="1:5" x14ac:dyDescent="0.45">
      <c r="A2149" s="1">
        <v>44879</v>
      </c>
      <c r="B2149" s="2" t="s">
        <v>66</v>
      </c>
      <c r="C2149" s="2" t="s">
        <v>61</v>
      </c>
      <c r="D2149" s="2" t="s">
        <v>5</v>
      </c>
      <c r="E2149">
        <v>90</v>
      </c>
    </row>
    <row r="2150" spans="1:5" x14ac:dyDescent="0.45">
      <c r="A2150" s="1">
        <v>44879</v>
      </c>
      <c r="B2150" s="2" t="s">
        <v>66</v>
      </c>
      <c r="C2150" s="2" t="s">
        <v>61</v>
      </c>
      <c r="D2150" s="2" t="s">
        <v>12</v>
      </c>
      <c r="E2150">
        <v>416</v>
      </c>
    </row>
    <row r="2151" spans="1:5" x14ac:dyDescent="0.45">
      <c r="A2151" s="1">
        <v>44879</v>
      </c>
      <c r="B2151" s="2" t="s">
        <v>60</v>
      </c>
      <c r="C2151" s="2" t="s">
        <v>61</v>
      </c>
      <c r="D2151" s="2" t="s">
        <v>32</v>
      </c>
      <c r="E2151">
        <v>43</v>
      </c>
    </row>
    <row r="2152" spans="1:5" x14ac:dyDescent="0.45">
      <c r="A2152" s="1">
        <v>44879</v>
      </c>
      <c r="B2152" s="2" t="s">
        <v>65</v>
      </c>
      <c r="C2152" s="2" t="s">
        <v>61</v>
      </c>
      <c r="D2152" s="2" t="s">
        <v>36</v>
      </c>
      <c r="E2152">
        <v>423</v>
      </c>
    </row>
    <row r="2153" spans="1:5" x14ac:dyDescent="0.45">
      <c r="A2153" s="1">
        <v>44879</v>
      </c>
      <c r="B2153" s="2" t="s">
        <v>60</v>
      </c>
      <c r="C2153" s="2" t="s">
        <v>61</v>
      </c>
      <c r="D2153" s="2" t="s">
        <v>37</v>
      </c>
      <c r="E2153">
        <v>172</v>
      </c>
    </row>
    <row r="2154" spans="1:5" x14ac:dyDescent="0.45">
      <c r="A2154" s="1">
        <v>44879</v>
      </c>
      <c r="B2154" s="2" t="s">
        <v>60</v>
      </c>
      <c r="C2154" s="2" t="s">
        <v>61</v>
      </c>
      <c r="D2154" s="2" t="s">
        <v>34</v>
      </c>
      <c r="E2154">
        <v>484</v>
      </c>
    </row>
    <row r="2155" spans="1:5" x14ac:dyDescent="0.45">
      <c r="A2155" s="1">
        <v>44879</v>
      </c>
      <c r="B2155" s="2" t="s">
        <v>67</v>
      </c>
      <c r="C2155" s="2" t="s">
        <v>61</v>
      </c>
      <c r="D2155" s="2" t="s">
        <v>23</v>
      </c>
      <c r="E2155">
        <v>401</v>
      </c>
    </row>
    <row r="2156" spans="1:5" x14ac:dyDescent="0.45">
      <c r="A2156" s="1">
        <v>44879</v>
      </c>
      <c r="B2156" s="2" t="s">
        <v>60</v>
      </c>
      <c r="C2156" s="2" t="s">
        <v>61</v>
      </c>
      <c r="D2156" s="2" t="s">
        <v>45</v>
      </c>
      <c r="E2156">
        <v>230</v>
      </c>
    </row>
    <row r="2157" spans="1:5" x14ac:dyDescent="0.45">
      <c r="A2157" s="1">
        <v>44879</v>
      </c>
      <c r="B2157" s="2" t="s">
        <v>60</v>
      </c>
      <c r="C2157" s="2" t="s">
        <v>61</v>
      </c>
      <c r="D2157" s="2" t="s">
        <v>35</v>
      </c>
      <c r="E2157">
        <v>224</v>
      </c>
    </row>
    <row r="2158" spans="1:5" x14ac:dyDescent="0.45">
      <c r="A2158" s="1">
        <v>44880</v>
      </c>
      <c r="B2158" s="2" t="s">
        <v>65</v>
      </c>
      <c r="C2158" s="2" t="s">
        <v>61</v>
      </c>
      <c r="D2158" s="2" t="s">
        <v>54</v>
      </c>
      <c r="E2158">
        <v>264</v>
      </c>
    </row>
    <row r="2159" spans="1:5" x14ac:dyDescent="0.45">
      <c r="A2159" s="1">
        <v>44880</v>
      </c>
      <c r="B2159" s="2" t="s">
        <v>60</v>
      </c>
      <c r="C2159" s="2" t="s">
        <v>61</v>
      </c>
      <c r="D2159" s="2" t="s">
        <v>18</v>
      </c>
      <c r="E2159">
        <v>276</v>
      </c>
    </row>
    <row r="2160" spans="1:5" x14ac:dyDescent="0.45">
      <c r="A2160" s="1">
        <v>44880</v>
      </c>
      <c r="B2160" s="2" t="s">
        <v>67</v>
      </c>
      <c r="C2160" s="2" t="s">
        <v>61</v>
      </c>
      <c r="D2160" s="2" t="s">
        <v>59</v>
      </c>
      <c r="E2160">
        <v>72</v>
      </c>
    </row>
    <row r="2161" spans="1:5" x14ac:dyDescent="0.45">
      <c r="A2161" s="1">
        <v>44880</v>
      </c>
      <c r="B2161" s="2" t="s">
        <v>68</v>
      </c>
      <c r="C2161" s="2" t="s">
        <v>61</v>
      </c>
      <c r="D2161" s="2" t="s">
        <v>57</v>
      </c>
      <c r="E2161">
        <v>376</v>
      </c>
    </row>
    <row r="2162" spans="1:5" x14ac:dyDescent="0.45">
      <c r="A2162" s="1">
        <v>44880</v>
      </c>
      <c r="B2162" s="2" t="s">
        <v>68</v>
      </c>
      <c r="C2162" s="2" t="s">
        <v>61</v>
      </c>
      <c r="D2162" s="2" t="s">
        <v>57</v>
      </c>
      <c r="E2162">
        <v>494</v>
      </c>
    </row>
    <row r="2163" spans="1:5" x14ac:dyDescent="0.45">
      <c r="A2163" s="1">
        <v>44880</v>
      </c>
      <c r="B2163" s="2" t="s">
        <v>68</v>
      </c>
      <c r="C2163" s="2" t="s">
        <v>61</v>
      </c>
      <c r="D2163" s="2" t="s">
        <v>41</v>
      </c>
      <c r="E2163">
        <v>365</v>
      </c>
    </row>
    <row r="2164" spans="1:5" x14ac:dyDescent="0.45">
      <c r="A2164" s="1">
        <v>44880</v>
      </c>
      <c r="B2164" s="2" t="s">
        <v>60</v>
      </c>
      <c r="C2164" s="2" t="s">
        <v>61</v>
      </c>
      <c r="D2164" s="2" t="s">
        <v>55</v>
      </c>
      <c r="E2164">
        <v>217</v>
      </c>
    </row>
    <row r="2165" spans="1:5" x14ac:dyDescent="0.45">
      <c r="A2165" s="1">
        <v>44880</v>
      </c>
      <c r="B2165" s="2" t="s">
        <v>65</v>
      </c>
      <c r="C2165" s="2" t="s">
        <v>61</v>
      </c>
      <c r="D2165" s="2" t="s">
        <v>16</v>
      </c>
      <c r="E2165">
        <v>462</v>
      </c>
    </row>
    <row r="2166" spans="1:5" x14ac:dyDescent="0.45">
      <c r="A2166" s="1">
        <v>44880</v>
      </c>
      <c r="B2166" s="2" t="s">
        <v>68</v>
      </c>
      <c r="C2166" s="2" t="s">
        <v>61</v>
      </c>
      <c r="D2166" s="2" t="s">
        <v>37</v>
      </c>
      <c r="E2166">
        <v>465</v>
      </c>
    </row>
    <row r="2167" spans="1:5" x14ac:dyDescent="0.45">
      <c r="A2167" s="1">
        <v>44881</v>
      </c>
      <c r="B2167" s="2" t="s">
        <v>67</v>
      </c>
      <c r="C2167" s="2" t="s">
        <v>61</v>
      </c>
      <c r="D2167" s="2" t="s">
        <v>42</v>
      </c>
      <c r="E2167">
        <v>353</v>
      </c>
    </row>
    <row r="2168" spans="1:5" x14ac:dyDescent="0.45">
      <c r="A2168" s="1">
        <v>44881</v>
      </c>
      <c r="B2168" s="2" t="s">
        <v>60</v>
      </c>
      <c r="C2168" s="2" t="s">
        <v>61</v>
      </c>
      <c r="D2168" s="2" t="s">
        <v>2</v>
      </c>
      <c r="E2168">
        <v>376</v>
      </c>
    </row>
    <row r="2169" spans="1:5" x14ac:dyDescent="0.45">
      <c r="A2169" s="1">
        <v>44881</v>
      </c>
      <c r="B2169" s="2" t="s">
        <v>60</v>
      </c>
      <c r="C2169" s="2" t="s">
        <v>61</v>
      </c>
      <c r="D2169" s="2" t="s">
        <v>45</v>
      </c>
      <c r="E2169">
        <v>440</v>
      </c>
    </row>
    <row r="2170" spans="1:5" x14ac:dyDescent="0.45">
      <c r="A2170" s="1">
        <v>44881</v>
      </c>
      <c r="B2170" s="2" t="s">
        <v>66</v>
      </c>
      <c r="C2170" s="2" t="s">
        <v>61</v>
      </c>
      <c r="D2170" s="2" t="s">
        <v>39</v>
      </c>
      <c r="E2170">
        <v>42</v>
      </c>
    </row>
    <row r="2171" spans="1:5" x14ac:dyDescent="0.45">
      <c r="A2171" s="1">
        <v>44881</v>
      </c>
      <c r="B2171" s="2" t="s">
        <v>60</v>
      </c>
      <c r="C2171" s="2" t="s">
        <v>61</v>
      </c>
      <c r="D2171" s="2" t="s">
        <v>37</v>
      </c>
      <c r="E2171">
        <v>356</v>
      </c>
    </row>
    <row r="2172" spans="1:5" x14ac:dyDescent="0.45">
      <c r="A2172" s="1">
        <v>44881</v>
      </c>
      <c r="B2172" s="2" t="s">
        <v>66</v>
      </c>
      <c r="C2172" s="2" t="s">
        <v>61</v>
      </c>
      <c r="D2172" s="2" t="s">
        <v>47</v>
      </c>
      <c r="E2172">
        <v>109</v>
      </c>
    </row>
    <row r="2173" spans="1:5" x14ac:dyDescent="0.45">
      <c r="A2173" s="1">
        <v>44881</v>
      </c>
      <c r="B2173" s="2" t="s">
        <v>66</v>
      </c>
      <c r="C2173" s="2" t="s">
        <v>61</v>
      </c>
      <c r="D2173" s="2" t="s">
        <v>55</v>
      </c>
      <c r="E2173">
        <v>372</v>
      </c>
    </row>
    <row r="2174" spans="1:5" x14ac:dyDescent="0.45">
      <c r="A2174" s="1">
        <v>44882</v>
      </c>
      <c r="B2174" s="2" t="s">
        <v>66</v>
      </c>
      <c r="C2174" s="2" t="s">
        <v>61</v>
      </c>
      <c r="D2174" s="2" t="s">
        <v>38</v>
      </c>
      <c r="E2174">
        <v>244</v>
      </c>
    </row>
    <row r="2175" spans="1:5" x14ac:dyDescent="0.45">
      <c r="A2175" s="1">
        <v>44882</v>
      </c>
      <c r="B2175" s="2" t="s">
        <v>67</v>
      </c>
      <c r="C2175" s="2" t="s">
        <v>61</v>
      </c>
      <c r="D2175" s="2" t="s">
        <v>10</v>
      </c>
      <c r="E2175">
        <v>469</v>
      </c>
    </row>
    <row r="2176" spans="1:5" x14ac:dyDescent="0.45">
      <c r="A2176" s="1">
        <v>44882</v>
      </c>
      <c r="B2176" s="2" t="s">
        <v>60</v>
      </c>
      <c r="C2176" s="2" t="s">
        <v>61</v>
      </c>
      <c r="D2176" s="2" t="s">
        <v>54</v>
      </c>
      <c r="E2176">
        <v>172</v>
      </c>
    </row>
    <row r="2177" spans="1:5" x14ac:dyDescent="0.45">
      <c r="A2177" s="1">
        <v>44882</v>
      </c>
      <c r="B2177" s="2" t="s">
        <v>60</v>
      </c>
      <c r="C2177" s="2" t="s">
        <v>61</v>
      </c>
      <c r="D2177" s="2" t="s">
        <v>14</v>
      </c>
      <c r="E2177">
        <v>452</v>
      </c>
    </row>
    <row r="2178" spans="1:5" x14ac:dyDescent="0.45">
      <c r="A2178" s="1">
        <v>44882</v>
      </c>
      <c r="B2178" s="2" t="s">
        <v>68</v>
      </c>
      <c r="C2178" s="2" t="s">
        <v>61</v>
      </c>
      <c r="D2178" s="2" t="s">
        <v>35</v>
      </c>
      <c r="E2178">
        <v>46</v>
      </c>
    </row>
    <row r="2179" spans="1:5" x14ac:dyDescent="0.45">
      <c r="A2179" s="1">
        <v>44882</v>
      </c>
      <c r="B2179" s="2" t="s">
        <v>60</v>
      </c>
      <c r="C2179" s="2" t="s">
        <v>61</v>
      </c>
      <c r="D2179" s="2" t="s">
        <v>42</v>
      </c>
      <c r="E2179">
        <v>288</v>
      </c>
    </row>
    <row r="2180" spans="1:5" x14ac:dyDescent="0.45">
      <c r="A2180" s="1">
        <v>44883</v>
      </c>
      <c r="B2180" s="2" t="s">
        <v>68</v>
      </c>
      <c r="C2180" s="2" t="s">
        <v>61</v>
      </c>
      <c r="D2180" s="2" t="s">
        <v>50</v>
      </c>
      <c r="E2180">
        <v>239</v>
      </c>
    </row>
    <row r="2181" spans="1:5" x14ac:dyDescent="0.45">
      <c r="A2181" s="1">
        <v>44883</v>
      </c>
      <c r="B2181" s="2" t="s">
        <v>68</v>
      </c>
      <c r="C2181" s="2" t="s">
        <v>61</v>
      </c>
      <c r="D2181" s="2" t="s">
        <v>36</v>
      </c>
      <c r="E2181">
        <v>246</v>
      </c>
    </row>
    <row r="2182" spans="1:5" x14ac:dyDescent="0.45">
      <c r="A2182" s="1">
        <v>44883</v>
      </c>
      <c r="B2182" s="2" t="s">
        <v>68</v>
      </c>
      <c r="C2182" s="2" t="s">
        <v>61</v>
      </c>
      <c r="D2182" s="2" t="s">
        <v>58</v>
      </c>
      <c r="E2182">
        <v>238</v>
      </c>
    </row>
    <row r="2183" spans="1:5" x14ac:dyDescent="0.45">
      <c r="A2183" s="1">
        <v>44883</v>
      </c>
      <c r="B2183" s="2" t="s">
        <v>60</v>
      </c>
      <c r="C2183" s="2" t="s">
        <v>61</v>
      </c>
      <c r="D2183" s="2" t="s">
        <v>56</v>
      </c>
      <c r="E2183">
        <v>16</v>
      </c>
    </row>
    <row r="2184" spans="1:5" x14ac:dyDescent="0.45">
      <c r="A2184" s="1">
        <v>44883</v>
      </c>
      <c r="B2184" s="2" t="s">
        <v>65</v>
      </c>
      <c r="C2184" s="2" t="s">
        <v>61</v>
      </c>
      <c r="D2184" s="2" t="s">
        <v>34</v>
      </c>
      <c r="E2184">
        <v>424</v>
      </c>
    </row>
    <row r="2185" spans="1:5" x14ac:dyDescent="0.45">
      <c r="A2185" s="1">
        <v>44883</v>
      </c>
      <c r="B2185" s="2" t="s">
        <v>60</v>
      </c>
      <c r="C2185" s="2" t="s">
        <v>61</v>
      </c>
      <c r="D2185" s="2" t="s">
        <v>50</v>
      </c>
      <c r="E2185">
        <v>388</v>
      </c>
    </row>
    <row r="2186" spans="1:5" x14ac:dyDescent="0.45">
      <c r="A2186" s="1">
        <v>44883</v>
      </c>
      <c r="B2186" s="2" t="s">
        <v>67</v>
      </c>
      <c r="C2186" s="2" t="s">
        <v>61</v>
      </c>
      <c r="D2186" s="2" t="s">
        <v>20</v>
      </c>
      <c r="E2186">
        <v>462</v>
      </c>
    </row>
    <row r="2187" spans="1:5" x14ac:dyDescent="0.45">
      <c r="A2187" s="1">
        <v>44883</v>
      </c>
      <c r="B2187" s="2" t="s">
        <v>65</v>
      </c>
      <c r="C2187" s="2" t="s">
        <v>61</v>
      </c>
      <c r="D2187" s="2" t="s">
        <v>6</v>
      </c>
      <c r="E2187">
        <v>72</v>
      </c>
    </row>
    <row r="2188" spans="1:5" x14ac:dyDescent="0.45">
      <c r="A2188" s="1">
        <v>44883</v>
      </c>
      <c r="B2188" s="2" t="s">
        <v>65</v>
      </c>
      <c r="C2188" s="2" t="s">
        <v>61</v>
      </c>
      <c r="D2188" s="2" t="s">
        <v>48</v>
      </c>
      <c r="E2188">
        <v>325</v>
      </c>
    </row>
    <row r="2189" spans="1:5" x14ac:dyDescent="0.45">
      <c r="A2189" s="1">
        <v>44883</v>
      </c>
      <c r="B2189" s="2" t="s">
        <v>68</v>
      </c>
      <c r="C2189" s="2" t="s">
        <v>61</v>
      </c>
      <c r="D2189" s="2" t="s">
        <v>56</v>
      </c>
      <c r="E2189">
        <v>417</v>
      </c>
    </row>
    <row r="2190" spans="1:5" x14ac:dyDescent="0.45">
      <c r="A2190" s="1">
        <v>44884</v>
      </c>
      <c r="B2190" s="2" t="s">
        <v>60</v>
      </c>
      <c r="C2190" s="2" t="s">
        <v>61</v>
      </c>
      <c r="D2190" s="2" t="s">
        <v>43</v>
      </c>
      <c r="E2190">
        <v>410</v>
      </c>
    </row>
    <row r="2191" spans="1:5" x14ac:dyDescent="0.45">
      <c r="A2191" s="1">
        <v>44884</v>
      </c>
      <c r="B2191" s="2" t="s">
        <v>60</v>
      </c>
      <c r="C2191" s="2" t="s">
        <v>61</v>
      </c>
      <c r="D2191" s="2" t="s">
        <v>39</v>
      </c>
      <c r="E2191">
        <v>341</v>
      </c>
    </row>
    <row r="2192" spans="1:5" x14ac:dyDescent="0.45">
      <c r="A2192" s="1">
        <v>44884</v>
      </c>
      <c r="B2192" s="2" t="s">
        <v>68</v>
      </c>
      <c r="C2192" s="2" t="s">
        <v>61</v>
      </c>
      <c r="D2192" s="2" t="s">
        <v>40</v>
      </c>
      <c r="E2192">
        <v>340</v>
      </c>
    </row>
    <row r="2193" spans="1:5" x14ac:dyDescent="0.45">
      <c r="A2193" s="1">
        <v>44884</v>
      </c>
      <c r="B2193" s="2" t="s">
        <v>60</v>
      </c>
      <c r="C2193" s="2" t="s">
        <v>61</v>
      </c>
      <c r="D2193" s="2" t="s">
        <v>45</v>
      </c>
      <c r="E2193">
        <v>84</v>
      </c>
    </row>
    <row r="2194" spans="1:5" x14ac:dyDescent="0.45">
      <c r="A2194" s="1">
        <v>44884</v>
      </c>
      <c r="B2194" s="2" t="s">
        <v>68</v>
      </c>
      <c r="C2194" s="2" t="s">
        <v>61</v>
      </c>
      <c r="D2194" s="2" t="s">
        <v>10</v>
      </c>
      <c r="E2194">
        <v>396</v>
      </c>
    </row>
    <row r="2195" spans="1:5" x14ac:dyDescent="0.45">
      <c r="A2195" s="1">
        <v>44884</v>
      </c>
      <c r="B2195" s="2" t="s">
        <v>60</v>
      </c>
      <c r="C2195" s="2" t="s">
        <v>61</v>
      </c>
      <c r="D2195" s="2" t="s">
        <v>43</v>
      </c>
      <c r="E2195">
        <v>320</v>
      </c>
    </row>
    <row r="2196" spans="1:5" x14ac:dyDescent="0.45">
      <c r="A2196" s="1">
        <v>44884</v>
      </c>
      <c r="B2196" s="2" t="s">
        <v>60</v>
      </c>
      <c r="C2196" s="2" t="s">
        <v>61</v>
      </c>
      <c r="D2196" s="2" t="s">
        <v>46</v>
      </c>
      <c r="E2196">
        <v>189</v>
      </c>
    </row>
    <row r="2197" spans="1:5" x14ac:dyDescent="0.45">
      <c r="A2197" s="1">
        <v>44884</v>
      </c>
      <c r="B2197" s="2" t="s">
        <v>68</v>
      </c>
      <c r="C2197" s="2" t="s">
        <v>61</v>
      </c>
      <c r="D2197" s="2" t="s">
        <v>45</v>
      </c>
      <c r="E2197">
        <v>16</v>
      </c>
    </row>
    <row r="2198" spans="1:5" x14ac:dyDescent="0.45">
      <c r="A2198" s="1">
        <v>44884</v>
      </c>
      <c r="B2198" s="2" t="s">
        <v>60</v>
      </c>
      <c r="C2198" s="2" t="s">
        <v>61</v>
      </c>
      <c r="D2198" s="2" t="s">
        <v>57</v>
      </c>
      <c r="E2198">
        <v>153</v>
      </c>
    </row>
    <row r="2199" spans="1:5" x14ac:dyDescent="0.45">
      <c r="A2199" s="1">
        <v>44884</v>
      </c>
      <c r="B2199" s="2" t="s">
        <v>60</v>
      </c>
      <c r="C2199" s="2" t="s">
        <v>61</v>
      </c>
      <c r="D2199" s="2" t="s">
        <v>19</v>
      </c>
      <c r="E2199">
        <v>263</v>
      </c>
    </row>
    <row r="2200" spans="1:5" x14ac:dyDescent="0.45">
      <c r="A2200" s="1">
        <v>44884</v>
      </c>
      <c r="B2200" s="2" t="s">
        <v>65</v>
      </c>
      <c r="C2200" s="2" t="s">
        <v>61</v>
      </c>
      <c r="D2200" s="2" t="s">
        <v>12</v>
      </c>
      <c r="E2200">
        <v>272</v>
      </c>
    </row>
    <row r="2201" spans="1:5" x14ac:dyDescent="0.45">
      <c r="A2201" s="1">
        <v>44886</v>
      </c>
      <c r="B2201" s="2" t="s">
        <v>60</v>
      </c>
      <c r="C2201" s="2" t="s">
        <v>61</v>
      </c>
      <c r="D2201" s="2" t="s">
        <v>21</v>
      </c>
      <c r="E2201">
        <v>14</v>
      </c>
    </row>
    <row r="2202" spans="1:5" x14ac:dyDescent="0.45">
      <c r="A2202" s="1">
        <v>44886</v>
      </c>
      <c r="B2202" s="2" t="s">
        <v>60</v>
      </c>
      <c r="C2202" s="2" t="s">
        <v>61</v>
      </c>
      <c r="D2202" s="2" t="s">
        <v>21</v>
      </c>
      <c r="E2202">
        <v>283</v>
      </c>
    </row>
    <row r="2203" spans="1:5" x14ac:dyDescent="0.45">
      <c r="A2203" s="1">
        <v>44886</v>
      </c>
      <c r="B2203" s="2" t="s">
        <v>60</v>
      </c>
      <c r="C2203" s="2" t="s">
        <v>61</v>
      </c>
      <c r="D2203" s="2" t="s">
        <v>48</v>
      </c>
      <c r="E2203">
        <v>424</v>
      </c>
    </row>
    <row r="2204" spans="1:5" x14ac:dyDescent="0.45">
      <c r="A2204" s="1">
        <v>44886</v>
      </c>
      <c r="B2204" s="2" t="s">
        <v>66</v>
      </c>
      <c r="C2204" s="2" t="s">
        <v>61</v>
      </c>
      <c r="D2204" s="2" t="s">
        <v>24</v>
      </c>
      <c r="E2204">
        <v>25</v>
      </c>
    </row>
    <row r="2205" spans="1:5" x14ac:dyDescent="0.45">
      <c r="A2205" s="1">
        <v>44886</v>
      </c>
      <c r="B2205" s="2" t="s">
        <v>60</v>
      </c>
      <c r="C2205" s="2" t="s">
        <v>61</v>
      </c>
      <c r="D2205" s="2" t="s">
        <v>16</v>
      </c>
      <c r="E2205">
        <v>116</v>
      </c>
    </row>
    <row r="2206" spans="1:5" x14ac:dyDescent="0.45">
      <c r="A2206" s="1">
        <v>44886</v>
      </c>
      <c r="B2206" s="2" t="s">
        <v>60</v>
      </c>
      <c r="C2206" s="2" t="s">
        <v>61</v>
      </c>
      <c r="D2206" s="2" t="s">
        <v>43</v>
      </c>
      <c r="E2206">
        <v>124</v>
      </c>
    </row>
    <row r="2207" spans="1:5" x14ac:dyDescent="0.45">
      <c r="A2207" s="1">
        <v>44886</v>
      </c>
      <c r="B2207" s="2" t="s">
        <v>60</v>
      </c>
      <c r="C2207" s="2" t="s">
        <v>61</v>
      </c>
      <c r="D2207" s="2" t="s">
        <v>31</v>
      </c>
      <c r="E2207">
        <v>387</v>
      </c>
    </row>
    <row r="2208" spans="1:5" x14ac:dyDescent="0.45">
      <c r="A2208" s="1">
        <v>44886</v>
      </c>
      <c r="B2208" s="2" t="s">
        <v>68</v>
      </c>
      <c r="C2208" s="2" t="s">
        <v>61</v>
      </c>
      <c r="D2208" s="2" t="s">
        <v>55</v>
      </c>
      <c r="E2208">
        <v>189</v>
      </c>
    </row>
    <row r="2209" spans="1:5" x14ac:dyDescent="0.45">
      <c r="A2209" s="1">
        <v>44886</v>
      </c>
      <c r="B2209" s="2" t="s">
        <v>67</v>
      </c>
      <c r="C2209" s="2" t="s">
        <v>61</v>
      </c>
      <c r="D2209" s="2" t="s">
        <v>36</v>
      </c>
      <c r="E2209">
        <v>225</v>
      </c>
    </row>
    <row r="2210" spans="1:5" x14ac:dyDescent="0.45">
      <c r="A2210" s="1">
        <v>44886</v>
      </c>
      <c r="B2210" s="2" t="s">
        <v>67</v>
      </c>
      <c r="C2210" s="2" t="s">
        <v>61</v>
      </c>
      <c r="D2210" s="2" t="s">
        <v>30</v>
      </c>
      <c r="E2210">
        <v>435</v>
      </c>
    </row>
    <row r="2211" spans="1:5" x14ac:dyDescent="0.45">
      <c r="A2211" s="1">
        <v>44886</v>
      </c>
      <c r="B2211" s="2" t="s">
        <v>60</v>
      </c>
      <c r="C2211" s="2" t="s">
        <v>61</v>
      </c>
      <c r="D2211" s="2" t="s">
        <v>28</v>
      </c>
      <c r="E2211">
        <v>221</v>
      </c>
    </row>
    <row r="2212" spans="1:5" x14ac:dyDescent="0.45">
      <c r="A2212" s="1">
        <v>44886</v>
      </c>
      <c r="B2212" s="2" t="s">
        <v>60</v>
      </c>
      <c r="C2212" s="2" t="s">
        <v>61</v>
      </c>
      <c r="D2212" s="2" t="s">
        <v>46</v>
      </c>
      <c r="E2212">
        <v>103</v>
      </c>
    </row>
    <row r="2213" spans="1:5" x14ac:dyDescent="0.45">
      <c r="A2213" s="1">
        <v>44887</v>
      </c>
      <c r="B2213" s="2" t="s">
        <v>66</v>
      </c>
      <c r="C2213" s="2" t="s">
        <v>61</v>
      </c>
      <c r="D2213" s="2" t="s">
        <v>41</v>
      </c>
      <c r="E2213">
        <v>51</v>
      </c>
    </row>
    <row r="2214" spans="1:5" x14ac:dyDescent="0.45">
      <c r="A2214" s="1">
        <v>44887</v>
      </c>
      <c r="B2214" s="2" t="s">
        <v>68</v>
      </c>
      <c r="C2214" s="2" t="s">
        <v>61</v>
      </c>
      <c r="D2214" s="2" t="s">
        <v>57</v>
      </c>
      <c r="E2214">
        <v>108</v>
      </c>
    </row>
    <row r="2215" spans="1:5" x14ac:dyDescent="0.45">
      <c r="A2215" s="1">
        <v>44887</v>
      </c>
      <c r="B2215" s="2" t="s">
        <v>65</v>
      </c>
      <c r="C2215" s="2" t="s">
        <v>61</v>
      </c>
      <c r="D2215" s="2" t="s">
        <v>45</v>
      </c>
      <c r="E2215">
        <v>173</v>
      </c>
    </row>
    <row r="2216" spans="1:5" x14ac:dyDescent="0.45">
      <c r="A2216" s="1">
        <v>44887</v>
      </c>
      <c r="B2216" s="2" t="s">
        <v>68</v>
      </c>
      <c r="C2216" s="2" t="s">
        <v>61</v>
      </c>
      <c r="D2216" s="2" t="s">
        <v>57</v>
      </c>
      <c r="E2216">
        <v>310</v>
      </c>
    </row>
    <row r="2217" spans="1:5" x14ac:dyDescent="0.45">
      <c r="A2217" s="1">
        <v>44887</v>
      </c>
      <c r="B2217" s="2" t="s">
        <v>67</v>
      </c>
      <c r="C2217" s="2" t="s">
        <v>61</v>
      </c>
      <c r="D2217" s="2" t="s">
        <v>54</v>
      </c>
      <c r="E2217">
        <v>110</v>
      </c>
    </row>
    <row r="2218" spans="1:5" x14ac:dyDescent="0.45">
      <c r="A2218" s="1">
        <v>44887</v>
      </c>
      <c r="B2218" s="2" t="s">
        <v>60</v>
      </c>
      <c r="C2218" s="2" t="s">
        <v>61</v>
      </c>
      <c r="D2218" s="2" t="s">
        <v>36</v>
      </c>
      <c r="E2218">
        <v>307</v>
      </c>
    </row>
    <row r="2219" spans="1:5" x14ac:dyDescent="0.45">
      <c r="A2219" s="1">
        <v>44887</v>
      </c>
      <c r="B2219" s="2" t="s">
        <v>66</v>
      </c>
      <c r="C2219" s="2" t="s">
        <v>61</v>
      </c>
      <c r="D2219" s="2" t="s">
        <v>16</v>
      </c>
      <c r="E2219">
        <v>453</v>
      </c>
    </row>
    <row r="2220" spans="1:5" x14ac:dyDescent="0.45">
      <c r="A2220" s="1">
        <v>44887</v>
      </c>
      <c r="B2220" s="2" t="s">
        <v>66</v>
      </c>
      <c r="C2220" s="2" t="s">
        <v>61</v>
      </c>
      <c r="D2220" s="2" t="s">
        <v>21</v>
      </c>
      <c r="E2220">
        <v>10</v>
      </c>
    </row>
    <row r="2221" spans="1:5" x14ac:dyDescent="0.45">
      <c r="A2221" s="1">
        <v>44887</v>
      </c>
      <c r="B2221" s="2" t="s">
        <v>60</v>
      </c>
      <c r="C2221" s="2" t="s">
        <v>61</v>
      </c>
      <c r="D2221" s="2" t="s">
        <v>31</v>
      </c>
      <c r="E2221">
        <v>453</v>
      </c>
    </row>
    <row r="2222" spans="1:5" x14ac:dyDescent="0.45">
      <c r="A2222" s="1">
        <v>44887</v>
      </c>
      <c r="B2222" s="2" t="s">
        <v>65</v>
      </c>
      <c r="C2222" s="2" t="s">
        <v>61</v>
      </c>
      <c r="D2222" s="2" t="s">
        <v>47</v>
      </c>
      <c r="E2222">
        <v>108</v>
      </c>
    </row>
    <row r="2223" spans="1:5" x14ac:dyDescent="0.45">
      <c r="A2223" s="1">
        <v>44887</v>
      </c>
      <c r="B2223" s="2" t="s">
        <v>67</v>
      </c>
      <c r="C2223" s="2" t="s">
        <v>61</v>
      </c>
      <c r="D2223" s="2" t="s">
        <v>56</v>
      </c>
      <c r="E2223">
        <v>213</v>
      </c>
    </row>
    <row r="2224" spans="1:5" x14ac:dyDescent="0.45">
      <c r="A2224" s="1">
        <v>44888</v>
      </c>
      <c r="B2224" s="2" t="s">
        <v>68</v>
      </c>
      <c r="C2224" s="2" t="s">
        <v>61</v>
      </c>
      <c r="D2224" s="2" t="s">
        <v>38</v>
      </c>
      <c r="E2224">
        <v>454</v>
      </c>
    </row>
    <row r="2225" spans="1:5" x14ac:dyDescent="0.45">
      <c r="A2225" s="1">
        <v>44888</v>
      </c>
      <c r="B2225" s="2" t="s">
        <v>60</v>
      </c>
      <c r="C2225" s="2" t="s">
        <v>61</v>
      </c>
      <c r="D2225" s="2" t="s">
        <v>55</v>
      </c>
      <c r="E2225">
        <v>301</v>
      </c>
    </row>
    <row r="2226" spans="1:5" x14ac:dyDescent="0.45">
      <c r="A2226" s="1">
        <v>44888</v>
      </c>
      <c r="B2226" s="2" t="s">
        <v>60</v>
      </c>
      <c r="C2226" s="2" t="s">
        <v>61</v>
      </c>
      <c r="D2226" s="2" t="s">
        <v>47</v>
      </c>
      <c r="E2226">
        <v>411</v>
      </c>
    </row>
    <row r="2227" spans="1:5" x14ac:dyDescent="0.45">
      <c r="A2227" s="1">
        <v>44888</v>
      </c>
      <c r="B2227" s="2" t="s">
        <v>67</v>
      </c>
      <c r="C2227" s="2" t="s">
        <v>61</v>
      </c>
      <c r="D2227" s="2" t="s">
        <v>44</v>
      </c>
      <c r="E2227">
        <v>418</v>
      </c>
    </row>
    <row r="2228" spans="1:5" x14ac:dyDescent="0.45">
      <c r="A2228" s="1">
        <v>44888</v>
      </c>
      <c r="B2228" s="2" t="s">
        <v>65</v>
      </c>
      <c r="C2228" s="2" t="s">
        <v>61</v>
      </c>
      <c r="D2228" s="2" t="s">
        <v>30</v>
      </c>
      <c r="E2228">
        <v>149</v>
      </c>
    </row>
    <row r="2229" spans="1:5" x14ac:dyDescent="0.45">
      <c r="A2229" s="1">
        <v>44888</v>
      </c>
      <c r="B2229" s="2" t="s">
        <v>68</v>
      </c>
      <c r="C2229" s="2" t="s">
        <v>61</v>
      </c>
      <c r="D2229" s="2" t="s">
        <v>52</v>
      </c>
      <c r="E2229">
        <v>231</v>
      </c>
    </row>
    <row r="2230" spans="1:5" x14ac:dyDescent="0.45">
      <c r="A2230" s="1">
        <v>44888</v>
      </c>
      <c r="B2230" s="2" t="s">
        <v>67</v>
      </c>
      <c r="C2230" s="2" t="s">
        <v>61</v>
      </c>
      <c r="D2230" s="2" t="s">
        <v>54</v>
      </c>
      <c r="E2230">
        <v>495</v>
      </c>
    </row>
    <row r="2231" spans="1:5" x14ac:dyDescent="0.45">
      <c r="A2231" s="1">
        <v>44888</v>
      </c>
      <c r="B2231" s="2" t="s">
        <v>67</v>
      </c>
      <c r="C2231" s="2" t="s">
        <v>61</v>
      </c>
      <c r="D2231" s="2" t="s">
        <v>42</v>
      </c>
      <c r="E2231">
        <v>107</v>
      </c>
    </row>
    <row r="2232" spans="1:5" x14ac:dyDescent="0.45">
      <c r="A2232" s="1">
        <v>44889</v>
      </c>
      <c r="B2232" s="2" t="s">
        <v>67</v>
      </c>
      <c r="C2232" s="2" t="s">
        <v>61</v>
      </c>
      <c r="D2232" s="2" t="s">
        <v>58</v>
      </c>
      <c r="E2232">
        <v>150</v>
      </c>
    </row>
    <row r="2233" spans="1:5" x14ac:dyDescent="0.45">
      <c r="A2233" s="1">
        <v>44889</v>
      </c>
      <c r="B2233" s="2" t="s">
        <v>60</v>
      </c>
      <c r="C2233" s="2" t="s">
        <v>61</v>
      </c>
      <c r="D2233" s="2" t="s">
        <v>35</v>
      </c>
      <c r="E2233">
        <v>363</v>
      </c>
    </row>
    <row r="2234" spans="1:5" x14ac:dyDescent="0.45">
      <c r="A2234" s="1">
        <v>44889</v>
      </c>
      <c r="B2234" s="2" t="s">
        <v>60</v>
      </c>
      <c r="C2234" s="2" t="s">
        <v>61</v>
      </c>
      <c r="D2234" s="2" t="s">
        <v>41</v>
      </c>
      <c r="E2234">
        <v>48</v>
      </c>
    </row>
    <row r="2235" spans="1:5" x14ac:dyDescent="0.45">
      <c r="A2235" s="1">
        <v>44889</v>
      </c>
      <c r="B2235" s="2" t="s">
        <v>68</v>
      </c>
      <c r="C2235" s="2" t="s">
        <v>61</v>
      </c>
      <c r="D2235" s="2" t="s">
        <v>20</v>
      </c>
      <c r="E2235">
        <v>479</v>
      </c>
    </row>
    <row r="2236" spans="1:5" x14ac:dyDescent="0.45">
      <c r="A2236" s="1">
        <v>44889</v>
      </c>
      <c r="B2236" s="2" t="s">
        <v>60</v>
      </c>
      <c r="C2236" s="2" t="s">
        <v>61</v>
      </c>
      <c r="D2236" s="2" t="s">
        <v>50</v>
      </c>
      <c r="E2236">
        <v>215</v>
      </c>
    </row>
    <row r="2237" spans="1:5" x14ac:dyDescent="0.45">
      <c r="A2237" s="1">
        <v>44889</v>
      </c>
      <c r="B2237" s="2" t="s">
        <v>67</v>
      </c>
      <c r="C2237" s="2" t="s">
        <v>61</v>
      </c>
      <c r="D2237" s="2" t="s">
        <v>3</v>
      </c>
      <c r="E2237">
        <v>226</v>
      </c>
    </row>
    <row r="2238" spans="1:5" x14ac:dyDescent="0.45">
      <c r="A2238" s="1">
        <v>44889</v>
      </c>
      <c r="B2238" s="2" t="s">
        <v>60</v>
      </c>
      <c r="C2238" s="2" t="s">
        <v>61</v>
      </c>
      <c r="D2238" s="2" t="s">
        <v>10</v>
      </c>
      <c r="E2238">
        <v>257</v>
      </c>
    </row>
    <row r="2239" spans="1:5" x14ac:dyDescent="0.45">
      <c r="A2239" s="1">
        <v>44890</v>
      </c>
      <c r="B2239" s="2" t="s">
        <v>60</v>
      </c>
      <c r="C2239" s="2" t="s">
        <v>61</v>
      </c>
      <c r="D2239" s="2" t="s">
        <v>7</v>
      </c>
      <c r="E2239">
        <v>44</v>
      </c>
    </row>
    <row r="2240" spans="1:5" x14ac:dyDescent="0.45">
      <c r="A2240" s="1">
        <v>44890</v>
      </c>
      <c r="B2240" s="2" t="s">
        <v>60</v>
      </c>
      <c r="C2240" s="2" t="s">
        <v>61</v>
      </c>
      <c r="D2240" s="2" t="s">
        <v>25</v>
      </c>
      <c r="E2240">
        <v>426</v>
      </c>
    </row>
    <row r="2241" spans="1:5" x14ac:dyDescent="0.45">
      <c r="A2241" s="1">
        <v>44890</v>
      </c>
      <c r="B2241" s="2" t="s">
        <v>60</v>
      </c>
      <c r="C2241" s="2" t="s">
        <v>61</v>
      </c>
      <c r="D2241" s="2" t="s">
        <v>36</v>
      </c>
      <c r="E2241">
        <v>46</v>
      </c>
    </row>
    <row r="2242" spans="1:5" x14ac:dyDescent="0.45">
      <c r="A2242" s="1">
        <v>44890</v>
      </c>
      <c r="B2242" s="2" t="s">
        <v>66</v>
      </c>
      <c r="C2242" s="2" t="s">
        <v>61</v>
      </c>
      <c r="D2242" s="2" t="s">
        <v>42</v>
      </c>
      <c r="E2242">
        <v>73</v>
      </c>
    </row>
    <row r="2243" spans="1:5" x14ac:dyDescent="0.45">
      <c r="A2243" s="1">
        <v>44890</v>
      </c>
      <c r="B2243" s="2" t="s">
        <v>65</v>
      </c>
      <c r="C2243" s="2" t="s">
        <v>61</v>
      </c>
      <c r="D2243" s="2" t="s">
        <v>39</v>
      </c>
      <c r="E2243">
        <v>132</v>
      </c>
    </row>
    <row r="2244" spans="1:5" x14ac:dyDescent="0.45">
      <c r="A2244" s="1">
        <v>44890</v>
      </c>
      <c r="B2244" s="2" t="s">
        <v>60</v>
      </c>
      <c r="C2244" s="2" t="s">
        <v>61</v>
      </c>
      <c r="D2244" s="2" t="s">
        <v>46</v>
      </c>
      <c r="E2244">
        <v>461</v>
      </c>
    </row>
    <row r="2245" spans="1:5" x14ac:dyDescent="0.45">
      <c r="A2245" s="1">
        <v>44890</v>
      </c>
      <c r="B2245" s="2" t="s">
        <v>65</v>
      </c>
      <c r="C2245" s="2" t="s">
        <v>61</v>
      </c>
      <c r="D2245" s="2" t="s">
        <v>44</v>
      </c>
      <c r="E2245">
        <v>210</v>
      </c>
    </row>
    <row r="2246" spans="1:5" x14ac:dyDescent="0.45">
      <c r="A2246" s="1">
        <v>44890</v>
      </c>
      <c r="B2246" s="2" t="s">
        <v>67</v>
      </c>
      <c r="C2246" s="2" t="s">
        <v>61</v>
      </c>
      <c r="D2246" s="2" t="s">
        <v>23</v>
      </c>
      <c r="E2246">
        <v>258</v>
      </c>
    </row>
    <row r="2247" spans="1:5" x14ac:dyDescent="0.45">
      <c r="A2247" s="1">
        <v>44890</v>
      </c>
      <c r="B2247" s="2" t="s">
        <v>67</v>
      </c>
      <c r="C2247" s="2" t="s">
        <v>61</v>
      </c>
      <c r="D2247" s="2" t="s">
        <v>53</v>
      </c>
      <c r="E2247">
        <v>369</v>
      </c>
    </row>
    <row r="2248" spans="1:5" x14ac:dyDescent="0.45">
      <c r="A2248" s="1">
        <v>44890</v>
      </c>
      <c r="B2248" s="2" t="s">
        <v>66</v>
      </c>
      <c r="C2248" s="2" t="s">
        <v>61</v>
      </c>
      <c r="D2248" s="2" t="s">
        <v>42</v>
      </c>
      <c r="E2248">
        <v>11</v>
      </c>
    </row>
    <row r="2249" spans="1:5" x14ac:dyDescent="0.45">
      <c r="A2249" s="1">
        <v>44891</v>
      </c>
      <c r="B2249" s="2" t="s">
        <v>60</v>
      </c>
      <c r="C2249" s="2" t="s">
        <v>61</v>
      </c>
      <c r="D2249" s="2" t="s">
        <v>50</v>
      </c>
      <c r="E2249">
        <v>248</v>
      </c>
    </row>
    <row r="2250" spans="1:5" x14ac:dyDescent="0.45">
      <c r="A2250" s="1">
        <v>44891</v>
      </c>
      <c r="B2250" s="2" t="s">
        <v>68</v>
      </c>
      <c r="C2250" s="2" t="s">
        <v>61</v>
      </c>
      <c r="D2250" s="2" t="s">
        <v>31</v>
      </c>
      <c r="E2250">
        <v>173</v>
      </c>
    </row>
    <row r="2251" spans="1:5" x14ac:dyDescent="0.45">
      <c r="A2251" s="1">
        <v>44891</v>
      </c>
      <c r="B2251" s="2" t="s">
        <v>66</v>
      </c>
      <c r="C2251" s="2" t="s">
        <v>61</v>
      </c>
      <c r="D2251" s="2" t="s">
        <v>6</v>
      </c>
      <c r="E2251">
        <v>85</v>
      </c>
    </row>
    <row r="2252" spans="1:5" x14ac:dyDescent="0.45">
      <c r="A2252" s="1">
        <v>44891</v>
      </c>
      <c r="B2252" s="2" t="s">
        <v>68</v>
      </c>
      <c r="C2252" s="2" t="s">
        <v>61</v>
      </c>
      <c r="D2252" s="2" t="s">
        <v>29</v>
      </c>
      <c r="E2252">
        <v>350</v>
      </c>
    </row>
    <row r="2253" spans="1:5" x14ac:dyDescent="0.45">
      <c r="A2253" s="1">
        <v>44891</v>
      </c>
      <c r="B2253" s="2" t="s">
        <v>60</v>
      </c>
      <c r="C2253" s="2" t="s">
        <v>61</v>
      </c>
      <c r="D2253" s="2" t="s">
        <v>24</v>
      </c>
      <c r="E2253">
        <v>85</v>
      </c>
    </row>
    <row r="2254" spans="1:5" x14ac:dyDescent="0.45">
      <c r="A2254" s="1">
        <v>44893</v>
      </c>
      <c r="B2254" s="2" t="s">
        <v>60</v>
      </c>
      <c r="C2254" s="2" t="s">
        <v>61</v>
      </c>
      <c r="D2254" s="2" t="s">
        <v>42</v>
      </c>
      <c r="E2254">
        <v>262</v>
      </c>
    </row>
    <row r="2255" spans="1:5" x14ac:dyDescent="0.45">
      <c r="A2255" s="1">
        <v>44893</v>
      </c>
      <c r="B2255" s="2" t="s">
        <v>66</v>
      </c>
      <c r="C2255" s="2" t="s">
        <v>61</v>
      </c>
      <c r="D2255" s="2" t="s">
        <v>16</v>
      </c>
      <c r="E2255">
        <v>389</v>
      </c>
    </row>
    <row r="2256" spans="1:5" x14ac:dyDescent="0.45">
      <c r="A2256" s="1">
        <v>44893</v>
      </c>
      <c r="B2256" s="2" t="s">
        <v>60</v>
      </c>
      <c r="C2256" s="2" t="s">
        <v>61</v>
      </c>
      <c r="D2256" s="2" t="s">
        <v>34</v>
      </c>
      <c r="E2256">
        <v>338</v>
      </c>
    </row>
    <row r="2257" spans="1:5" x14ac:dyDescent="0.45">
      <c r="A2257" s="1">
        <v>44893</v>
      </c>
      <c r="B2257" s="2" t="s">
        <v>60</v>
      </c>
      <c r="C2257" s="2" t="s">
        <v>61</v>
      </c>
      <c r="D2257" s="2" t="s">
        <v>12</v>
      </c>
      <c r="E2257">
        <v>497</v>
      </c>
    </row>
    <row r="2258" spans="1:5" x14ac:dyDescent="0.45">
      <c r="A2258" s="1">
        <v>44893</v>
      </c>
      <c r="B2258" s="2" t="s">
        <v>65</v>
      </c>
      <c r="C2258" s="2" t="s">
        <v>61</v>
      </c>
      <c r="D2258" s="2" t="s">
        <v>29</v>
      </c>
      <c r="E2258">
        <v>160</v>
      </c>
    </row>
    <row r="2259" spans="1:5" x14ac:dyDescent="0.45">
      <c r="A2259" s="1">
        <v>44893</v>
      </c>
      <c r="B2259" s="2" t="s">
        <v>68</v>
      </c>
      <c r="C2259" s="2" t="s">
        <v>61</v>
      </c>
      <c r="D2259" s="2" t="s">
        <v>48</v>
      </c>
      <c r="E2259">
        <v>476</v>
      </c>
    </row>
    <row r="2260" spans="1:5" x14ac:dyDescent="0.45">
      <c r="A2260" s="1">
        <v>44893</v>
      </c>
      <c r="B2260" s="2" t="s">
        <v>67</v>
      </c>
      <c r="C2260" s="2" t="s">
        <v>61</v>
      </c>
      <c r="D2260" s="2" t="s">
        <v>50</v>
      </c>
      <c r="E2260">
        <v>345</v>
      </c>
    </row>
    <row r="2261" spans="1:5" x14ac:dyDescent="0.45">
      <c r="A2261" s="1">
        <v>44893</v>
      </c>
      <c r="B2261" s="2" t="s">
        <v>60</v>
      </c>
      <c r="C2261" s="2" t="s">
        <v>61</v>
      </c>
      <c r="D2261" s="2" t="s">
        <v>12</v>
      </c>
      <c r="E2261">
        <v>393</v>
      </c>
    </row>
    <row r="2262" spans="1:5" x14ac:dyDescent="0.45">
      <c r="A2262" s="1">
        <v>44893</v>
      </c>
      <c r="B2262" s="2" t="s">
        <v>67</v>
      </c>
      <c r="C2262" s="2" t="s">
        <v>61</v>
      </c>
      <c r="D2262" s="2" t="s">
        <v>7</v>
      </c>
      <c r="E2262">
        <v>158</v>
      </c>
    </row>
    <row r="2263" spans="1:5" x14ac:dyDescent="0.45">
      <c r="A2263" s="1">
        <v>44893</v>
      </c>
      <c r="B2263" s="2" t="s">
        <v>67</v>
      </c>
      <c r="C2263" s="2" t="s">
        <v>61</v>
      </c>
      <c r="D2263" s="2" t="s">
        <v>23</v>
      </c>
      <c r="E2263">
        <v>86</v>
      </c>
    </row>
    <row r="2264" spans="1:5" x14ac:dyDescent="0.45">
      <c r="A2264" s="1">
        <v>44893</v>
      </c>
      <c r="B2264" s="2" t="s">
        <v>67</v>
      </c>
      <c r="C2264" s="2" t="s">
        <v>61</v>
      </c>
      <c r="D2264" s="2" t="s">
        <v>35</v>
      </c>
      <c r="E2264">
        <v>100</v>
      </c>
    </row>
    <row r="2265" spans="1:5" x14ac:dyDescent="0.45">
      <c r="A2265" s="1">
        <v>44893</v>
      </c>
      <c r="B2265" s="2" t="s">
        <v>60</v>
      </c>
      <c r="C2265" s="2" t="s">
        <v>61</v>
      </c>
      <c r="D2265" s="2" t="s">
        <v>58</v>
      </c>
      <c r="E2265">
        <v>205</v>
      </c>
    </row>
    <row r="2266" spans="1:5" x14ac:dyDescent="0.45">
      <c r="A2266" s="1">
        <v>44893</v>
      </c>
      <c r="B2266" s="2" t="s">
        <v>65</v>
      </c>
      <c r="C2266" s="2" t="s">
        <v>61</v>
      </c>
      <c r="D2266" s="2" t="s">
        <v>48</v>
      </c>
      <c r="E2266">
        <v>374</v>
      </c>
    </row>
    <row r="2267" spans="1:5" x14ac:dyDescent="0.45">
      <c r="A2267" s="1">
        <v>44893</v>
      </c>
      <c r="B2267" s="2" t="s">
        <v>66</v>
      </c>
      <c r="C2267" s="2" t="s">
        <v>61</v>
      </c>
      <c r="D2267" s="2" t="s">
        <v>10</v>
      </c>
      <c r="E2267">
        <v>118</v>
      </c>
    </row>
    <row r="2268" spans="1:5" x14ac:dyDescent="0.45">
      <c r="A2268" s="1">
        <v>44893</v>
      </c>
      <c r="B2268" s="2" t="s">
        <v>68</v>
      </c>
      <c r="C2268" s="2" t="s">
        <v>61</v>
      </c>
      <c r="D2268" s="2" t="s">
        <v>51</v>
      </c>
      <c r="E2268">
        <v>370</v>
      </c>
    </row>
    <row r="2269" spans="1:5" x14ac:dyDescent="0.45">
      <c r="A2269" s="1">
        <v>44893</v>
      </c>
      <c r="B2269" s="2" t="s">
        <v>67</v>
      </c>
      <c r="C2269" s="2" t="s">
        <v>61</v>
      </c>
      <c r="D2269" s="2" t="s">
        <v>40</v>
      </c>
      <c r="E2269">
        <v>362</v>
      </c>
    </row>
    <row r="2270" spans="1:5" x14ac:dyDescent="0.45">
      <c r="A2270" s="1">
        <v>44893</v>
      </c>
      <c r="B2270" s="2" t="s">
        <v>60</v>
      </c>
      <c r="C2270" s="2" t="s">
        <v>61</v>
      </c>
      <c r="D2270" s="2" t="s">
        <v>20</v>
      </c>
      <c r="E2270">
        <v>369</v>
      </c>
    </row>
    <row r="2271" spans="1:5" x14ac:dyDescent="0.45">
      <c r="A2271" s="1">
        <v>44894</v>
      </c>
      <c r="B2271" s="2" t="s">
        <v>60</v>
      </c>
      <c r="C2271" s="2" t="s">
        <v>61</v>
      </c>
      <c r="D2271" s="2" t="s">
        <v>41</v>
      </c>
      <c r="E2271">
        <v>339</v>
      </c>
    </row>
    <row r="2272" spans="1:5" x14ac:dyDescent="0.45">
      <c r="A2272" s="1">
        <v>44894</v>
      </c>
      <c r="B2272" s="2" t="s">
        <v>65</v>
      </c>
      <c r="C2272" s="2" t="s">
        <v>61</v>
      </c>
      <c r="D2272" s="2" t="s">
        <v>54</v>
      </c>
      <c r="E2272">
        <v>17</v>
      </c>
    </row>
    <row r="2273" spans="1:5" x14ac:dyDescent="0.45">
      <c r="A2273" s="1">
        <v>44894</v>
      </c>
      <c r="B2273" s="2" t="s">
        <v>65</v>
      </c>
      <c r="C2273" s="2" t="s">
        <v>61</v>
      </c>
      <c r="D2273" s="2" t="s">
        <v>48</v>
      </c>
      <c r="E2273">
        <v>271</v>
      </c>
    </row>
    <row r="2274" spans="1:5" x14ac:dyDescent="0.45">
      <c r="A2274" s="1">
        <v>44895</v>
      </c>
      <c r="B2274" s="2" t="s">
        <v>60</v>
      </c>
      <c r="C2274" s="2" t="s">
        <v>61</v>
      </c>
      <c r="D2274" s="2" t="s">
        <v>59</v>
      </c>
      <c r="E2274">
        <v>322</v>
      </c>
    </row>
    <row r="2275" spans="1:5" x14ac:dyDescent="0.45">
      <c r="A2275" s="1">
        <v>44895</v>
      </c>
      <c r="B2275" s="2" t="s">
        <v>60</v>
      </c>
      <c r="C2275" s="2" t="s">
        <v>61</v>
      </c>
      <c r="D2275" s="2" t="s">
        <v>19</v>
      </c>
      <c r="E2275">
        <v>58</v>
      </c>
    </row>
    <row r="2276" spans="1:5" x14ac:dyDescent="0.45">
      <c r="A2276" s="1">
        <v>44895</v>
      </c>
      <c r="B2276" s="2" t="s">
        <v>67</v>
      </c>
      <c r="C2276" s="2" t="s">
        <v>61</v>
      </c>
      <c r="D2276" s="2" t="s">
        <v>51</v>
      </c>
      <c r="E2276">
        <v>372</v>
      </c>
    </row>
    <row r="2277" spans="1:5" x14ac:dyDescent="0.45">
      <c r="A2277" s="1">
        <v>44895</v>
      </c>
      <c r="B2277" s="2" t="s">
        <v>68</v>
      </c>
      <c r="C2277" s="2" t="s">
        <v>61</v>
      </c>
      <c r="D2277" s="2" t="s">
        <v>37</v>
      </c>
      <c r="E2277">
        <v>301</v>
      </c>
    </row>
    <row r="2278" spans="1:5" x14ac:dyDescent="0.45">
      <c r="A2278" s="1">
        <v>44896</v>
      </c>
      <c r="B2278" s="2" t="s">
        <v>9</v>
      </c>
      <c r="C2278" s="2" t="s">
        <v>1</v>
      </c>
      <c r="D2278" s="2" t="s">
        <v>24</v>
      </c>
      <c r="E2278">
        <v>181</v>
      </c>
    </row>
    <row r="2279" spans="1:5" x14ac:dyDescent="0.45">
      <c r="A2279" s="1">
        <v>44896</v>
      </c>
      <c r="B2279" s="2" t="s">
        <v>15</v>
      </c>
      <c r="C2279" s="2" t="s">
        <v>1</v>
      </c>
      <c r="D2279" s="2" t="s">
        <v>47</v>
      </c>
      <c r="E2279">
        <v>160</v>
      </c>
    </row>
    <row r="2280" spans="1:5" x14ac:dyDescent="0.45">
      <c r="A2280" s="1">
        <v>44896</v>
      </c>
      <c r="B2280" s="2" t="s">
        <v>9</v>
      </c>
      <c r="C2280" s="2" t="s">
        <v>1</v>
      </c>
      <c r="D2280" s="2" t="s">
        <v>52</v>
      </c>
      <c r="E2280">
        <v>219</v>
      </c>
    </row>
    <row r="2281" spans="1:5" x14ac:dyDescent="0.45">
      <c r="A2281" s="1">
        <v>44896</v>
      </c>
      <c r="B2281" s="2" t="s">
        <v>8</v>
      </c>
      <c r="C2281" s="2" t="s">
        <v>1</v>
      </c>
      <c r="D2281" s="2" t="s">
        <v>51</v>
      </c>
      <c r="E2281">
        <v>296</v>
      </c>
    </row>
    <row r="2282" spans="1:5" x14ac:dyDescent="0.45">
      <c r="A2282" s="1">
        <v>44896</v>
      </c>
      <c r="B2282" s="2" t="s">
        <v>17</v>
      </c>
      <c r="C2282" s="2" t="s">
        <v>1</v>
      </c>
      <c r="D2282" s="2" t="s">
        <v>10</v>
      </c>
      <c r="E2282">
        <v>458</v>
      </c>
    </row>
    <row r="2283" spans="1:5" x14ac:dyDescent="0.45">
      <c r="A2283" s="1">
        <v>44896</v>
      </c>
      <c r="B2283" s="2" t="s">
        <v>9</v>
      </c>
      <c r="C2283" s="2" t="s">
        <v>1</v>
      </c>
      <c r="D2283" s="2" t="s">
        <v>48</v>
      </c>
      <c r="E2283">
        <v>446</v>
      </c>
    </row>
    <row r="2284" spans="1:5" x14ac:dyDescent="0.45">
      <c r="A2284" s="1">
        <v>44896</v>
      </c>
      <c r="B2284" s="2" t="s">
        <v>17</v>
      </c>
      <c r="C2284" s="2" t="s">
        <v>1</v>
      </c>
      <c r="D2284" s="2" t="s">
        <v>31</v>
      </c>
      <c r="E2284">
        <v>377</v>
      </c>
    </row>
    <row r="2285" spans="1:5" x14ac:dyDescent="0.45">
      <c r="A2285" s="1">
        <v>44896</v>
      </c>
      <c r="B2285" s="2" t="s">
        <v>22</v>
      </c>
      <c r="C2285" s="2" t="s">
        <v>1</v>
      </c>
      <c r="D2285" s="2" t="s">
        <v>33</v>
      </c>
      <c r="E2285">
        <v>480</v>
      </c>
    </row>
    <row r="2286" spans="1:5" x14ac:dyDescent="0.45">
      <c r="A2286" s="1">
        <v>44896</v>
      </c>
      <c r="B2286" s="2" t="s">
        <v>15</v>
      </c>
      <c r="C2286" s="2" t="s">
        <v>1</v>
      </c>
      <c r="D2286" s="2" t="s">
        <v>6</v>
      </c>
      <c r="E2286">
        <v>397</v>
      </c>
    </row>
    <row r="2287" spans="1:5" x14ac:dyDescent="0.45">
      <c r="A2287" s="1">
        <v>44896</v>
      </c>
      <c r="B2287" s="2" t="s">
        <v>0</v>
      </c>
      <c r="C2287" s="2" t="s">
        <v>1</v>
      </c>
      <c r="D2287" s="2" t="s">
        <v>27</v>
      </c>
      <c r="E2287">
        <v>648</v>
      </c>
    </row>
    <row r="2288" spans="1:5" x14ac:dyDescent="0.45">
      <c r="A2288" s="1">
        <v>44897</v>
      </c>
      <c r="B2288" s="2" t="s">
        <v>11</v>
      </c>
      <c r="C2288" s="2" t="s">
        <v>1</v>
      </c>
      <c r="D2288" s="2" t="s">
        <v>54</v>
      </c>
      <c r="E2288">
        <v>458</v>
      </c>
    </row>
    <row r="2289" spans="1:5" x14ac:dyDescent="0.45">
      <c r="A2289" s="1">
        <v>44897</v>
      </c>
      <c r="B2289" s="2" t="s">
        <v>13</v>
      </c>
      <c r="C2289" s="2" t="s">
        <v>1</v>
      </c>
      <c r="D2289" s="2" t="s">
        <v>28</v>
      </c>
      <c r="E2289">
        <v>714</v>
      </c>
    </row>
    <row r="2290" spans="1:5" x14ac:dyDescent="0.45">
      <c r="A2290" s="1">
        <v>44897</v>
      </c>
      <c r="B2290" s="2" t="s">
        <v>17</v>
      </c>
      <c r="C2290" s="2" t="s">
        <v>1</v>
      </c>
      <c r="D2290" s="2" t="s">
        <v>6</v>
      </c>
      <c r="E2290">
        <v>207</v>
      </c>
    </row>
    <row r="2291" spans="1:5" x14ac:dyDescent="0.45">
      <c r="A2291" s="1">
        <v>44897</v>
      </c>
      <c r="B2291" s="2" t="s">
        <v>22</v>
      </c>
      <c r="C2291" s="2" t="s">
        <v>1</v>
      </c>
      <c r="D2291" s="2" t="s">
        <v>12</v>
      </c>
      <c r="E2291">
        <v>277</v>
      </c>
    </row>
    <row r="2292" spans="1:5" x14ac:dyDescent="0.45">
      <c r="A2292" s="1">
        <v>44897</v>
      </c>
      <c r="B2292" s="2" t="s">
        <v>17</v>
      </c>
      <c r="C2292" s="2" t="s">
        <v>1</v>
      </c>
      <c r="D2292" s="2" t="s">
        <v>27</v>
      </c>
      <c r="E2292">
        <v>394</v>
      </c>
    </row>
    <row r="2293" spans="1:5" x14ac:dyDescent="0.45">
      <c r="A2293" s="1">
        <v>44897</v>
      </c>
      <c r="B2293" s="2" t="s">
        <v>4</v>
      </c>
      <c r="C2293" s="2" t="s">
        <v>1</v>
      </c>
      <c r="D2293" s="2" t="s">
        <v>40</v>
      </c>
      <c r="E2293">
        <v>418</v>
      </c>
    </row>
    <row r="2294" spans="1:5" x14ac:dyDescent="0.45">
      <c r="A2294" s="1">
        <v>44897</v>
      </c>
      <c r="B2294" s="2" t="s">
        <v>0</v>
      </c>
      <c r="C2294" s="2" t="s">
        <v>1</v>
      </c>
      <c r="D2294" s="2" t="s">
        <v>49</v>
      </c>
      <c r="E2294">
        <v>398</v>
      </c>
    </row>
    <row r="2295" spans="1:5" x14ac:dyDescent="0.45">
      <c r="A2295" s="1">
        <v>44897</v>
      </c>
      <c r="B2295" s="2" t="s">
        <v>4</v>
      </c>
      <c r="C2295" s="2" t="s">
        <v>1</v>
      </c>
      <c r="D2295" s="2" t="s">
        <v>18</v>
      </c>
      <c r="E2295">
        <v>223</v>
      </c>
    </row>
    <row r="2296" spans="1:5" x14ac:dyDescent="0.45">
      <c r="A2296" s="1">
        <v>44897</v>
      </c>
      <c r="B2296" s="2" t="s">
        <v>17</v>
      </c>
      <c r="C2296" s="2" t="s">
        <v>1</v>
      </c>
      <c r="D2296" s="2" t="s">
        <v>23</v>
      </c>
      <c r="E2296">
        <v>90</v>
      </c>
    </row>
    <row r="2297" spans="1:5" x14ac:dyDescent="0.45">
      <c r="A2297" s="1">
        <v>44898</v>
      </c>
      <c r="B2297" s="2" t="s">
        <v>13</v>
      </c>
      <c r="C2297" s="2" t="s">
        <v>1</v>
      </c>
      <c r="D2297" s="2" t="s">
        <v>59</v>
      </c>
      <c r="E2297">
        <v>778</v>
      </c>
    </row>
    <row r="2298" spans="1:5" x14ac:dyDescent="0.45">
      <c r="A2298" s="1">
        <v>44898</v>
      </c>
      <c r="B2298" s="2" t="s">
        <v>0</v>
      </c>
      <c r="C2298" s="2" t="s">
        <v>1</v>
      </c>
      <c r="D2298" s="2" t="s">
        <v>19</v>
      </c>
      <c r="E2298">
        <v>582</v>
      </c>
    </row>
    <row r="2299" spans="1:5" x14ac:dyDescent="0.45">
      <c r="A2299" s="1">
        <v>44898</v>
      </c>
      <c r="B2299" s="2" t="s">
        <v>17</v>
      </c>
      <c r="C2299" s="2" t="s">
        <v>1</v>
      </c>
      <c r="D2299" s="2" t="s">
        <v>25</v>
      </c>
      <c r="E2299">
        <v>218</v>
      </c>
    </row>
    <row r="2300" spans="1:5" x14ac:dyDescent="0.45">
      <c r="A2300" s="1">
        <v>44898</v>
      </c>
      <c r="B2300" s="2" t="s">
        <v>17</v>
      </c>
      <c r="C2300" s="2" t="s">
        <v>1</v>
      </c>
      <c r="D2300" s="2" t="s">
        <v>18</v>
      </c>
      <c r="E2300">
        <v>290</v>
      </c>
    </row>
    <row r="2301" spans="1:5" x14ac:dyDescent="0.45">
      <c r="A2301" s="1">
        <v>44898</v>
      </c>
      <c r="B2301" s="2" t="s">
        <v>9</v>
      </c>
      <c r="C2301" s="2" t="s">
        <v>1</v>
      </c>
      <c r="D2301" s="2" t="s">
        <v>29</v>
      </c>
      <c r="E2301">
        <v>437</v>
      </c>
    </row>
    <row r="2302" spans="1:5" x14ac:dyDescent="0.45">
      <c r="A2302" s="1">
        <v>44900</v>
      </c>
      <c r="B2302" s="2" t="s">
        <v>4</v>
      </c>
      <c r="C2302" s="2" t="s">
        <v>1</v>
      </c>
      <c r="D2302" s="2" t="s">
        <v>21</v>
      </c>
      <c r="E2302">
        <v>469</v>
      </c>
    </row>
    <row r="2303" spans="1:5" x14ac:dyDescent="0.45">
      <c r="A2303" s="1">
        <v>44900</v>
      </c>
      <c r="B2303" s="2" t="s">
        <v>8</v>
      </c>
      <c r="C2303" s="2" t="s">
        <v>1</v>
      </c>
      <c r="D2303" s="2" t="s">
        <v>56</v>
      </c>
      <c r="E2303">
        <v>33</v>
      </c>
    </row>
    <row r="2304" spans="1:5" x14ac:dyDescent="0.45">
      <c r="A2304" s="1">
        <v>44900</v>
      </c>
      <c r="B2304" s="2" t="s">
        <v>9</v>
      </c>
      <c r="C2304" s="2" t="s">
        <v>1</v>
      </c>
      <c r="D2304" s="2" t="s">
        <v>48</v>
      </c>
      <c r="E2304">
        <v>79</v>
      </c>
    </row>
    <row r="2305" spans="1:5" x14ac:dyDescent="0.45">
      <c r="A2305" s="1">
        <v>44900</v>
      </c>
      <c r="B2305" s="2" t="s">
        <v>4</v>
      </c>
      <c r="C2305" s="2" t="s">
        <v>1</v>
      </c>
      <c r="D2305" s="2" t="s">
        <v>27</v>
      </c>
      <c r="E2305">
        <v>332</v>
      </c>
    </row>
    <row r="2306" spans="1:5" x14ac:dyDescent="0.45">
      <c r="A2306" s="1">
        <v>44900</v>
      </c>
      <c r="B2306" s="2" t="s">
        <v>15</v>
      </c>
      <c r="C2306" s="2" t="s">
        <v>1</v>
      </c>
      <c r="D2306" s="2" t="s">
        <v>42</v>
      </c>
      <c r="E2306">
        <v>132</v>
      </c>
    </row>
    <row r="2307" spans="1:5" x14ac:dyDescent="0.45">
      <c r="A2307" s="1">
        <v>44900</v>
      </c>
      <c r="B2307" s="2" t="s">
        <v>4</v>
      </c>
      <c r="C2307" s="2" t="s">
        <v>1</v>
      </c>
      <c r="D2307" s="2" t="s">
        <v>18</v>
      </c>
      <c r="E2307">
        <v>547</v>
      </c>
    </row>
    <row r="2308" spans="1:5" x14ac:dyDescent="0.45">
      <c r="A2308" s="1">
        <v>44900</v>
      </c>
      <c r="B2308" s="2" t="s">
        <v>9</v>
      </c>
      <c r="C2308" s="2" t="s">
        <v>1</v>
      </c>
      <c r="D2308" s="2" t="s">
        <v>28</v>
      </c>
      <c r="E2308">
        <v>295</v>
      </c>
    </row>
    <row r="2309" spans="1:5" x14ac:dyDescent="0.45">
      <c r="A2309" s="1">
        <v>44900</v>
      </c>
      <c r="B2309" s="2" t="s">
        <v>0</v>
      </c>
      <c r="C2309" s="2" t="s">
        <v>1</v>
      </c>
      <c r="D2309" s="2" t="s">
        <v>10</v>
      </c>
      <c r="E2309">
        <v>540</v>
      </c>
    </row>
    <row r="2310" spans="1:5" x14ac:dyDescent="0.45">
      <c r="A2310" s="1">
        <v>44900</v>
      </c>
      <c r="B2310" s="2" t="s">
        <v>0</v>
      </c>
      <c r="C2310" s="2" t="s">
        <v>1</v>
      </c>
      <c r="D2310" s="2" t="s">
        <v>30</v>
      </c>
      <c r="E2310">
        <v>222</v>
      </c>
    </row>
    <row r="2311" spans="1:5" x14ac:dyDescent="0.45">
      <c r="A2311" s="1">
        <v>44900</v>
      </c>
      <c r="B2311" s="2" t="s">
        <v>9</v>
      </c>
      <c r="C2311" s="2" t="s">
        <v>1</v>
      </c>
      <c r="D2311" s="2" t="s">
        <v>23</v>
      </c>
      <c r="E2311">
        <v>394</v>
      </c>
    </row>
    <row r="2312" spans="1:5" x14ac:dyDescent="0.45">
      <c r="A2312" s="1">
        <v>44900</v>
      </c>
      <c r="B2312" s="2" t="s">
        <v>8</v>
      </c>
      <c r="C2312" s="2" t="s">
        <v>1</v>
      </c>
      <c r="D2312" s="2" t="s">
        <v>55</v>
      </c>
      <c r="E2312">
        <v>325</v>
      </c>
    </row>
    <row r="2313" spans="1:5" x14ac:dyDescent="0.45">
      <c r="A2313" s="1">
        <v>44901</v>
      </c>
      <c r="B2313" s="2" t="s">
        <v>15</v>
      </c>
      <c r="C2313" s="2" t="s">
        <v>1</v>
      </c>
      <c r="D2313" s="2" t="s">
        <v>19</v>
      </c>
      <c r="E2313">
        <v>457</v>
      </c>
    </row>
    <row r="2314" spans="1:5" x14ac:dyDescent="0.45">
      <c r="A2314" s="1">
        <v>44901</v>
      </c>
      <c r="B2314" s="2" t="s">
        <v>11</v>
      </c>
      <c r="C2314" s="2" t="s">
        <v>1</v>
      </c>
      <c r="D2314" s="2" t="s">
        <v>44</v>
      </c>
      <c r="E2314">
        <v>64</v>
      </c>
    </row>
    <row r="2315" spans="1:5" x14ac:dyDescent="0.45">
      <c r="A2315" s="1">
        <v>44901</v>
      </c>
      <c r="B2315" s="2" t="s">
        <v>0</v>
      </c>
      <c r="C2315" s="2" t="s">
        <v>1</v>
      </c>
      <c r="D2315" s="2" t="s">
        <v>14</v>
      </c>
      <c r="E2315">
        <v>298</v>
      </c>
    </row>
    <row r="2316" spans="1:5" x14ac:dyDescent="0.45">
      <c r="A2316" s="1">
        <v>44901</v>
      </c>
      <c r="B2316" s="2" t="s">
        <v>0</v>
      </c>
      <c r="C2316" s="2" t="s">
        <v>1</v>
      </c>
      <c r="D2316" s="2" t="s">
        <v>20</v>
      </c>
      <c r="E2316">
        <v>606</v>
      </c>
    </row>
    <row r="2317" spans="1:5" x14ac:dyDescent="0.45">
      <c r="A2317" s="1">
        <v>44901</v>
      </c>
      <c r="B2317" s="2" t="s">
        <v>4</v>
      </c>
      <c r="C2317" s="2" t="s">
        <v>1</v>
      </c>
      <c r="D2317" s="2" t="s">
        <v>20</v>
      </c>
      <c r="E2317">
        <v>276</v>
      </c>
    </row>
    <row r="2318" spans="1:5" x14ac:dyDescent="0.45">
      <c r="A2318" s="1">
        <v>44901</v>
      </c>
      <c r="B2318" s="2" t="s">
        <v>15</v>
      </c>
      <c r="C2318" s="2" t="s">
        <v>1</v>
      </c>
      <c r="D2318" s="2" t="s">
        <v>54</v>
      </c>
      <c r="E2318">
        <v>142</v>
      </c>
    </row>
    <row r="2319" spans="1:5" x14ac:dyDescent="0.45">
      <c r="A2319" s="1">
        <v>44901</v>
      </c>
      <c r="B2319" s="2" t="s">
        <v>8</v>
      </c>
      <c r="C2319" s="2" t="s">
        <v>1</v>
      </c>
      <c r="D2319" s="2" t="s">
        <v>12</v>
      </c>
      <c r="E2319">
        <v>263</v>
      </c>
    </row>
    <row r="2320" spans="1:5" x14ac:dyDescent="0.45">
      <c r="A2320" s="1">
        <v>44901</v>
      </c>
      <c r="B2320" s="2" t="s">
        <v>17</v>
      </c>
      <c r="C2320" s="2" t="s">
        <v>1</v>
      </c>
      <c r="D2320" s="2" t="s">
        <v>59</v>
      </c>
      <c r="E2320">
        <v>81</v>
      </c>
    </row>
    <row r="2321" spans="1:5" x14ac:dyDescent="0.45">
      <c r="A2321" s="1">
        <v>44901</v>
      </c>
      <c r="B2321" s="2" t="s">
        <v>9</v>
      </c>
      <c r="C2321" s="2" t="s">
        <v>1</v>
      </c>
      <c r="D2321" s="2" t="s">
        <v>56</v>
      </c>
      <c r="E2321">
        <v>347</v>
      </c>
    </row>
    <row r="2322" spans="1:5" x14ac:dyDescent="0.45">
      <c r="A2322" s="1">
        <v>44901</v>
      </c>
      <c r="B2322" s="2" t="s">
        <v>4</v>
      </c>
      <c r="C2322" s="2" t="s">
        <v>1</v>
      </c>
      <c r="D2322" s="2" t="s">
        <v>37</v>
      </c>
      <c r="E2322">
        <v>443</v>
      </c>
    </row>
    <row r="2323" spans="1:5" x14ac:dyDescent="0.45">
      <c r="A2323" s="1">
        <v>44901</v>
      </c>
      <c r="B2323" s="2" t="s">
        <v>22</v>
      </c>
      <c r="C2323" s="2" t="s">
        <v>1</v>
      </c>
      <c r="D2323" s="2" t="s">
        <v>43</v>
      </c>
      <c r="E2323">
        <v>261</v>
      </c>
    </row>
    <row r="2324" spans="1:5" x14ac:dyDescent="0.45">
      <c r="A2324" s="1">
        <v>44902</v>
      </c>
      <c r="B2324" s="2" t="s">
        <v>4</v>
      </c>
      <c r="C2324" s="2" t="s">
        <v>1</v>
      </c>
      <c r="D2324" s="2" t="s">
        <v>20</v>
      </c>
      <c r="E2324">
        <v>389</v>
      </c>
    </row>
    <row r="2325" spans="1:5" x14ac:dyDescent="0.45">
      <c r="A2325" s="1">
        <v>44902</v>
      </c>
      <c r="B2325" s="2" t="s">
        <v>22</v>
      </c>
      <c r="C2325" s="2" t="s">
        <v>1</v>
      </c>
      <c r="D2325" s="2" t="s">
        <v>58</v>
      </c>
      <c r="E2325">
        <v>279</v>
      </c>
    </row>
    <row r="2326" spans="1:5" x14ac:dyDescent="0.45">
      <c r="A2326" s="1">
        <v>44902</v>
      </c>
      <c r="B2326" s="2" t="s">
        <v>17</v>
      </c>
      <c r="C2326" s="2" t="s">
        <v>1</v>
      </c>
      <c r="D2326" s="2" t="s">
        <v>53</v>
      </c>
      <c r="E2326">
        <v>402</v>
      </c>
    </row>
    <row r="2327" spans="1:5" x14ac:dyDescent="0.45">
      <c r="A2327" s="1">
        <v>44902</v>
      </c>
      <c r="B2327" s="2" t="s">
        <v>22</v>
      </c>
      <c r="C2327" s="2" t="s">
        <v>1</v>
      </c>
      <c r="D2327" s="2" t="s">
        <v>37</v>
      </c>
      <c r="E2327">
        <v>343</v>
      </c>
    </row>
    <row r="2328" spans="1:5" x14ac:dyDescent="0.45">
      <c r="A2328" s="1">
        <v>44902</v>
      </c>
      <c r="B2328" s="2" t="s">
        <v>11</v>
      </c>
      <c r="C2328" s="2" t="s">
        <v>1</v>
      </c>
      <c r="D2328" s="2" t="s">
        <v>58</v>
      </c>
      <c r="E2328">
        <v>36</v>
      </c>
    </row>
    <row r="2329" spans="1:5" x14ac:dyDescent="0.45">
      <c r="A2329" s="1">
        <v>44902</v>
      </c>
      <c r="B2329" s="2" t="s">
        <v>0</v>
      </c>
      <c r="C2329" s="2" t="s">
        <v>1</v>
      </c>
      <c r="D2329" s="2" t="s">
        <v>42</v>
      </c>
      <c r="E2329">
        <v>454</v>
      </c>
    </row>
    <row r="2330" spans="1:5" x14ac:dyDescent="0.45">
      <c r="A2330" s="1">
        <v>44902</v>
      </c>
      <c r="B2330" s="2" t="s">
        <v>17</v>
      </c>
      <c r="C2330" s="2" t="s">
        <v>1</v>
      </c>
      <c r="D2330" s="2" t="s">
        <v>23</v>
      </c>
      <c r="E2330">
        <v>281</v>
      </c>
    </row>
    <row r="2331" spans="1:5" x14ac:dyDescent="0.45">
      <c r="A2331" s="1">
        <v>44902</v>
      </c>
      <c r="B2331" s="2" t="s">
        <v>0</v>
      </c>
      <c r="C2331" s="2" t="s">
        <v>1</v>
      </c>
      <c r="D2331" s="2" t="s">
        <v>6</v>
      </c>
      <c r="E2331">
        <v>501</v>
      </c>
    </row>
    <row r="2332" spans="1:5" x14ac:dyDescent="0.45">
      <c r="A2332" s="1">
        <v>44902</v>
      </c>
      <c r="B2332" s="2" t="s">
        <v>11</v>
      </c>
      <c r="C2332" s="2" t="s">
        <v>1</v>
      </c>
      <c r="D2332" s="2" t="s">
        <v>39</v>
      </c>
      <c r="E2332">
        <v>22</v>
      </c>
    </row>
    <row r="2333" spans="1:5" x14ac:dyDescent="0.45">
      <c r="A2333" s="1">
        <v>44902</v>
      </c>
      <c r="B2333" s="2" t="s">
        <v>17</v>
      </c>
      <c r="C2333" s="2" t="s">
        <v>1</v>
      </c>
      <c r="D2333" s="2" t="s">
        <v>7</v>
      </c>
      <c r="E2333">
        <v>247</v>
      </c>
    </row>
    <row r="2334" spans="1:5" x14ac:dyDescent="0.45">
      <c r="A2334" s="1">
        <v>44903</v>
      </c>
      <c r="B2334" s="2" t="s">
        <v>13</v>
      </c>
      <c r="C2334" s="2" t="s">
        <v>1</v>
      </c>
      <c r="D2334" s="2" t="s">
        <v>28</v>
      </c>
      <c r="E2334">
        <v>406</v>
      </c>
    </row>
    <row r="2335" spans="1:5" x14ac:dyDescent="0.45">
      <c r="A2335" s="1">
        <v>44903</v>
      </c>
      <c r="B2335" s="2" t="s">
        <v>17</v>
      </c>
      <c r="C2335" s="2" t="s">
        <v>1</v>
      </c>
      <c r="D2335" s="2" t="s">
        <v>54</v>
      </c>
      <c r="E2335">
        <v>382</v>
      </c>
    </row>
    <row r="2336" spans="1:5" x14ac:dyDescent="0.45">
      <c r="A2336" s="1">
        <v>44903</v>
      </c>
      <c r="B2336" s="2" t="s">
        <v>17</v>
      </c>
      <c r="C2336" s="2" t="s">
        <v>1</v>
      </c>
      <c r="D2336" s="2" t="s">
        <v>10</v>
      </c>
      <c r="E2336">
        <v>322</v>
      </c>
    </row>
    <row r="2337" spans="1:5" x14ac:dyDescent="0.45">
      <c r="A2337" s="1">
        <v>44903</v>
      </c>
      <c r="B2337" s="2" t="s">
        <v>11</v>
      </c>
      <c r="C2337" s="2" t="s">
        <v>1</v>
      </c>
      <c r="D2337" s="2" t="s">
        <v>30</v>
      </c>
      <c r="E2337">
        <v>393</v>
      </c>
    </row>
    <row r="2338" spans="1:5" x14ac:dyDescent="0.45">
      <c r="A2338" s="1">
        <v>44903</v>
      </c>
      <c r="B2338" s="2" t="s">
        <v>17</v>
      </c>
      <c r="C2338" s="2" t="s">
        <v>1</v>
      </c>
      <c r="D2338" s="2" t="s">
        <v>43</v>
      </c>
      <c r="E2338">
        <v>109</v>
      </c>
    </row>
    <row r="2339" spans="1:5" x14ac:dyDescent="0.45">
      <c r="A2339" s="1">
        <v>44903</v>
      </c>
      <c r="B2339" s="2" t="s">
        <v>4</v>
      </c>
      <c r="C2339" s="2" t="s">
        <v>1</v>
      </c>
      <c r="D2339" s="2" t="s">
        <v>34</v>
      </c>
      <c r="E2339">
        <v>421</v>
      </c>
    </row>
    <row r="2340" spans="1:5" x14ac:dyDescent="0.45">
      <c r="A2340" s="1">
        <v>44904</v>
      </c>
      <c r="B2340" s="2" t="s">
        <v>8</v>
      </c>
      <c r="C2340" s="2" t="s">
        <v>1</v>
      </c>
      <c r="D2340" s="2" t="s">
        <v>40</v>
      </c>
      <c r="E2340">
        <v>462</v>
      </c>
    </row>
    <row r="2341" spans="1:5" x14ac:dyDescent="0.45">
      <c r="A2341" s="1">
        <v>44904</v>
      </c>
      <c r="B2341" s="2" t="s">
        <v>8</v>
      </c>
      <c r="C2341" s="2" t="s">
        <v>1</v>
      </c>
      <c r="D2341" s="2" t="s">
        <v>21</v>
      </c>
      <c r="E2341">
        <v>263</v>
      </c>
    </row>
    <row r="2342" spans="1:5" x14ac:dyDescent="0.45">
      <c r="A2342" s="1">
        <v>44904</v>
      </c>
      <c r="B2342" s="2" t="s">
        <v>17</v>
      </c>
      <c r="C2342" s="2" t="s">
        <v>1</v>
      </c>
      <c r="D2342" s="2" t="s">
        <v>23</v>
      </c>
      <c r="E2342">
        <v>65</v>
      </c>
    </row>
    <row r="2343" spans="1:5" x14ac:dyDescent="0.45">
      <c r="A2343" s="1">
        <v>44904</v>
      </c>
      <c r="B2343" s="2" t="s">
        <v>15</v>
      </c>
      <c r="C2343" s="2" t="s">
        <v>1</v>
      </c>
      <c r="D2343" s="2" t="s">
        <v>27</v>
      </c>
      <c r="E2343">
        <v>148</v>
      </c>
    </row>
    <row r="2344" spans="1:5" x14ac:dyDescent="0.45">
      <c r="A2344" s="1">
        <v>44905</v>
      </c>
      <c r="B2344" s="2" t="s">
        <v>9</v>
      </c>
      <c r="C2344" s="2" t="s">
        <v>1</v>
      </c>
      <c r="D2344" s="2" t="s">
        <v>2</v>
      </c>
      <c r="E2344">
        <v>489</v>
      </c>
    </row>
    <row r="2345" spans="1:5" x14ac:dyDescent="0.45">
      <c r="A2345" s="1">
        <v>44905</v>
      </c>
      <c r="B2345" s="2" t="s">
        <v>4</v>
      </c>
      <c r="C2345" s="2" t="s">
        <v>1</v>
      </c>
      <c r="D2345" s="2" t="s">
        <v>41</v>
      </c>
      <c r="E2345">
        <v>490</v>
      </c>
    </row>
    <row r="2346" spans="1:5" x14ac:dyDescent="0.45">
      <c r="A2346" s="1">
        <v>44905</v>
      </c>
      <c r="B2346" s="2" t="s">
        <v>0</v>
      </c>
      <c r="C2346" s="2" t="s">
        <v>1</v>
      </c>
      <c r="D2346" s="2" t="s">
        <v>43</v>
      </c>
      <c r="E2346">
        <v>561</v>
      </c>
    </row>
    <row r="2347" spans="1:5" x14ac:dyDescent="0.45">
      <c r="A2347" s="1">
        <v>44905</v>
      </c>
      <c r="B2347" s="2" t="s">
        <v>13</v>
      </c>
      <c r="C2347" s="2" t="s">
        <v>1</v>
      </c>
      <c r="D2347" s="2" t="s">
        <v>53</v>
      </c>
      <c r="E2347">
        <v>465</v>
      </c>
    </row>
    <row r="2348" spans="1:5" x14ac:dyDescent="0.45">
      <c r="A2348" s="1">
        <v>44905</v>
      </c>
      <c r="B2348" s="2" t="s">
        <v>15</v>
      </c>
      <c r="C2348" s="2" t="s">
        <v>1</v>
      </c>
      <c r="D2348" s="2" t="s">
        <v>53</v>
      </c>
      <c r="E2348">
        <v>585</v>
      </c>
    </row>
    <row r="2349" spans="1:5" x14ac:dyDescent="0.45">
      <c r="A2349" s="1">
        <v>44905</v>
      </c>
      <c r="B2349" s="2" t="s">
        <v>15</v>
      </c>
      <c r="C2349" s="2" t="s">
        <v>1</v>
      </c>
      <c r="D2349" s="2" t="s">
        <v>27</v>
      </c>
      <c r="E2349">
        <v>579</v>
      </c>
    </row>
    <row r="2350" spans="1:5" x14ac:dyDescent="0.45">
      <c r="A2350" s="1">
        <v>44905</v>
      </c>
      <c r="B2350" s="2" t="s">
        <v>15</v>
      </c>
      <c r="C2350" s="2" t="s">
        <v>1</v>
      </c>
      <c r="D2350" s="2" t="s">
        <v>10</v>
      </c>
      <c r="E2350">
        <v>382</v>
      </c>
    </row>
    <row r="2351" spans="1:5" x14ac:dyDescent="0.45">
      <c r="A2351" s="1">
        <v>44907</v>
      </c>
      <c r="B2351" s="2" t="s">
        <v>0</v>
      </c>
      <c r="C2351" s="2" t="s">
        <v>1</v>
      </c>
      <c r="D2351" s="2" t="s">
        <v>2</v>
      </c>
      <c r="E2351">
        <v>224</v>
      </c>
    </row>
    <row r="2352" spans="1:5" x14ac:dyDescent="0.45">
      <c r="A2352" s="1">
        <v>44907</v>
      </c>
      <c r="B2352" s="2" t="s">
        <v>15</v>
      </c>
      <c r="C2352" s="2" t="s">
        <v>1</v>
      </c>
      <c r="D2352" s="2" t="s">
        <v>29</v>
      </c>
      <c r="E2352">
        <v>303</v>
      </c>
    </row>
    <row r="2353" spans="1:5" x14ac:dyDescent="0.45">
      <c r="A2353" s="1">
        <v>44907</v>
      </c>
      <c r="B2353" s="2" t="s">
        <v>17</v>
      </c>
      <c r="C2353" s="2" t="s">
        <v>1</v>
      </c>
      <c r="D2353" s="2" t="s">
        <v>47</v>
      </c>
      <c r="E2353">
        <v>238</v>
      </c>
    </row>
    <row r="2354" spans="1:5" x14ac:dyDescent="0.45">
      <c r="A2354" s="1">
        <v>44907</v>
      </c>
      <c r="B2354" s="2" t="s">
        <v>15</v>
      </c>
      <c r="C2354" s="2" t="s">
        <v>1</v>
      </c>
      <c r="D2354" s="2" t="s">
        <v>12</v>
      </c>
      <c r="E2354">
        <v>464</v>
      </c>
    </row>
    <row r="2355" spans="1:5" x14ac:dyDescent="0.45">
      <c r="A2355" s="1">
        <v>44907</v>
      </c>
      <c r="B2355" s="2" t="s">
        <v>13</v>
      </c>
      <c r="C2355" s="2" t="s">
        <v>1</v>
      </c>
      <c r="D2355" s="2" t="s">
        <v>29</v>
      </c>
      <c r="E2355">
        <v>579</v>
      </c>
    </row>
    <row r="2356" spans="1:5" x14ac:dyDescent="0.45">
      <c r="A2356" s="1">
        <v>44907</v>
      </c>
      <c r="B2356" s="2" t="s">
        <v>11</v>
      </c>
      <c r="C2356" s="2" t="s">
        <v>1</v>
      </c>
      <c r="D2356" s="2" t="s">
        <v>53</v>
      </c>
      <c r="E2356">
        <v>70</v>
      </c>
    </row>
    <row r="2357" spans="1:5" x14ac:dyDescent="0.45">
      <c r="A2357" s="1">
        <v>44907</v>
      </c>
      <c r="B2357" s="2" t="s">
        <v>4</v>
      </c>
      <c r="C2357" s="2" t="s">
        <v>1</v>
      </c>
      <c r="D2357" s="2" t="s">
        <v>35</v>
      </c>
      <c r="E2357">
        <v>654</v>
      </c>
    </row>
    <row r="2358" spans="1:5" x14ac:dyDescent="0.45">
      <c r="A2358" s="1">
        <v>44907</v>
      </c>
      <c r="B2358" s="2" t="s">
        <v>0</v>
      </c>
      <c r="C2358" s="2" t="s">
        <v>1</v>
      </c>
      <c r="D2358" s="2" t="s">
        <v>39</v>
      </c>
      <c r="E2358">
        <v>364</v>
      </c>
    </row>
    <row r="2359" spans="1:5" x14ac:dyDescent="0.45">
      <c r="A2359" s="1">
        <v>44907</v>
      </c>
      <c r="B2359" s="2" t="s">
        <v>4</v>
      </c>
      <c r="C2359" s="2" t="s">
        <v>1</v>
      </c>
      <c r="D2359" s="2" t="s">
        <v>37</v>
      </c>
      <c r="E2359">
        <v>670</v>
      </c>
    </row>
    <row r="2360" spans="1:5" x14ac:dyDescent="0.45">
      <c r="A2360" s="1">
        <v>44907</v>
      </c>
      <c r="B2360" s="2" t="s">
        <v>15</v>
      </c>
      <c r="C2360" s="2" t="s">
        <v>1</v>
      </c>
      <c r="D2360" s="2" t="s">
        <v>32</v>
      </c>
      <c r="E2360">
        <v>419</v>
      </c>
    </row>
    <row r="2361" spans="1:5" x14ac:dyDescent="0.45">
      <c r="A2361" s="1">
        <v>44907</v>
      </c>
      <c r="B2361" s="2" t="s">
        <v>8</v>
      </c>
      <c r="C2361" s="2" t="s">
        <v>1</v>
      </c>
      <c r="D2361" s="2" t="s">
        <v>31</v>
      </c>
      <c r="E2361">
        <v>161</v>
      </c>
    </row>
    <row r="2362" spans="1:5" x14ac:dyDescent="0.45">
      <c r="A2362" s="1">
        <v>44907</v>
      </c>
      <c r="B2362" s="2" t="s">
        <v>0</v>
      </c>
      <c r="C2362" s="2" t="s">
        <v>1</v>
      </c>
      <c r="D2362" s="2" t="s">
        <v>47</v>
      </c>
      <c r="E2362">
        <v>317</v>
      </c>
    </row>
    <row r="2363" spans="1:5" x14ac:dyDescent="0.45">
      <c r="A2363" s="1">
        <v>44907</v>
      </c>
      <c r="B2363" s="2" t="s">
        <v>22</v>
      </c>
      <c r="C2363" s="2" t="s">
        <v>1</v>
      </c>
      <c r="D2363" s="2" t="s">
        <v>24</v>
      </c>
      <c r="E2363">
        <v>404</v>
      </c>
    </row>
    <row r="2364" spans="1:5" x14ac:dyDescent="0.45">
      <c r="A2364" s="1">
        <v>44908</v>
      </c>
      <c r="B2364" s="2" t="s">
        <v>15</v>
      </c>
      <c r="C2364" s="2" t="s">
        <v>1</v>
      </c>
      <c r="D2364" s="2" t="s">
        <v>5</v>
      </c>
      <c r="E2364">
        <v>459</v>
      </c>
    </row>
    <row r="2365" spans="1:5" x14ac:dyDescent="0.45">
      <c r="A2365" s="1">
        <v>44908</v>
      </c>
      <c r="B2365" s="2" t="s">
        <v>8</v>
      </c>
      <c r="C2365" s="2" t="s">
        <v>1</v>
      </c>
      <c r="D2365" s="2" t="s">
        <v>21</v>
      </c>
      <c r="E2365">
        <v>26</v>
      </c>
    </row>
    <row r="2366" spans="1:5" x14ac:dyDescent="0.45">
      <c r="A2366" s="1">
        <v>44908</v>
      </c>
      <c r="B2366" s="2" t="s">
        <v>4</v>
      </c>
      <c r="C2366" s="2" t="s">
        <v>1</v>
      </c>
      <c r="D2366" s="2" t="s">
        <v>40</v>
      </c>
      <c r="E2366">
        <v>389</v>
      </c>
    </row>
    <row r="2367" spans="1:5" x14ac:dyDescent="0.45">
      <c r="A2367" s="1">
        <v>44908</v>
      </c>
      <c r="B2367" s="2" t="s">
        <v>17</v>
      </c>
      <c r="C2367" s="2" t="s">
        <v>1</v>
      </c>
      <c r="D2367" s="2" t="s">
        <v>34</v>
      </c>
      <c r="E2367">
        <v>318</v>
      </c>
    </row>
    <row r="2368" spans="1:5" x14ac:dyDescent="0.45">
      <c r="A2368" s="1">
        <v>44908</v>
      </c>
      <c r="B2368" s="2" t="s">
        <v>8</v>
      </c>
      <c r="C2368" s="2" t="s">
        <v>1</v>
      </c>
      <c r="D2368" s="2" t="s">
        <v>58</v>
      </c>
      <c r="E2368">
        <v>333</v>
      </c>
    </row>
    <row r="2369" spans="1:5" x14ac:dyDescent="0.45">
      <c r="A2369" s="1">
        <v>44908</v>
      </c>
      <c r="B2369" s="2" t="s">
        <v>13</v>
      </c>
      <c r="C2369" s="2" t="s">
        <v>1</v>
      </c>
      <c r="D2369" s="2" t="s">
        <v>40</v>
      </c>
      <c r="E2369">
        <v>477</v>
      </c>
    </row>
    <row r="2370" spans="1:5" x14ac:dyDescent="0.45">
      <c r="A2370" s="1">
        <v>44908</v>
      </c>
      <c r="B2370" s="2" t="s">
        <v>13</v>
      </c>
      <c r="C2370" s="2" t="s">
        <v>1</v>
      </c>
      <c r="D2370" s="2" t="s">
        <v>23</v>
      </c>
      <c r="E2370">
        <v>567</v>
      </c>
    </row>
    <row r="2371" spans="1:5" x14ac:dyDescent="0.45">
      <c r="A2371" s="1">
        <v>44908</v>
      </c>
      <c r="B2371" s="2" t="s">
        <v>9</v>
      </c>
      <c r="C2371" s="2" t="s">
        <v>1</v>
      </c>
      <c r="D2371" s="2" t="s">
        <v>16</v>
      </c>
      <c r="E2371">
        <v>256</v>
      </c>
    </row>
    <row r="2372" spans="1:5" x14ac:dyDescent="0.45">
      <c r="A2372" s="1">
        <v>44908</v>
      </c>
      <c r="B2372" s="2" t="s">
        <v>8</v>
      </c>
      <c r="C2372" s="2" t="s">
        <v>1</v>
      </c>
      <c r="D2372" s="2" t="s">
        <v>39</v>
      </c>
      <c r="E2372">
        <v>377</v>
      </c>
    </row>
    <row r="2373" spans="1:5" x14ac:dyDescent="0.45">
      <c r="A2373" s="1">
        <v>44908</v>
      </c>
      <c r="B2373" s="2" t="s">
        <v>11</v>
      </c>
      <c r="C2373" s="2" t="s">
        <v>1</v>
      </c>
      <c r="D2373" s="2" t="s">
        <v>27</v>
      </c>
      <c r="E2373">
        <v>275</v>
      </c>
    </row>
    <row r="2374" spans="1:5" x14ac:dyDescent="0.45">
      <c r="A2374" s="1">
        <v>44909</v>
      </c>
      <c r="B2374" s="2" t="s">
        <v>9</v>
      </c>
      <c r="C2374" s="2" t="s">
        <v>1</v>
      </c>
      <c r="D2374" s="2" t="s">
        <v>7</v>
      </c>
      <c r="E2374">
        <v>205</v>
      </c>
    </row>
    <row r="2375" spans="1:5" x14ac:dyDescent="0.45">
      <c r="A2375" s="1">
        <v>44909</v>
      </c>
      <c r="B2375" s="2" t="s">
        <v>22</v>
      </c>
      <c r="C2375" s="2" t="s">
        <v>1</v>
      </c>
      <c r="D2375" s="2" t="s">
        <v>2</v>
      </c>
      <c r="E2375">
        <v>346</v>
      </c>
    </row>
    <row r="2376" spans="1:5" x14ac:dyDescent="0.45">
      <c r="A2376" s="1">
        <v>44909</v>
      </c>
      <c r="B2376" s="2" t="s">
        <v>13</v>
      </c>
      <c r="C2376" s="2" t="s">
        <v>1</v>
      </c>
      <c r="D2376" s="2" t="s">
        <v>39</v>
      </c>
      <c r="E2376">
        <v>432</v>
      </c>
    </row>
    <row r="2377" spans="1:5" x14ac:dyDescent="0.45">
      <c r="A2377" s="1">
        <v>44909</v>
      </c>
      <c r="B2377" s="2" t="s">
        <v>15</v>
      </c>
      <c r="C2377" s="2" t="s">
        <v>1</v>
      </c>
      <c r="D2377" s="2" t="s">
        <v>45</v>
      </c>
      <c r="E2377">
        <v>153</v>
      </c>
    </row>
    <row r="2378" spans="1:5" x14ac:dyDescent="0.45">
      <c r="A2378" s="1">
        <v>44909</v>
      </c>
      <c r="B2378" s="2" t="s">
        <v>0</v>
      </c>
      <c r="C2378" s="2" t="s">
        <v>1</v>
      </c>
      <c r="D2378" s="2" t="s">
        <v>41</v>
      </c>
      <c r="E2378">
        <v>394</v>
      </c>
    </row>
    <row r="2379" spans="1:5" x14ac:dyDescent="0.45">
      <c r="A2379" s="1">
        <v>44910</v>
      </c>
      <c r="B2379" s="2" t="s">
        <v>22</v>
      </c>
      <c r="C2379" s="2" t="s">
        <v>1</v>
      </c>
      <c r="D2379" s="2" t="s">
        <v>37</v>
      </c>
      <c r="E2379">
        <v>106</v>
      </c>
    </row>
    <row r="2380" spans="1:5" x14ac:dyDescent="0.45">
      <c r="A2380" s="1">
        <v>44910</v>
      </c>
      <c r="B2380" s="2" t="s">
        <v>15</v>
      </c>
      <c r="C2380" s="2" t="s">
        <v>1</v>
      </c>
      <c r="D2380" s="2" t="s">
        <v>12</v>
      </c>
      <c r="E2380">
        <v>578</v>
      </c>
    </row>
    <row r="2381" spans="1:5" x14ac:dyDescent="0.45">
      <c r="A2381" s="1">
        <v>44910</v>
      </c>
      <c r="B2381" s="2" t="s">
        <v>4</v>
      </c>
      <c r="C2381" s="2" t="s">
        <v>1</v>
      </c>
      <c r="D2381" s="2" t="s">
        <v>43</v>
      </c>
      <c r="E2381">
        <v>337</v>
      </c>
    </row>
    <row r="2382" spans="1:5" x14ac:dyDescent="0.45">
      <c r="A2382" s="1">
        <v>44910</v>
      </c>
      <c r="B2382" s="2" t="s">
        <v>11</v>
      </c>
      <c r="C2382" s="2" t="s">
        <v>1</v>
      </c>
      <c r="D2382" s="2" t="s">
        <v>53</v>
      </c>
      <c r="E2382">
        <v>223</v>
      </c>
    </row>
    <row r="2383" spans="1:5" x14ac:dyDescent="0.45">
      <c r="A2383" s="1">
        <v>44910</v>
      </c>
      <c r="B2383" s="2" t="s">
        <v>9</v>
      </c>
      <c r="C2383" s="2" t="s">
        <v>1</v>
      </c>
      <c r="D2383" s="2" t="s">
        <v>27</v>
      </c>
      <c r="E2383">
        <v>254</v>
      </c>
    </row>
    <row r="2384" spans="1:5" x14ac:dyDescent="0.45">
      <c r="A2384" s="1">
        <v>44910</v>
      </c>
      <c r="B2384" s="2" t="s">
        <v>9</v>
      </c>
      <c r="C2384" s="2" t="s">
        <v>1</v>
      </c>
      <c r="D2384" s="2" t="s">
        <v>48</v>
      </c>
      <c r="E2384">
        <v>335</v>
      </c>
    </row>
    <row r="2385" spans="1:5" x14ac:dyDescent="0.45">
      <c r="A2385" s="1">
        <v>44910</v>
      </c>
      <c r="B2385" s="2" t="s">
        <v>11</v>
      </c>
      <c r="C2385" s="2" t="s">
        <v>1</v>
      </c>
      <c r="D2385" s="2" t="s">
        <v>56</v>
      </c>
      <c r="E2385">
        <v>167</v>
      </c>
    </row>
    <row r="2386" spans="1:5" x14ac:dyDescent="0.45">
      <c r="A2386" s="1">
        <v>44910</v>
      </c>
      <c r="B2386" s="2" t="s">
        <v>9</v>
      </c>
      <c r="C2386" s="2" t="s">
        <v>1</v>
      </c>
      <c r="D2386" s="2" t="s">
        <v>55</v>
      </c>
      <c r="E2386">
        <v>416</v>
      </c>
    </row>
    <row r="2387" spans="1:5" x14ac:dyDescent="0.45">
      <c r="A2387" s="1">
        <v>44911</v>
      </c>
      <c r="B2387" s="2" t="s">
        <v>22</v>
      </c>
      <c r="C2387" s="2" t="s">
        <v>1</v>
      </c>
      <c r="D2387" s="2" t="s">
        <v>40</v>
      </c>
      <c r="E2387">
        <v>25</v>
      </c>
    </row>
    <row r="2388" spans="1:5" x14ac:dyDescent="0.45">
      <c r="A2388" s="1">
        <v>44911</v>
      </c>
      <c r="B2388" s="2" t="s">
        <v>11</v>
      </c>
      <c r="C2388" s="2" t="s">
        <v>1</v>
      </c>
      <c r="D2388" s="2" t="s">
        <v>32</v>
      </c>
      <c r="E2388">
        <v>301</v>
      </c>
    </row>
    <row r="2389" spans="1:5" x14ac:dyDescent="0.45">
      <c r="A2389" s="1">
        <v>44911</v>
      </c>
      <c r="B2389" s="2" t="s">
        <v>4</v>
      </c>
      <c r="C2389" s="2" t="s">
        <v>1</v>
      </c>
      <c r="D2389" s="2" t="s">
        <v>20</v>
      </c>
      <c r="E2389">
        <v>681</v>
      </c>
    </row>
    <row r="2390" spans="1:5" x14ac:dyDescent="0.45">
      <c r="A2390" s="1">
        <v>44911</v>
      </c>
      <c r="B2390" s="2" t="s">
        <v>4</v>
      </c>
      <c r="C2390" s="2" t="s">
        <v>1</v>
      </c>
      <c r="D2390" s="2" t="s">
        <v>43</v>
      </c>
      <c r="E2390">
        <v>686</v>
      </c>
    </row>
    <row r="2391" spans="1:5" x14ac:dyDescent="0.45">
      <c r="A2391" s="1">
        <v>44911</v>
      </c>
      <c r="B2391" s="2" t="s">
        <v>15</v>
      </c>
      <c r="C2391" s="2" t="s">
        <v>1</v>
      </c>
      <c r="D2391" s="2" t="s">
        <v>55</v>
      </c>
      <c r="E2391">
        <v>359</v>
      </c>
    </row>
    <row r="2392" spans="1:5" x14ac:dyDescent="0.45">
      <c r="A2392" s="1">
        <v>44911</v>
      </c>
      <c r="B2392" s="2" t="s">
        <v>11</v>
      </c>
      <c r="C2392" s="2" t="s">
        <v>1</v>
      </c>
      <c r="D2392" s="2" t="s">
        <v>28</v>
      </c>
      <c r="E2392">
        <v>72</v>
      </c>
    </row>
    <row r="2393" spans="1:5" x14ac:dyDescent="0.45">
      <c r="A2393" s="1">
        <v>44911</v>
      </c>
      <c r="B2393" s="2" t="s">
        <v>15</v>
      </c>
      <c r="C2393" s="2" t="s">
        <v>1</v>
      </c>
      <c r="D2393" s="2" t="s">
        <v>43</v>
      </c>
      <c r="E2393">
        <v>442</v>
      </c>
    </row>
    <row r="2394" spans="1:5" x14ac:dyDescent="0.45">
      <c r="A2394" s="1">
        <v>44911</v>
      </c>
      <c r="B2394" s="2" t="s">
        <v>13</v>
      </c>
      <c r="C2394" s="2" t="s">
        <v>1</v>
      </c>
      <c r="D2394" s="2" t="s">
        <v>48</v>
      </c>
      <c r="E2394">
        <v>645</v>
      </c>
    </row>
    <row r="2395" spans="1:5" x14ac:dyDescent="0.45">
      <c r="A2395" s="1">
        <v>44911</v>
      </c>
      <c r="B2395" s="2" t="s">
        <v>15</v>
      </c>
      <c r="C2395" s="2" t="s">
        <v>1</v>
      </c>
      <c r="D2395" s="2" t="s">
        <v>12</v>
      </c>
      <c r="E2395">
        <v>417</v>
      </c>
    </row>
    <row r="2396" spans="1:5" x14ac:dyDescent="0.45">
      <c r="A2396" s="1">
        <v>44911</v>
      </c>
      <c r="B2396" s="2" t="s">
        <v>0</v>
      </c>
      <c r="C2396" s="2" t="s">
        <v>1</v>
      </c>
      <c r="D2396" s="2" t="s">
        <v>39</v>
      </c>
      <c r="E2396">
        <v>464</v>
      </c>
    </row>
    <row r="2397" spans="1:5" x14ac:dyDescent="0.45">
      <c r="A2397" s="1">
        <v>44912</v>
      </c>
      <c r="B2397" s="2" t="s">
        <v>8</v>
      </c>
      <c r="C2397" s="2" t="s">
        <v>1</v>
      </c>
      <c r="D2397" s="2" t="s">
        <v>44</v>
      </c>
      <c r="E2397">
        <v>470</v>
      </c>
    </row>
    <row r="2398" spans="1:5" x14ac:dyDescent="0.45">
      <c r="A2398" s="1">
        <v>44912</v>
      </c>
      <c r="B2398" s="2" t="s">
        <v>8</v>
      </c>
      <c r="C2398" s="2" t="s">
        <v>1</v>
      </c>
      <c r="D2398" s="2" t="s">
        <v>23</v>
      </c>
      <c r="E2398">
        <v>39</v>
      </c>
    </row>
    <row r="2399" spans="1:5" x14ac:dyDescent="0.45">
      <c r="A2399" s="1">
        <v>44912</v>
      </c>
      <c r="B2399" s="2" t="s">
        <v>22</v>
      </c>
      <c r="C2399" s="2" t="s">
        <v>1</v>
      </c>
      <c r="D2399" s="2" t="s">
        <v>39</v>
      </c>
      <c r="E2399">
        <v>96</v>
      </c>
    </row>
    <row r="2400" spans="1:5" x14ac:dyDescent="0.45">
      <c r="A2400" s="1">
        <v>44912</v>
      </c>
      <c r="B2400" s="2" t="s">
        <v>11</v>
      </c>
      <c r="C2400" s="2" t="s">
        <v>1</v>
      </c>
      <c r="D2400" s="2" t="s">
        <v>21</v>
      </c>
      <c r="E2400">
        <v>438</v>
      </c>
    </row>
    <row r="2401" spans="1:5" x14ac:dyDescent="0.45">
      <c r="A2401" s="1">
        <v>44912</v>
      </c>
      <c r="B2401" s="2" t="s">
        <v>4</v>
      </c>
      <c r="C2401" s="2" t="s">
        <v>1</v>
      </c>
      <c r="D2401" s="2" t="s">
        <v>32</v>
      </c>
      <c r="E2401">
        <v>413</v>
      </c>
    </row>
    <row r="2402" spans="1:5" x14ac:dyDescent="0.45">
      <c r="A2402" s="1">
        <v>44912</v>
      </c>
      <c r="B2402" s="2" t="s">
        <v>8</v>
      </c>
      <c r="C2402" s="2" t="s">
        <v>1</v>
      </c>
      <c r="D2402" s="2" t="s">
        <v>44</v>
      </c>
      <c r="E2402">
        <v>153</v>
      </c>
    </row>
    <row r="2403" spans="1:5" x14ac:dyDescent="0.45">
      <c r="A2403" s="1">
        <v>44914</v>
      </c>
      <c r="B2403" s="2" t="s">
        <v>9</v>
      </c>
      <c r="C2403" s="2" t="s">
        <v>1</v>
      </c>
      <c r="D2403" s="2" t="s">
        <v>29</v>
      </c>
      <c r="E2403">
        <v>418</v>
      </c>
    </row>
    <row r="2404" spans="1:5" x14ac:dyDescent="0.45">
      <c r="A2404" s="1">
        <v>44914</v>
      </c>
      <c r="B2404" s="2" t="s">
        <v>9</v>
      </c>
      <c r="C2404" s="2" t="s">
        <v>1</v>
      </c>
      <c r="D2404" s="2" t="s">
        <v>19</v>
      </c>
      <c r="E2404">
        <v>340</v>
      </c>
    </row>
    <row r="2405" spans="1:5" x14ac:dyDescent="0.45">
      <c r="A2405" s="1">
        <v>44914</v>
      </c>
      <c r="B2405" s="2" t="s">
        <v>11</v>
      </c>
      <c r="C2405" s="2" t="s">
        <v>1</v>
      </c>
      <c r="D2405" s="2" t="s">
        <v>34</v>
      </c>
      <c r="E2405">
        <v>452</v>
      </c>
    </row>
    <row r="2406" spans="1:5" x14ac:dyDescent="0.45">
      <c r="A2406" s="1">
        <v>44914</v>
      </c>
      <c r="B2406" s="2" t="s">
        <v>22</v>
      </c>
      <c r="C2406" s="2" t="s">
        <v>1</v>
      </c>
      <c r="D2406" s="2" t="s">
        <v>57</v>
      </c>
      <c r="E2406">
        <v>482</v>
      </c>
    </row>
    <row r="2407" spans="1:5" x14ac:dyDescent="0.45">
      <c r="A2407" s="1">
        <v>44914</v>
      </c>
      <c r="B2407" s="2" t="s">
        <v>0</v>
      </c>
      <c r="C2407" s="2" t="s">
        <v>1</v>
      </c>
      <c r="D2407" s="2" t="s">
        <v>36</v>
      </c>
      <c r="E2407">
        <v>283</v>
      </c>
    </row>
    <row r="2408" spans="1:5" x14ac:dyDescent="0.45">
      <c r="A2408" s="1">
        <v>44914</v>
      </c>
      <c r="B2408" s="2" t="s">
        <v>9</v>
      </c>
      <c r="C2408" s="2" t="s">
        <v>1</v>
      </c>
      <c r="D2408" s="2" t="s">
        <v>29</v>
      </c>
      <c r="E2408">
        <v>272</v>
      </c>
    </row>
    <row r="2409" spans="1:5" x14ac:dyDescent="0.45">
      <c r="A2409" s="1">
        <v>44914</v>
      </c>
      <c r="B2409" s="2" t="s">
        <v>8</v>
      </c>
      <c r="C2409" s="2" t="s">
        <v>1</v>
      </c>
      <c r="D2409" s="2" t="s">
        <v>12</v>
      </c>
      <c r="E2409">
        <v>170</v>
      </c>
    </row>
    <row r="2410" spans="1:5" x14ac:dyDescent="0.45">
      <c r="A2410" s="1">
        <v>44914</v>
      </c>
      <c r="B2410" s="2" t="s">
        <v>8</v>
      </c>
      <c r="C2410" s="2" t="s">
        <v>1</v>
      </c>
      <c r="D2410" s="2" t="s">
        <v>58</v>
      </c>
      <c r="E2410">
        <v>417</v>
      </c>
    </row>
    <row r="2411" spans="1:5" x14ac:dyDescent="0.45">
      <c r="A2411" s="1">
        <v>44914</v>
      </c>
      <c r="B2411" s="2" t="s">
        <v>4</v>
      </c>
      <c r="C2411" s="2" t="s">
        <v>1</v>
      </c>
      <c r="D2411" s="2" t="s">
        <v>31</v>
      </c>
      <c r="E2411">
        <v>512</v>
      </c>
    </row>
    <row r="2412" spans="1:5" x14ac:dyDescent="0.45">
      <c r="A2412" s="1">
        <v>44914</v>
      </c>
      <c r="B2412" s="2" t="s">
        <v>8</v>
      </c>
      <c r="C2412" s="2" t="s">
        <v>1</v>
      </c>
      <c r="D2412" s="2" t="s">
        <v>43</v>
      </c>
      <c r="E2412">
        <v>261</v>
      </c>
    </row>
    <row r="2413" spans="1:5" x14ac:dyDescent="0.45">
      <c r="A2413" s="1">
        <v>44914</v>
      </c>
      <c r="B2413" s="2" t="s">
        <v>8</v>
      </c>
      <c r="C2413" s="2" t="s">
        <v>1</v>
      </c>
      <c r="D2413" s="2" t="s">
        <v>31</v>
      </c>
      <c r="E2413">
        <v>137</v>
      </c>
    </row>
    <row r="2414" spans="1:5" x14ac:dyDescent="0.45">
      <c r="A2414" s="1">
        <v>44914</v>
      </c>
      <c r="B2414" s="2" t="s">
        <v>11</v>
      </c>
      <c r="C2414" s="2" t="s">
        <v>1</v>
      </c>
      <c r="D2414" s="2" t="s">
        <v>46</v>
      </c>
      <c r="E2414">
        <v>338</v>
      </c>
    </row>
    <row r="2415" spans="1:5" x14ac:dyDescent="0.45">
      <c r="A2415" s="1">
        <v>44914</v>
      </c>
      <c r="B2415" s="2" t="s">
        <v>4</v>
      </c>
      <c r="C2415" s="2" t="s">
        <v>1</v>
      </c>
      <c r="D2415" s="2" t="s">
        <v>39</v>
      </c>
      <c r="E2415">
        <v>221</v>
      </c>
    </row>
    <row r="2416" spans="1:5" x14ac:dyDescent="0.45">
      <c r="A2416" s="1">
        <v>44914</v>
      </c>
      <c r="B2416" s="2" t="s">
        <v>9</v>
      </c>
      <c r="C2416" s="2" t="s">
        <v>1</v>
      </c>
      <c r="D2416" s="2" t="s">
        <v>31</v>
      </c>
      <c r="E2416">
        <v>204</v>
      </c>
    </row>
    <row r="2417" spans="1:5" x14ac:dyDescent="0.45">
      <c r="A2417" s="1">
        <v>44914</v>
      </c>
      <c r="B2417" s="2" t="s">
        <v>22</v>
      </c>
      <c r="C2417" s="2" t="s">
        <v>1</v>
      </c>
      <c r="D2417" s="2" t="s">
        <v>57</v>
      </c>
      <c r="E2417">
        <v>243</v>
      </c>
    </row>
    <row r="2418" spans="1:5" x14ac:dyDescent="0.45">
      <c r="A2418" s="1">
        <v>44914</v>
      </c>
      <c r="B2418" s="2" t="s">
        <v>0</v>
      </c>
      <c r="C2418" s="2" t="s">
        <v>1</v>
      </c>
      <c r="D2418" s="2" t="s">
        <v>31</v>
      </c>
      <c r="E2418">
        <v>430</v>
      </c>
    </row>
    <row r="2419" spans="1:5" x14ac:dyDescent="0.45">
      <c r="A2419" s="1">
        <v>44915</v>
      </c>
      <c r="B2419" s="2" t="s">
        <v>22</v>
      </c>
      <c r="C2419" s="2" t="s">
        <v>1</v>
      </c>
      <c r="D2419" s="2" t="s">
        <v>54</v>
      </c>
      <c r="E2419">
        <v>337</v>
      </c>
    </row>
    <row r="2420" spans="1:5" x14ac:dyDescent="0.45">
      <c r="A2420" s="1">
        <v>44915</v>
      </c>
      <c r="B2420" s="2" t="s">
        <v>13</v>
      </c>
      <c r="C2420" s="2" t="s">
        <v>1</v>
      </c>
      <c r="D2420" s="2" t="s">
        <v>46</v>
      </c>
      <c r="E2420">
        <v>689</v>
      </c>
    </row>
    <row r="2421" spans="1:5" x14ac:dyDescent="0.45">
      <c r="A2421" s="1">
        <v>44915</v>
      </c>
      <c r="B2421" s="2" t="s">
        <v>22</v>
      </c>
      <c r="C2421" s="2" t="s">
        <v>1</v>
      </c>
      <c r="D2421" s="2" t="s">
        <v>44</v>
      </c>
      <c r="E2421">
        <v>206</v>
      </c>
    </row>
    <row r="2422" spans="1:5" x14ac:dyDescent="0.45">
      <c r="A2422" s="1">
        <v>44915</v>
      </c>
      <c r="B2422" s="2" t="s">
        <v>17</v>
      </c>
      <c r="C2422" s="2" t="s">
        <v>1</v>
      </c>
      <c r="D2422" s="2" t="s">
        <v>19</v>
      </c>
      <c r="E2422">
        <v>369</v>
      </c>
    </row>
    <row r="2423" spans="1:5" x14ac:dyDescent="0.45">
      <c r="A2423" s="1">
        <v>44915</v>
      </c>
      <c r="B2423" s="2" t="s">
        <v>0</v>
      </c>
      <c r="C2423" s="2" t="s">
        <v>1</v>
      </c>
      <c r="D2423" s="2" t="s">
        <v>43</v>
      </c>
      <c r="E2423">
        <v>590</v>
      </c>
    </row>
    <row r="2424" spans="1:5" x14ac:dyDescent="0.45">
      <c r="A2424" s="1">
        <v>44915</v>
      </c>
      <c r="B2424" s="2" t="s">
        <v>17</v>
      </c>
      <c r="C2424" s="2" t="s">
        <v>1</v>
      </c>
      <c r="D2424" s="2" t="s">
        <v>28</v>
      </c>
      <c r="E2424">
        <v>356</v>
      </c>
    </row>
    <row r="2425" spans="1:5" x14ac:dyDescent="0.45">
      <c r="A2425" s="1">
        <v>44915</v>
      </c>
      <c r="B2425" s="2" t="s">
        <v>13</v>
      </c>
      <c r="C2425" s="2" t="s">
        <v>1</v>
      </c>
      <c r="D2425" s="2" t="s">
        <v>20</v>
      </c>
      <c r="E2425">
        <v>366</v>
      </c>
    </row>
    <row r="2426" spans="1:5" x14ac:dyDescent="0.45">
      <c r="A2426" s="1">
        <v>44916</v>
      </c>
      <c r="B2426" s="2" t="s">
        <v>8</v>
      </c>
      <c r="C2426" s="2" t="s">
        <v>1</v>
      </c>
      <c r="D2426" s="2" t="s">
        <v>36</v>
      </c>
      <c r="E2426">
        <v>216</v>
      </c>
    </row>
    <row r="2427" spans="1:5" x14ac:dyDescent="0.45">
      <c r="A2427" s="1">
        <v>44916</v>
      </c>
      <c r="B2427" s="2" t="s">
        <v>4</v>
      </c>
      <c r="C2427" s="2" t="s">
        <v>1</v>
      </c>
      <c r="D2427" s="2" t="s">
        <v>40</v>
      </c>
      <c r="E2427">
        <v>320</v>
      </c>
    </row>
    <row r="2428" spans="1:5" x14ac:dyDescent="0.45">
      <c r="A2428" s="1">
        <v>44916</v>
      </c>
      <c r="B2428" s="2" t="s">
        <v>22</v>
      </c>
      <c r="C2428" s="2" t="s">
        <v>1</v>
      </c>
      <c r="D2428" s="2" t="s">
        <v>34</v>
      </c>
      <c r="E2428">
        <v>165</v>
      </c>
    </row>
    <row r="2429" spans="1:5" x14ac:dyDescent="0.45">
      <c r="A2429" s="1">
        <v>44916</v>
      </c>
      <c r="B2429" s="2" t="s">
        <v>9</v>
      </c>
      <c r="C2429" s="2" t="s">
        <v>1</v>
      </c>
      <c r="D2429" s="2" t="s">
        <v>32</v>
      </c>
      <c r="E2429">
        <v>68</v>
      </c>
    </row>
    <row r="2430" spans="1:5" x14ac:dyDescent="0.45">
      <c r="A2430" s="1">
        <v>44916</v>
      </c>
      <c r="B2430" s="2" t="s">
        <v>11</v>
      </c>
      <c r="C2430" s="2" t="s">
        <v>1</v>
      </c>
      <c r="D2430" s="2" t="s">
        <v>51</v>
      </c>
      <c r="E2430">
        <v>298</v>
      </c>
    </row>
    <row r="2431" spans="1:5" x14ac:dyDescent="0.45">
      <c r="A2431" s="1">
        <v>44916</v>
      </c>
      <c r="B2431" s="2" t="s">
        <v>0</v>
      </c>
      <c r="C2431" s="2" t="s">
        <v>1</v>
      </c>
      <c r="D2431" s="2" t="s">
        <v>32</v>
      </c>
      <c r="E2431">
        <v>487</v>
      </c>
    </row>
    <row r="2432" spans="1:5" x14ac:dyDescent="0.45">
      <c r="A2432" s="1">
        <v>44917</v>
      </c>
      <c r="B2432" s="2" t="s">
        <v>0</v>
      </c>
      <c r="C2432" s="2" t="s">
        <v>1</v>
      </c>
      <c r="D2432" s="2" t="s">
        <v>18</v>
      </c>
      <c r="E2432">
        <v>494</v>
      </c>
    </row>
    <row r="2433" spans="1:5" x14ac:dyDescent="0.45">
      <c r="A2433" s="1">
        <v>44917</v>
      </c>
      <c r="B2433" s="2" t="s">
        <v>4</v>
      </c>
      <c r="C2433" s="2" t="s">
        <v>1</v>
      </c>
      <c r="D2433" s="2" t="s">
        <v>55</v>
      </c>
      <c r="E2433">
        <v>420</v>
      </c>
    </row>
    <row r="2434" spans="1:5" x14ac:dyDescent="0.45">
      <c r="A2434" s="1">
        <v>44917</v>
      </c>
      <c r="B2434" s="2" t="s">
        <v>17</v>
      </c>
      <c r="C2434" s="2" t="s">
        <v>1</v>
      </c>
      <c r="D2434" s="2" t="s">
        <v>44</v>
      </c>
      <c r="E2434">
        <v>69</v>
      </c>
    </row>
    <row r="2435" spans="1:5" x14ac:dyDescent="0.45">
      <c r="A2435" s="1">
        <v>44917</v>
      </c>
      <c r="B2435" s="2" t="s">
        <v>11</v>
      </c>
      <c r="C2435" s="2" t="s">
        <v>1</v>
      </c>
      <c r="D2435" s="2" t="s">
        <v>7</v>
      </c>
      <c r="E2435">
        <v>454</v>
      </c>
    </row>
    <row r="2436" spans="1:5" x14ac:dyDescent="0.45">
      <c r="A2436" s="1">
        <v>44918</v>
      </c>
      <c r="B2436" s="2" t="s">
        <v>13</v>
      </c>
      <c r="C2436" s="2" t="s">
        <v>1</v>
      </c>
      <c r="D2436" s="2" t="s">
        <v>54</v>
      </c>
      <c r="E2436">
        <v>549</v>
      </c>
    </row>
    <row r="2437" spans="1:5" x14ac:dyDescent="0.45">
      <c r="A2437" s="1">
        <v>44918</v>
      </c>
      <c r="B2437" s="2" t="s">
        <v>13</v>
      </c>
      <c r="C2437" s="2" t="s">
        <v>1</v>
      </c>
      <c r="D2437" s="2" t="s">
        <v>16</v>
      </c>
      <c r="E2437">
        <v>665</v>
      </c>
    </row>
    <row r="2438" spans="1:5" x14ac:dyDescent="0.45">
      <c r="A2438" s="1">
        <v>44918</v>
      </c>
      <c r="B2438" s="2" t="s">
        <v>17</v>
      </c>
      <c r="C2438" s="2" t="s">
        <v>1</v>
      </c>
      <c r="D2438" s="2" t="s">
        <v>38</v>
      </c>
      <c r="E2438">
        <v>287</v>
      </c>
    </row>
    <row r="2439" spans="1:5" x14ac:dyDescent="0.45">
      <c r="A2439" s="1">
        <v>44918</v>
      </c>
      <c r="B2439" s="2" t="s">
        <v>0</v>
      </c>
      <c r="C2439" s="2" t="s">
        <v>1</v>
      </c>
      <c r="D2439" s="2" t="s">
        <v>35</v>
      </c>
      <c r="E2439">
        <v>412</v>
      </c>
    </row>
    <row r="2440" spans="1:5" x14ac:dyDescent="0.45">
      <c r="A2440" s="1">
        <v>44918</v>
      </c>
      <c r="B2440" s="2" t="s">
        <v>15</v>
      </c>
      <c r="C2440" s="2" t="s">
        <v>1</v>
      </c>
      <c r="D2440" s="2" t="s">
        <v>38</v>
      </c>
      <c r="E2440">
        <v>298</v>
      </c>
    </row>
    <row r="2441" spans="1:5" x14ac:dyDescent="0.45">
      <c r="A2441" s="1">
        <v>44918</v>
      </c>
      <c r="B2441" s="2" t="s">
        <v>4</v>
      </c>
      <c r="C2441" s="2" t="s">
        <v>1</v>
      </c>
      <c r="D2441" s="2" t="s">
        <v>56</v>
      </c>
      <c r="E2441">
        <v>572</v>
      </c>
    </row>
    <row r="2442" spans="1:5" x14ac:dyDescent="0.45">
      <c r="A2442" s="1">
        <v>44919</v>
      </c>
      <c r="B2442" s="2" t="s">
        <v>13</v>
      </c>
      <c r="C2442" s="2" t="s">
        <v>1</v>
      </c>
      <c r="D2442" s="2" t="s">
        <v>41</v>
      </c>
      <c r="E2442">
        <v>510</v>
      </c>
    </row>
    <row r="2443" spans="1:5" x14ac:dyDescent="0.45">
      <c r="A2443" s="1">
        <v>44919</v>
      </c>
      <c r="B2443" s="2" t="s">
        <v>22</v>
      </c>
      <c r="C2443" s="2" t="s">
        <v>1</v>
      </c>
      <c r="D2443" s="2" t="s">
        <v>47</v>
      </c>
      <c r="E2443">
        <v>368</v>
      </c>
    </row>
    <row r="2444" spans="1:5" x14ac:dyDescent="0.45">
      <c r="A2444" s="1">
        <v>44919</v>
      </c>
      <c r="B2444" s="2" t="s">
        <v>17</v>
      </c>
      <c r="C2444" s="2" t="s">
        <v>1</v>
      </c>
      <c r="D2444" s="2" t="s">
        <v>30</v>
      </c>
      <c r="E2444">
        <v>91</v>
      </c>
    </row>
    <row r="2445" spans="1:5" x14ac:dyDescent="0.45">
      <c r="A2445" s="1">
        <v>44919</v>
      </c>
      <c r="B2445" s="2" t="s">
        <v>4</v>
      </c>
      <c r="C2445" s="2" t="s">
        <v>1</v>
      </c>
      <c r="D2445" s="2" t="s">
        <v>41</v>
      </c>
      <c r="E2445">
        <v>367</v>
      </c>
    </row>
    <row r="2446" spans="1:5" x14ac:dyDescent="0.45">
      <c r="A2446" s="1">
        <v>44921</v>
      </c>
      <c r="B2446" s="2" t="s">
        <v>9</v>
      </c>
      <c r="C2446" s="2" t="s">
        <v>1</v>
      </c>
      <c r="D2446" s="2" t="s">
        <v>55</v>
      </c>
      <c r="E2446">
        <v>380</v>
      </c>
    </row>
    <row r="2447" spans="1:5" x14ac:dyDescent="0.45">
      <c r="A2447" s="1">
        <v>44921</v>
      </c>
      <c r="B2447" s="2" t="s">
        <v>4</v>
      </c>
      <c r="C2447" s="2" t="s">
        <v>1</v>
      </c>
      <c r="D2447" s="2" t="s">
        <v>7</v>
      </c>
      <c r="E2447">
        <v>512</v>
      </c>
    </row>
    <row r="2448" spans="1:5" x14ac:dyDescent="0.45">
      <c r="A2448" s="1">
        <v>44921</v>
      </c>
      <c r="B2448" s="2" t="s">
        <v>4</v>
      </c>
      <c r="C2448" s="2" t="s">
        <v>1</v>
      </c>
      <c r="D2448" s="2" t="s">
        <v>41</v>
      </c>
      <c r="E2448">
        <v>449</v>
      </c>
    </row>
    <row r="2449" spans="1:5" x14ac:dyDescent="0.45">
      <c r="A2449" s="1">
        <v>44921</v>
      </c>
      <c r="B2449" s="2" t="s">
        <v>13</v>
      </c>
      <c r="C2449" s="2" t="s">
        <v>1</v>
      </c>
      <c r="D2449" s="2" t="s">
        <v>58</v>
      </c>
      <c r="E2449">
        <v>662</v>
      </c>
    </row>
    <row r="2450" spans="1:5" x14ac:dyDescent="0.45">
      <c r="A2450" s="1">
        <v>44921</v>
      </c>
      <c r="B2450" s="2" t="s">
        <v>9</v>
      </c>
      <c r="C2450" s="2" t="s">
        <v>1</v>
      </c>
      <c r="D2450" s="2" t="s">
        <v>30</v>
      </c>
      <c r="E2450">
        <v>312</v>
      </c>
    </row>
    <row r="2451" spans="1:5" x14ac:dyDescent="0.45">
      <c r="A2451" s="1">
        <v>44921</v>
      </c>
      <c r="B2451" s="2" t="s">
        <v>9</v>
      </c>
      <c r="C2451" s="2" t="s">
        <v>1</v>
      </c>
      <c r="D2451" s="2" t="s">
        <v>34</v>
      </c>
      <c r="E2451">
        <v>205</v>
      </c>
    </row>
    <row r="2452" spans="1:5" x14ac:dyDescent="0.45">
      <c r="A2452" s="1">
        <v>44921</v>
      </c>
      <c r="B2452" s="2" t="s">
        <v>4</v>
      </c>
      <c r="C2452" s="2" t="s">
        <v>1</v>
      </c>
      <c r="D2452" s="2" t="s">
        <v>37</v>
      </c>
      <c r="E2452">
        <v>321</v>
      </c>
    </row>
    <row r="2453" spans="1:5" x14ac:dyDescent="0.45">
      <c r="A2453" s="1">
        <v>44921</v>
      </c>
      <c r="B2453" s="2" t="s">
        <v>4</v>
      </c>
      <c r="C2453" s="2" t="s">
        <v>1</v>
      </c>
      <c r="D2453" s="2" t="s">
        <v>6</v>
      </c>
      <c r="E2453">
        <v>219</v>
      </c>
    </row>
    <row r="2454" spans="1:5" x14ac:dyDescent="0.45">
      <c r="A2454" s="1">
        <v>44921</v>
      </c>
      <c r="B2454" s="2" t="s">
        <v>17</v>
      </c>
      <c r="C2454" s="2" t="s">
        <v>1</v>
      </c>
      <c r="D2454" s="2" t="s">
        <v>57</v>
      </c>
      <c r="E2454">
        <v>172</v>
      </c>
    </row>
    <row r="2455" spans="1:5" x14ac:dyDescent="0.45">
      <c r="A2455" s="1">
        <v>44921</v>
      </c>
      <c r="B2455" s="2" t="s">
        <v>11</v>
      </c>
      <c r="C2455" s="2" t="s">
        <v>1</v>
      </c>
      <c r="D2455" s="2" t="s">
        <v>45</v>
      </c>
      <c r="E2455">
        <v>424</v>
      </c>
    </row>
    <row r="2456" spans="1:5" x14ac:dyDescent="0.45">
      <c r="A2456" s="1">
        <v>44921</v>
      </c>
      <c r="B2456" s="2" t="s">
        <v>22</v>
      </c>
      <c r="C2456" s="2" t="s">
        <v>1</v>
      </c>
      <c r="D2456" s="2" t="s">
        <v>56</v>
      </c>
      <c r="E2456">
        <v>401</v>
      </c>
    </row>
    <row r="2457" spans="1:5" x14ac:dyDescent="0.45">
      <c r="A2457" s="1">
        <v>44921</v>
      </c>
      <c r="B2457" s="2" t="s">
        <v>11</v>
      </c>
      <c r="C2457" s="2" t="s">
        <v>1</v>
      </c>
      <c r="D2457" s="2" t="s">
        <v>59</v>
      </c>
      <c r="E2457">
        <v>409</v>
      </c>
    </row>
    <row r="2458" spans="1:5" x14ac:dyDescent="0.45">
      <c r="A2458" s="1">
        <v>44921</v>
      </c>
      <c r="B2458" s="2" t="s">
        <v>9</v>
      </c>
      <c r="C2458" s="2" t="s">
        <v>1</v>
      </c>
      <c r="D2458" s="2" t="s">
        <v>39</v>
      </c>
      <c r="E2458">
        <v>311</v>
      </c>
    </row>
    <row r="2459" spans="1:5" x14ac:dyDescent="0.45">
      <c r="A2459" s="1">
        <v>44921</v>
      </c>
      <c r="B2459" s="2" t="s">
        <v>11</v>
      </c>
      <c r="C2459" s="2" t="s">
        <v>1</v>
      </c>
      <c r="D2459" s="2" t="s">
        <v>48</v>
      </c>
      <c r="E2459">
        <v>75</v>
      </c>
    </row>
    <row r="2460" spans="1:5" x14ac:dyDescent="0.45">
      <c r="A2460" s="1">
        <v>44921</v>
      </c>
      <c r="B2460" s="2" t="s">
        <v>15</v>
      </c>
      <c r="C2460" s="2" t="s">
        <v>1</v>
      </c>
      <c r="D2460" s="2" t="s">
        <v>14</v>
      </c>
      <c r="E2460">
        <v>286</v>
      </c>
    </row>
    <row r="2461" spans="1:5" x14ac:dyDescent="0.45">
      <c r="A2461" s="1">
        <v>44921</v>
      </c>
      <c r="B2461" s="2" t="s">
        <v>11</v>
      </c>
      <c r="C2461" s="2" t="s">
        <v>1</v>
      </c>
      <c r="D2461" s="2" t="s">
        <v>55</v>
      </c>
      <c r="E2461">
        <v>78</v>
      </c>
    </row>
    <row r="2462" spans="1:5" x14ac:dyDescent="0.45">
      <c r="A2462" s="1">
        <v>44921</v>
      </c>
      <c r="B2462" s="2" t="s">
        <v>4</v>
      </c>
      <c r="C2462" s="2" t="s">
        <v>1</v>
      </c>
      <c r="D2462" s="2" t="s">
        <v>51</v>
      </c>
      <c r="E2462">
        <v>334</v>
      </c>
    </row>
    <row r="2463" spans="1:5" x14ac:dyDescent="0.45">
      <c r="A2463" s="1">
        <v>44921</v>
      </c>
      <c r="B2463" s="2" t="s">
        <v>0</v>
      </c>
      <c r="C2463" s="2" t="s">
        <v>1</v>
      </c>
      <c r="D2463" s="2" t="s">
        <v>56</v>
      </c>
      <c r="E2463">
        <v>648</v>
      </c>
    </row>
    <row r="2464" spans="1:5" x14ac:dyDescent="0.45">
      <c r="A2464" s="1">
        <v>44921</v>
      </c>
      <c r="B2464" s="2" t="s">
        <v>22</v>
      </c>
      <c r="C2464" s="2" t="s">
        <v>1</v>
      </c>
      <c r="D2464" s="2" t="s">
        <v>23</v>
      </c>
      <c r="E2464">
        <v>131</v>
      </c>
    </row>
    <row r="2465" spans="1:5" x14ac:dyDescent="0.45">
      <c r="A2465" s="1">
        <v>44921</v>
      </c>
      <c r="B2465" s="2" t="s">
        <v>9</v>
      </c>
      <c r="C2465" s="2" t="s">
        <v>1</v>
      </c>
      <c r="D2465" s="2" t="s">
        <v>49</v>
      </c>
      <c r="E2465">
        <v>106</v>
      </c>
    </row>
    <row r="2466" spans="1:5" x14ac:dyDescent="0.45">
      <c r="A2466" s="1">
        <v>44921</v>
      </c>
      <c r="B2466" s="2" t="s">
        <v>0</v>
      </c>
      <c r="C2466" s="2" t="s">
        <v>1</v>
      </c>
      <c r="D2466" s="2" t="s">
        <v>33</v>
      </c>
      <c r="E2466">
        <v>553</v>
      </c>
    </row>
    <row r="2467" spans="1:5" x14ac:dyDescent="0.45">
      <c r="A2467" s="1">
        <v>44921</v>
      </c>
      <c r="B2467" s="2" t="s">
        <v>13</v>
      </c>
      <c r="C2467" s="2" t="s">
        <v>1</v>
      </c>
      <c r="D2467" s="2" t="s">
        <v>42</v>
      </c>
      <c r="E2467">
        <v>562</v>
      </c>
    </row>
    <row r="2468" spans="1:5" x14ac:dyDescent="0.45">
      <c r="A2468" s="1">
        <v>44922</v>
      </c>
      <c r="B2468" s="2" t="s">
        <v>9</v>
      </c>
      <c r="C2468" s="2" t="s">
        <v>1</v>
      </c>
      <c r="D2468" s="2" t="s">
        <v>33</v>
      </c>
      <c r="E2468">
        <v>444</v>
      </c>
    </row>
    <row r="2469" spans="1:5" x14ac:dyDescent="0.45">
      <c r="A2469" s="1">
        <v>44922</v>
      </c>
      <c r="B2469" s="2" t="s">
        <v>11</v>
      </c>
      <c r="C2469" s="2" t="s">
        <v>1</v>
      </c>
      <c r="D2469" s="2" t="s">
        <v>51</v>
      </c>
      <c r="E2469">
        <v>162</v>
      </c>
    </row>
    <row r="2470" spans="1:5" x14ac:dyDescent="0.45">
      <c r="A2470" s="1">
        <v>44922</v>
      </c>
      <c r="B2470" s="2" t="s">
        <v>9</v>
      </c>
      <c r="C2470" s="2" t="s">
        <v>1</v>
      </c>
      <c r="D2470" s="2" t="s">
        <v>33</v>
      </c>
      <c r="E2470">
        <v>70</v>
      </c>
    </row>
    <row r="2471" spans="1:5" x14ac:dyDescent="0.45">
      <c r="A2471" s="1">
        <v>44922</v>
      </c>
      <c r="B2471" s="2" t="s">
        <v>22</v>
      </c>
      <c r="C2471" s="2" t="s">
        <v>1</v>
      </c>
      <c r="D2471" s="2" t="s">
        <v>38</v>
      </c>
      <c r="E2471">
        <v>496</v>
      </c>
    </row>
    <row r="2472" spans="1:5" x14ac:dyDescent="0.45">
      <c r="A2472" s="1">
        <v>44922</v>
      </c>
      <c r="B2472" s="2" t="s">
        <v>22</v>
      </c>
      <c r="C2472" s="2" t="s">
        <v>1</v>
      </c>
      <c r="D2472" s="2" t="s">
        <v>38</v>
      </c>
      <c r="E2472">
        <v>287</v>
      </c>
    </row>
    <row r="2473" spans="1:5" x14ac:dyDescent="0.45">
      <c r="A2473" s="1">
        <v>44922</v>
      </c>
      <c r="B2473" s="2" t="s">
        <v>9</v>
      </c>
      <c r="C2473" s="2" t="s">
        <v>1</v>
      </c>
      <c r="D2473" s="2" t="s">
        <v>39</v>
      </c>
      <c r="E2473">
        <v>407</v>
      </c>
    </row>
    <row r="2474" spans="1:5" x14ac:dyDescent="0.45">
      <c r="A2474" s="1">
        <v>44923</v>
      </c>
      <c r="B2474" s="2" t="s">
        <v>9</v>
      </c>
      <c r="C2474" s="2" t="s">
        <v>1</v>
      </c>
      <c r="D2474" s="2" t="s">
        <v>55</v>
      </c>
      <c r="E2474">
        <v>361</v>
      </c>
    </row>
    <row r="2475" spans="1:5" x14ac:dyDescent="0.45">
      <c r="A2475" s="1">
        <v>44923</v>
      </c>
      <c r="B2475" s="2" t="s">
        <v>15</v>
      </c>
      <c r="C2475" s="2" t="s">
        <v>1</v>
      </c>
      <c r="D2475" s="2" t="s">
        <v>23</v>
      </c>
      <c r="E2475">
        <v>154</v>
      </c>
    </row>
    <row r="2476" spans="1:5" x14ac:dyDescent="0.45">
      <c r="A2476" s="1">
        <v>44923</v>
      </c>
      <c r="B2476" s="2" t="s">
        <v>4</v>
      </c>
      <c r="C2476" s="2" t="s">
        <v>1</v>
      </c>
      <c r="D2476" s="2" t="s">
        <v>46</v>
      </c>
      <c r="E2476">
        <v>395</v>
      </c>
    </row>
    <row r="2477" spans="1:5" x14ac:dyDescent="0.45">
      <c r="A2477" s="1">
        <v>44923</v>
      </c>
      <c r="B2477" s="2" t="s">
        <v>9</v>
      </c>
      <c r="C2477" s="2" t="s">
        <v>1</v>
      </c>
      <c r="D2477" s="2" t="s">
        <v>41</v>
      </c>
      <c r="E2477">
        <v>480</v>
      </c>
    </row>
    <row r="2478" spans="1:5" x14ac:dyDescent="0.45">
      <c r="A2478" s="1">
        <v>44923</v>
      </c>
      <c r="B2478" s="2" t="s">
        <v>13</v>
      </c>
      <c r="C2478" s="2" t="s">
        <v>1</v>
      </c>
      <c r="D2478" s="2" t="s">
        <v>33</v>
      </c>
      <c r="E2478">
        <v>447</v>
      </c>
    </row>
    <row r="2479" spans="1:5" x14ac:dyDescent="0.45">
      <c r="A2479" s="1">
        <v>44923</v>
      </c>
      <c r="B2479" s="2" t="s">
        <v>9</v>
      </c>
      <c r="C2479" s="2" t="s">
        <v>1</v>
      </c>
      <c r="D2479" s="2" t="s">
        <v>47</v>
      </c>
      <c r="E2479">
        <v>313</v>
      </c>
    </row>
    <row r="2480" spans="1:5" x14ac:dyDescent="0.45">
      <c r="A2480" s="1">
        <v>44923</v>
      </c>
      <c r="B2480" s="2" t="s">
        <v>8</v>
      </c>
      <c r="C2480" s="2" t="s">
        <v>1</v>
      </c>
      <c r="D2480" s="2" t="s">
        <v>30</v>
      </c>
      <c r="E2480">
        <v>33</v>
      </c>
    </row>
    <row r="2481" spans="1:5" x14ac:dyDescent="0.45">
      <c r="A2481" s="1">
        <v>44924</v>
      </c>
      <c r="B2481" s="2" t="s">
        <v>4</v>
      </c>
      <c r="C2481" s="2" t="s">
        <v>1</v>
      </c>
      <c r="D2481" s="2" t="s">
        <v>40</v>
      </c>
      <c r="E2481">
        <v>509</v>
      </c>
    </row>
    <row r="2482" spans="1:5" x14ac:dyDescent="0.45">
      <c r="A2482" s="1">
        <v>44924</v>
      </c>
      <c r="B2482" s="2" t="s">
        <v>11</v>
      </c>
      <c r="C2482" s="2" t="s">
        <v>1</v>
      </c>
      <c r="D2482" s="2" t="s">
        <v>3</v>
      </c>
      <c r="E2482">
        <v>445</v>
      </c>
    </row>
    <row r="2483" spans="1:5" x14ac:dyDescent="0.45">
      <c r="A2483" s="1">
        <v>44924</v>
      </c>
      <c r="B2483" s="2" t="s">
        <v>22</v>
      </c>
      <c r="C2483" s="2" t="s">
        <v>1</v>
      </c>
      <c r="D2483" s="2" t="s">
        <v>34</v>
      </c>
      <c r="E2483">
        <v>219</v>
      </c>
    </row>
    <row r="2484" spans="1:5" x14ac:dyDescent="0.45">
      <c r="A2484" s="1">
        <v>44924</v>
      </c>
      <c r="B2484" s="2" t="s">
        <v>15</v>
      </c>
      <c r="C2484" s="2" t="s">
        <v>1</v>
      </c>
      <c r="D2484" s="2" t="s">
        <v>29</v>
      </c>
      <c r="E2484">
        <v>354</v>
      </c>
    </row>
    <row r="2485" spans="1:5" x14ac:dyDescent="0.45">
      <c r="A2485" s="1">
        <v>44925</v>
      </c>
      <c r="B2485" s="2" t="s">
        <v>0</v>
      </c>
      <c r="C2485" s="2" t="s">
        <v>1</v>
      </c>
      <c r="D2485" s="2" t="s">
        <v>56</v>
      </c>
      <c r="E2485">
        <v>593</v>
      </c>
    </row>
    <row r="2486" spans="1:5" x14ac:dyDescent="0.45">
      <c r="A2486" s="1">
        <v>44925</v>
      </c>
      <c r="B2486" s="2" t="s">
        <v>8</v>
      </c>
      <c r="C2486" s="2" t="s">
        <v>1</v>
      </c>
      <c r="D2486" s="2" t="s">
        <v>34</v>
      </c>
      <c r="E2486">
        <v>210</v>
      </c>
    </row>
    <row r="2487" spans="1:5" x14ac:dyDescent="0.45">
      <c r="A2487" s="1">
        <v>44925</v>
      </c>
      <c r="B2487" s="2" t="s">
        <v>11</v>
      </c>
      <c r="C2487" s="2" t="s">
        <v>1</v>
      </c>
      <c r="D2487" s="2" t="s">
        <v>18</v>
      </c>
      <c r="E2487">
        <v>200</v>
      </c>
    </row>
    <row r="2488" spans="1:5" x14ac:dyDescent="0.45">
      <c r="A2488" s="1">
        <v>44925</v>
      </c>
      <c r="B2488" s="2" t="s">
        <v>13</v>
      </c>
      <c r="C2488" s="2" t="s">
        <v>1</v>
      </c>
      <c r="D2488" s="2" t="s">
        <v>25</v>
      </c>
      <c r="E2488">
        <v>403</v>
      </c>
    </row>
    <row r="2489" spans="1:5" x14ac:dyDescent="0.45">
      <c r="A2489" s="1">
        <v>44925</v>
      </c>
      <c r="B2489" s="2" t="s">
        <v>11</v>
      </c>
      <c r="C2489" s="2" t="s">
        <v>1</v>
      </c>
      <c r="D2489" s="2" t="s">
        <v>7</v>
      </c>
      <c r="E2489">
        <v>173</v>
      </c>
    </row>
    <row r="2490" spans="1:5" x14ac:dyDescent="0.45">
      <c r="A2490" s="1">
        <v>44925</v>
      </c>
      <c r="B2490" s="2" t="s">
        <v>11</v>
      </c>
      <c r="C2490" s="2" t="s">
        <v>1</v>
      </c>
      <c r="D2490" s="2" t="s">
        <v>21</v>
      </c>
      <c r="E2490">
        <v>307</v>
      </c>
    </row>
    <row r="2491" spans="1:5" x14ac:dyDescent="0.45">
      <c r="A2491" s="1">
        <v>44925</v>
      </c>
      <c r="B2491" s="2" t="s">
        <v>17</v>
      </c>
      <c r="C2491" s="2" t="s">
        <v>1</v>
      </c>
      <c r="D2491" s="2" t="s">
        <v>31</v>
      </c>
      <c r="E2491">
        <v>389</v>
      </c>
    </row>
    <row r="2492" spans="1:5" x14ac:dyDescent="0.45">
      <c r="A2492" s="1">
        <v>44926</v>
      </c>
      <c r="B2492" s="2" t="s">
        <v>4</v>
      </c>
      <c r="C2492" s="2" t="s">
        <v>1</v>
      </c>
      <c r="D2492" s="2" t="s">
        <v>25</v>
      </c>
      <c r="E2492">
        <v>436</v>
      </c>
    </row>
    <row r="2493" spans="1:5" x14ac:dyDescent="0.45">
      <c r="A2493" s="1">
        <v>44926</v>
      </c>
      <c r="B2493" s="2" t="s">
        <v>22</v>
      </c>
      <c r="C2493" s="2" t="s">
        <v>1</v>
      </c>
      <c r="D2493" s="2" t="s">
        <v>12</v>
      </c>
      <c r="E2493">
        <v>79</v>
      </c>
    </row>
    <row r="2494" spans="1:5" x14ac:dyDescent="0.45">
      <c r="A2494" s="1">
        <v>44926</v>
      </c>
      <c r="B2494" s="2" t="s">
        <v>0</v>
      </c>
      <c r="C2494" s="2" t="s">
        <v>1</v>
      </c>
      <c r="D2494" s="2" t="s">
        <v>47</v>
      </c>
      <c r="E2494">
        <v>241</v>
      </c>
    </row>
    <row r="2495" spans="1:5" x14ac:dyDescent="0.45">
      <c r="A2495" s="1">
        <v>44926</v>
      </c>
      <c r="B2495" s="2" t="s">
        <v>8</v>
      </c>
      <c r="C2495" s="2" t="s">
        <v>1</v>
      </c>
      <c r="D2495" s="2" t="s">
        <v>16</v>
      </c>
      <c r="E2495">
        <v>118</v>
      </c>
    </row>
    <row r="2496" spans="1:5" x14ac:dyDescent="0.45">
      <c r="A2496" s="1">
        <v>44926</v>
      </c>
      <c r="B2496" s="2" t="s">
        <v>11</v>
      </c>
      <c r="C2496" s="2" t="s">
        <v>1</v>
      </c>
      <c r="D2496" s="2" t="s">
        <v>28</v>
      </c>
      <c r="E2496">
        <v>383</v>
      </c>
    </row>
    <row r="2497" spans="1:5" x14ac:dyDescent="0.45">
      <c r="A2497" s="1">
        <v>44926</v>
      </c>
      <c r="B2497" s="2" t="s">
        <v>13</v>
      </c>
      <c r="C2497" s="2" t="s">
        <v>1</v>
      </c>
      <c r="D2497" s="2" t="s">
        <v>6</v>
      </c>
      <c r="E2497">
        <v>629</v>
      </c>
    </row>
    <row r="2498" spans="1:5" x14ac:dyDescent="0.45">
      <c r="A2498" s="1">
        <v>44926</v>
      </c>
      <c r="B2498" s="2" t="s">
        <v>8</v>
      </c>
      <c r="C2498" s="2" t="s">
        <v>1</v>
      </c>
      <c r="D2498" s="2" t="s">
        <v>52</v>
      </c>
      <c r="E2498">
        <v>402</v>
      </c>
    </row>
    <row r="2499" spans="1:5" x14ac:dyDescent="0.45">
      <c r="A2499" s="1">
        <v>44926</v>
      </c>
      <c r="B2499" s="2" t="s">
        <v>9</v>
      </c>
      <c r="C2499" s="2" t="s">
        <v>1</v>
      </c>
      <c r="D2499" s="2" t="s">
        <v>32</v>
      </c>
      <c r="E2499">
        <v>169</v>
      </c>
    </row>
    <row r="2500" spans="1:5" x14ac:dyDescent="0.45">
      <c r="A2500" s="1">
        <v>44926</v>
      </c>
      <c r="B2500" s="2" t="s">
        <v>17</v>
      </c>
      <c r="C2500" s="2" t="s">
        <v>1</v>
      </c>
      <c r="D2500" s="2" t="s">
        <v>54</v>
      </c>
      <c r="E2500">
        <v>281</v>
      </c>
    </row>
    <row r="2501" spans="1:5" x14ac:dyDescent="0.45">
      <c r="A2501" s="1">
        <v>44926</v>
      </c>
      <c r="B2501" s="2" t="s">
        <v>13</v>
      </c>
      <c r="C2501" s="2" t="s">
        <v>1</v>
      </c>
      <c r="D2501" s="2" t="s">
        <v>3</v>
      </c>
      <c r="E2501">
        <v>388</v>
      </c>
    </row>
  </sheetData>
  <pageMargins left="0.7" right="0.7" top="0.75" bottom="0.75" header="0.3" footer="0.3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B2A6C-9857-4313-85F6-B134BDF9DA0E}">
  <dimension ref="A1:B17"/>
  <sheetViews>
    <sheetView workbookViewId="0">
      <selection activeCell="B2" sqref="B2:B17"/>
    </sheetView>
  </sheetViews>
  <sheetFormatPr defaultRowHeight="14.25" x14ac:dyDescent="0.45"/>
  <cols>
    <col min="1" max="2" width="10.19921875" bestFit="1" customWidth="1"/>
  </cols>
  <sheetData>
    <row r="1" spans="1:2" x14ac:dyDescent="0.45">
      <c r="A1" t="s">
        <v>93</v>
      </c>
      <c r="B1" t="s">
        <v>94</v>
      </c>
    </row>
    <row r="2" spans="1:2" x14ac:dyDescent="0.45">
      <c r="A2" s="2" t="s">
        <v>8</v>
      </c>
      <c r="B2">
        <v>2.9</v>
      </c>
    </row>
    <row r="3" spans="1:2" x14ac:dyDescent="0.45">
      <c r="A3" s="2" t="s">
        <v>65</v>
      </c>
      <c r="B3">
        <v>3.2</v>
      </c>
    </row>
    <row r="4" spans="1:2" x14ac:dyDescent="0.45">
      <c r="A4" s="2" t="s">
        <v>22</v>
      </c>
      <c r="B4">
        <v>3.2</v>
      </c>
    </row>
    <row r="5" spans="1:2" x14ac:dyDescent="0.45">
      <c r="A5" s="2" t="s">
        <v>67</v>
      </c>
      <c r="B5">
        <v>3.2</v>
      </c>
    </row>
    <row r="6" spans="1:2" x14ac:dyDescent="0.45">
      <c r="A6" s="2" t="s">
        <v>13</v>
      </c>
      <c r="B6">
        <v>3.4</v>
      </c>
    </row>
    <row r="7" spans="1:2" x14ac:dyDescent="0.45">
      <c r="A7" s="2" t="s">
        <v>17</v>
      </c>
      <c r="B7">
        <v>3.4</v>
      </c>
    </row>
    <row r="8" spans="1:2" x14ac:dyDescent="0.45">
      <c r="A8" s="2" t="s">
        <v>11</v>
      </c>
      <c r="B8">
        <v>3.4</v>
      </c>
    </row>
    <row r="9" spans="1:2" x14ac:dyDescent="0.45">
      <c r="A9" s="2" t="s">
        <v>0</v>
      </c>
      <c r="B9">
        <v>3.4</v>
      </c>
    </row>
    <row r="10" spans="1:2" x14ac:dyDescent="0.45">
      <c r="A10" s="2" t="s">
        <v>4</v>
      </c>
      <c r="B10">
        <v>3.5</v>
      </c>
    </row>
    <row r="11" spans="1:2" x14ac:dyDescent="0.45">
      <c r="A11" s="2" t="s">
        <v>66</v>
      </c>
      <c r="B11">
        <v>2.5</v>
      </c>
    </row>
    <row r="12" spans="1:2" x14ac:dyDescent="0.45">
      <c r="A12" s="2" t="s">
        <v>9</v>
      </c>
      <c r="B12">
        <v>3.4</v>
      </c>
    </row>
    <row r="13" spans="1:2" x14ac:dyDescent="0.45">
      <c r="A13" s="2" t="s">
        <v>68</v>
      </c>
      <c r="B13">
        <v>2.5</v>
      </c>
    </row>
    <row r="14" spans="1:2" x14ac:dyDescent="0.45">
      <c r="A14" s="2" t="s">
        <v>62</v>
      </c>
      <c r="B14">
        <v>2.7</v>
      </c>
    </row>
    <row r="15" spans="1:2" x14ac:dyDescent="0.45">
      <c r="A15" s="2" t="s">
        <v>64</v>
      </c>
      <c r="B15">
        <v>3.2</v>
      </c>
    </row>
    <row r="16" spans="1:2" x14ac:dyDescent="0.45">
      <c r="A16" s="2" t="s">
        <v>60</v>
      </c>
      <c r="B16">
        <v>3.5</v>
      </c>
    </row>
    <row r="17" spans="1:2" x14ac:dyDescent="0.45">
      <c r="A17" s="2" t="s">
        <v>15</v>
      </c>
      <c r="B17">
        <v>2.4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4683E-C7A3-47F1-8B41-E4A7DB6F1F3D}">
  <dimension ref="A1:O2501"/>
  <sheetViews>
    <sheetView topLeftCell="D1" workbookViewId="0">
      <selection activeCell="O22" sqref="O22"/>
    </sheetView>
  </sheetViews>
  <sheetFormatPr defaultRowHeight="14.25" x14ac:dyDescent="0.45"/>
  <cols>
    <col min="1" max="3" width="10.19921875" bestFit="1" customWidth="1"/>
    <col min="4" max="4" width="12.53125" bestFit="1" customWidth="1"/>
    <col min="5" max="5" width="10.19921875" bestFit="1" customWidth="1"/>
    <col min="8" max="8" width="15.6640625" bestFit="1" customWidth="1"/>
    <col min="9" max="9" width="18.3984375" bestFit="1" customWidth="1"/>
  </cols>
  <sheetData>
    <row r="1" spans="1:15" x14ac:dyDescent="0.45">
      <c r="A1" t="s">
        <v>69</v>
      </c>
      <c r="B1" t="s">
        <v>70</v>
      </c>
      <c r="C1" t="s">
        <v>71</v>
      </c>
      <c r="D1" t="s">
        <v>72</v>
      </c>
      <c r="E1" t="s">
        <v>73</v>
      </c>
    </row>
    <row r="2" spans="1:15" x14ac:dyDescent="0.45">
      <c r="A2" s="1">
        <v>44564</v>
      </c>
      <c r="B2" s="2" t="s">
        <v>0</v>
      </c>
      <c r="C2" s="2" t="s">
        <v>1</v>
      </c>
      <c r="D2" s="2" t="s">
        <v>2</v>
      </c>
      <c r="E2">
        <v>470</v>
      </c>
    </row>
    <row r="3" spans="1:15" x14ac:dyDescent="0.45">
      <c r="A3" s="1">
        <v>44564</v>
      </c>
      <c r="B3" s="2" t="s">
        <v>0</v>
      </c>
      <c r="C3" s="2" t="s">
        <v>1</v>
      </c>
      <c r="D3" s="2" t="s">
        <v>3</v>
      </c>
      <c r="E3">
        <v>410</v>
      </c>
      <c r="H3" s="3" t="s">
        <v>74</v>
      </c>
      <c r="I3" t="s">
        <v>88</v>
      </c>
      <c r="L3" t="s">
        <v>93</v>
      </c>
      <c r="M3" t="s">
        <v>95</v>
      </c>
      <c r="N3" t="s">
        <v>96</v>
      </c>
      <c r="O3" t="s">
        <v>97</v>
      </c>
    </row>
    <row r="4" spans="1:15" x14ac:dyDescent="0.45">
      <c r="A4" s="1">
        <v>44564</v>
      </c>
      <c r="B4" s="2" t="s">
        <v>4</v>
      </c>
      <c r="C4" s="2" t="s">
        <v>1</v>
      </c>
      <c r="D4" s="2" t="s">
        <v>5</v>
      </c>
      <c r="E4">
        <v>242</v>
      </c>
      <c r="H4" s="5" t="s">
        <v>8</v>
      </c>
      <c r="I4" s="2">
        <v>35905</v>
      </c>
      <c r="L4" t="s">
        <v>8</v>
      </c>
      <c r="M4">
        <v>35905</v>
      </c>
      <c r="N4">
        <v>2.9</v>
      </c>
      <c r="O4">
        <f>N4*M4</f>
        <v>104124.5</v>
      </c>
    </row>
    <row r="5" spans="1:15" x14ac:dyDescent="0.45">
      <c r="A5" s="1">
        <v>44564</v>
      </c>
      <c r="B5" s="2" t="s">
        <v>4</v>
      </c>
      <c r="C5" s="2" t="s">
        <v>1</v>
      </c>
      <c r="D5" s="2" t="s">
        <v>6</v>
      </c>
      <c r="E5">
        <v>533</v>
      </c>
      <c r="H5" s="5" t="s">
        <v>65</v>
      </c>
      <c r="I5" s="2">
        <v>24873</v>
      </c>
      <c r="L5" t="s">
        <v>65</v>
      </c>
      <c r="M5">
        <v>24873</v>
      </c>
      <c r="N5">
        <v>3.2</v>
      </c>
      <c r="O5">
        <f t="shared" ref="O5:O19" si="0">N5*M5</f>
        <v>79593.600000000006</v>
      </c>
    </row>
    <row r="6" spans="1:15" x14ac:dyDescent="0.45">
      <c r="A6" s="1">
        <v>44564</v>
      </c>
      <c r="B6" s="2" t="s">
        <v>0</v>
      </c>
      <c r="C6" s="2" t="s">
        <v>1</v>
      </c>
      <c r="D6" s="2" t="s">
        <v>7</v>
      </c>
      <c r="E6">
        <v>543</v>
      </c>
      <c r="H6" s="5" t="s">
        <v>22</v>
      </c>
      <c r="I6" s="2">
        <v>35125</v>
      </c>
      <c r="L6" t="s">
        <v>22</v>
      </c>
      <c r="M6">
        <v>35125</v>
      </c>
      <c r="N6">
        <v>3.2</v>
      </c>
      <c r="O6">
        <f t="shared" si="0"/>
        <v>112400</v>
      </c>
    </row>
    <row r="7" spans="1:15" x14ac:dyDescent="0.45">
      <c r="A7" s="1">
        <v>44564</v>
      </c>
      <c r="B7" s="2" t="s">
        <v>8</v>
      </c>
      <c r="C7" s="2" t="s">
        <v>1</v>
      </c>
      <c r="D7" s="2" t="s">
        <v>7</v>
      </c>
      <c r="E7">
        <v>341</v>
      </c>
      <c r="H7" s="5" t="s">
        <v>67</v>
      </c>
      <c r="I7" s="2">
        <v>31044</v>
      </c>
      <c r="L7" t="s">
        <v>67</v>
      </c>
      <c r="M7">
        <v>31044</v>
      </c>
      <c r="N7">
        <v>3.2</v>
      </c>
      <c r="O7">
        <f t="shared" si="0"/>
        <v>99340.800000000003</v>
      </c>
    </row>
    <row r="8" spans="1:15" x14ac:dyDescent="0.45">
      <c r="A8" s="1">
        <v>44564</v>
      </c>
      <c r="B8" s="2" t="s">
        <v>9</v>
      </c>
      <c r="C8" s="2" t="s">
        <v>1</v>
      </c>
      <c r="D8" s="2" t="s">
        <v>10</v>
      </c>
      <c r="E8">
        <v>284</v>
      </c>
      <c r="H8" s="5" t="s">
        <v>13</v>
      </c>
      <c r="I8" s="2">
        <v>88938</v>
      </c>
      <c r="L8" t="s">
        <v>13</v>
      </c>
      <c r="M8">
        <v>88938</v>
      </c>
      <c r="N8">
        <v>3.4</v>
      </c>
      <c r="O8">
        <f t="shared" si="0"/>
        <v>302389.2</v>
      </c>
    </row>
    <row r="9" spans="1:15" x14ac:dyDescent="0.45">
      <c r="A9" s="1">
        <v>44564</v>
      </c>
      <c r="B9" s="2" t="s">
        <v>11</v>
      </c>
      <c r="C9" s="2" t="s">
        <v>1</v>
      </c>
      <c r="D9" s="2" t="s">
        <v>12</v>
      </c>
      <c r="E9">
        <v>159</v>
      </c>
      <c r="H9" s="5" t="s">
        <v>17</v>
      </c>
      <c r="I9" s="2">
        <v>31619</v>
      </c>
      <c r="L9" t="s">
        <v>17</v>
      </c>
      <c r="M9">
        <v>31619</v>
      </c>
      <c r="N9">
        <v>3.4</v>
      </c>
      <c r="O9">
        <f t="shared" si="0"/>
        <v>107504.59999999999</v>
      </c>
    </row>
    <row r="10" spans="1:15" x14ac:dyDescent="0.45">
      <c r="A10" s="1">
        <v>44564</v>
      </c>
      <c r="B10" s="2" t="s">
        <v>13</v>
      </c>
      <c r="C10" s="2" t="s">
        <v>1</v>
      </c>
      <c r="D10" s="2" t="s">
        <v>7</v>
      </c>
      <c r="E10">
        <v>609</v>
      </c>
      <c r="H10" s="5" t="s">
        <v>11</v>
      </c>
      <c r="I10" s="2">
        <v>29658</v>
      </c>
      <c r="L10" t="s">
        <v>11</v>
      </c>
      <c r="M10">
        <v>29658</v>
      </c>
      <c r="N10">
        <v>3.4</v>
      </c>
      <c r="O10">
        <f t="shared" si="0"/>
        <v>100837.2</v>
      </c>
    </row>
    <row r="11" spans="1:15" x14ac:dyDescent="0.45">
      <c r="A11" s="1">
        <v>44564</v>
      </c>
      <c r="B11" s="2" t="s">
        <v>11</v>
      </c>
      <c r="C11" s="2" t="s">
        <v>1</v>
      </c>
      <c r="D11" s="2" t="s">
        <v>14</v>
      </c>
      <c r="E11">
        <v>464</v>
      </c>
      <c r="H11" s="5" t="s">
        <v>0</v>
      </c>
      <c r="I11" s="2">
        <v>58229</v>
      </c>
      <c r="L11" t="s">
        <v>0</v>
      </c>
      <c r="M11">
        <v>58229</v>
      </c>
      <c r="N11">
        <v>3.4</v>
      </c>
      <c r="O11">
        <f t="shared" si="0"/>
        <v>197978.6</v>
      </c>
    </row>
    <row r="12" spans="1:15" x14ac:dyDescent="0.45">
      <c r="A12" s="1">
        <v>44564</v>
      </c>
      <c r="B12" s="2" t="s">
        <v>15</v>
      </c>
      <c r="C12" s="2" t="s">
        <v>1</v>
      </c>
      <c r="D12" s="2" t="s">
        <v>16</v>
      </c>
      <c r="E12">
        <v>570</v>
      </c>
      <c r="H12" s="5" t="s">
        <v>4</v>
      </c>
      <c r="I12" s="2">
        <v>73414</v>
      </c>
      <c r="L12" t="s">
        <v>4</v>
      </c>
      <c r="M12">
        <v>73414</v>
      </c>
      <c r="N12">
        <v>3.5</v>
      </c>
      <c r="O12">
        <f t="shared" si="0"/>
        <v>256949</v>
      </c>
    </row>
    <row r="13" spans="1:15" x14ac:dyDescent="0.45">
      <c r="A13" s="1">
        <v>44564</v>
      </c>
      <c r="B13" s="2" t="s">
        <v>17</v>
      </c>
      <c r="C13" s="2" t="s">
        <v>1</v>
      </c>
      <c r="D13" s="2" t="s">
        <v>18</v>
      </c>
      <c r="E13">
        <v>222</v>
      </c>
      <c r="H13" s="5" t="s">
        <v>66</v>
      </c>
      <c r="I13" s="2">
        <v>23985</v>
      </c>
      <c r="L13" t="s">
        <v>66</v>
      </c>
      <c r="M13">
        <v>23985</v>
      </c>
      <c r="N13">
        <v>2.5</v>
      </c>
      <c r="O13">
        <f t="shared" si="0"/>
        <v>59962.5</v>
      </c>
    </row>
    <row r="14" spans="1:15" x14ac:dyDescent="0.45">
      <c r="A14" s="1">
        <v>44564</v>
      </c>
      <c r="B14" s="2" t="s">
        <v>13</v>
      </c>
      <c r="C14" s="2" t="s">
        <v>1</v>
      </c>
      <c r="D14" s="2" t="s">
        <v>3</v>
      </c>
      <c r="E14">
        <v>720</v>
      </c>
      <c r="H14" s="5" t="s">
        <v>9</v>
      </c>
      <c r="I14" s="2">
        <v>35386</v>
      </c>
      <c r="L14" t="s">
        <v>9</v>
      </c>
      <c r="M14">
        <v>35386</v>
      </c>
      <c r="N14">
        <v>3.4</v>
      </c>
      <c r="O14">
        <f t="shared" si="0"/>
        <v>120312.4</v>
      </c>
    </row>
    <row r="15" spans="1:15" x14ac:dyDescent="0.45">
      <c r="A15" s="1">
        <v>44564</v>
      </c>
      <c r="B15" s="2" t="s">
        <v>0</v>
      </c>
      <c r="C15" s="2" t="s">
        <v>1</v>
      </c>
      <c r="D15" s="2" t="s">
        <v>19</v>
      </c>
      <c r="E15">
        <v>283</v>
      </c>
      <c r="H15" s="5" t="s">
        <v>68</v>
      </c>
      <c r="I15" s="2">
        <v>25588</v>
      </c>
      <c r="L15" t="s">
        <v>68</v>
      </c>
      <c r="M15">
        <v>25588</v>
      </c>
      <c r="N15">
        <v>2.5</v>
      </c>
      <c r="O15">
        <f t="shared" si="0"/>
        <v>63970</v>
      </c>
    </row>
    <row r="16" spans="1:15" x14ac:dyDescent="0.45">
      <c r="A16" s="1">
        <v>44565</v>
      </c>
      <c r="B16" s="2" t="s">
        <v>15</v>
      </c>
      <c r="C16" s="2" t="s">
        <v>1</v>
      </c>
      <c r="D16" s="2" t="s">
        <v>20</v>
      </c>
      <c r="E16">
        <v>204</v>
      </c>
      <c r="H16" s="5" t="s">
        <v>62</v>
      </c>
      <c r="I16" s="2">
        <v>55604</v>
      </c>
      <c r="L16" t="s">
        <v>62</v>
      </c>
      <c r="M16">
        <v>55604</v>
      </c>
      <c r="N16">
        <v>2.7</v>
      </c>
      <c r="O16">
        <f t="shared" si="0"/>
        <v>150130.80000000002</v>
      </c>
    </row>
    <row r="17" spans="1:15" x14ac:dyDescent="0.45">
      <c r="A17" s="1">
        <v>44565</v>
      </c>
      <c r="B17" s="2" t="s">
        <v>8</v>
      </c>
      <c r="C17" s="2" t="s">
        <v>1</v>
      </c>
      <c r="D17" s="2" t="s">
        <v>5</v>
      </c>
      <c r="E17">
        <v>368</v>
      </c>
      <c r="H17" s="5" t="s">
        <v>64</v>
      </c>
      <c r="I17" s="2">
        <v>51354</v>
      </c>
      <c r="L17" t="s">
        <v>64</v>
      </c>
      <c r="M17">
        <v>51354</v>
      </c>
      <c r="N17">
        <v>3.2</v>
      </c>
      <c r="O17">
        <f t="shared" si="0"/>
        <v>164332.80000000002</v>
      </c>
    </row>
    <row r="18" spans="1:15" x14ac:dyDescent="0.45">
      <c r="A18" s="1">
        <v>44565</v>
      </c>
      <c r="B18" s="2" t="s">
        <v>17</v>
      </c>
      <c r="C18" s="2" t="s">
        <v>1</v>
      </c>
      <c r="D18" s="2" t="s">
        <v>12</v>
      </c>
      <c r="E18">
        <v>110</v>
      </c>
      <c r="H18" s="5" t="s">
        <v>60</v>
      </c>
      <c r="I18" s="2">
        <v>111406</v>
      </c>
      <c r="L18" t="s">
        <v>60</v>
      </c>
      <c r="M18">
        <v>111406</v>
      </c>
      <c r="N18">
        <v>3.5</v>
      </c>
      <c r="O18">
        <f t="shared" si="0"/>
        <v>389921</v>
      </c>
    </row>
    <row r="19" spans="1:15" x14ac:dyDescent="0.45">
      <c r="A19" s="1">
        <v>44565</v>
      </c>
      <c r="B19" s="2" t="s">
        <v>15</v>
      </c>
      <c r="C19" s="2" t="s">
        <v>1</v>
      </c>
      <c r="D19" s="2" t="s">
        <v>21</v>
      </c>
      <c r="E19">
        <v>534</v>
      </c>
      <c r="H19" s="5" t="s">
        <v>15</v>
      </c>
      <c r="I19" s="2">
        <v>47051</v>
      </c>
      <c r="L19" t="s">
        <v>15</v>
      </c>
      <c r="M19">
        <v>47051</v>
      </c>
      <c r="N19">
        <v>2.4</v>
      </c>
      <c r="O19">
        <f t="shared" si="0"/>
        <v>112922.4</v>
      </c>
    </row>
    <row r="20" spans="1:15" x14ac:dyDescent="0.45">
      <c r="A20" s="1">
        <v>44565</v>
      </c>
      <c r="B20" s="2" t="s">
        <v>22</v>
      </c>
      <c r="C20" s="2" t="s">
        <v>1</v>
      </c>
      <c r="D20" s="2" t="s">
        <v>23</v>
      </c>
      <c r="E20">
        <v>438</v>
      </c>
      <c r="H20" s="5" t="s">
        <v>75</v>
      </c>
      <c r="I20" s="2">
        <v>759179</v>
      </c>
    </row>
    <row r="21" spans="1:15" x14ac:dyDescent="0.45">
      <c r="A21" s="1">
        <v>44565</v>
      </c>
      <c r="B21" s="2" t="s">
        <v>17</v>
      </c>
      <c r="C21" s="2" t="s">
        <v>1</v>
      </c>
      <c r="D21" s="2" t="s">
        <v>19</v>
      </c>
      <c r="E21">
        <v>34</v>
      </c>
    </row>
    <row r="22" spans="1:15" x14ac:dyDescent="0.45">
      <c r="A22" s="1">
        <v>44565</v>
      </c>
      <c r="B22" s="2" t="s">
        <v>9</v>
      </c>
      <c r="C22" s="2" t="s">
        <v>1</v>
      </c>
      <c r="D22" s="2" t="s">
        <v>24</v>
      </c>
      <c r="E22">
        <v>64</v>
      </c>
      <c r="O22">
        <f>SUM(O4:O19)</f>
        <v>2422669.4</v>
      </c>
    </row>
    <row r="23" spans="1:15" x14ac:dyDescent="0.45">
      <c r="A23" s="1">
        <v>44565</v>
      </c>
      <c r="B23" s="2" t="s">
        <v>15</v>
      </c>
      <c r="C23" s="2" t="s">
        <v>1</v>
      </c>
      <c r="D23" s="2" t="s">
        <v>25</v>
      </c>
      <c r="E23">
        <v>555</v>
      </c>
    </row>
    <row r="24" spans="1:15" x14ac:dyDescent="0.45">
      <c r="A24" s="1">
        <v>44565</v>
      </c>
      <c r="B24" s="2" t="s">
        <v>4</v>
      </c>
      <c r="C24" s="2" t="s">
        <v>1</v>
      </c>
      <c r="D24" s="2" t="s">
        <v>25</v>
      </c>
      <c r="E24">
        <v>640</v>
      </c>
    </row>
    <row r="25" spans="1:15" x14ac:dyDescent="0.45">
      <c r="A25" s="1">
        <v>44565</v>
      </c>
      <c r="B25" s="2" t="s">
        <v>15</v>
      </c>
      <c r="C25" s="2" t="s">
        <v>1</v>
      </c>
      <c r="D25" s="2" t="s">
        <v>26</v>
      </c>
      <c r="E25">
        <v>331</v>
      </c>
    </row>
    <row r="26" spans="1:15" x14ac:dyDescent="0.45">
      <c r="A26" s="1">
        <v>44566</v>
      </c>
      <c r="B26" s="2" t="s">
        <v>8</v>
      </c>
      <c r="C26" s="2" t="s">
        <v>1</v>
      </c>
      <c r="D26" s="2" t="s">
        <v>27</v>
      </c>
      <c r="E26">
        <v>114</v>
      </c>
    </row>
    <row r="27" spans="1:15" x14ac:dyDescent="0.45">
      <c r="A27" s="1">
        <v>44566</v>
      </c>
      <c r="B27" s="2" t="s">
        <v>9</v>
      </c>
      <c r="C27" s="2" t="s">
        <v>1</v>
      </c>
      <c r="D27" s="2" t="s">
        <v>28</v>
      </c>
      <c r="E27">
        <v>110</v>
      </c>
    </row>
    <row r="28" spans="1:15" x14ac:dyDescent="0.45">
      <c r="A28" s="1">
        <v>44566</v>
      </c>
      <c r="B28" s="2" t="s">
        <v>0</v>
      </c>
      <c r="C28" s="2" t="s">
        <v>1</v>
      </c>
      <c r="D28" s="2" t="s">
        <v>21</v>
      </c>
      <c r="E28">
        <v>378</v>
      </c>
    </row>
    <row r="29" spans="1:15" x14ac:dyDescent="0.45">
      <c r="A29" s="1">
        <v>44566</v>
      </c>
      <c r="B29" s="2" t="s">
        <v>8</v>
      </c>
      <c r="C29" s="2" t="s">
        <v>1</v>
      </c>
      <c r="D29" s="2" t="s">
        <v>29</v>
      </c>
      <c r="E29">
        <v>206</v>
      </c>
    </row>
    <row r="30" spans="1:15" x14ac:dyDescent="0.45">
      <c r="A30" s="1">
        <v>44566</v>
      </c>
      <c r="B30" s="2" t="s">
        <v>4</v>
      </c>
      <c r="C30" s="2" t="s">
        <v>1</v>
      </c>
      <c r="D30" s="2" t="s">
        <v>30</v>
      </c>
      <c r="E30">
        <v>318</v>
      </c>
    </row>
    <row r="31" spans="1:15" x14ac:dyDescent="0.45">
      <c r="A31" s="1">
        <v>44566</v>
      </c>
      <c r="B31" s="2" t="s">
        <v>4</v>
      </c>
      <c r="C31" s="2" t="s">
        <v>1</v>
      </c>
      <c r="D31" s="2" t="s">
        <v>31</v>
      </c>
      <c r="E31">
        <v>657</v>
      </c>
    </row>
    <row r="32" spans="1:15" x14ac:dyDescent="0.45">
      <c r="A32" s="1">
        <v>44566</v>
      </c>
      <c r="B32" s="2" t="s">
        <v>0</v>
      </c>
      <c r="C32" s="2" t="s">
        <v>1</v>
      </c>
      <c r="D32" s="2" t="s">
        <v>29</v>
      </c>
      <c r="E32">
        <v>316</v>
      </c>
    </row>
    <row r="33" spans="1:5" x14ac:dyDescent="0.45">
      <c r="A33" s="1">
        <v>44566</v>
      </c>
      <c r="B33" s="2" t="s">
        <v>22</v>
      </c>
      <c r="C33" s="2" t="s">
        <v>1</v>
      </c>
      <c r="D33" s="2" t="s">
        <v>32</v>
      </c>
      <c r="E33">
        <v>139</v>
      </c>
    </row>
    <row r="34" spans="1:5" x14ac:dyDescent="0.45">
      <c r="A34" s="1">
        <v>44567</v>
      </c>
      <c r="B34" s="2" t="s">
        <v>11</v>
      </c>
      <c r="C34" s="2" t="s">
        <v>1</v>
      </c>
      <c r="D34" s="2" t="s">
        <v>33</v>
      </c>
      <c r="E34">
        <v>254</v>
      </c>
    </row>
    <row r="35" spans="1:5" x14ac:dyDescent="0.45">
      <c r="A35" s="1">
        <v>44567</v>
      </c>
      <c r="B35" s="2" t="s">
        <v>9</v>
      </c>
      <c r="C35" s="2" t="s">
        <v>1</v>
      </c>
      <c r="D35" s="2" t="s">
        <v>30</v>
      </c>
      <c r="E35">
        <v>69</v>
      </c>
    </row>
    <row r="36" spans="1:5" x14ac:dyDescent="0.45">
      <c r="A36" s="1">
        <v>44568</v>
      </c>
      <c r="B36" s="2" t="s">
        <v>11</v>
      </c>
      <c r="C36" s="2" t="s">
        <v>1</v>
      </c>
      <c r="D36" s="2" t="s">
        <v>34</v>
      </c>
      <c r="E36">
        <v>141</v>
      </c>
    </row>
    <row r="37" spans="1:5" x14ac:dyDescent="0.45">
      <c r="A37" s="1">
        <v>44568</v>
      </c>
      <c r="B37" s="2" t="s">
        <v>13</v>
      </c>
      <c r="C37" s="2" t="s">
        <v>1</v>
      </c>
      <c r="D37" s="2" t="s">
        <v>26</v>
      </c>
      <c r="E37">
        <v>740</v>
      </c>
    </row>
    <row r="38" spans="1:5" x14ac:dyDescent="0.45">
      <c r="A38" s="1">
        <v>44568</v>
      </c>
      <c r="B38" s="2" t="s">
        <v>13</v>
      </c>
      <c r="C38" s="2" t="s">
        <v>1</v>
      </c>
      <c r="D38" s="2" t="s">
        <v>35</v>
      </c>
      <c r="E38">
        <v>715</v>
      </c>
    </row>
    <row r="39" spans="1:5" x14ac:dyDescent="0.45">
      <c r="A39" s="1">
        <v>44568</v>
      </c>
      <c r="B39" s="2" t="s">
        <v>11</v>
      </c>
      <c r="C39" s="2" t="s">
        <v>1</v>
      </c>
      <c r="D39" s="2" t="s">
        <v>36</v>
      </c>
      <c r="E39">
        <v>446</v>
      </c>
    </row>
    <row r="40" spans="1:5" x14ac:dyDescent="0.45">
      <c r="A40" s="1">
        <v>44568</v>
      </c>
      <c r="B40" s="2" t="s">
        <v>0</v>
      </c>
      <c r="C40" s="2" t="s">
        <v>1</v>
      </c>
      <c r="D40" s="2" t="s">
        <v>37</v>
      </c>
      <c r="E40">
        <v>390</v>
      </c>
    </row>
    <row r="41" spans="1:5" x14ac:dyDescent="0.45">
      <c r="A41" s="1">
        <v>44568</v>
      </c>
      <c r="B41" s="2" t="s">
        <v>8</v>
      </c>
      <c r="C41" s="2" t="s">
        <v>1</v>
      </c>
      <c r="D41" s="2" t="s">
        <v>30</v>
      </c>
      <c r="E41">
        <v>455</v>
      </c>
    </row>
    <row r="42" spans="1:5" x14ac:dyDescent="0.45">
      <c r="A42" s="1">
        <v>44568</v>
      </c>
      <c r="B42" s="2" t="s">
        <v>13</v>
      </c>
      <c r="C42" s="2" t="s">
        <v>1</v>
      </c>
      <c r="D42" s="2" t="s">
        <v>31</v>
      </c>
      <c r="E42">
        <v>323</v>
      </c>
    </row>
    <row r="43" spans="1:5" x14ac:dyDescent="0.45">
      <c r="A43" s="1">
        <v>44568</v>
      </c>
      <c r="B43" s="2" t="s">
        <v>17</v>
      </c>
      <c r="C43" s="2" t="s">
        <v>1</v>
      </c>
      <c r="D43" s="2" t="s">
        <v>19</v>
      </c>
      <c r="E43">
        <v>378</v>
      </c>
    </row>
    <row r="44" spans="1:5" x14ac:dyDescent="0.45">
      <c r="A44" s="1">
        <v>44568</v>
      </c>
      <c r="B44" s="2" t="s">
        <v>17</v>
      </c>
      <c r="C44" s="2" t="s">
        <v>1</v>
      </c>
      <c r="D44" s="2" t="s">
        <v>37</v>
      </c>
      <c r="E44">
        <v>115</v>
      </c>
    </row>
    <row r="45" spans="1:5" x14ac:dyDescent="0.45">
      <c r="A45" s="1">
        <v>44569</v>
      </c>
      <c r="B45" s="2" t="s">
        <v>13</v>
      </c>
      <c r="C45" s="2" t="s">
        <v>1</v>
      </c>
      <c r="D45" s="2" t="s">
        <v>34</v>
      </c>
      <c r="E45">
        <v>629</v>
      </c>
    </row>
    <row r="46" spans="1:5" x14ac:dyDescent="0.45">
      <c r="A46" s="1">
        <v>44569</v>
      </c>
      <c r="B46" s="2" t="s">
        <v>17</v>
      </c>
      <c r="C46" s="2" t="s">
        <v>1</v>
      </c>
      <c r="D46" s="2" t="s">
        <v>12</v>
      </c>
      <c r="E46">
        <v>11</v>
      </c>
    </row>
    <row r="47" spans="1:5" x14ac:dyDescent="0.45">
      <c r="A47" s="1">
        <v>44569</v>
      </c>
      <c r="B47" s="2" t="s">
        <v>8</v>
      </c>
      <c r="C47" s="2" t="s">
        <v>1</v>
      </c>
      <c r="D47" s="2" t="s">
        <v>31</v>
      </c>
      <c r="E47">
        <v>270</v>
      </c>
    </row>
    <row r="48" spans="1:5" x14ac:dyDescent="0.45">
      <c r="A48" s="1">
        <v>44569</v>
      </c>
      <c r="B48" s="2" t="s">
        <v>11</v>
      </c>
      <c r="C48" s="2" t="s">
        <v>1</v>
      </c>
      <c r="D48" s="2" t="s">
        <v>38</v>
      </c>
      <c r="E48">
        <v>139</v>
      </c>
    </row>
    <row r="49" spans="1:5" x14ac:dyDescent="0.45">
      <c r="A49" s="1">
        <v>44569</v>
      </c>
      <c r="B49" s="2" t="s">
        <v>4</v>
      </c>
      <c r="C49" s="2" t="s">
        <v>1</v>
      </c>
      <c r="D49" s="2" t="s">
        <v>34</v>
      </c>
      <c r="E49">
        <v>377</v>
      </c>
    </row>
    <row r="50" spans="1:5" x14ac:dyDescent="0.45">
      <c r="A50" s="1">
        <v>44569</v>
      </c>
      <c r="B50" s="2" t="s">
        <v>9</v>
      </c>
      <c r="C50" s="2" t="s">
        <v>1</v>
      </c>
      <c r="D50" s="2" t="s">
        <v>39</v>
      </c>
      <c r="E50">
        <v>371</v>
      </c>
    </row>
    <row r="51" spans="1:5" x14ac:dyDescent="0.45">
      <c r="A51" s="1">
        <v>44569</v>
      </c>
      <c r="B51" s="2" t="s">
        <v>22</v>
      </c>
      <c r="C51" s="2" t="s">
        <v>1</v>
      </c>
      <c r="D51" s="2" t="s">
        <v>40</v>
      </c>
      <c r="E51">
        <v>288</v>
      </c>
    </row>
    <row r="52" spans="1:5" x14ac:dyDescent="0.45">
      <c r="A52" s="1">
        <v>44569</v>
      </c>
      <c r="B52" s="2" t="s">
        <v>15</v>
      </c>
      <c r="C52" s="2" t="s">
        <v>1</v>
      </c>
      <c r="D52" s="2" t="s">
        <v>10</v>
      </c>
      <c r="E52">
        <v>306</v>
      </c>
    </row>
    <row r="53" spans="1:5" x14ac:dyDescent="0.45">
      <c r="A53" s="1">
        <v>44569</v>
      </c>
      <c r="B53" s="2" t="s">
        <v>11</v>
      </c>
      <c r="C53" s="2" t="s">
        <v>1</v>
      </c>
      <c r="D53" s="2" t="s">
        <v>5</v>
      </c>
      <c r="E53">
        <v>258</v>
      </c>
    </row>
    <row r="54" spans="1:5" x14ac:dyDescent="0.45">
      <c r="A54" s="1">
        <v>44571</v>
      </c>
      <c r="B54" s="2" t="s">
        <v>15</v>
      </c>
      <c r="C54" s="2" t="s">
        <v>1</v>
      </c>
      <c r="D54" s="2" t="s">
        <v>41</v>
      </c>
      <c r="E54">
        <v>260</v>
      </c>
    </row>
    <row r="55" spans="1:5" x14ac:dyDescent="0.45">
      <c r="A55" s="1">
        <v>44571</v>
      </c>
      <c r="B55" s="2" t="s">
        <v>11</v>
      </c>
      <c r="C55" s="2" t="s">
        <v>1</v>
      </c>
      <c r="D55" s="2" t="s">
        <v>31</v>
      </c>
      <c r="E55">
        <v>103</v>
      </c>
    </row>
    <row r="56" spans="1:5" x14ac:dyDescent="0.45">
      <c r="A56" s="1">
        <v>44571</v>
      </c>
      <c r="B56" s="2" t="s">
        <v>9</v>
      </c>
      <c r="C56" s="2" t="s">
        <v>1</v>
      </c>
      <c r="D56" s="2" t="s">
        <v>27</v>
      </c>
      <c r="E56">
        <v>127</v>
      </c>
    </row>
    <row r="57" spans="1:5" x14ac:dyDescent="0.45">
      <c r="A57" s="1">
        <v>44571</v>
      </c>
      <c r="B57" s="2" t="s">
        <v>22</v>
      </c>
      <c r="C57" s="2" t="s">
        <v>1</v>
      </c>
      <c r="D57" s="2" t="s">
        <v>42</v>
      </c>
      <c r="E57">
        <v>32</v>
      </c>
    </row>
    <row r="58" spans="1:5" x14ac:dyDescent="0.45">
      <c r="A58" s="1">
        <v>44571</v>
      </c>
      <c r="B58" s="2" t="s">
        <v>9</v>
      </c>
      <c r="C58" s="2" t="s">
        <v>1</v>
      </c>
      <c r="D58" s="2" t="s">
        <v>43</v>
      </c>
      <c r="E58">
        <v>196</v>
      </c>
    </row>
    <row r="59" spans="1:5" x14ac:dyDescent="0.45">
      <c r="A59" s="1">
        <v>44571</v>
      </c>
      <c r="B59" s="2" t="s">
        <v>11</v>
      </c>
      <c r="C59" s="2" t="s">
        <v>1</v>
      </c>
      <c r="D59" s="2" t="s">
        <v>26</v>
      </c>
      <c r="E59">
        <v>120</v>
      </c>
    </row>
    <row r="60" spans="1:5" x14ac:dyDescent="0.45">
      <c r="A60" s="1">
        <v>44571</v>
      </c>
      <c r="B60" s="2" t="s">
        <v>9</v>
      </c>
      <c r="C60" s="2" t="s">
        <v>1</v>
      </c>
      <c r="D60" s="2" t="s">
        <v>10</v>
      </c>
      <c r="E60">
        <v>372</v>
      </c>
    </row>
    <row r="61" spans="1:5" x14ac:dyDescent="0.45">
      <c r="A61" s="1">
        <v>44571</v>
      </c>
      <c r="B61" s="2" t="s">
        <v>15</v>
      </c>
      <c r="C61" s="2" t="s">
        <v>1</v>
      </c>
      <c r="D61" s="2" t="s">
        <v>44</v>
      </c>
      <c r="E61">
        <v>577</v>
      </c>
    </row>
    <row r="62" spans="1:5" x14ac:dyDescent="0.45">
      <c r="A62" s="1">
        <v>44571</v>
      </c>
      <c r="B62" s="2" t="s">
        <v>17</v>
      </c>
      <c r="C62" s="2" t="s">
        <v>1</v>
      </c>
      <c r="D62" s="2" t="s">
        <v>26</v>
      </c>
      <c r="E62">
        <v>88</v>
      </c>
    </row>
    <row r="63" spans="1:5" x14ac:dyDescent="0.45">
      <c r="A63" s="1">
        <v>44571</v>
      </c>
      <c r="B63" s="2" t="s">
        <v>22</v>
      </c>
      <c r="C63" s="2" t="s">
        <v>1</v>
      </c>
      <c r="D63" s="2" t="s">
        <v>45</v>
      </c>
      <c r="E63">
        <v>266</v>
      </c>
    </row>
    <row r="64" spans="1:5" x14ac:dyDescent="0.45">
      <c r="A64" s="1">
        <v>44571</v>
      </c>
      <c r="B64" s="2" t="s">
        <v>8</v>
      </c>
      <c r="C64" s="2" t="s">
        <v>1</v>
      </c>
      <c r="D64" s="2" t="s">
        <v>36</v>
      </c>
      <c r="E64">
        <v>85</v>
      </c>
    </row>
    <row r="65" spans="1:5" x14ac:dyDescent="0.45">
      <c r="A65" s="1">
        <v>44571</v>
      </c>
      <c r="B65" s="2" t="s">
        <v>0</v>
      </c>
      <c r="C65" s="2" t="s">
        <v>1</v>
      </c>
      <c r="D65" s="2" t="s">
        <v>28</v>
      </c>
      <c r="E65">
        <v>695</v>
      </c>
    </row>
    <row r="66" spans="1:5" x14ac:dyDescent="0.45">
      <c r="A66" s="1">
        <v>44571</v>
      </c>
      <c r="B66" s="2" t="s">
        <v>8</v>
      </c>
      <c r="C66" s="2" t="s">
        <v>1</v>
      </c>
      <c r="D66" s="2" t="s">
        <v>12</v>
      </c>
      <c r="E66">
        <v>323</v>
      </c>
    </row>
    <row r="67" spans="1:5" x14ac:dyDescent="0.45">
      <c r="A67" s="1">
        <v>44571</v>
      </c>
      <c r="B67" s="2" t="s">
        <v>15</v>
      </c>
      <c r="C67" s="2" t="s">
        <v>1</v>
      </c>
      <c r="D67" s="2" t="s">
        <v>28</v>
      </c>
      <c r="E67">
        <v>232</v>
      </c>
    </row>
    <row r="68" spans="1:5" x14ac:dyDescent="0.45">
      <c r="A68" s="1">
        <v>44571</v>
      </c>
      <c r="B68" s="2" t="s">
        <v>13</v>
      </c>
      <c r="C68" s="2" t="s">
        <v>1</v>
      </c>
      <c r="D68" s="2" t="s">
        <v>46</v>
      </c>
      <c r="E68">
        <v>734</v>
      </c>
    </row>
    <row r="69" spans="1:5" x14ac:dyDescent="0.45">
      <c r="A69" s="1">
        <v>44571</v>
      </c>
      <c r="B69" s="2" t="s">
        <v>17</v>
      </c>
      <c r="C69" s="2" t="s">
        <v>1</v>
      </c>
      <c r="D69" s="2" t="s">
        <v>20</v>
      </c>
      <c r="E69">
        <v>424</v>
      </c>
    </row>
    <row r="70" spans="1:5" x14ac:dyDescent="0.45">
      <c r="A70" s="1">
        <v>44572</v>
      </c>
      <c r="B70" s="2" t="s">
        <v>11</v>
      </c>
      <c r="C70" s="2" t="s">
        <v>1</v>
      </c>
      <c r="D70" s="2" t="s">
        <v>47</v>
      </c>
      <c r="E70">
        <v>254</v>
      </c>
    </row>
    <row r="71" spans="1:5" x14ac:dyDescent="0.45">
      <c r="A71" s="1">
        <v>44572</v>
      </c>
      <c r="B71" s="2" t="s">
        <v>22</v>
      </c>
      <c r="C71" s="2" t="s">
        <v>1</v>
      </c>
      <c r="D71" s="2" t="s">
        <v>43</v>
      </c>
      <c r="E71">
        <v>193</v>
      </c>
    </row>
    <row r="72" spans="1:5" x14ac:dyDescent="0.45">
      <c r="A72" s="1">
        <v>44572</v>
      </c>
      <c r="B72" s="2" t="s">
        <v>17</v>
      </c>
      <c r="C72" s="2" t="s">
        <v>1</v>
      </c>
      <c r="D72" s="2" t="s">
        <v>48</v>
      </c>
      <c r="E72">
        <v>13</v>
      </c>
    </row>
    <row r="73" spans="1:5" x14ac:dyDescent="0.45">
      <c r="A73" s="1">
        <v>44572</v>
      </c>
      <c r="B73" s="2" t="s">
        <v>11</v>
      </c>
      <c r="C73" s="2" t="s">
        <v>1</v>
      </c>
      <c r="D73" s="2" t="s">
        <v>49</v>
      </c>
      <c r="E73">
        <v>450</v>
      </c>
    </row>
    <row r="74" spans="1:5" x14ac:dyDescent="0.45">
      <c r="A74" s="1">
        <v>44573</v>
      </c>
      <c r="B74" s="2" t="s">
        <v>4</v>
      </c>
      <c r="C74" s="2" t="s">
        <v>1</v>
      </c>
      <c r="D74" s="2" t="s">
        <v>50</v>
      </c>
      <c r="E74">
        <v>356</v>
      </c>
    </row>
    <row r="75" spans="1:5" x14ac:dyDescent="0.45">
      <c r="A75" s="1">
        <v>44573</v>
      </c>
      <c r="B75" s="2" t="s">
        <v>0</v>
      </c>
      <c r="C75" s="2" t="s">
        <v>1</v>
      </c>
      <c r="D75" s="2" t="s">
        <v>32</v>
      </c>
      <c r="E75">
        <v>284</v>
      </c>
    </row>
    <row r="76" spans="1:5" x14ac:dyDescent="0.45">
      <c r="A76" s="1">
        <v>44573</v>
      </c>
      <c r="B76" s="2" t="s">
        <v>0</v>
      </c>
      <c r="C76" s="2" t="s">
        <v>1</v>
      </c>
      <c r="D76" s="2" t="s">
        <v>50</v>
      </c>
      <c r="E76">
        <v>281</v>
      </c>
    </row>
    <row r="77" spans="1:5" x14ac:dyDescent="0.45">
      <c r="A77" s="1">
        <v>44573</v>
      </c>
      <c r="B77" s="2" t="s">
        <v>4</v>
      </c>
      <c r="C77" s="2" t="s">
        <v>1</v>
      </c>
      <c r="D77" s="2" t="s">
        <v>34</v>
      </c>
      <c r="E77">
        <v>415</v>
      </c>
    </row>
    <row r="78" spans="1:5" x14ac:dyDescent="0.45">
      <c r="A78" s="1">
        <v>44573</v>
      </c>
      <c r="B78" s="2" t="s">
        <v>4</v>
      </c>
      <c r="C78" s="2" t="s">
        <v>1</v>
      </c>
      <c r="D78" s="2" t="s">
        <v>7</v>
      </c>
      <c r="E78">
        <v>627</v>
      </c>
    </row>
    <row r="79" spans="1:5" x14ac:dyDescent="0.45">
      <c r="A79" s="1">
        <v>44573</v>
      </c>
      <c r="B79" s="2" t="s">
        <v>9</v>
      </c>
      <c r="C79" s="2" t="s">
        <v>1</v>
      </c>
      <c r="D79" s="2" t="s">
        <v>30</v>
      </c>
      <c r="E79">
        <v>369</v>
      </c>
    </row>
    <row r="80" spans="1:5" x14ac:dyDescent="0.45">
      <c r="A80" s="1">
        <v>44573</v>
      </c>
      <c r="B80" s="2" t="s">
        <v>8</v>
      </c>
      <c r="C80" s="2" t="s">
        <v>1</v>
      </c>
      <c r="D80" s="2" t="s">
        <v>6</v>
      </c>
      <c r="E80">
        <v>89</v>
      </c>
    </row>
    <row r="81" spans="1:5" x14ac:dyDescent="0.45">
      <c r="A81" s="1">
        <v>44573</v>
      </c>
      <c r="B81" s="2" t="s">
        <v>15</v>
      </c>
      <c r="C81" s="2" t="s">
        <v>1</v>
      </c>
      <c r="D81" s="2" t="s">
        <v>29</v>
      </c>
      <c r="E81">
        <v>579</v>
      </c>
    </row>
    <row r="82" spans="1:5" x14ac:dyDescent="0.45">
      <c r="A82" s="1">
        <v>44573</v>
      </c>
      <c r="B82" s="2" t="s">
        <v>8</v>
      </c>
      <c r="C82" s="2" t="s">
        <v>1</v>
      </c>
      <c r="D82" s="2" t="s">
        <v>10</v>
      </c>
      <c r="E82">
        <v>412</v>
      </c>
    </row>
    <row r="83" spans="1:5" x14ac:dyDescent="0.45">
      <c r="A83" s="1">
        <v>44574</v>
      </c>
      <c r="B83" s="2" t="s">
        <v>4</v>
      </c>
      <c r="C83" s="2" t="s">
        <v>1</v>
      </c>
      <c r="D83" s="2" t="s">
        <v>46</v>
      </c>
      <c r="E83">
        <v>403</v>
      </c>
    </row>
    <row r="84" spans="1:5" x14ac:dyDescent="0.45">
      <c r="A84" s="1">
        <v>44574</v>
      </c>
      <c r="B84" s="2" t="s">
        <v>8</v>
      </c>
      <c r="C84" s="2" t="s">
        <v>1</v>
      </c>
      <c r="D84" s="2" t="s">
        <v>16</v>
      </c>
      <c r="E84">
        <v>92</v>
      </c>
    </row>
    <row r="85" spans="1:5" x14ac:dyDescent="0.45">
      <c r="A85" s="1">
        <v>44574</v>
      </c>
      <c r="B85" s="2" t="s">
        <v>0</v>
      </c>
      <c r="C85" s="2" t="s">
        <v>1</v>
      </c>
      <c r="D85" s="2" t="s">
        <v>6</v>
      </c>
      <c r="E85">
        <v>269</v>
      </c>
    </row>
    <row r="86" spans="1:5" x14ac:dyDescent="0.45">
      <c r="A86" s="1">
        <v>44574</v>
      </c>
      <c r="B86" s="2" t="s">
        <v>17</v>
      </c>
      <c r="C86" s="2" t="s">
        <v>1</v>
      </c>
      <c r="D86" s="2" t="s">
        <v>26</v>
      </c>
      <c r="E86">
        <v>159</v>
      </c>
    </row>
    <row r="87" spans="1:5" x14ac:dyDescent="0.45">
      <c r="A87" s="1">
        <v>44575</v>
      </c>
      <c r="B87" s="2" t="s">
        <v>13</v>
      </c>
      <c r="C87" s="2" t="s">
        <v>1</v>
      </c>
      <c r="D87" s="2" t="s">
        <v>42</v>
      </c>
      <c r="E87">
        <v>752</v>
      </c>
    </row>
    <row r="88" spans="1:5" x14ac:dyDescent="0.45">
      <c r="A88" s="1">
        <v>44575</v>
      </c>
      <c r="B88" s="2" t="s">
        <v>15</v>
      </c>
      <c r="C88" s="2" t="s">
        <v>1</v>
      </c>
      <c r="D88" s="2" t="s">
        <v>46</v>
      </c>
      <c r="E88">
        <v>408</v>
      </c>
    </row>
    <row r="89" spans="1:5" x14ac:dyDescent="0.45">
      <c r="A89" s="1">
        <v>44575</v>
      </c>
      <c r="B89" s="2" t="s">
        <v>13</v>
      </c>
      <c r="C89" s="2" t="s">
        <v>1</v>
      </c>
      <c r="D89" s="2" t="s">
        <v>3</v>
      </c>
      <c r="E89">
        <v>536</v>
      </c>
    </row>
    <row r="90" spans="1:5" x14ac:dyDescent="0.45">
      <c r="A90" s="1">
        <v>44575</v>
      </c>
      <c r="B90" s="2" t="s">
        <v>17</v>
      </c>
      <c r="C90" s="2" t="s">
        <v>1</v>
      </c>
      <c r="D90" s="2" t="s">
        <v>40</v>
      </c>
      <c r="E90">
        <v>47</v>
      </c>
    </row>
    <row r="91" spans="1:5" x14ac:dyDescent="0.45">
      <c r="A91" s="1">
        <v>44575</v>
      </c>
      <c r="B91" s="2" t="s">
        <v>22</v>
      </c>
      <c r="C91" s="2" t="s">
        <v>1</v>
      </c>
      <c r="D91" s="2" t="s">
        <v>51</v>
      </c>
      <c r="E91">
        <v>249</v>
      </c>
    </row>
    <row r="92" spans="1:5" x14ac:dyDescent="0.45">
      <c r="A92" s="1">
        <v>44575</v>
      </c>
      <c r="B92" s="2" t="s">
        <v>13</v>
      </c>
      <c r="C92" s="2" t="s">
        <v>1</v>
      </c>
      <c r="D92" s="2" t="s">
        <v>36</v>
      </c>
      <c r="E92">
        <v>566</v>
      </c>
    </row>
    <row r="93" spans="1:5" x14ac:dyDescent="0.45">
      <c r="A93" s="1">
        <v>44575</v>
      </c>
      <c r="B93" s="2" t="s">
        <v>15</v>
      </c>
      <c r="C93" s="2" t="s">
        <v>1</v>
      </c>
      <c r="D93" s="2" t="s">
        <v>52</v>
      </c>
      <c r="E93">
        <v>364</v>
      </c>
    </row>
    <row r="94" spans="1:5" x14ac:dyDescent="0.45">
      <c r="A94" s="1">
        <v>44575</v>
      </c>
      <c r="B94" s="2" t="s">
        <v>9</v>
      </c>
      <c r="C94" s="2" t="s">
        <v>1</v>
      </c>
      <c r="D94" s="2" t="s">
        <v>42</v>
      </c>
      <c r="E94">
        <v>461</v>
      </c>
    </row>
    <row r="95" spans="1:5" x14ac:dyDescent="0.45">
      <c r="A95" s="1">
        <v>44575</v>
      </c>
      <c r="B95" s="2" t="s">
        <v>8</v>
      </c>
      <c r="C95" s="2" t="s">
        <v>1</v>
      </c>
      <c r="D95" s="2" t="s">
        <v>19</v>
      </c>
      <c r="E95">
        <v>256</v>
      </c>
    </row>
    <row r="96" spans="1:5" x14ac:dyDescent="0.45">
      <c r="A96" s="1">
        <v>44575</v>
      </c>
      <c r="B96" s="2" t="s">
        <v>22</v>
      </c>
      <c r="C96" s="2" t="s">
        <v>1</v>
      </c>
      <c r="D96" s="2" t="s">
        <v>7</v>
      </c>
      <c r="E96">
        <v>94</v>
      </c>
    </row>
    <row r="97" spans="1:5" x14ac:dyDescent="0.45">
      <c r="A97" s="1">
        <v>44575</v>
      </c>
      <c r="B97" s="2" t="s">
        <v>15</v>
      </c>
      <c r="C97" s="2" t="s">
        <v>1</v>
      </c>
      <c r="D97" s="2" t="s">
        <v>14</v>
      </c>
      <c r="E97">
        <v>115</v>
      </c>
    </row>
    <row r="98" spans="1:5" x14ac:dyDescent="0.45">
      <c r="A98" s="1">
        <v>44575</v>
      </c>
      <c r="B98" s="2" t="s">
        <v>17</v>
      </c>
      <c r="C98" s="2" t="s">
        <v>1</v>
      </c>
      <c r="D98" s="2" t="s">
        <v>45</v>
      </c>
      <c r="E98">
        <v>183</v>
      </c>
    </row>
    <row r="99" spans="1:5" x14ac:dyDescent="0.45">
      <c r="A99" s="1">
        <v>44575</v>
      </c>
      <c r="B99" s="2" t="s">
        <v>8</v>
      </c>
      <c r="C99" s="2" t="s">
        <v>1</v>
      </c>
      <c r="D99" s="2" t="s">
        <v>53</v>
      </c>
      <c r="E99">
        <v>368</v>
      </c>
    </row>
    <row r="100" spans="1:5" x14ac:dyDescent="0.45">
      <c r="A100" s="1">
        <v>44575</v>
      </c>
      <c r="B100" s="2" t="s">
        <v>4</v>
      </c>
      <c r="C100" s="2" t="s">
        <v>1</v>
      </c>
      <c r="D100" s="2" t="s">
        <v>54</v>
      </c>
      <c r="E100">
        <v>463</v>
      </c>
    </row>
    <row r="101" spans="1:5" x14ac:dyDescent="0.45">
      <c r="A101" s="1">
        <v>44576</v>
      </c>
      <c r="B101" s="2" t="s">
        <v>17</v>
      </c>
      <c r="C101" s="2" t="s">
        <v>1</v>
      </c>
      <c r="D101" s="2" t="s">
        <v>42</v>
      </c>
      <c r="E101">
        <v>169</v>
      </c>
    </row>
    <row r="102" spans="1:5" x14ac:dyDescent="0.45">
      <c r="A102" s="1">
        <v>44576</v>
      </c>
      <c r="B102" s="2" t="s">
        <v>15</v>
      </c>
      <c r="C102" s="2" t="s">
        <v>1</v>
      </c>
      <c r="D102" s="2" t="s">
        <v>51</v>
      </c>
      <c r="E102">
        <v>556</v>
      </c>
    </row>
    <row r="103" spans="1:5" x14ac:dyDescent="0.45">
      <c r="A103" s="1">
        <v>44578</v>
      </c>
      <c r="B103" s="2" t="s">
        <v>13</v>
      </c>
      <c r="C103" s="2" t="s">
        <v>1</v>
      </c>
      <c r="D103" s="2" t="s">
        <v>40</v>
      </c>
      <c r="E103">
        <v>583</v>
      </c>
    </row>
    <row r="104" spans="1:5" x14ac:dyDescent="0.45">
      <c r="A104" s="1">
        <v>44578</v>
      </c>
      <c r="B104" s="2" t="s">
        <v>4</v>
      </c>
      <c r="C104" s="2" t="s">
        <v>1</v>
      </c>
      <c r="D104" s="2" t="s">
        <v>29</v>
      </c>
      <c r="E104">
        <v>378</v>
      </c>
    </row>
    <row r="105" spans="1:5" x14ac:dyDescent="0.45">
      <c r="A105" s="1">
        <v>44578</v>
      </c>
      <c r="B105" s="2" t="s">
        <v>15</v>
      </c>
      <c r="C105" s="2" t="s">
        <v>1</v>
      </c>
      <c r="D105" s="2" t="s">
        <v>33</v>
      </c>
      <c r="E105">
        <v>374</v>
      </c>
    </row>
    <row r="106" spans="1:5" x14ac:dyDescent="0.45">
      <c r="A106" s="1">
        <v>44578</v>
      </c>
      <c r="B106" s="2" t="s">
        <v>22</v>
      </c>
      <c r="C106" s="2" t="s">
        <v>1</v>
      </c>
      <c r="D106" s="2" t="s">
        <v>24</v>
      </c>
      <c r="E106">
        <v>308</v>
      </c>
    </row>
    <row r="107" spans="1:5" x14ac:dyDescent="0.45">
      <c r="A107" s="1">
        <v>44578</v>
      </c>
      <c r="B107" s="2" t="s">
        <v>15</v>
      </c>
      <c r="C107" s="2" t="s">
        <v>1</v>
      </c>
      <c r="D107" s="2" t="s">
        <v>55</v>
      </c>
      <c r="E107">
        <v>240</v>
      </c>
    </row>
    <row r="108" spans="1:5" x14ac:dyDescent="0.45">
      <c r="A108" s="1">
        <v>44578</v>
      </c>
      <c r="B108" s="2" t="s">
        <v>9</v>
      </c>
      <c r="C108" s="2" t="s">
        <v>1</v>
      </c>
      <c r="D108" s="2" t="s">
        <v>56</v>
      </c>
      <c r="E108">
        <v>298</v>
      </c>
    </row>
    <row r="109" spans="1:5" x14ac:dyDescent="0.45">
      <c r="A109" s="1">
        <v>44578</v>
      </c>
      <c r="B109" s="2" t="s">
        <v>9</v>
      </c>
      <c r="C109" s="2" t="s">
        <v>1</v>
      </c>
      <c r="D109" s="2" t="s">
        <v>51</v>
      </c>
      <c r="E109">
        <v>272</v>
      </c>
    </row>
    <row r="110" spans="1:5" x14ac:dyDescent="0.45">
      <c r="A110" s="1">
        <v>44578</v>
      </c>
      <c r="B110" s="2" t="s">
        <v>0</v>
      </c>
      <c r="C110" s="2" t="s">
        <v>1</v>
      </c>
      <c r="D110" s="2" t="s">
        <v>2</v>
      </c>
      <c r="E110">
        <v>430</v>
      </c>
    </row>
    <row r="111" spans="1:5" x14ac:dyDescent="0.45">
      <c r="A111" s="1">
        <v>44578</v>
      </c>
      <c r="B111" s="2" t="s">
        <v>4</v>
      </c>
      <c r="C111" s="2" t="s">
        <v>1</v>
      </c>
      <c r="D111" s="2" t="s">
        <v>37</v>
      </c>
      <c r="E111">
        <v>532</v>
      </c>
    </row>
    <row r="112" spans="1:5" x14ac:dyDescent="0.45">
      <c r="A112" s="1">
        <v>44578</v>
      </c>
      <c r="B112" s="2" t="s">
        <v>0</v>
      </c>
      <c r="C112" s="2" t="s">
        <v>1</v>
      </c>
      <c r="D112" s="2" t="s">
        <v>26</v>
      </c>
      <c r="E112">
        <v>396</v>
      </c>
    </row>
    <row r="113" spans="1:5" x14ac:dyDescent="0.45">
      <c r="A113" s="1">
        <v>44578</v>
      </c>
      <c r="B113" s="2" t="s">
        <v>11</v>
      </c>
      <c r="C113" s="2" t="s">
        <v>1</v>
      </c>
      <c r="D113" s="2" t="s">
        <v>41</v>
      </c>
      <c r="E113">
        <v>88</v>
      </c>
    </row>
    <row r="114" spans="1:5" x14ac:dyDescent="0.45">
      <c r="A114" s="1">
        <v>44578</v>
      </c>
      <c r="B114" s="2" t="s">
        <v>0</v>
      </c>
      <c r="C114" s="2" t="s">
        <v>1</v>
      </c>
      <c r="D114" s="2" t="s">
        <v>40</v>
      </c>
      <c r="E114">
        <v>520</v>
      </c>
    </row>
    <row r="115" spans="1:5" x14ac:dyDescent="0.45">
      <c r="A115" s="1">
        <v>44578</v>
      </c>
      <c r="B115" s="2" t="s">
        <v>11</v>
      </c>
      <c r="C115" s="2" t="s">
        <v>1</v>
      </c>
      <c r="D115" s="2" t="s">
        <v>32</v>
      </c>
      <c r="E115">
        <v>296</v>
      </c>
    </row>
    <row r="116" spans="1:5" x14ac:dyDescent="0.45">
      <c r="A116" s="1">
        <v>44578</v>
      </c>
      <c r="B116" s="2" t="s">
        <v>9</v>
      </c>
      <c r="C116" s="2" t="s">
        <v>1</v>
      </c>
      <c r="D116" s="2" t="s">
        <v>18</v>
      </c>
      <c r="E116">
        <v>400</v>
      </c>
    </row>
    <row r="117" spans="1:5" x14ac:dyDescent="0.45">
      <c r="A117" s="1">
        <v>44578</v>
      </c>
      <c r="B117" s="2" t="s">
        <v>15</v>
      </c>
      <c r="C117" s="2" t="s">
        <v>1</v>
      </c>
      <c r="D117" s="2" t="s">
        <v>56</v>
      </c>
      <c r="E117">
        <v>221</v>
      </c>
    </row>
    <row r="118" spans="1:5" x14ac:dyDescent="0.45">
      <c r="A118" s="1">
        <v>44578</v>
      </c>
      <c r="B118" s="2" t="s">
        <v>0</v>
      </c>
      <c r="C118" s="2" t="s">
        <v>1</v>
      </c>
      <c r="D118" s="2" t="s">
        <v>42</v>
      </c>
      <c r="E118">
        <v>256</v>
      </c>
    </row>
    <row r="119" spans="1:5" x14ac:dyDescent="0.45">
      <c r="A119" s="1">
        <v>44578</v>
      </c>
      <c r="B119" s="2" t="s">
        <v>22</v>
      </c>
      <c r="C119" s="2" t="s">
        <v>1</v>
      </c>
      <c r="D119" s="2" t="s">
        <v>31</v>
      </c>
      <c r="E119">
        <v>19</v>
      </c>
    </row>
    <row r="120" spans="1:5" x14ac:dyDescent="0.45">
      <c r="A120" s="1">
        <v>44578</v>
      </c>
      <c r="B120" s="2" t="s">
        <v>8</v>
      </c>
      <c r="C120" s="2" t="s">
        <v>1</v>
      </c>
      <c r="D120" s="2" t="s">
        <v>50</v>
      </c>
      <c r="E120">
        <v>378</v>
      </c>
    </row>
    <row r="121" spans="1:5" x14ac:dyDescent="0.45">
      <c r="A121" s="1">
        <v>44579</v>
      </c>
      <c r="B121" s="2" t="s">
        <v>22</v>
      </c>
      <c r="C121" s="2" t="s">
        <v>1</v>
      </c>
      <c r="D121" s="2" t="s">
        <v>36</v>
      </c>
      <c r="E121">
        <v>346</v>
      </c>
    </row>
    <row r="122" spans="1:5" x14ac:dyDescent="0.45">
      <c r="A122" s="1">
        <v>44579</v>
      </c>
      <c r="B122" s="2" t="s">
        <v>9</v>
      </c>
      <c r="C122" s="2" t="s">
        <v>1</v>
      </c>
      <c r="D122" s="2" t="s">
        <v>12</v>
      </c>
      <c r="E122">
        <v>419</v>
      </c>
    </row>
    <row r="123" spans="1:5" x14ac:dyDescent="0.45">
      <c r="A123" s="1">
        <v>44579</v>
      </c>
      <c r="B123" s="2" t="s">
        <v>0</v>
      </c>
      <c r="C123" s="2" t="s">
        <v>1</v>
      </c>
      <c r="D123" s="2" t="s">
        <v>38</v>
      </c>
      <c r="E123">
        <v>211</v>
      </c>
    </row>
    <row r="124" spans="1:5" x14ac:dyDescent="0.45">
      <c r="A124" s="1">
        <v>44579</v>
      </c>
      <c r="B124" s="2" t="s">
        <v>13</v>
      </c>
      <c r="C124" s="2" t="s">
        <v>1</v>
      </c>
      <c r="D124" s="2" t="s">
        <v>3</v>
      </c>
      <c r="E124">
        <v>577</v>
      </c>
    </row>
    <row r="125" spans="1:5" x14ac:dyDescent="0.45">
      <c r="A125" s="1">
        <v>44579</v>
      </c>
      <c r="B125" s="2" t="s">
        <v>8</v>
      </c>
      <c r="C125" s="2" t="s">
        <v>1</v>
      </c>
      <c r="D125" s="2" t="s">
        <v>18</v>
      </c>
      <c r="E125">
        <v>390</v>
      </c>
    </row>
    <row r="126" spans="1:5" x14ac:dyDescent="0.45">
      <c r="A126" s="1">
        <v>44579</v>
      </c>
      <c r="B126" s="2" t="s">
        <v>11</v>
      </c>
      <c r="C126" s="2" t="s">
        <v>1</v>
      </c>
      <c r="D126" s="2" t="s">
        <v>18</v>
      </c>
      <c r="E126">
        <v>15</v>
      </c>
    </row>
    <row r="127" spans="1:5" x14ac:dyDescent="0.45">
      <c r="A127" s="1">
        <v>44579</v>
      </c>
      <c r="B127" s="2" t="s">
        <v>15</v>
      </c>
      <c r="C127" s="2" t="s">
        <v>1</v>
      </c>
      <c r="D127" s="2" t="s">
        <v>21</v>
      </c>
      <c r="E127">
        <v>212</v>
      </c>
    </row>
    <row r="128" spans="1:5" x14ac:dyDescent="0.45">
      <c r="A128" s="1">
        <v>44579</v>
      </c>
      <c r="B128" s="2" t="s">
        <v>15</v>
      </c>
      <c r="C128" s="2" t="s">
        <v>1</v>
      </c>
      <c r="D128" s="2" t="s">
        <v>25</v>
      </c>
      <c r="E128">
        <v>419</v>
      </c>
    </row>
    <row r="129" spans="1:5" x14ac:dyDescent="0.45">
      <c r="A129" s="1">
        <v>44580</v>
      </c>
      <c r="B129" s="2" t="s">
        <v>13</v>
      </c>
      <c r="C129" s="2" t="s">
        <v>1</v>
      </c>
      <c r="D129" s="2" t="s">
        <v>25</v>
      </c>
      <c r="E129">
        <v>511</v>
      </c>
    </row>
    <row r="130" spans="1:5" x14ac:dyDescent="0.45">
      <c r="A130" s="1">
        <v>44580</v>
      </c>
      <c r="B130" s="2" t="s">
        <v>17</v>
      </c>
      <c r="C130" s="2" t="s">
        <v>1</v>
      </c>
      <c r="D130" s="2" t="s">
        <v>24</v>
      </c>
      <c r="E130">
        <v>447</v>
      </c>
    </row>
    <row r="131" spans="1:5" x14ac:dyDescent="0.45">
      <c r="A131" s="1">
        <v>44580</v>
      </c>
      <c r="B131" s="2" t="s">
        <v>9</v>
      </c>
      <c r="C131" s="2" t="s">
        <v>1</v>
      </c>
      <c r="D131" s="2" t="s">
        <v>45</v>
      </c>
      <c r="E131">
        <v>327</v>
      </c>
    </row>
    <row r="132" spans="1:5" x14ac:dyDescent="0.45">
      <c r="A132" s="1">
        <v>44580</v>
      </c>
      <c r="B132" s="2" t="s">
        <v>0</v>
      </c>
      <c r="C132" s="2" t="s">
        <v>1</v>
      </c>
      <c r="D132" s="2" t="s">
        <v>48</v>
      </c>
      <c r="E132">
        <v>241</v>
      </c>
    </row>
    <row r="133" spans="1:5" x14ac:dyDescent="0.45">
      <c r="A133" s="1">
        <v>44580</v>
      </c>
      <c r="B133" s="2" t="s">
        <v>8</v>
      </c>
      <c r="C133" s="2" t="s">
        <v>1</v>
      </c>
      <c r="D133" s="2" t="s">
        <v>29</v>
      </c>
      <c r="E133">
        <v>497</v>
      </c>
    </row>
    <row r="134" spans="1:5" x14ac:dyDescent="0.45">
      <c r="A134" s="1">
        <v>44580</v>
      </c>
      <c r="B134" s="2" t="s">
        <v>22</v>
      </c>
      <c r="C134" s="2" t="s">
        <v>1</v>
      </c>
      <c r="D134" s="2" t="s">
        <v>12</v>
      </c>
      <c r="E134">
        <v>111</v>
      </c>
    </row>
    <row r="135" spans="1:5" x14ac:dyDescent="0.45">
      <c r="A135" s="1">
        <v>44580</v>
      </c>
      <c r="B135" s="2" t="s">
        <v>8</v>
      </c>
      <c r="C135" s="2" t="s">
        <v>1</v>
      </c>
      <c r="D135" s="2" t="s">
        <v>41</v>
      </c>
      <c r="E135">
        <v>482</v>
      </c>
    </row>
    <row r="136" spans="1:5" x14ac:dyDescent="0.45">
      <c r="A136" s="1">
        <v>44580</v>
      </c>
      <c r="B136" s="2" t="s">
        <v>17</v>
      </c>
      <c r="C136" s="2" t="s">
        <v>1</v>
      </c>
      <c r="D136" s="2" t="s">
        <v>29</v>
      </c>
      <c r="E136">
        <v>46</v>
      </c>
    </row>
    <row r="137" spans="1:5" x14ac:dyDescent="0.45">
      <c r="A137" s="1">
        <v>44580</v>
      </c>
      <c r="B137" s="2" t="s">
        <v>9</v>
      </c>
      <c r="C137" s="2" t="s">
        <v>1</v>
      </c>
      <c r="D137" s="2" t="s">
        <v>56</v>
      </c>
      <c r="E137">
        <v>385</v>
      </c>
    </row>
    <row r="138" spans="1:5" x14ac:dyDescent="0.45">
      <c r="A138" s="1">
        <v>44580</v>
      </c>
      <c r="B138" s="2" t="s">
        <v>13</v>
      </c>
      <c r="C138" s="2" t="s">
        <v>1</v>
      </c>
      <c r="D138" s="2" t="s">
        <v>52</v>
      </c>
      <c r="E138">
        <v>717</v>
      </c>
    </row>
    <row r="139" spans="1:5" x14ac:dyDescent="0.45">
      <c r="A139" s="1">
        <v>44580</v>
      </c>
      <c r="B139" s="2" t="s">
        <v>17</v>
      </c>
      <c r="C139" s="2" t="s">
        <v>1</v>
      </c>
      <c r="D139" s="2" t="s">
        <v>28</v>
      </c>
      <c r="E139">
        <v>11</v>
      </c>
    </row>
    <row r="140" spans="1:5" x14ac:dyDescent="0.45">
      <c r="A140" s="1">
        <v>44581</v>
      </c>
      <c r="B140" s="2" t="s">
        <v>11</v>
      </c>
      <c r="C140" s="2" t="s">
        <v>1</v>
      </c>
      <c r="D140" s="2" t="s">
        <v>50</v>
      </c>
      <c r="E140">
        <v>135</v>
      </c>
    </row>
    <row r="141" spans="1:5" x14ac:dyDescent="0.45">
      <c r="A141" s="1">
        <v>44581</v>
      </c>
      <c r="B141" s="2" t="s">
        <v>17</v>
      </c>
      <c r="C141" s="2" t="s">
        <v>1</v>
      </c>
      <c r="D141" s="2" t="s">
        <v>55</v>
      </c>
      <c r="E141">
        <v>234</v>
      </c>
    </row>
    <row r="142" spans="1:5" x14ac:dyDescent="0.45">
      <c r="A142" s="1">
        <v>44581</v>
      </c>
      <c r="B142" s="2" t="s">
        <v>15</v>
      </c>
      <c r="C142" s="2" t="s">
        <v>1</v>
      </c>
      <c r="D142" s="2" t="s">
        <v>33</v>
      </c>
      <c r="E142">
        <v>402</v>
      </c>
    </row>
    <row r="143" spans="1:5" x14ac:dyDescent="0.45">
      <c r="A143" s="1">
        <v>44581</v>
      </c>
      <c r="B143" s="2" t="s">
        <v>8</v>
      </c>
      <c r="C143" s="2" t="s">
        <v>1</v>
      </c>
      <c r="D143" s="2" t="s">
        <v>31</v>
      </c>
      <c r="E143">
        <v>497</v>
      </c>
    </row>
    <row r="144" spans="1:5" x14ac:dyDescent="0.45">
      <c r="A144" s="1">
        <v>44581</v>
      </c>
      <c r="B144" s="2" t="s">
        <v>15</v>
      </c>
      <c r="C144" s="2" t="s">
        <v>1</v>
      </c>
      <c r="D144" s="2" t="s">
        <v>54</v>
      </c>
      <c r="E144">
        <v>478</v>
      </c>
    </row>
    <row r="145" spans="1:5" x14ac:dyDescent="0.45">
      <c r="A145" s="1">
        <v>44582</v>
      </c>
      <c r="B145" s="2" t="s">
        <v>0</v>
      </c>
      <c r="C145" s="2" t="s">
        <v>1</v>
      </c>
      <c r="D145" s="2" t="s">
        <v>54</v>
      </c>
      <c r="E145">
        <v>361</v>
      </c>
    </row>
    <row r="146" spans="1:5" x14ac:dyDescent="0.45">
      <c r="A146" s="1">
        <v>44582</v>
      </c>
      <c r="B146" s="2" t="s">
        <v>22</v>
      </c>
      <c r="C146" s="2" t="s">
        <v>1</v>
      </c>
      <c r="D146" s="2" t="s">
        <v>23</v>
      </c>
      <c r="E146">
        <v>410</v>
      </c>
    </row>
    <row r="147" spans="1:5" x14ac:dyDescent="0.45">
      <c r="A147" s="1">
        <v>44582</v>
      </c>
      <c r="B147" s="2" t="s">
        <v>15</v>
      </c>
      <c r="C147" s="2" t="s">
        <v>1</v>
      </c>
      <c r="D147" s="2" t="s">
        <v>47</v>
      </c>
      <c r="E147">
        <v>482</v>
      </c>
    </row>
    <row r="148" spans="1:5" x14ac:dyDescent="0.45">
      <c r="A148" s="1">
        <v>44582</v>
      </c>
      <c r="B148" s="2" t="s">
        <v>9</v>
      </c>
      <c r="C148" s="2" t="s">
        <v>1</v>
      </c>
      <c r="D148" s="2" t="s">
        <v>38</v>
      </c>
      <c r="E148">
        <v>247</v>
      </c>
    </row>
    <row r="149" spans="1:5" x14ac:dyDescent="0.45">
      <c r="A149" s="1">
        <v>44582</v>
      </c>
      <c r="B149" s="2" t="s">
        <v>0</v>
      </c>
      <c r="C149" s="2" t="s">
        <v>1</v>
      </c>
      <c r="D149" s="2" t="s">
        <v>41</v>
      </c>
      <c r="E149">
        <v>212</v>
      </c>
    </row>
    <row r="150" spans="1:5" x14ac:dyDescent="0.45">
      <c r="A150" s="1">
        <v>44583</v>
      </c>
      <c r="B150" s="2" t="s">
        <v>4</v>
      </c>
      <c r="C150" s="2" t="s">
        <v>1</v>
      </c>
      <c r="D150" s="2" t="s">
        <v>28</v>
      </c>
      <c r="E150">
        <v>590</v>
      </c>
    </row>
    <row r="151" spans="1:5" x14ac:dyDescent="0.45">
      <c r="A151" s="1">
        <v>44583</v>
      </c>
      <c r="B151" s="2" t="s">
        <v>17</v>
      </c>
      <c r="C151" s="2" t="s">
        <v>1</v>
      </c>
      <c r="D151" s="2" t="s">
        <v>3</v>
      </c>
      <c r="E151">
        <v>59</v>
      </c>
    </row>
    <row r="152" spans="1:5" x14ac:dyDescent="0.45">
      <c r="A152" s="1">
        <v>44585</v>
      </c>
      <c r="B152" s="2" t="s">
        <v>0</v>
      </c>
      <c r="C152" s="2" t="s">
        <v>1</v>
      </c>
      <c r="D152" s="2" t="s">
        <v>40</v>
      </c>
      <c r="E152">
        <v>461</v>
      </c>
    </row>
    <row r="153" spans="1:5" x14ac:dyDescent="0.45">
      <c r="A153" s="1">
        <v>44585</v>
      </c>
      <c r="B153" s="2" t="s">
        <v>0</v>
      </c>
      <c r="C153" s="2" t="s">
        <v>1</v>
      </c>
      <c r="D153" s="2" t="s">
        <v>42</v>
      </c>
      <c r="E153">
        <v>341</v>
      </c>
    </row>
    <row r="154" spans="1:5" x14ac:dyDescent="0.45">
      <c r="A154" s="1">
        <v>44585</v>
      </c>
      <c r="B154" s="2" t="s">
        <v>13</v>
      </c>
      <c r="C154" s="2" t="s">
        <v>1</v>
      </c>
      <c r="D154" s="2" t="s">
        <v>5</v>
      </c>
      <c r="E154">
        <v>781</v>
      </c>
    </row>
    <row r="155" spans="1:5" x14ac:dyDescent="0.45">
      <c r="A155" s="1">
        <v>44585</v>
      </c>
      <c r="B155" s="2" t="s">
        <v>17</v>
      </c>
      <c r="C155" s="2" t="s">
        <v>1</v>
      </c>
      <c r="D155" s="2" t="s">
        <v>12</v>
      </c>
      <c r="E155">
        <v>132</v>
      </c>
    </row>
    <row r="156" spans="1:5" x14ac:dyDescent="0.45">
      <c r="A156" s="1">
        <v>44585</v>
      </c>
      <c r="B156" s="2" t="s">
        <v>9</v>
      </c>
      <c r="C156" s="2" t="s">
        <v>1</v>
      </c>
      <c r="D156" s="2" t="s">
        <v>47</v>
      </c>
      <c r="E156">
        <v>23</v>
      </c>
    </row>
    <row r="157" spans="1:5" x14ac:dyDescent="0.45">
      <c r="A157" s="1">
        <v>44585</v>
      </c>
      <c r="B157" s="2" t="s">
        <v>4</v>
      </c>
      <c r="C157" s="2" t="s">
        <v>1</v>
      </c>
      <c r="D157" s="2" t="s">
        <v>54</v>
      </c>
      <c r="E157">
        <v>424</v>
      </c>
    </row>
    <row r="158" spans="1:5" x14ac:dyDescent="0.45">
      <c r="A158" s="1">
        <v>44585</v>
      </c>
      <c r="B158" s="2" t="s">
        <v>17</v>
      </c>
      <c r="C158" s="2" t="s">
        <v>1</v>
      </c>
      <c r="D158" s="2" t="s">
        <v>56</v>
      </c>
      <c r="E158">
        <v>186</v>
      </c>
    </row>
    <row r="159" spans="1:5" x14ac:dyDescent="0.45">
      <c r="A159" s="1">
        <v>44585</v>
      </c>
      <c r="B159" s="2" t="s">
        <v>17</v>
      </c>
      <c r="C159" s="2" t="s">
        <v>1</v>
      </c>
      <c r="D159" s="2" t="s">
        <v>36</v>
      </c>
      <c r="E159">
        <v>255</v>
      </c>
    </row>
    <row r="160" spans="1:5" x14ac:dyDescent="0.45">
      <c r="A160" s="1">
        <v>44585</v>
      </c>
      <c r="B160" s="2" t="s">
        <v>11</v>
      </c>
      <c r="C160" s="2" t="s">
        <v>1</v>
      </c>
      <c r="D160" s="2" t="s">
        <v>48</v>
      </c>
      <c r="E160">
        <v>113</v>
      </c>
    </row>
    <row r="161" spans="1:5" x14ac:dyDescent="0.45">
      <c r="A161" s="1">
        <v>44585</v>
      </c>
      <c r="B161" s="2" t="s">
        <v>13</v>
      </c>
      <c r="C161" s="2" t="s">
        <v>1</v>
      </c>
      <c r="D161" s="2" t="s">
        <v>41</v>
      </c>
      <c r="E161">
        <v>407</v>
      </c>
    </row>
    <row r="162" spans="1:5" x14ac:dyDescent="0.45">
      <c r="A162" s="1">
        <v>44585</v>
      </c>
      <c r="B162" s="2" t="s">
        <v>11</v>
      </c>
      <c r="C162" s="2" t="s">
        <v>1</v>
      </c>
      <c r="D162" s="2" t="s">
        <v>12</v>
      </c>
      <c r="E162">
        <v>339</v>
      </c>
    </row>
    <row r="163" spans="1:5" x14ac:dyDescent="0.45">
      <c r="A163" s="1">
        <v>44585</v>
      </c>
      <c r="B163" s="2" t="s">
        <v>4</v>
      </c>
      <c r="C163" s="2" t="s">
        <v>1</v>
      </c>
      <c r="D163" s="2" t="s">
        <v>28</v>
      </c>
      <c r="E163">
        <v>374</v>
      </c>
    </row>
    <row r="164" spans="1:5" x14ac:dyDescent="0.45">
      <c r="A164" s="1">
        <v>44585</v>
      </c>
      <c r="B164" s="2" t="s">
        <v>4</v>
      </c>
      <c r="C164" s="2" t="s">
        <v>1</v>
      </c>
      <c r="D164" s="2" t="s">
        <v>57</v>
      </c>
      <c r="E164">
        <v>305</v>
      </c>
    </row>
    <row r="165" spans="1:5" x14ac:dyDescent="0.45">
      <c r="A165" s="1">
        <v>44585</v>
      </c>
      <c r="B165" s="2" t="s">
        <v>0</v>
      </c>
      <c r="C165" s="2" t="s">
        <v>1</v>
      </c>
      <c r="D165" s="2" t="s">
        <v>54</v>
      </c>
      <c r="E165">
        <v>621</v>
      </c>
    </row>
    <row r="166" spans="1:5" x14ac:dyDescent="0.45">
      <c r="A166" s="1">
        <v>44585</v>
      </c>
      <c r="B166" s="2" t="s">
        <v>13</v>
      </c>
      <c r="C166" s="2" t="s">
        <v>1</v>
      </c>
      <c r="D166" s="2" t="s">
        <v>16</v>
      </c>
      <c r="E166">
        <v>591</v>
      </c>
    </row>
    <row r="167" spans="1:5" x14ac:dyDescent="0.45">
      <c r="A167" s="1">
        <v>44585</v>
      </c>
      <c r="B167" s="2" t="s">
        <v>11</v>
      </c>
      <c r="C167" s="2" t="s">
        <v>1</v>
      </c>
      <c r="D167" s="2" t="s">
        <v>33</v>
      </c>
      <c r="E167">
        <v>136</v>
      </c>
    </row>
    <row r="168" spans="1:5" x14ac:dyDescent="0.45">
      <c r="A168" s="1">
        <v>44585</v>
      </c>
      <c r="B168" s="2" t="s">
        <v>8</v>
      </c>
      <c r="C168" s="2" t="s">
        <v>1</v>
      </c>
      <c r="D168" s="2" t="s">
        <v>23</v>
      </c>
      <c r="E168">
        <v>305</v>
      </c>
    </row>
    <row r="169" spans="1:5" x14ac:dyDescent="0.45">
      <c r="A169" s="1">
        <v>44586</v>
      </c>
      <c r="B169" s="2" t="s">
        <v>0</v>
      </c>
      <c r="C169" s="2" t="s">
        <v>1</v>
      </c>
      <c r="D169" s="2" t="s">
        <v>14</v>
      </c>
      <c r="E169">
        <v>447</v>
      </c>
    </row>
    <row r="170" spans="1:5" x14ac:dyDescent="0.45">
      <c r="A170" s="1">
        <v>44586</v>
      </c>
      <c r="B170" s="2" t="s">
        <v>9</v>
      </c>
      <c r="C170" s="2" t="s">
        <v>1</v>
      </c>
      <c r="D170" s="2" t="s">
        <v>45</v>
      </c>
      <c r="E170">
        <v>417</v>
      </c>
    </row>
    <row r="171" spans="1:5" x14ac:dyDescent="0.45">
      <c r="A171" s="1">
        <v>44586</v>
      </c>
      <c r="B171" s="2" t="s">
        <v>13</v>
      </c>
      <c r="C171" s="2" t="s">
        <v>1</v>
      </c>
      <c r="D171" s="2" t="s">
        <v>28</v>
      </c>
      <c r="E171">
        <v>311</v>
      </c>
    </row>
    <row r="172" spans="1:5" x14ac:dyDescent="0.45">
      <c r="A172" s="1">
        <v>44587</v>
      </c>
      <c r="B172" s="2" t="s">
        <v>11</v>
      </c>
      <c r="C172" s="2" t="s">
        <v>1</v>
      </c>
      <c r="D172" s="2" t="s">
        <v>23</v>
      </c>
      <c r="E172">
        <v>409</v>
      </c>
    </row>
    <row r="173" spans="1:5" x14ac:dyDescent="0.45">
      <c r="A173" s="1">
        <v>44587</v>
      </c>
      <c r="B173" s="2" t="s">
        <v>13</v>
      </c>
      <c r="C173" s="2" t="s">
        <v>1</v>
      </c>
      <c r="D173" s="2" t="s">
        <v>30</v>
      </c>
      <c r="E173">
        <v>646</v>
      </c>
    </row>
    <row r="174" spans="1:5" x14ac:dyDescent="0.45">
      <c r="A174" s="1">
        <v>44587</v>
      </c>
      <c r="B174" s="2" t="s">
        <v>0</v>
      </c>
      <c r="C174" s="2" t="s">
        <v>1</v>
      </c>
      <c r="D174" s="2" t="s">
        <v>3</v>
      </c>
      <c r="E174">
        <v>460</v>
      </c>
    </row>
    <row r="175" spans="1:5" x14ac:dyDescent="0.45">
      <c r="A175" s="1">
        <v>44587</v>
      </c>
      <c r="B175" s="2" t="s">
        <v>4</v>
      </c>
      <c r="C175" s="2" t="s">
        <v>1</v>
      </c>
      <c r="D175" s="2" t="s">
        <v>23</v>
      </c>
      <c r="E175">
        <v>568</v>
      </c>
    </row>
    <row r="176" spans="1:5" x14ac:dyDescent="0.45">
      <c r="A176" s="1">
        <v>44587</v>
      </c>
      <c r="B176" s="2" t="s">
        <v>11</v>
      </c>
      <c r="C176" s="2" t="s">
        <v>1</v>
      </c>
      <c r="D176" s="2" t="s">
        <v>14</v>
      </c>
      <c r="E176">
        <v>350</v>
      </c>
    </row>
    <row r="177" spans="1:5" x14ac:dyDescent="0.45">
      <c r="A177" s="1">
        <v>44587</v>
      </c>
      <c r="B177" s="2" t="s">
        <v>11</v>
      </c>
      <c r="C177" s="2" t="s">
        <v>1</v>
      </c>
      <c r="D177" s="2" t="s">
        <v>20</v>
      </c>
      <c r="E177">
        <v>367</v>
      </c>
    </row>
    <row r="178" spans="1:5" x14ac:dyDescent="0.45">
      <c r="A178" s="1">
        <v>44587</v>
      </c>
      <c r="B178" s="2" t="s">
        <v>22</v>
      </c>
      <c r="C178" s="2" t="s">
        <v>1</v>
      </c>
      <c r="D178" s="2" t="s">
        <v>20</v>
      </c>
      <c r="E178">
        <v>431</v>
      </c>
    </row>
    <row r="179" spans="1:5" x14ac:dyDescent="0.45">
      <c r="A179" s="1">
        <v>44588</v>
      </c>
      <c r="B179" s="2" t="s">
        <v>8</v>
      </c>
      <c r="C179" s="2" t="s">
        <v>1</v>
      </c>
      <c r="D179" s="2" t="s">
        <v>21</v>
      </c>
      <c r="E179">
        <v>389</v>
      </c>
    </row>
    <row r="180" spans="1:5" x14ac:dyDescent="0.45">
      <c r="A180" s="1">
        <v>44588</v>
      </c>
      <c r="B180" s="2" t="s">
        <v>8</v>
      </c>
      <c r="C180" s="2" t="s">
        <v>1</v>
      </c>
      <c r="D180" s="2" t="s">
        <v>28</v>
      </c>
      <c r="E180">
        <v>415</v>
      </c>
    </row>
    <row r="181" spans="1:5" x14ac:dyDescent="0.45">
      <c r="A181" s="1">
        <v>44588</v>
      </c>
      <c r="B181" s="2" t="s">
        <v>11</v>
      </c>
      <c r="C181" s="2" t="s">
        <v>1</v>
      </c>
      <c r="D181" s="2" t="s">
        <v>49</v>
      </c>
      <c r="E181">
        <v>79</v>
      </c>
    </row>
    <row r="182" spans="1:5" x14ac:dyDescent="0.45">
      <c r="A182" s="1">
        <v>44588</v>
      </c>
      <c r="B182" s="2" t="s">
        <v>11</v>
      </c>
      <c r="C182" s="2" t="s">
        <v>1</v>
      </c>
      <c r="D182" s="2" t="s">
        <v>37</v>
      </c>
      <c r="E182">
        <v>257</v>
      </c>
    </row>
    <row r="183" spans="1:5" x14ac:dyDescent="0.45">
      <c r="A183" s="1">
        <v>44588</v>
      </c>
      <c r="B183" s="2" t="s">
        <v>4</v>
      </c>
      <c r="C183" s="2" t="s">
        <v>1</v>
      </c>
      <c r="D183" s="2" t="s">
        <v>14</v>
      </c>
      <c r="E183">
        <v>625</v>
      </c>
    </row>
    <row r="184" spans="1:5" x14ac:dyDescent="0.45">
      <c r="A184" s="1">
        <v>44589</v>
      </c>
      <c r="B184" s="2" t="s">
        <v>9</v>
      </c>
      <c r="C184" s="2" t="s">
        <v>1</v>
      </c>
      <c r="D184" s="2" t="s">
        <v>28</v>
      </c>
      <c r="E184">
        <v>81</v>
      </c>
    </row>
    <row r="185" spans="1:5" x14ac:dyDescent="0.45">
      <c r="A185" s="1">
        <v>44589</v>
      </c>
      <c r="B185" s="2" t="s">
        <v>0</v>
      </c>
      <c r="C185" s="2" t="s">
        <v>1</v>
      </c>
      <c r="D185" s="2" t="s">
        <v>26</v>
      </c>
      <c r="E185">
        <v>337</v>
      </c>
    </row>
    <row r="186" spans="1:5" x14ac:dyDescent="0.45">
      <c r="A186" s="1">
        <v>44589</v>
      </c>
      <c r="B186" s="2" t="s">
        <v>8</v>
      </c>
      <c r="C186" s="2" t="s">
        <v>1</v>
      </c>
      <c r="D186" s="2" t="s">
        <v>35</v>
      </c>
      <c r="E186">
        <v>12</v>
      </c>
    </row>
    <row r="187" spans="1:5" x14ac:dyDescent="0.45">
      <c r="A187" s="1">
        <v>44590</v>
      </c>
      <c r="B187" s="2" t="s">
        <v>17</v>
      </c>
      <c r="C187" s="2" t="s">
        <v>1</v>
      </c>
      <c r="D187" s="2" t="s">
        <v>47</v>
      </c>
      <c r="E187">
        <v>129</v>
      </c>
    </row>
    <row r="188" spans="1:5" x14ac:dyDescent="0.45">
      <c r="A188" s="1">
        <v>44590</v>
      </c>
      <c r="B188" s="2" t="s">
        <v>8</v>
      </c>
      <c r="C188" s="2" t="s">
        <v>1</v>
      </c>
      <c r="D188" s="2" t="s">
        <v>55</v>
      </c>
      <c r="E188">
        <v>301</v>
      </c>
    </row>
    <row r="189" spans="1:5" x14ac:dyDescent="0.45">
      <c r="A189" s="1">
        <v>44590</v>
      </c>
      <c r="B189" s="2" t="s">
        <v>8</v>
      </c>
      <c r="C189" s="2" t="s">
        <v>1</v>
      </c>
      <c r="D189" s="2" t="s">
        <v>7</v>
      </c>
      <c r="E189">
        <v>354</v>
      </c>
    </row>
    <row r="190" spans="1:5" x14ac:dyDescent="0.45">
      <c r="A190" s="1">
        <v>44590</v>
      </c>
      <c r="B190" s="2" t="s">
        <v>22</v>
      </c>
      <c r="C190" s="2" t="s">
        <v>1</v>
      </c>
      <c r="D190" s="2" t="s">
        <v>34</v>
      </c>
      <c r="E190">
        <v>112</v>
      </c>
    </row>
    <row r="191" spans="1:5" x14ac:dyDescent="0.45">
      <c r="A191" s="1">
        <v>44590</v>
      </c>
      <c r="B191" s="2" t="s">
        <v>13</v>
      </c>
      <c r="C191" s="2" t="s">
        <v>1</v>
      </c>
      <c r="D191" s="2" t="s">
        <v>56</v>
      </c>
      <c r="E191">
        <v>783</v>
      </c>
    </row>
    <row r="192" spans="1:5" x14ac:dyDescent="0.45">
      <c r="A192" s="1">
        <v>44590</v>
      </c>
      <c r="B192" s="2" t="s">
        <v>8</v>
      </c>
      <c r="C192" s="2" t="s">
        <v>1</v>
      </c>
      <c r="D192" s="2" t="s">
        <v>53</v>
      </c>
      <c r="E192">
        <v>299</v>
      </c>
    </row>
    <row r="193" spans="1:5" x14ac:dyDescent="0.45">
      <c r="A193" s="1">
        <v>44590</v>
      </c>
      <c r="B193" s="2" t="s">
        <v>11</v>
      </c>
      <c r="C193" s="2" t="s">
        <v>1</v>
      </c>
      <c r="D193" s="2" t="s">
        <v>31</v>
      </c>
      <c r="E193">
        <v>145</v>
      </c>
    </row>
    <row r="194" spans="1:5" x14ac:dyDescent="0.45">
      <c r="A194" s="1">
        <v>44592</v>
      </c>
      <c r="B194" s="2" t="s">
        <v>9</v>
      </c>
      <c r="C194" s="2" t="s">
        <v>1</v>
      </c>
      <c r="D194" s="2" t="s">
        <v>7</v>
      </c>
      <c r="E194">
        <v>255</v>
      </c>
    </row>
    <row r="195" spans="1:5" x14ac:dyDescent="0.45">
      <c r="A195" s="1">
        <v>44592</v>
      </c>
      <c r="B195" s="2" t="s">
        <v>13</v>
      </c>
      <c r="C195" s="2" t="s">
        <v>1</v>
      </c>
      <c r="D195" s="2" t="s">
        <v>42</v>
      </c>
      <c r="E195">
        <v>581</v>
      </c>
    </row>
    <row r="196" spans="1:5" x14ac:dyDescent="0.45">
      <c r="A196" s="1">
        <v>44592</v>
      </c>
      <c r="B196" s="2" t="s">
        <v>15</v>
      </c>
      <c r="C196" s="2" t="s">
        <v>1</v>
      </c>
      <c r="D196" s="2" t="s">
        <v>53</v>
      </c>
      <c r="E196">
        <v>197</v>
      </c>
    </row>
    <row r="197" spans="1:5" x14ac:dyDescent="0.45">
      <c r="A197" s="1">
        <v>44592</v>
      </c>
      <c r="B197" s="2" t="s">
        <v>13</v>
      </c>
      <c r="C197" s="2" t="s">
        <v>1</v>
      </c>
      <c r="D197" s="2" t="s">
        <v>33</v>
      </c>
      <c r="E197">
        <v>493</v>
      </c>
    </row>
    <row r="198" spans="1:5" x14ac:dyDescent="0.45">
      <c r="A198" s="1">
        <v>44592</v>
      </c>
      <c r="B198" s="2" t="s">
        <v>15</v>
      </c>
      <c r="C198" s="2" t="s">
        <v>1</v>
      </c>
      <c r="D198" s="2" t="s">
        <v>2</v>
      </c>
      <c r="E198">
        <v>321</v>
      </c>
    </row>
    <row r="199" spans="1:5" x14ac:dyDescent="0.45">
      <c r="A199" s="1">
        <v>44592</v>
      </c>
      <c r="B199" s="2" t="s">
        <v>8</v>
      </c>
      <c r="C199" s="2" t="s">
        <v>1</v>
      </c>
      <c r="D199" s="2" t="s">
        <v>45</v>
      </c>
      <c r="E199">
        <v>18</v>
      </c>
    </row>
    <row r="200" spans="1:5" x14ac:dyDescent="0.45">
      <c r="A200" s="1">
        <v>44592</v>
      </c>
      <c r="B200" s="2" t="s">
        <v>8</v>
      </c>
      <c r="C200" s="2" t="s">
        <v>1</v>
      </c>
      <c r="D200" s="2" t="s">
        <v>46</v>
      </c>
      <c r="E200">
        <v>45</v>
      </c>
    </row>
    <row r="201" spans="1:5" x14ac:dyDescent="0.45">
      <c r="A201" s="1">
        <v>44592</v>
      </c>
      <c r="B201" s="2" t="s">
        <v>13</v>
      </c>
      <c r="C201" s="2" t="s">
        <v>1</v>
      </c>
      <c r="D201" s="2" t="s">
        <v>42</v>
      </c>
      <c r="E201">
        <v>712</v>
      </c>
    </row>
    <row r="202" spans="1:5" x14ac:dyDescent="0.45">
      <c r="A202" s="1">
        <v>44592</v>
      </c>
      <c r="B202" s="2" t="s">
        <v>0</v>
      </c>
      <c r="C202" s="2" t="s">
        <v>1</v>
      </c>
      <c r="D202" s="2" t="s">
        <v>48</v>
      </c>
      <c r="E202">
        <v>317</v>
      </c>
    </row>
    <row r="203" spans="1:5" x14ac:dyDescent="0.45">
      <c r="A203" s="1">
        <v>44592</v>
      </c>
      <c r="B203" s="2" t="s">
        <v>15</v>
      </c>
      <c r="C203" s="2" t="s">
        <v>1</v>
      </c>
      <c r="D203" s="2" t="s">
        <v>54</v>
      </c>
      <c r="E203">
        <v>272</v>
      </c>
    </row>
    <row r="204" spans="1:5" x14ac:dyDescent="0.45">
      <c r="A204" s="1">
        <v>44592</v>
      </c>
      <c r="B204" s="2" t="s">
        <v>8</v>
      </c>
      <c r="C204" s="2" t="s">
        <v>1</v>
      </c>
      <c r="D204" s="2" t="s">
        <v>34</v>
      </c>
      <c r="E204">
        <v>301</v>
      </c>
    </row>
    <row r="205" spans="1:5" x14ac:dyDescent="0.45">
      <c r="A205" s="1">
        <v>44592</v>
      </c>
      <c r="B205" s="2" t="s">
        <v>4</v>
      </c>
      <c r="C205" s="2" t="s">
        <v>1</v>
      </c>
      <c r="D205" s="2" t="s">
        <v>43</v>
      </c>
      <c r="E205">
        <v>605</v>
      </c>
    </row>
    <row r="206" spans="1:5" x14ac:dyDescent="0.45">
      <c r="A206" s="1">
        <v>44592</v>
      </c>
      <c r="B206" s="2" t="s">
        <v>22</v>
      </c>
      <c r="C206" s="2" t="s">
        <v>1</v>
      </c>
      <c r="D206" s="2" t="s">
        <v>54</v>
      </c>
      <c r="E206">
        <v>283</v>
      </c>
    </row>
    <row r="207" spans="1:5" x14ac:dyDescent="0.45">
      <c r="A207" s="1">
        <v>44592</v>
      </c>
      <c r="B207" s="2" t="s">
        <v>11</v>
      </c>
      <c r="C207" s="2" t="s">
        <v>1</v>
      </c>
      <c r="D207" s="2" t="s">
        <v>34</v>
      </c>
      <c r="E207">
        <v>361</v>
      </c>
    </row>
    <row r="208" spans="1:5" x14ac:dyDescent="0.45">
      <c r="A208" s="1">
        <v>44592</v>
      </c>
      <c r="B208" s="2" t="s">
        <v>8</v>
      </c>
      <c r="C208" s="2" t="s">
        <v>1</v>
      </c>
      <c r="D208" s="2" t="s">
        <v>30</v>
      </c>
      <c r="E208">
        <v>148</v>
      </c>
    </row>
    <row r="209" spans="1:5" x14ac:dyDescent="0.45">
      <c r="A209" s="1">
        <v>44593</v>
      </c>
      <c r="B209" s="2" t="s">
        <v>17</v>
      </c>
      <c r="C209" s="2" t="s">
        <v>1</v>
      </c>
      <c r="D209" s="2" t="s">
        <v>33</v>
      </c>
      <c r="E209">
        <v>144</v>
      </c>
    </row>
    <row r="210" spans="1:5" x14ac:dyDescent="0.45">
      <c r="A210" s="1">
        <v>44593</v>
      </c>
      <c r="B210" s="2" t="s">
        <v>15</v>
      </c>
      <c r="C210" s="2" t="s">
        <v>1</v>
      </c>
      <c r="D210" s="2" t="s">
        <v>39</v>
      </c>
      <c r="E210">
        <v>206</v>
      </c>
    </row>
    <row r="211" spans="1:5" x14ac:dyDescent="0.45">
      <c r="A211" s="1">
        <v>44593</v>
      </c>
      <c r="B211" s="2" t="s">
        <v>22</v>
      </c>
      <c r="C211" s="2" t="s">
        <v>1</v>
      </c>
      <c r="D211" s="2" t="s">
        <v>43</v>
      </c>
      <c r="E211">
        <v>412</v>
      </c>
    </row>
    <row r="212" spans="1:5" x14ac:dyDescent="0.45">
      <c r="A212" s="1">
        <v>44593</v>
      </c>
      <c r="B212" s="2" t="s">
        <v>9</v>
      </c>
      <c r="C212" s="2" t="s">
        <v>1</v>
      </c>
      <c r="D212" s="2" t="s">
        <v>36</v>
      </c>
      <c r="E212">
        <v>129</v>
      </c>
    </row>
    <row r="213" spans="1:5" x14ac:dyDescent="0.45">
      <c r="A213" s="1">
        <v>44593</v>
      </c>
      <c r="B213" s="2" t="s">
        <v>17</v>
      </c>
      <c r="C213" s="2" t="s">
        <v>1</v>
      </c>
      <c r="D213" s="2" t="s">
        <v>37</v>
      </c>
      <c r="E213">
        <v>289</v>
      </c>
    </row>
    <row r="214" spans="1:5" x14ac:dyDescent="0.45">
      <c r="A214" s="1">
        <v>44593</v>
      </c>
      <c r="B214" s="2" t="s">
        <v>22</v>
      </c>
      <c r="C214" s="2" t="s">
        <v>1</v>
      </c>
      <c r="D214" s="2" t="s">
        <v>23</v>
      </c>
      <c r="E214">
        <v>67</v>
      </c>
    </row>
    <row r="215" spans="1:5" x14ac:dyDescent="0.45">
      <c r="A215" s="1">
        <v>44593</v>
      </c>
      <c r="B215" s="2" t="s">
        <v>9</v>
      </c>
      <c r="C215" s="2" t="s">
        <v>1</v>
      </c>
      <c r="D215" s="2" t="s">
        <v>2</v>
      </c>
      <c r="E215">
        <v>310</v>
      </c>
    </row>
    <row r="216" spans="1:5" x14ac:dyDescent="0.45">
      <c r="A216" s="1">
        <v>44593</v>
      </c>
      <c r="B216" s="2" t="s">
        <v>13</v>
      </c>
      <c r="C216" s="2" t="s">
        <v>1</v>
      </c>
      <c r="D216" s="2" t="s">
        <v>39</v>
      </c>
      <c r="E216">
        <v>440</v>
      </c>
    </row>
    <row r="217" spans="1:5" x14ac:dyDescent="0.45">
      <c r="A217" s="1">
        <v>44593</v>
      </c>
      <c r="B217" s="2" t="s">
        <v>11</v>
      </c>
      <c r="C217" s="2" t="s">
        <v>1</v>
      </c>
      <c r="D217" s="2" t="s">
        <v>31</v>
      </c>
      <c r="E217">
        <v>341</v>
      </c>
    </row>
    <row r="218" spans="1:5" x14ac:dyDescent="0.45">
      <c r="A218" s="1">
        <v>44593</v>
      </c>
      <c r="B218" s="2" t="s">
        <v>17</v>
      </c>
      <c r="C218" s="2" t="s">
        <v>1</v>
      </c>
      <c r="D218" s="2" t="s">
        <v>31</v>
      </c>
      <c r="E218">
        <v>25</v>
      </c>
    </row>
    <row r="219" spans="1:5" x14ac:dyDescent="0.45">
      <c r="A219" s="1">
        <v>44593</v>
      </c>
      <c r="B219" s="2" t="s">
        <v>13</v>
      </c>
      <c r="C219" s="2" t="s">
        <v>1</v>
      </c>
      <c r="D219" s="2" t="s">
        <v>52</v>
      </c>
      <c r="E219">
        <v>508</v>
      </c>
    </row>
    <row r="220" spans="1:5" x14ac:dyDescent="0.45">
      <c r="A220" s="1">
        <v>44594</v>
      </c>
      <c r="B220" s="2" t="s">
        <v>22</v>
      </c>
      <c r="C220" s="2" t="s">
        <v>1</v>
      </c>
      <c r="D220" s="2" t="s">
        <v>42</v>
      </c>
      <c r="E220">
        <v>429</v>
      </c>
    </row>
    <row r="221" spans="1:5" x14ac:dyDescent="0.45">
      <c r="A221" s="1">
        <v>44594</v>
      </c>
      <c r="B221" s="2" t="s">
        <v>9</v>
      </c>
      <c r="C221" s="2" t="s">
        <v>1</v>
      </c>
      <c r="D221" s="2" t="s">
        <v>33</v>
      </c>
      <c r="E221">
        <v>100</v>
      </c>
    </row>
    <row r="222" spans="1:5" x14ac:dyDescent="0.45">
      <c r="A222" s="1">
        <v>44594</v>
      </c>
      <c r="B222" s="2" t="s">
        <v>15</v>
      </c>
      <c r="C222" s="2" t="s">
        <v>1</v>
      </c>
      <c r="D222" s="2" t="s">
        <v>2</v>
      </c>
      <c r="E222">
        <v>559</v>
      </c>
    </row>
    <row r="223" spans="1:5" x14ac:dyDescent="0.45">
      <c r="A223" s="1">
        <v>44594</v>
      </c>
      <c r="B223" s="2" t="s">
        <v>17</v>
      </c>
      <c r="C223" s="2" t="s">
        <v>1</v>
      </c>
      <c r="D223" s="2" t="s">
        <v>19</v>
      </c>
      <c r="E223">
        <v>483</v>
      </c>
    </row>
    <row r="224" spans="1:5" x14ac:dyDescent="0.45">
      <c r="A224" s="1">
        <v>44594</v>
      </c>
      <c r="B224" s="2" t="s">
        <v>13</v>
      </c>
      <c r="C224" s="2" t="s">
        <v>1</v>
      </c>
      <c r="D224" s="2" t="s">
        <v>58</v>
      </c>
      <c r="E224">
        <v>481</v>
      </c>
    </row>
    <row r="225" spans="1:5" x14ac:dyDescent="0.45">
      <c r="A225" s="1">
        <v>44594</v>
      </c>
      <c r="B225" s="2" t="s">
        <v>17</v>
      </c>
      <c r="C225" s="2" t="s">
        <v>1</v>
      </c>
      <c r="D225" s="2" t="s">
        <v>48</v>
      </c>
      <c r="E225">
        <v>19</v>
      </c>
    </row>
    <row r="226" spans="1:5" x14ac:dyDescent="0.45">
      <c r="A226" s="1">
        <v>44594</v>
      </c>
      <c r="B226" s="2" t="s">
        <v>4</v>
      </c>
      <c r="C226" s="2" t="s">
        <v>1</v>
      </c>
      <c r="D226" s="2" t="s">
        <v>26</v>
      </c>
      <c r="E226">
        <v>344</v>
      </c>
    </row>
    <row r="227" spans="1:5" x14ac:dyDescent="0.45">
      <c r="A227" s="1">
        <v>44594</v>
      </c>
      <c r="B227" s="2" t="s">
        <v>0</v>
      </c>
      <c r="C227" s="2" t="s">
        <v>1</v>
      </c>
      <c r="D227" s="2" t="s">
        <v>27</v>
      </c>
      <c r="E227">
        <v>650</v>
      </c>
    </row>
    <row r="228" spans="1:5" x14ac:dyDescent="0.45">
      <c r="A228" s="1">
        <v>44595</v>
      </c>
      <c r="B228" s="2" t="s">
        <v>9</v>
      </c>
      <c r="C228" s="2" t="s">
        <v>1</v>
      </c>
      <c r="D228" s="2" t="s">
        <v>34</v>
      </c>
      <c r="E228">
        <v>187</v>
      </c>
    </row>
    <row r="229" spans="1:5" x14ac:dyDescent="0.45">
      <c r="A229" s="1">
        <v>44595</v>
      </c>
      <c r="B229" s="2" t="s">
        <v>8</v>
      </c>
      <c r="C229" s="2" t="s">
        <v>1</v>
      </c>
      <c r="D229" s="2" t="s">
        <v>20</v>
      </c>
      <c r="E229">
        <v>433</v>
      </c>
    </row>
    <row r="230" spans="1:5" x14ac:dyDescent="0.45">
      <c r="A230" s="1">
        <v>44595</v>
      </c>
      <c r="B230" s="2" t="s">
        <v>11</v>
      </c>
      <c r="C230" s="2" t="s">
        <v>1</v>
      </c>
      <c r="D230" s="2" t="s">
        <v>25</v>
      </c>
      <c r="E230">
        <v>180</v>
      </c>
    </row>
    <row r="231" spans="1:5" x14ac:dyDescent="0.45">
      <c r="A231" s="1">
        <v>44595</v>
      </c>
      <c r="B231" s="2" t="s">
        <v>4</v>
      </c>
      <c r="C231" s="2" t="s">
        <v>1</v>
      </c>
      <c r="D231" s="2" t="s">
        <v>7</v>
      </c>
      <c r="E231">
        <v>367</v>
      </c>
    </row>
    <row r="232" spans="1:5" x14ac:dyDescent="0.45">
      <c r="A232" s="1">
        <v>44595</v>
      </c>
      <c r="B232" s="2" t="s">
        <v>4</v>
      </c>
      <c r="C232" s="2" t="s">
        <v>1</v>
      </c>
      <c r="D232" s="2" t="s">
        <v>41</v>
      </c>
      <c r="E232">
        <v>231</v>
      </c>
    </row>
    <row r="233" spans="1:5" x14ac:dyDescent="0.45">
      <c r="A233" s="1">
        <v>44595</v>
      </c>
      <c r="B233" s="2" t="s">
        <v>9</v>
      </c>
      <c r="C233" s="2" t="s">
        <v>1</v>
      </c>
      <c r="D233" s="2" t="s">
        <v>41</v>
      </c>
      <c r="E233">
        <v>255</v>
      </c>
    </row>
    <row r="234" spans="1:5" x14ac:dyDescent="0.45">
      <c r="A234" s="1">
        <v>44595</v>
      </c>
      <c r="B234" s="2" t="s">
        <v>4</v>
      </c>
      <c r="C234" s="2" t="s">
        <v>1</v>
      </c>
      <c r="D234" s="2" t="s">
        <v>16</v>
      </c>
      <c r="E234">
        <v>551</v>
      </c>
    </row>
    <row r="235" spans="1:5" x14ac:dyDescent="0.45">
      <c r="A235" s="1">
        <v>44596</v>
      </c>
      <c r="B235" s="2" t="s">
        <v>15</v>
      </c>
      <c r="C235" s="2" t="s">
        <v>1</v>
      </c>
      <c r="D235" s="2" t="s">
        <v>18</v>
      </c>
      <c r="E235">
        <v>149</v>
      </c>
    </row>
    <row r="236" spans="1:5" x14ac:dyDescent="0.45">
      <c r="A236" s="1">
        <v>44596</v>
      </c>
      <c r="B236" s="2" t="s">
        <v>13</v>
      </c>
      <c r="C236" s="2" t="s">
        <v>1</v>
      </c>
      <c r="D236" s="2" t="s">
        <v>26</v>
      </c>
      <c r="E236">
        <v>697</v>
      </c>
    </row>
    <row r="237" spans="1:5" x14ac:dyDescent="0.45">
      <c r="A237" s="1">
        <v>44596</v>
      </c>
      <c r="B237" s="2" t="s">
        <v>4</v>
      </c>
      <c r="C237" s="2" t="s">
        <v>1</v>
      </c>
      <c r="D237" s="2" t="s">
        <v>3</v>
      </c>
      <c r="E237">
        <v>433</v>
      </c>
    </row>
    <row r="238" spans="1:5" x14ac:dyDescent="0.45">
      <c r="A238" s="1">
        <v>44596</v>
      </c>
      <c r="B238" s="2" t="s">
        <v>13</v>
      </c>
      <c r="C238" s="2" t="s">
        <v>1</v>
      </c>
      <c r="D238" s="2" t="s">
        <v>21</v>
      </c>
      <c r="E238">
        <v>737</v>
      </c>
    </row>
    <row r="239" spans="1:5" x14ac:dyDescent="0.45">
      <c r="A239" s="1">
        <v>44596</v>
      </c>
      <c r="B239" s="2" t="s">
        <v>9</v>
      </c>
      <c r="C239" s="2" t="s">
        <v>1</v>
      </c>
      <c r="D239" s="2" t="s">
        <v>40</v>
      </c>
      <c r="E239">
        <v>366</v>
      </c>
    </row>
    <row r="240" spans="1:5" x14ac:dyDescent="0.45">
      <c r="A240" s="1">
        <v>44597</v>
      </c>
      <c r="B240" s="2" t="s">
        <v>8</v>
      </c>
      <c r="C240" s="2" t="s">
        <v>1</v>
      </c>
      <c r="D240" s="2" t="s">
        <v>50</v>
      </c>
      <c r="E240">
        <v>90</v>
      </c>
    </row>
    <row r="241" spans="1:5" x14ac:dyDescent="0.45">
      <c r="A241" s="1">
        <v>44597</v>
      </c>
      <c r="B241" s="2" t="s">
        <v>8</v>
      </c>
      <c r="C241" s="2" t="s">
        <v>1</v>
      </c>
      <c r="D241" s="2" t="s">
        <v>40</v>
      </c>
      <c r="E241">
        <v>96</v>
      </c>
    </row>
    <row r="242" spans="1:5" x14ac:dyDescent="0.45">
      <c r="A242" s="1">
        <v>44597</v>
      </c>
      <c r="B242" s="2" t="s">
        <v>4</v>
      </c>
      <c r="C242" s="2" t="s">
        <v>1</v>
      </c>
      <c r="D242" s="2" t="s">
        <v>59</v>
      </c>
      <c r="E242">
        <v>524</v>
      </c>
    </row>
    <row r="243" spans="1:5" x14ac:dyDescent="0.45">
      <c r="A243" s="1">
        <v>44597</v>
      </c>
      <c r="B243" s="2" t="s">
        <v>22</v>
      </c>
      <c r="C243" s="2" t="s">
        <v>1</v>
      </c>
      <c r="D243" s="2" t="s">
        <v>37</v>
      </c>
      <c r="E243">
        <v>100</v>
      </c>
    </row>
    <row r="244" spans="1:5" x14ac:dyDescent="0.45">
      <c r="A244" s="1">
        <v>44597</v>
      </c>
      <c r="B244" s="2" t="s">
        <v>17</v>
      </c>
      <c r="C244" s="2" t="s">
        <v>1</v>
      </c>
      <c r="D244" s="2" t="s">
        <v>19</v>
      </c>
      <c r="E244">
        <v>84</v>
      </c>
    </row>
    <row r="245" spans="1:5" x14ac:dyDescent="0.45">
      <c r="A245" s="1">
        <v>44597</v>
      </c>
      <c r="B245" s="2" t="s">
        <v>9</v>
      </c>
      <c r="C245" s="2" t="s">
        <v>1</v>
      </c>
      <c r="D245" s="2" t="s">
        <v>2</v>
      </c>
      <c r="E245">
        <v>388</v>
      </c>
    </row>
    <row r="246" spans="1:5" x14ac:dyDescent="0.45">
      <c r="A246" s="1">
        <v>44597</v>
      </c>
      <c r="B246" s="2" t="s">
        <v>11</v>
      </c>
      <c r="C246" s="2" t="s">
        <v>1</v>
      </c>
      <c r="D246" s="2" t="s">
        <v>43</v>
      </c>
      <c r="E246">
        <v>353</v>
      </c>
    </row>
    <row r="247" spans="1:5" x14ac:dyDescent="0.45">
      <c r="A247" s="1">
        <v>44599</v>
      </c>
      <c r="B247" s="2" t="s">
        <v>9</v>
      </c>
      <c r="C247" s="2" t="s">
        <v>1</v>
      </c>
      <c r="D247" s="2" t="s">
        <v>42</v>
      </c>
      <c r="E247">
        <v>185</v>
      </c>
    </row>
    <row r="248" spans="1:5" x14ac:dyDescent="0.45">
      <c r="A248" s="1">
        <v>44599</v>
      </c>
      <c r="B248" s="2" t="s">
        <v>0</v>
      </c>
      <c r="C248" s="2" t="s">
        <v>1</v>
      </c>
      <c r="D248" s="2" t="s">
        <v>7</v>
      </c>
      <c r="E248">
        <v>388</v>
      </c>
    </row>
    <row r="249" spans="1:5" x14ac:dyDescent="0.45">
      <c r="A249" s="1">
        <v>44599</v>
      </c>
      <c r="B249" s="2" t="s">
        <v>11</v>
      </c>
      <c r="C249" s="2" t="s">
        <v>1</v>
      </c>
      <c r="D249" s="2" t="s">
        <v>3</v>
      </c>
      <c r="E249">
        <v>476</v>
      </c>
    </row>
    <row r="250" spans="1:5" x14ac:dyDescent="0.45">
      <c r="A250" s="1">
        <v>44599</v>
      </c>
      <c r="B250" s="2" t="s">
        <v>13</v>
      </c>
      <c r="C250" s="2" t="s">
        <v>1</v>
      </c>
      <c r="D250" s="2" t="s">
        <v>34</v>
      </c>
      <c r="E250">
        <v>330</v>
      </c>
    </row>
    <row r="251" spans="1:5" x14ac:dyDescent="0.45">
      <c r="A251" s="1">
        <v>44599</v>
      </c>
      <c r="B251" s="2" t="s">
        <v>22</v>
      </c>
      <c r="C251" s="2" t="s">
        <v>1</v>
      </c>
      <c r="D251" s="2" t="s">
        <v>34</v>
      </c>
      <c r="E251">
        <v>34</v>
      </c>
    </row>
    <row r="252" spans="1:5" x14ac:dyDescent="0.45">
      <c r="A252" s="1">
        <v>44599</v>
      </c>
      <c r="B252" s="2" t="s">
        <v>9</v>
      </c>
      <c r="C252" s="2" t="s">
        <v>1</v>
      </c>
      <c r="D252" s="2" t="s">
        <v>50</v>
      </c>
      <c r="E252">
        <v>44</v>
      </c>
    </row>
    <row r="253" spans="1:5" x14ac:dyDescent="0.45">
      <c r="A253" s="1">
        <v>44599</v>
      </c>
      <c r="B253" s="2" t="s">
        <v>13</v>
      </c>
      <c r="C253" s="2" t="s">
        <v>1</v>
      </c>
      <c r="D253" s="2" t="s">
        <v>57</v>
      </c>
      <c r="E253">
        <v>602</v>
      </c>
    </row>
    <row r="254" spans="1:5" x14ac:dyDescent="0.45">
      <c r="A254" s="1">
        <v>44599</v>
      </c>
      <c r="B254" s="2" t="s">
        <v>22</v>
      </c>
      <c r="C254" s="2" t="s">
        <v>1</v>
      </c>
      <c r="D254" s="2" t="s">
        <v>26</v>
      </c>
      <c r="E254">
        <v>107</v>
      </c>
    </row>
    <row r="255" spans="1:5" x14ac:dyDescent="0.45">
      <c r="A255" s="1">
        <v>44599</v>
      </c>
      <c r="B255" s="2" t="s">
        <v>4</v>
      </c>
      <c r="C255" s="2" t="s">
        <v>1</v>
      </c>
      <c r="D255" s="2" t="s">
        <v>20</v>
      </c>
      <c r="E255">
        <v>335</v>
      </c>
    </row>
    <row r="256" spans="1:5" x14ac:dyDescent="0.45">
      <c r="A256" s="1">
        <v>44599</v>
      </c>
      <c r="B256" s="2" t="s">
        <v>13</v>
      </c>
      <c r="C256" s="2" t="s">
        <v>1</v>
      </c>
      <c r="D256" s="2" t="s">
        <v>52</v>
      </c>
      <c r="E256">
        <v>317</v>
      </c>
    </row>
    <row r="257" spans="1:5" x14ac:dyDescent="0.45">
      <c r="A257" s="1">
        <v>44599</v>
      </c>
      <c r="B257" s="2" t="s">
        <v>8</v>
      </c>
      <c r="C257" s="2" t="s">
        <v>1</v>
      </c>
      <c r="D257" s="2" t="s">
        <v>41</v>
      </c>
      <c r="E257">
        <v>49</v>
      </c>
    </row>
    <row r="258" spans="1:5" x14ac:dyDescent="0.45">
      <c r="A258" s="1">
        <v>44599</v>
      </c>
      <c r="B258" s="2" t="s">
        <v>0</v>
      </c>
      <c r="C258" s="2" t="s">
        <v>1</v>
      </c>
      <c r="D258" s="2" t="s">
        <v>48</v>
      </c>
      <c r="E258">
        <v>578</v>
      </c>
    </row>
    <row r="259" spans="1:5" x14ac:dyDescent="0.45">
      <c r="A259" s="1">
        <v>44599</v>
      </c>
      <c r="B259" s="2" t="s">
        <v>11</v>
      </c>
      <c r="C259" s="2" t="s">
        <v>1</v>
      </c>
      <c r="D259" s="2" t="s">
        <v>51</v>
      </c>
      <c r="E259">
        <v>238</v>
      </c>
    </row>
    <row r="260" spans="1:5" x14ac:dyDescent="0.45">
      <c r="A260" s="1">
        <v>44599</v>
      </c>
      <c r="B260" s="2" t="s">
        <v>13</v>
      </c>
      <c r="C260" s="2" t="s">
        <v>1</v>
      </c>
      <c r="D260" s="2" t="s">
        <v>28</v>
      </c>
      <c r="E260">
        <v>675</v>
      </c>
    </row>
    <row r="261" spans="1:5" x14ac:dyDescent="0.45">
      <c r="A261" s="1">
        <v>44599</v>
      </c>
      <c r="B261" s="2" t="s">
        <v>13</v>
      </c>
      <c r="C261" s="2" t="s">
        <v>1</v>
      </c>
      <c r="D261" s="2" t="s">
        <v>50</v>
      </c>
      <c r="E261">
        <v>477</v>
      </c>
    </row>
    <row r="262" spans="1:5" x14ac:dyDescent="0.45">
      <c r="A262" s="1">
        <v>44599</v>
      </c>
      <c r="B262" s="2" t="s">
        <v>4</v>
      </c>
      <c r="C262" s="2" t="s">
        <v>1</v>
      </c>
      <c r="D262" s="2" t="s">
        <v>31</v>
      </c>
      <c r="E262">
        <v>413</v>
      </c>
    </row>
    <row r="263" spans="1:5" x14ac:dyDescent="0.45">
      <c r="A263" s="1">
        <v>44599</v>
      </c>
      <c r="B263" s="2" t="s">
        <v>0</v>
      </c>
      <c r="C263" s="2" t="s">
        <v>1</v>
      </c>
      <c r="D263" s="2" t="s">
        <v>25</v>
      </c>
      <c r="E263">
        <v>421</v>
      </c>
    </row>
    <row r="264" spans="1:5" x14ac:dyDescent="0.45">
      <c r="A264" s="1">
        <v>44600</v>
      </c>
      <c r="B264" s="2" t="s">
        <v>13</v>
      </c>
      <c r="C264" s="2" t="s">
        <v>1</v>
      </c>
      <c r="D264" s="2" t="s">
        <v>37</v>
      </c>
      <c r="E264">
        <v>356</v>
      </c>
    </row>
    <row r="265" spans="1:5" x14ac:dyDescent="0.45">
      <c r="A265" s="1">
        <v>44600</v>
      </c>
      <c r="B265" s="2" t="s">
        <v>17</v>
      </c>
      <c r="C265" s="2" t="s">
        <v>1</v>
      </c>
      <c r="D265" s="2" t="s">
        <v>23</v>
      </c>
      <c r="E265">
        <v>341</v>
      </c>
    </row>
    <row r="266" spans="1:5" x14ac:dyDescent="0.45">
      <c r="A266" s="1">
        <v>44600</v>
      </c>
      <c r="B266" s="2" t="s">
        <v>0</v>
      </c>
      <c r="C266" s="2" t="s">
        <v>1</v>
      </c>
      <c r="D266" s="2" t="s">
        <v>52</v>
      </c>
      <c r="E266">
        <v>409</v>
      </c>
    </row>
    <row r="267" spans="1:5" x14ac:dyDescent="0.45">
      <c r="A267" s="1">
        <v>44600</v>
      </c>
      <c r="B267" s="2" t="s">
        <v>13</v>
      </c>
      <c r="C267" s="2" t="s">
        <v>1</v>
      </c>
      <c r="D267" s="2" t="s">
        <v>51</v>
      </c>
      <c r="E267">
        <v>353</v>
      </c>
    </row>
    <row r="268" spans="1:5" x14ac:dyDescent="0.45">
      <c r="A268" s="1">
        <v>44600</v>
      </c>
      <c r="B268" s="2" t="s">
        <v>17</v>
      </c>
      <c r="C268" s="2" t="s">
        <v>1</v>
      </c>
      <c r="D268" s="2" t="s">
        <v>46</v>
      </c>
      <c r="E268">
        <v>340</v>
      </c>
    </row>
    <row r="269" spans="1:5" x14ac:dyDescent="0.45">
      <c r="A269" s="1">
        <v>44600</v>
      </c>
      <c r="B269" s="2" t="s">
        <v>15</v>
      </c>
      <c r="C269" s="2" t="s">
        <v>1</v>
      </c>
      <c r="D269" s="2" t="s">
        <v>20</v>
      </c>
      <c r="E269">
        <v>191</v>
      </c>
    </row>
    <row r="270" spans="1:5" x14ac:dyDescent="0.45">
      <c r="A270" s="1">
        <v>44601</v>
      </c>
      <c r="B270" s="2" t="s">
        <v>17</v>
      </c>
      <c r="C270" s="2" t="s">
        <v>1</v>
      </c>
      <c r="D270" s="2" t="s">
        <v>39</v>
      </c>
      <c r="E270">
        <v>170</v>
      </c>
    </row>
    <row r="271" spans="1:5" x14ac:dyDescent="0.45">
      <c r="A271" s="1">
        <v>44601</v>
      </c>
      <c r="B271" s="2" t="s">
        <v>15</v>
      </c>
      <c r="C271" s="2" t="s">
        <v>1</v>
      </c>
      <c r="D271" s="2" t="s">
        <v>37</v>
      </c>
      <c r="E271">
        <v>396</v>
      </c>
    </row>
    <row r="272" spans="1:5" x14ac:dyDescent="0.45">
      <c r="A272" s="1">
        <v>44601</v>
      </c>
      <c r="B272" s="2" t="s">
        <v>4</v>
      </c>
      <c r="C272" s="2" t="s">
        <v>1</v>
      </c>
      <c r="D272" s="2" t="s">
        <v>37</v>
      </c>
      <c r="E272">
        <v>581</v>
      </c>
    </row>
    <row r="273" spans="1:5" x14ac:dyDescent="0.45">
      <c r="A273" s="1">
        <v>44601</v>
      </c>
      <c r="B273" s="2" t="s">
        <v>22</v>
      </c>
      <c r="C273" s="2" t="s">
        <v>1</v>
      </c>
      <c r="D273" s="2" t="s">
        <v>56</v>
      </c>
      <c r="E273">
        <v>42</v>
      </c>
    </row>
    <row r="274" spans="1:5" x14ac:dyDescent="0.45">
      <c r="A274" s="1">
        <v>44601</v>
      </c>
      <c r="B274" s="2" t="s">
        <v>9</v>
      </c>
      <c r="C274" s="2" t="s">
        <v>1</v>
      </c>
      <c r="D274" s="2" t="s">
        <v>25</v>
      </c>
      <c r="E274">
        <v>393</v>
      </c>
    </row>
    <row r="275" spans="1:5" x14ac:dyDescent="0.45">
      <c r="A275" s="1">
        <v>44601</v>
      </c>
      <c r="B275" s="2" t="s">
        <v>22</v>
      </c>
      <c r="C275" s="2" t="s">
        <v>1</v>
      </c>
      <c r="D275" s="2" t="s">
        <v>12</v>
      </c>
      <c r="E275">
        <v>333</v>
      </c>
    </row>
    <row r="276" spans="1:5" x14ac:dyDescent="0.45">
      <c r="A276" s="1">
        <v>44601</v>
      </c>
      <c r="B276" s="2" t="s">
        <v>17</v>
      </c>
      <c r="C276" s="2" t="s">
        <v>1</v>
      </c>
      <c r="D276" s="2" t="s">
        <v>49</v>
      </c>
      <c r="E276">
        <v>259</v>
      </c>
    </row>
    <row r="277" spans="1:5" x14ac:dyDescent="0.45">
      <c r="A277" s="1">
        <v>44601</v>
      </c>
      <c r="B277" s="2" t="s">
        <v>8</v>
      </c>
      <c r="C277" s="2" t="s">
        <v>1</v>
      </c>
      <c r="D277" s="2" t="s">
        <v>55</v>
      </c>
      <c r="E277">
        <v>227</v>
      </c>
    </row>
    <row r="278" spans="1:5" x14ac:dyDescent="0.45">
      <c r="A278" s="1">
        <v>44602</v>
      </c>
      <c r="B278" s="2" t="s">
        <v>13</v>
      </c>
      <c r="C278" s="2" t="s">
        <v>1</v>
      </c>
      <c r="D278" s="2" t="s">
        <v>46</v>
      </c>
      <c r="E278">
        <v>498</v>
      </c>
    </row>
    <row r="279" spans="1:5" x14ac:dyDescent="0.45">
      <c r="A279" s="1">
        <v>44602</v>
      </c>
      <c r="B279" s="2" t="s">
        <v>22</v>
      </c>
      <c r="C279" s="2" t="s">
        <v>1</v>
      </c>
      <c r="D279" s="2" t="s">
        <v>50</v>
      </c>
      <c r="E279">
        <v>308</v>
      </c>
    </row>
    <row r="280" spans="1:5" x14ac:dyDescent="0.45">
      <c r="A280" s="1">
        <v>44602</v>
      </c>
      <c r="B280" s="2" t="s">
        <v>8</v>
      </c>
      <c r="C280" s="2" t="s">
        <v>1</v>
      </c>
      <c r="D280" s="2" t="s">
        <v>12</v>
      </c>
      <c r="E280">
        <v>46</v>
      </c>
    </row>
    <row r="281" spans="1:5" x14ac:dyDescent="0.45">
      <c r="A281" s="1">
        <v>44602</v>
      </c>
      <c r="B281" s="2" t="s">
        <v>0</v>
      </c>
      <c r="C281" s="2" t="s">
        <v>1</v>
      </c>
      <c r="D281" s="2" t="s">
        <v>25</v>
      </c>
      <c r="E281">
        <v>331</v>
      </c>
    </row>
    <row r="282" spans="1:5" x14ac:dyDescent="0.45">
      <c r="A282" s="1">
        <v>44602</v>
      </c>
      <c r="B282" s="2" t="s">
        <v>17</v>
      </c>
      <c r="C282" s="2" t="s">
        <v>1</v>
      </c>
      <c r="D282" s="2" t="s">
        <v>10</v>
      </c>
      <c r="E282">
        <v>93</v>
      </c>
    </row>
    <row r="283" spans="1:5" x14ac:dyDescent="0.45">
      <c r="A283" s="1">
        <v>44602</v>
      </c>
      <c r="B283" s="2" t="s">
        <v>4</v>
      </c>
      <c r="C283" s="2" t="s">
        <v>1</v>
      </c>
      <c r="D283" s="2" t="s">
        <v>38</v>
      </c>
      <c r="E283">
        <v>333</v>
      </c>
    </row>
    <row r="284" spans="1:5" x14ac:dyDescent="0.45">
      <c r="A284" s="1">
        <v>44602</v>
      </c>
      <c r="B284" s="2" t="s">
        <v>11</v>
      </c>
      <c r="C284" s="2" t="s">
        <v>1</v>
      </c>
      <c r="D284" s="2" t="s">
        <v>14</v>
      </c>
      <c r="E284">
        <v>421</v>
      </c>
    </row>
    <row r="285" spans="1:5" x14ac:dyDescent="0.45">
      <c r="A285" s="1">
        <v>44602</v>
      </c>
      <c r="B285" s="2" t="s">
        <v>8</v>
      </c>
      <c r="C285" s="2" t="s">
        <v>1</v>
      </c>
      <c r="D285" s="2" t="s">
        <v>34</v>
      </c>
      <c r="E285">
        <v>305</v>
      </c>
    </row>
    <row r="286" spans="1:5" x14ac:dyDescent="0.45">
      <c r="A286" s="1">
        <v>44602</v>
      </c>
      <c r="B286" s="2" t="s">
        <v>4</v>
      </c>
      <c r="C286" s="2" t="s">
        <v>1</v>
      </c>
      <c r="D286" s="2" t="s">
        <v>21</v>
      </c>
      <c r="E286">
        <v>538</v>
      </c>
    </row>
    <row r="287" spans="1:5" x14ac:dyDescent="0.45">
      <c r="A287" s="1">
        <v>44603</v>
      </c>
      <c r="B287" s="2" t="s">
        <v>17</v>
      </c>
      <c r="C287" s="2" t="s">
        <v>1</v>
      </c>
      <c r="D287" s="2" t="s">
        <v>24</v>
      </c>
      <c r="E287">
        <v>167</v>
      </c>
    </row>
    <row r="288" spans="1:5" x14ac:dyDescent="0.45">
      <c r="A288" s="1">
        <v>44603</v>
      </c>
      <c r="B288" s="2" t="s">
        <v>17</v>
      </c>
      <c r="C288" s="2" t="s">
        <v>1</v>
      </c>
      <c r="D288" s="2" t="s">
        <v>44</v>
      </c>
      <c r="E288">
        <v>71</v>
      </c>
    </row>
    <row r="289" spans="1:5" x14ac:dyDescent="0.45">
      <c r="A289" s="1">
        <v>44603</v>
      </c>
      <c r="B289" s="2" t="s">
        <v>0</v>
      </c>
      <c r="C289" s="2" t="s">
        <v>1</v>
      </c>
      <c r="D289" s="2" t="s">
        <v>35</v>
      </c>
      <c r="E289">
        <v>609</v>
      </c>
    </row>
    <row r="290" spans="1:5" x14ac:dyDescent="0.45">
      <c r="A290" s="1">
        <v>44603</v>
      </c>
      <c r="B290" s="2" t="s">
        <v>4</v>
      </c>
      <c r="C290" s="2" t="s">
        <v>1</v>
      </c>
      <c r="D290" s="2" t="s">
        <v>51</v>
      </c>
      <c r="E290">
        <v>573</v>
      </c>
    </row>
    <row r="291" spans="1:5" x14ac:dyDescent="0.45">
      <c r="A291" s="1">
        <v>44603</v>
      </c>
      <c r="B291" s="2" t="s">
        <v>11</v>
      </c>
      <c r="C291" s="2" t="s">
        <v>1</v>
      </c>
      <c r="D291" s="2" t="s">
        <v>43</v>
      </c>
      <c r="E291">
        <v>111</v>
      </c>
    </row>
    <row r="292" spans="1:5" x14ac:dyDescent="0.45">
      <c r="A292" s="1">
        <v>44603</v>
      </c>
      <c r="B292" s="2" t="s">
        <v>13</v>
      </c>
      <c r="C292" s="2" t="s">
        <v>1</v>
      </c>
      <c r="D292" s="2" t="s">
        <v>38</v>
      </c>
      <c r="E292">
        <v>728</v>
      </c>
    </row>
    <row r="293" spans="1:5" x14ac:dyDescent="0.45">
      <c r="A293" s="1">
        <v>44603</v>
      </c>
      <c r="B293" s="2" t="s">
        <v>9</v>
      </c>
      <c r="C293" s="2" t="s">
        <v>1</v>
      </c>
      <c r="D293" s="2" t="s">
        <v>45</v>
      </c>
      <c r="E293">
        <v>99</v>
      </c>
    </row>
    <row r="294" spans="1:5" x14ac:dyDescent="0.45">
      <c r="A294" s="1">
        <v>44603</v>
      </c>
      <c r="B294" s="2" t="s">
        <v>17</v>
      </c>
      <c r="C294" s="2" t="s">
        <v>1</v>
      </c>
      <c r="D294" s="2" t="s">
        <v>45</v>
      </c>
      <c r="E294">
        <v>487</v>
      </c>
    </row>
    <row r="295" spans="1:5" x14ac:dyDescent="0.45">
      <c r="A295" s="1">
        <v>44603</v>
      </c>
      <c r="B295" s="2" t="s">
        <v>0</v>
      </c>
      <c r="C295" s="2" t="s">
        <v>1</v>
      </c>
      <c r="D295" s="2" t="s">
        <v>40</v>
      </c>
      <c r="E295">
        <v>375</v>
      </c>
    </row>
    <row r="296" spans="1:5" x14ac:dyDescent="0.45">
      <c r="A296" s="1">
        <v>44604</v>
      </c>
      <c r="B296" s="2" t="s">
        <v>11</v>
      </c>
      <c r="C296" s="2" t="s">
        <v>1</v>
      </c>
      <c r="D296" s="2" t="s">
        <v>56</v>
      </c>
      <c r="E296">
        <v>421</v>
      </c>
    </row>
    <row r="297" spans="1:5" x14ac:dyDescent="0.45">
      <c r="A297" s="1">
        <v>44604</v>
      </c>
      <c r="B297" s="2" t="s">
        <v>22</v>
      </c>
      <c r="C297" s="2" t="s">
        <v>1</v>
      </c>
      <c r="D297" s="2" t="s">
        <v>41</v>
      </c>
      <c r="E297">
        <v>163</v>
      </c>
    </row>
    <row r="298" spans="1:5" x14ac:dyDescent="0.45">
      <c r="A298" s="1">
        <v>44606</v>
      </c>
      <c r="B298" s="2" t="s">
        <v>9</v>
      </c>
      <c r="C298" s="2" t="s">
        <v>1</v>
      </c>
      <c r="D298" s="2" t="s">
        <v>47</v>
      </c>
      <c r="E298">
        <v>489</v>
      </c>
    </row>
    <row r="299" spans="1:5" x14ac:dyDescent="0.45">
      <c r="A299" s="1">
        <v>44606</v>
      </c>
      <c r="B299" s="2" t="s">
        <v>13</v>
      </c>
      <c r="C299" s="2" t="s">
        <v>1</v>
      </c>
      <c r="D299" s="2" t="s">
        <v>7</v>
      </c>
      <c r="E299">
        <v>413</v>
      </c>
    </row>
    <row r="300" spans="1:5" x14ac:dyDescent="0.45">
      <c r="A300" s="1">
        <v>44606</v>
      </c>
      <c r="B300" s="2" t="s">
        <v>8</v>
      </c>
      <c r="C300" s="2" t="s">
        <v>1</v>
      </c>
      <c r="D300" s="2" t="s">
        <v>52</v>
      </c>
      <c r="E300">
        <v>16</v>
      </c>
    </row>
    <row r="301" spans="1:5" x14ac:dyDescent="0.45">
      <c r="A301" s="1">
        <v>44606</v>
      </c>
      <c r="B301" s="2" t="s">
        <v>4</v>
      </c>
      <c r="C301" s="2" t="s">
        <v>1</v>
      </c>
      <c r="D301" s="2" t="s">
        <v>40</v>
      </c>
      <c r="E301">
        <v>293</v>
      </c>
    </row>
    <row r="302" spans="1:5" x14ac:dyDescent="0.45">
      <c r="A302" s="1">
        <v>44606</v>
      </c>
      <c r="B302" s="2" t="s">
        <v>8</v>
      </c>
      <c r="C302" s="2" t="s">
        <v>1</v>
      </c>
      <c r="D302" s="2" t="s">
        <v>58</v>
      </c>
      <c r="E302">
        <v>128</v>
      </c>
    </row>
    <row r="303" spans="1:5" x14ac:dyDescent="0.45">
      <c r="A303" s="1">
        <v>44606</v>
      </c>
      <c r="B303" s="2" t="s">
        <v>4</v>
      </c>
      <c r="C303" s="2" t="s">
        <v>1</v>
      </c>
      <c r="D303" s="2" t="s">
        <v>33</v>
      </c>
      <c r="E303">
        <v>579</v>
      </c>
    </row>
    <row r="304" spans="1:5" x14ac:dyDescent="0.45">
      <c r="A304" s="1">
        <v>44606</v>
      </c>
      <c r="B304" s="2" t="s">
        <v>15</v>
      </c>
      <c r="C304" s="2" t="s">
        <v>1</v>
      </c>
      <c r="D304" s="2" t="s">
        <v>54</v>
      </c>
      <c r="E304">
        <v>150</v>
      </c>
    </row>
    <row r="305" spans="1:5" x14ac:dyDescent="0.45">
      <c r="A305" s="1">
        <v>44606</v>
      </c>
      <c r="B305" s="2" t="s">
        <v>22</v>
      </c>
      <c r="C305" s="2" t="s">
        <v>1</v>
      </c>
      <c r="D305" s="2" t="s">
        <v>36</v>
      </c>
      <c r="E305">
        <v>465</v>
      </c>
    </row>
    <row r="306" spans="1:5" x14ac:dyDescent="0.45">
      <c r="A306" s="1">
        <v>44606</v>
      </c>
      <c r="B306" s="2" t="s">
        <v>11</v>
      </c>
      <c r="C306" s="2" t="s">
        <v>1</v>
      </c>
      <c r="D306" s="2" t="s">
        <v>18</v>
      </c>
      <c r="E306">
        <v>409</v>
      </c>
    </row>
    <row r="307" spans="1:5" x14ac:dyDescent="0.45">
      <c r="A307" s="1">
        <v>44606</v>
      </c>
      <c r="B307" s="2" t="s">
        <v>8</v>
      </c>
      <c r="C307" s="2" t="s">
        <v>1</v>
      </c>
      <c r="D307" s="2" t="s">
        <v>25</v>
      </c>
      <c r="E307">
        <v>402</v>
      </c>
    </row>
    <row r="308" spans="1:5" x14ac:dyDescent="0.45">
      <c r="A308" s="1">
        <v>44606</v>
      </c>
      <c r="B308" s="2" t="s">
        <v>15</v>
      </c>
      <c r="C308" s="2" t="s">
        <v>1</v>
      </c>
      <c r="D308" s="2" t="s">
        <v>14</v>
      </c>
      <c r="E308">
        <v>263</v>
      </c>
    </row>
    <row r="309" spans="1:5" x14ac:dyDescent="0.45">
      <c r="A309" s="1">
        <v>44607</v>
      </c>
      <c r="B309" s="2" t="s">
        <v>17</v>
      </c>
      <c r="C309" s="2" t="s">
        <v>1</v>
      </c>
      <c r="D309" s="2" t="s">
        <v>41</v>
      </c>
      <c r="E309">
        <v>301</v>
      </c>
    </row>
    <row r="310" spans="1:5" x14ac:dyDescent="0.45">
      <c r="A310" s="1">
        <v>44607</v>
      </c>
      <c r="B310" s="2" t="s">
        <v>4</v>
      </c>
      <c r="C310" s="2" t="s">
        <v>1</v>
      </c>
      <c r="D310" s="2" t="s">
        <v>47</v>
      </c>
      <c r="E310">
        <v>603</v>
      </c>
    </row>
    <row r="311" spans="1:5" x14ac:dyDescent="0.45">
      <c r="A311" s="1">
        <v>44607</v>
      </c>
      <c r="B311" s="2" t="s">
        <v>17</v>
      </c>
      <c r="C311" s="2" t="s">
        <v>1</v>
      </c>
      <c r="D311" s="2" t="s">
        <v>6</v>
      </c>
      <c r="E311">
        <v>475</v>
      </c>
    </row>
    <row r="312" spans="1:5" x14ac:dyDescent="0.45">
      <c r="A312" s="1">
        <v>44607</v>
      </c>
      <c r="B312" s="2" t="s">
        <v>0</v>
      </c>
      <c r="C312" s="2" t="s">
        <v>1</v>
      </c>
      <c r="D312" s="2" t="s">
        <v>5</v>
      </c>
      <c r="E312">
        <v>387</v>
      </c>
    </row>
    <row r="313" spans="1:5" x14ac:dyDescent="0.45">
      <c r="A313" s="1">
        <v>44607</v>
      </c>
      <c r="B313" s="2" t="s">
        <v>15</v>
      </c>
      <c r="C313" s="2" t="s">
        <v>1</v>
      </c>
      <c r="D313" s="2" t="s">
        <v>19</v>
      </c>
      <c r="E313">
        <v>574</v>
      </c>
    </row>
    <row r="314" spans="1:5" x14ac:dyDescent="0.45">
      <c r="A314" s="1">
        <v>44607</v>
      </c>
      <c r="B314" s="2" t="s">
        <v>22</v>
      </c>
      <c r="C314" s="2" t="s">
        <v>1</v>
      </c>
      <c r="D314" s="2" t="s">
        <v>53</v>
      </c>
      <c r="E314">
        <v>294</v>
      </c>
    </row>
    <row r="315" spans="1:5" x14ac:dyDescent="0.45">
      <c r="A315" s="1">
        <v>44607</v>
      </c>
      <c r="B315" s="2" t="s">
        <v>13</v>
      </c>
      <c r="C315" s="2" t="s">
        <v>1</v>
      </c>
      <c r="D315" s="2" t="s">
        <v>25</v>
      </c>
      <c r="E315">
        <v>753</v>
      </c>
    </row>
    <row r="316" spans="1:5" x14ac:dyDescent="0.45">
      <c r="A316" s="1">
        <v>44607</v>
      </c>
      <c r="B316" s="2" t="s">
        <v>11</v>
      </c>
      <c r="C316" s="2" t="s">
        <v>1</v>
      </c>
      <c r="D316" s="2" t="s">
        <v>42</v>
      </c>
      <c r="E316">
        <v>154</v>
      </c>
    </row>
    <row r="317" spans="1:5" x14ac:dyDescent="0.45">
      <c r="A317" s="1">
        <v>44607</v>
      </c>
      <c r="B317" s="2" t="s">
        <v>22</v>
      </c>
      <c r="C317" s="2" t="s">
        <v>1</v>
      </c>
      <c r="D317" s="2" t="s">
        <v>47</v>
      </c>
      <c r="E317">
        <v>281</v>
      </c>
    </row>
    <row r="318" spans="1:5" x14ac:dyDescent="0.45">
      <c r="A318" s="1">
        <v>44608</v>
      </c>
      <c r="B318" s="2" t="s">
        <v>8</v>
      </c>
      <c r="C318" s="2" t="s">
        <v>1</v>
      </c>
      <c r="D318" s="2" t="s">
        <v>53</v>
      </c>
      <c r="E318">
        <v>25</v>
      </c>
    </row>
    <row r="319" spans="1:5" x14ac:dyDescent="0.45">
      <c r="A319" s="1">
        <v>44608</v>
      </c>
      <c r="B319" s="2" t="s">
        <v>13</v>
      </c>
      <c r="C319" s="2" t="s">
        <v>1</v>
      </c>
      <c r="D319" s="2" t="s">
        <v>19</v>
      </c>
      <c r="E319">
        <v>463</v>
      </c>
    </row>
    <row r="320" spans="1:5" x14ac:dyDescent="0.45">
      <c r="A320" s="1">
        <v>44608</v>
      </c>
      <c r="B320" s="2" t="s">
        <v>22</v>
      </c>
      <c r="C320" s="2" t="s">
        <v>1</v>
      </c>
      <c r="D320" s="2" t="s">
        <v>35</v>
      </c>
      <c r="E320">
        <v>221</v>
      </c>
    </row>
    <row r="321" spans="1:5" x14ac:dyDescent="0.45">
      <c r="A321" s="1">
        <v>44608</v>
      </c>
      <c r="B321" s="2" t="s">
        <v>13</v>
      </c>
      <c r="C321" s="2" t="s">
        <v>1</v>
      </c>
      <c r="D321" s="2" t="s">
        <v>51</v>
      </c>
      <c r="E321">
        <v>780</v>
      </c>
    </row>
    <row r="322" spans="1:5" x14ac:dyDescent="0.45">
      <c r="A322" s="1">
        <v>44608</v>
      </c>
      <c r="B322" s="2" t="s">
        <v>15</v>
      </c>
      <c r="C322" s="2" t="s">
        <v>1</v>
      </c>
      <c r="D322" s="2" t="s">
        <v>36</v>
      </c>
      <c r="E322">
        <v>542</v>
      </c>
    </row>
    <row r="323" spans="1:5" x14ac:dyDescent="0.45">
      <c r="A323" s="1">
        <v>44608</v>
      </c>
      <c r="B323" s="2" t="s">
        <v>15</v>
      </c>
      <c r="C323" s="2" t="s">
        <v>1</v>
      </c>
      <c r="D323" s="2" t="s">
        <v>26</v>
      </c>
      <c r="E323">
        <v>231</v>
      </c>
    </row>
    <row r="324" spans="1:5" x14ac:dyDescent="0.45">
      <c r="A324" s="1">
        <v>44608</v>
      </c>
      <c r="B324" s="2" t="s">
        <v>0</v>
      </c>
      <c r="C324" s="2" t="s">
        <v>1</v>
      </c>
      <c r="D324" s="2" t="s">
        <v>33</v>
      </c>
      <c r="E324">
        <v>510</v>
      </c>
    </row>
    <row r="325" spans="1:5" x14ac:dyDescent="0.45">
      <c r="A325" s="1">
        <v>44608</v>
      </c>
      <c r="B325" s="2" t="s">
        <v>0</v>
      </c>
      <c r="C325" s="2" t="s">
        <v>1</v>
      </c>
      <c r="D325" s="2" t="s">
        <v>5</v>
      </c>
      <c r="E325">
        <v>384</v>
      </c>
    </row>
    <row r="326" spans="1:5" x14ac:dyDescent="0.45">
      <c r="A326" s="1">
        <v>44608</v>
      </c>
      <c r="B326" s="2" t="s">
        <v>22</v>
      </c>
      <c r="C326" s="2" t="s">
        <v>1</v>
      </c>
      <c r="D326" s="2" t="s">
        <v>41</v>
      </c>
      <c r="E326">
        <v>39</v>
      </c>
    </row>
    <row r="327" spans="1:5" x14ac:dyDescent="0.45">
      <c r="A327" s="1">
        <v>44608</v>
      </c>
      <c r="B327" s="2" t="s">
        <v>22</v>
      </c>
      <c r="C327" s="2" t="s">
        <v>1</v>
      </c>
      <c r="D327" s="2" t="s">
        <v>26</v>
      </c>
      <c r="E327">
        <v>241</v>
      </c>
    </row>
    <row r="328" spans="1:5" x14ac:dyDescent="0.45">
      <c r="A328" s="1">
        <v>44609</v>
      </c>
      <c r="B328" s="2" t="s">
        <v>22</v>
      </c>
      <c r="C328" s="2" t="s">
        <v>1</v>
      </c>
      <c r="D328" s="2" t="s">
        <v>52</v>
      </c>
      <c r="E328">
        <v>477</v>
      </c>
    </row>
    <row r="329" spans="1:5" x14ac:dyDescent="0.45">
      <c r="A329" s="1">
        <v>44609</v>
      </c>
      <c r="B329" s="2" t="s">
        <v>0</v>
      </c>
      <c r="C329" s="2" t="s">
        <v>1</v>
      </c>
      <c r="D329" s="2" t="s">
        <v>44</v>
      </c>
      <c r="E329">
        <v>543</v>
      </c>
    </row>
    <row r="330" spans="1:5" x14ac:dyDescent="0.45">
      <c r="A330" s="1">
        <v>44609</v>
      </c>
      <c r="B330" s="2" t="s">
        <v>11</v>
      </c>
      <c r="C330" s="2" t="s">
        <v>1</v>
      </c>
      <c r="D330" s="2" t="s">
        <v>55</v>
      </c>
      <c r="E330">
        <v>424</v>
      </c>
    </row>
    <row r="331" spans="1:5" x14ac:dyDescent="0.45">
      <c r="A331" s="1">
        <v>44609</v>
      </c>
      <c r="B331" s="2" t="s">
        <v>13</v>
      </c>
      <c r="C331" s="2" t="s">
        <v>1</v>
      </c>
      <c r="D331" s="2" t="s">
        <v>35</v>
      </c>
      <c r="E331">
        <v>522</v>
      </c>
    </row>
    <row r="332" spans="1:5" x14ac:dyDescent="0.45">
      <c r="A332" s="1">
        <v>44609</v>
      </c>
      <c r="B332" s="2" t="s">
        <v>4</v>
      </c>
      <c r="C332" s="2" t="s">
        <v>1</v>
      </c>
      <c r="D332" s="2" t="s">
        <v>20</v>
      </c>
      <c r="E332">
        <v>227</v>
      </c>
    </row>
    <row r="333" spans="1:5" x14ac:dyDescent="0.45">
      <c r="A333" s="1">
        <v>44609</v>
      </c>
      <c r="B333" s="2" t="s">
        <v>22</v>
      </c>
      <c r="C333" s="2" t="s">
        <v>1</v>
      </c>
      <c r="D333" s="2" t="s">
        <v>44</v>
      </c>
      <c r="E333">
        <v>293</v>
      </c>
    </row>
    <row r="334" spans="1:5" x14ac:dyDescent="0.45">
      <c r="A334" s="1">
        <v>44610</v>
      </c>
      <c r="B334" s="2" t="s">
        <v>11</v>
      </c>
      <c r="C334" s="2" t="s">
        <v>1</v>
      </c>
      <c r="D334" s="2" t="s">
        <v>7</v>
      </c>
      <c r="E334">
        <v>408</v>
      </c>
    </row>
    <row r="335" spans="1:5" x14ac:dyDescent="0.45">
      <c r="A335" s="1">
        <v>44610</v>
      </c>
      <c r="B335" s="2" t="s">
        <v>13</v>
      </c>
      <c r="C335" s="2" t="s">
        <v>1</v>
      </c>
      <c r="D335" s="2" t="s">
        <v>38</v>
      </c>
      <c r="E335">
        <v>315</v>
      </c>
    </row>
    <row r="336" spans="1:5" x14ac:dyDescent="0.45">
      <c r="A336" s="1">
        <v>44610</v>
      </c>
      <c r="B336" s="2" t="s">
        <v>4</v>
      </c>
      <c r="C336" s="2" t="s">
        <v>1</v>
      </c>
      <c r="D336" s="2" t="s">
        <v>41</v>
      </c>
      <c r="E336">
        <v>610</v>
      </c>
    </row>
    <row r="337" spans="1:5" x14ac:dyDescent="0.45">
      <c r="A337" s="1">
        <v>44610</v>
      </c>
      <c r="B337" s="2" t="s">
        <v>11</v>
      </c>
      <c r="C337" s="2" t="s">
        <v>1</v>
      </c>
      <c r="D337" s="2" t="s">
        <v>16</v>
      </c>
      <c r="E337">
        <v>483</v>
      </c>
    </row>
    <row r="338" spans="1:5" x14ac:dyDescent="0.45">
      <c r="A338" s="1">
        <v>44610</v>
      </c>
      <c r="B338" s="2" t="s">
        <v>9</v>
      </c>
      <c r="C338" s="2" t="s">
        <v>1</v>
      </c>
      <c r="D338" s="2" t="s">
        <v>48</v>
      </c>
      <c r="E338">
        <v>243</v>
      </c>
    </row>
    <row r="339" spans="1:5" x14ac:dyDescent="0.45">
      <c r="A339" s="1">
        <v>44611</v>
      </c>
      <c r="B339" s="2" t="s">
        <v>15</v>
      </c>
      <c r="C339" s="2" t="s">
        <v>1</v>
      </c>
      <c r="D339" s="2" t="s">
        <v>45</v>
      </c>
      <c r="E339">
        <v>272</v>
      </c>
    </row>
    <row r="340" spans="1:5" x14ac:dyDescent="0.45">
      <c r="A340" s="1">
        <v>44611</v>
      </c>
      <c r="B340" s="2" t="s">
        <v>22</v>
      </c>
      <c r="C340" s="2" t="s">
        <v>1</v>
      </c>
      <c r="D340" s="2" t="s">
        <v>53</v>
      </c>
      <c r="E340">
        <v>398</v>
      </c>
    </row>
    <row r="341" spans="1:5" x14ac:dyDescent="0.45">
      <c r="A341" s="1">
        <v>44611</v>
      </c>
      <c r="B341" s="2" t="s">
        <v>11</v>
      </c>
      <c r="C341" s="2" t="s">
        <v>1</v>
      </c>
      <c r="D341" s="2" t="s">
        <v>55</v>
      </c>
      <c r="E341">
        <v>90</v>
      </c>
    </row>
    <row r="342" spans="1:5" x14ac:dyDescent="0.45">
      <c r="A342" s="1">
        <v>44611</v>
      </c>
      <c r="B342" s="2" t="s">
        <v>22</v>
      </c>
      <c r="C342" s="2" t="s">
        <v>1</v>
      </c>
      <c r="D342" s="2" t="s">
        <v>31</v>
      </c>
      <c r="E342">
        <v>176</v>
      </c>
    </row>
    <row r="343" spans="1:5" x14ac:dyDescent="0.45">
      <c r="A343" s="1">
        <v>44611</v>
      </c>
      <c r="B343" s="2" t="s">
        <v>8</v>
      </c>
      <c r="C343" s="2" t="s">
        <v>1</v>
      </c>
      <c r="D343" s="2" t="s">
        <v>41</v>
      </c>
      <c r="E343">
        <v>342</v>
      </c>
    </row>
    <row r="344" spans="1:5" x14ac:dyDescent="0.45">
      <c r="A344" s="1">
        <v>44611</v>
      </c>
      <c r="B344" s="2" t="s">
        <v>17</v>
      </c>
      <c r="C344" s="2" t="s">
        <v>1</v>
      </c>
      <c r="D344" s="2" t="s">
        <v>37</v>
      </c>
      <c r="E344">
        <v>456</v>
      </c>
    </row>
    <row r="345" spans="1:5" x14ac:dyDescent="0.45">
      <c r="A345" s="1">
        <v>44611</v>
      </c>
      <c r="B345" s="2" t="s">
        <v>13</v>
      </c>
      <c r="C345" s="2" t="s">
        <v>1</v>
      </c>
      <c r="D345" s="2" t="s">
        <v>20</v>
      </c>
      <c r="E345">
        <v>483</v>
      </c>
    </row>
    <row r="346" spans="1:5" x14ac:dyDescent="0.45">
      <c r="A346" s="1">
        <v>44611</v>
      </c>
      <c r="B346" s="2" t="s">
        <v>4</v>
      </c>
      <c r="C346" s="2" t="s">
        <v>1</v>
      </c>
      <c r="D346" s="2" t="s">
        <v>48</v>
      </c>
      <c r="E346">
        <v>682</v>
      </c>
    </row>
    <row r="347" spans="1:5" x14ac:dyDescent="0.45">
      <c r="A347" s="1">
        <v>44613</v>
      </c>
      <c r="B347" s="2" t="s">
        <v>22</v>
      </c>
      <c r="C347" s="2" t="s">
        <v>1</v>
      </c>
      <c r="D347" s="2" t="s">
        <v>54</v>
      </c>
      <c r="E347">
        <v>430</v>
      </c>
    </row>
    <row r="348" spans="1:5" x14ac:dyDescent="0.45">
      <c r="A348" s="1">
        <v>44613</v>
      </c>
      <c r="B348" s="2" t="s">
        <v>8</v>
      </c>
      <c r="C348" s="2" t="s">
        <v>1</v>
      </c>
      <c r="D348" s="2" t="s">
        <v>56</v>
      </c>
      <c r="E348">
        <v>85</v>
      </c>
    </row>
    <row r="349" spans="1:5" x14ac:dyDescent="0.45">
      <c r="A349" s="1">
        <v>44613</v>
      </c>
      <c r="B349" s="2" t="s">
        <v>4</v>
      </c>
      <c r="C349" s="2" t="s">
        <v>1</v>
      </c>
      <c r="D349" s="2" t="s">
        <v>42</v>
      </c>
      <c r="E349">
        <v>292</v>
      </c>
    </row>
    <row r="350" spans="1:5" x14ac:dyDescent="0.45">
      <c r="A350" s="1">
        <v>44613</v>
      </c>
      <c r="B350" s="2" t="s">
        <v>15</v>
      </c>
      <c r="C350" s="2" t="s">
        <v>1</v>
      </c>
      <c r="D350" s="2" t="s">
        <v>35</v>
      </c>
      <c r="E350">
        <v>408</v>
      </c>
    </row>
    <row r="351" spans="1:5" x14ac:dyDescent="0.45">
      <c r="A351" s="1">
        <v>44613</v>
      </c>
      <c r="B351" s="2" t="s">
        <v>0</v>
      </c>
      <c r="C351" s="2" t="s">
        <v>1</v>
      </c>
      <c r="D351" s="2" t="s">
        <v>24</v>
      </c>
      <c r="E351">
        <v>680</v>
      </c>
    </row>
    <row r="352" spans="1:5" x14ac:dyDescent="0.45">
      <c r="A352" s="1">
        <v>44613</v>
      </c>
      <c r="B352" s="2" t="s">
        <v>17</v>
      </c>
      <c r="C352" s="2" t="s">
        <v>1</v>
      </c>
      <c r="D352" s="2" t="s">
        <v>46</v>
      </c>
      <c r="E352">
        <v>372</v>
      </c>
    </row>
    <row r="353" spans="1:5" x14ac:dyDescent="0.45">
      <c r="A353" s="1">
        <v>44613</v>
      </c>
      <c r="B353" s="2" t="s">
        <v>13</v>
      </c>
      <c r="C353" s="2" t="s">
        <v>1</v>
      </c>
      <c r="D353" s="2" t="s">
        <v>56</v>
      </c>
      <c r="E353">
        <v>454</v>
      </c>
    </row>
    <row r="354" spans="1:5" x14ac:dyDescent="0.45">
      <c r="A354" s="1">
        <v>44613</v>
      </c>
      <c r="B354" s="2" t="s">
        <v>13</v>
      </c>
      <c r="C354" s="2" t="s">
        <v>1</v>
      </c>
      <c r="D354" s="2" t="s">
        <v>41</v>
      </c>
      <c r="E354">
        <v>354</v>
      </c>
    </row>
    <row r="355" spans="1:5" x14ac:dyDescent="0.45">
      <c r="A355" s="1">
        <v>44613</v>
      </c>
      <c r="B355" s="2" t="s">
        <v>15</v>
      </c>
      <c r="C355" s="2" t="s">
        <v>1</v>
      </c>
      <c r="D355" s="2" t="s">
        <v>6</v>
      </c>
      <c r="E355">
        <v>316</v>
      </c>
    </row>
    <row r="356" spans="1:5" x14ac:dyDescent="0.45">
      <c r="A356" s="1">
        <v>44613</v>
      </c>
      <c r="B356" s="2" t="s">
        <v>15</v>
      </c>
      <c r="C356" s="2" t="s">
        <v>1</v>
      </c>
      <c r="D356" s="2" t="s">
        <v>6</v>
      </c>
      <c r="E356">
        <v>377</v>
      </c>
    </row>
    <row r="357" spans="1:5" x14ac:dyDescent="0.45">
      <c r="A357" s="1">
        <v>44613</v>
      </c>
      <c r="B357" s="2" t="s">
        <v>0</v>
      </c>
      <c r="C357" s="2" t="s">
        <v>1</v>
      </c>
      <c r="D357" s="2" t="s">
        <v>46</v>
      </c>
      <c r="E357">
        <v>692</v>
      </c>
    </row>
    <row r="358" spans="1:5" x14ac:dyDescent="0.45">
      <c r="A358" s="1">
        <v>44613</v>
      </c>
      <c r="B358" s="2" t="s">
        <v>8</v>
      </c>
      <c r="C358" s="2" t="s">
        <v>1</v>
      </c>
      <c r="D358" s="2" t="s">
        <v>31</v>
      </c>
      <c r="E358">
        <v>435</v>
      </c>
    </row>
    <row r="359" spans="1:5" x14ac:dyDescent="0.45">
      <c r="A359" s="1">
        <v>44613</v>
      </c>
      <c r="B359" s="2" t="s">
        <v>9</v>
      </c>
      <c r="C359" s="2" t="s">
        <v>1</v>
      </c>
      <c r="D359" s="2" t="s">
        <v>28</v>
      </c>
      <c r="E359">
        <v>130</v>
      </c>
    </row>
    <row r="360" spans="1:5" x14ac:dyDescent="0.45">
      <c r="A360" s="1">
        <v>44613</v>
      </c>
      <c r="B360" s="2" t="s">
        <v>9</v>
      </c>
      <c r="C360" s="2" t="s">
        <v>1</v>
      </c>
      <c r="D360" s="2" t="s">
        <v>51</v>
      </c>
      <c r="E360">
        <v>74</v>
      </c>
    </row>
    <row r="361" spans="1:5" x14ac:dyDescent="0.45">
      <c r="A361" s="1">
        <v>44613</v>
      </c>
      <c r="B361" s="2" t="s">
        <v>9</v>
      </c>
      <c r="C361" s="2" t="s">
        <v>1</v>
      </c>
      <c r="D361" s="2" t="s">
        <v>25</v>
      </c>
      <c r="E361">
        <v>205</v>
      </c>
    </row>
    <row r="362" spans="1:5" x14ac:dyDescent="0.45">
      <c r="A362" s="1">
        <v>44613</v>
      </c>
      <c r="B362" s="2" t="s">
        <v>8</v>
      </c>
      <c r="C362" s="2" t="s">
        <v>1</v>
      </c>
      <c r="D362" s="2" t="s">
        <v>33</v>
      </c>
      <c r="E362">
        <v>332</v>
      </c>
    </row>
    <row r="363" spans="1:5" x14ac:dyDescent="0.45">
      <c r="A363" s="1">
        <v>44613</v>
      </c>
      <c r="B363" s="2" t="s">
        <v>8</v>
      </c>
      <c r="C363" s="2" t="s">
        <v>1</v>
      </c>
      <c r="D363" s="2" t="s">
        <v>39</v>
      </c>
      <c r="E363">
        <v>67</v>
      </c>
    </row>
    <row r="364" spans="1:5" x14ac:dyDescent="0.45">
      <c r="A364" s="1">
        <v>44614</v>
      </c>
      <c r="B364" s="2" t="s">
        <v>11</v>
      </c>
      <c r="C364" s="2" t="s">
        <v>1</v>
      </c>
      <c r="D364" s="2" t="s">
        <v>39</v>
      </c>
      <c r="E364">
        <v>447</v>
      </c>
    </row>
    <row r="365" spans="1:5" x14ac:dyDescent="0.45">
      <c r="A365" s="1">
        <v>44614</v>
      </c>
      <c r="B365" s="2" t="s">
        <v>8</v>
      </c>
      <c r="C365" s="2" t="s">
        <v>1</v>
      </c>
      <c r="D365" s="2" t="s">
        <v>25</v>
      </c>
      <c r="E365">
        <v>112</v>
      </c>
    </row>
    <row r="366" spans="1:5" x14ac:dyDescent="0.45">
      <c r="A366" s="1">
        <v>44614</v>
      </c>
      <c r="B366" s="2" t="s">
        <v>4</v>
      </c>
      <c r="C366" s="2" t="s">
        <v>1</v>
      </c>
      <c r="D366" s="2" t="s">
        <v>28</v>
      </c>
      <c r="E366">
        <v>599</v>
      </c>
    </row>
    <row r="367" spans="1:5" x14ac:dyDescent="0.45">
      <c r="A367" s="1">
        <v>44614</v>
      </c>
      <c r="B367" s="2" t="s">
        <v>4</v>
      </c>
      <c r="C367" s="2" t="s">
        <v>1</v>
      </c>
      <c r="D367" s="2" t="s">
        <v>23</v>
      </c>
      <c r="E367">
        <v>235</v>
      </c>
    </row>
    <row r="368" spans="1:5" x14ac:dyDescent="0.45">
      <c r="A368" s="1">
        <v>44614</v>
      </c>
      <c r="B368" s="2" t="s">
        <v>15</v>
      </c>
      <c r="C368" s="2" t="s">
        <v>1</v>
      </c>
      <c r="D368" s="2" t="s">
        <v>44</v>
      </c>
      <c r="E368">
        <v>155</v>
      </c>
    </row>
    <row r="369" spans="1:5" x14ac:dyDescent="0.45">
      <c r="A369" s="1">
        <v>44614</v>
      </c>
      <c r="B369" s="2" t="s">
        <v>17</v>
      </c>
      <c r="C369" s="2" t="s">
        <v>1</v>
      </c>
      <c r="D369" s="2" t="s">
        <v>20</v>
      </c>
      <c r="E369">
        <v>141</v>
      </c>
    </row>
    <row r="370" spans="1:5" x14ac:dyDescent="0.45">
      <c r="A370" s="1">
        <v>44614</v>
      </c>
      <c r="B370" s="2" t="s">
        <v>9</v>
      </c>
      <c r="C370" s="2" t="s">
        <v>1</v>
      </c>
      <c r="D370" s="2" t="s">
        <v>12</v>
      </c>
      <c r="E370">
        <v>316</v>
      </c>
    </row>
    <row r="371" spans="1:5" x14ac:dyDescent="0.45">
      <c r="A371" s="1">
        <v>44615</v>
      </c>
      <c r="B371" s="2" t="s">
        <v>4</v>
      </c>
      <c r="C371" s="2" t="s">
        <v>1</v>
      </c>
      <c r="D371" s="2" t="s">
        <v>51</v>
      </c>
      <c r="E371">
        <v>510</v>
      </c>
    </row>
    <row r="372" spans="1:5" x14ac:dyDescent="0.45">
      <c r="A372" s="1">
        <v>44615</v>
      </c>
      <c r="B372" s="2" t="s">
        <v>0</v>
      </c>
      <c r="C372" s="2" t="s">
        <v>1</v>
      </c>
      <c r="D372" s="2" t="s">
        <v>46</v>
      </c>
      <c r="E372">
        <v>576</v>
      </c>
    </row>
    <row r="373" spans="1:5" x14ac:dyDescent="0.45">
      <c r="A373" s="1">
        <v>44615</v>
      </c>
      <c r="B373" s="2" t="s">
        <v>0</v>
      </c>
      <c r="C373" s="2" t="s">
        <v>1</v>
      </c>
      <c r="D373" s="2" t="s">
        <v>49</v>
      </c>
      <c r="E373">
        <v>390</v>
      </c>
    </row>
    <row r="374" spans="1:5" x14ac:dyDescent="0.45">
      <c r="A374" s="1">
        <v>44615</v>
      </c>
      <c r="B374" s="2" t="s">
        <v>15</v>
      </c>
      <c r="C374" s="2" t="s">
        <v>1</v>
      </c>
      <c r="D374" s="2" t="s">
        <v>47</v>
      </c>
      <c r="E374">
        <v>305</v>
      </c>
    </row>
    <row r="375" spans="1:5" x14ac:dyDescent="0.45">
      <c r="A375" s="1">
        <v>44615</v>
      </c>
      <c r="B375" s="2" t="s">
        <v>8</v>
      </c>
      <c r="C375" s="2" t="s">
        <v>1</v>
      </c>
      <c r="D375" s="2" t="s">
        <v>37</v>
      </c>
      <c r="E375">
        <v>395</v>
      </c>
    </row>
    <row r="376" spans="1:5" x14ac:dyDescent="0.45">
      <c r="A376" s="1">
        <v>44615</v>
      </c>
      <c r="B376" s="2" t="s">
        <v>13</v>
      </c>
      <c r="C376" s="2" t="s">
        <v>1</v>
      </c>
      <c r="D376" s="2" t="s">
        <v>27</v>
      </c>
      <c r="E376">
        <v>448</v>
      </c>
    </row>
    <row r="377" spans="1:5" x14ac:dyDescent="0.45">
      <c r="A377" s="1">
        <v>44615</v>
      </c>
      <c r="B377" s="2" t="s">
        <v>0</v>
      </c>
      <c r="C377" s="2" t="s">
        <v>1</v>
      </c>
      <c r="D377" s="2" t="s">
        <v>43</v>
      </c>
      <c r="E377">
        <v>448</v>
      </c>
    </row>
    <row r="378" spans="1:5" x14ac:dyDescent="0.45">
      <c r="A378" s="1">
        <v>44616</v>
      </c>
      <c r="B378" s="2" t="s">
        <v>8</v>
      </c>
      <c r="C378" s="2" t="s">
        <v>1</v>
      </c>
      <c r="D378" s="2" t="s">
        <v>41</v>
      </c>
      <c r="E378">
        <v>418</v>
      </c>
    </row>
    <row r="379" spans="1:5" x14ac:dyDescent="0.45">
      <c r="A379" s="1">
        <v>44616</v>
      </c>
      <c r="B379" s="2" t="s">
        <v>15</v>
      </c>
      <c r="C379" s="2" t="s">
        <v>1</v>
      </c>
      <c r="D379" s="2" t="s">
        <v>6</v>
      </c>
      <c r="E379">
        <v>328</v>
      </c>
    </row>
    <row r="380" spans="1:5" x14ac:dyDescent="0.45">
      <c r="A380" s="1">
        <v>44616</v>
      </c>
      <c r="B380" s="2" t="s">
        <v>4</v>
      </c>
      <c r="C380" s="2" t="s">
        <v>1</v>
      </c>
      <c r="D380" s="2" t="s">
        <v>40</v>
      </c>
      <c r="E380">
        <v>578</v>
      </c>
    </row>
    <row r="381" spans="1:5" x14ac:dyDescent="0.45">
      <c r="A381" s="1">
        <v>44616</v>
      </c>
      <c r="B381" s="2" t="s">
        <v>9</v>
      </c>
      <c r="C381" s="2" t="s">
        <v>1</v>
      </c>
      <c r="D381" s="2" t="s">
        <v>2</v>
      </c>
      <c r="E381">
        <v>418</v>
      </c>
    </row>
    <row r="382" spans="1:5" x14ac:dyDescent="0.45">
      <c r="A382" s="1">
        <v>44617</v>
      </c>
      <c r="B382" s="2" t="s">
        <v>13</v>
      </c>
      <c r="C382" s="2" t="s">
        <v>1</v>
      </c>
      <c r="D382" s="2" t="s">
        <v>7</v>
      </c>
      <c r="E382">
        <v>678</v>
      </c>
    </row>
    <row r="383" spans="1:5" x14ac:dyDescent="0.45">
      <c r="A383" s="1">
        <v>44617</v>
      </c>
      <c r="B383" s="2" t="s">
        <v>0</v>
      </c>
      <c r="C383" s="2" t="s">
        <v>1</v>
      </c>
      <c r="D383" s="2" t="s">
        <v>58</v>
      </c>
      <c r="E383">
        <v>685</v>
      </c>
    </row>
    <row r="384" spans="1:5" x14ac:dyDescent="0.45">
      <c r="A384" s="1">
        <v>44617</v>
      </c>
      <c r="B384" s="2" t="s">
        <v>9</v>
      </c>
      <c r="C384" s="2" t="s">
        <v>1</v>
      </c>
      <c r="D384" s="2" t="s">
        <v>55</v>
      </c>
      <c r="E384">
        <v>126</v>
      </c>
    </row>
    <row r="385" spans="1:5" x14ac:dyDescent="0.45">
      <c r="A385" s="1">
        <v>44617</v>
      </c>
      <c r="B385" s="2" t="s">
        <v>8</v>
      </c>
      <c r="C385" s="2" t="s">
        <v>1</v>
      </c>
      <c r="D385" s="2" t="s">
        <v>2</v>
      </c>
      <c r="E385">
        <v>133</v>
      </c>
    </row>
    <row r="386" spans="1:5" x14ac:dyDescent="0.45">
      <c r="A386" s="1">
        <v>44617</v>
      </c>
      <c r="B386" s="2" t="s">
        <v>13</v>
      </c>
      <c r="C386" s="2" t="s">
        <v>1</v>
      </c>
      <c r="D386" s="2" t="s">
        <v>35</v>
      </c>
      <c r="E386">
        <v>603</v>
      </c>
    </row>
    <row r="387" spans="1:5" x14ac:dyDescent="0.45">
      <c r="A387" s="1">
        <v>44618</v>
      </c>
      <c r="B387" s="2" t="s">
        <v>17</v>
      </c>
      <c r="C387" s="2" t="s">
        <v>1</v>
      </c>
      <c r="D387" s="2" t="s">
        <v>54</v>
      </c>
      <c r="E387">
        <v>491</v>
      </c>
    </row>
    <row r="388" spans="1:5" x14ac:dyDescent="0.45">
      <c r="A388" s="1">
        <v>44618</v>
      </c>
      <c r="B388" s="2" t="s">
        <v>8</v>
      </c>
      <c r="C388" s="2" t="s">
        <v>1</v>
      </c>
      <c r="D388" s="2" t="s">
        <v>29</v>
      </c>
      <c r="E388">
        <v>133</v>
      </c>
    </row>
    <row r="389" spans="1:5" x14ac:dyDescent="0.45">
      <c r="A389" s="1">
        <v>44618</v>
      </c>
      <c r="B389" s="2" t="s">
        <v>4</v>
      </c>
      <c r="C389" s="2" t="s">
        <v>1</v>
      </c>
      <c r="D389" s="2" t="s">
        <v>42</v>
      </c>
      <c r="E389">
        <v>628</v>
      </c>
    </row>
    <row r="390" spans="1:5" x14ac:dyDescent="0.45">
      <c r="A390" s="1">
        <v>44618</v>
      </c>
      <c r="B390" s="2" t="s">
        <v>22</v>
      </c>
      <c r="C390" s="2" t="s">
        <v>1</v>
      </c>
      <c r="D390" s="2" t="s">
        <v>49</v>
      </c>
      <c r="E390">
        <v>413</v>
      </c>
    </row>
    <row r="391" spans="1:5" x14ac:dyDescent="0.45">
      <c r="A391" s="1">
        <v>44618</v>
      </c>
      <c r="B391" s="2" t="s">
        <v>13</v>
      </c>
      <c r="C391" s="2" t="s">
        <v>1</v>
      </c>
      <c r="D391" s="2" t="s">
        <v>6</v>
      </c>
      <c r="E391">
        <v>556</v>
      </c>
    </row>
    <row r="392" spans="1:5" x14ac:dyDescent="0.45">
      <c r="A392" s="1">
        <v>44620</v>
      </c>
      <c r="B392" s="2" t="s">
        <v>13</v>
      </c>
      <c r="C392" s="2" t="s">
        <v>1</v>
      </c>
      <c r="D392" s="2" t="s">
        <v>23</v>
      </c>
      <c r="E392">
        <v>459</v>
      </c>
    </row>
    <row r="393" spans="1:5" x14ac:dyDescent="0.45">
      <c r="A393" s="1">
        <v>44620</v>
      </c>
      <c r="B393" s="2" t="s">
        <v>0</v>
      </c>
      <c r="C393" s="2" t="s">
        <v>1</v>
      </c>
      <c r="D393" s="2" t="s">
        <v>51</v>
      </c>
      <c r="E393">
        <v>332</v>
      </c>
    </row>
    <row r="394" spans="1:5" x14ac:dyDescent="0.45">
      <c r="A394" s="1">
        <v>44620</v>
      </c>
      <c r="B394" s="2" t="s">
        <v>13</v>
      </c>
      <c r="C394" s="2" t="s">
        <v>1</v>
      </c>
      <c r="D394" s="2" t="s">
        <v>43</v>
      </c>
      <c r="E394">
        <v>489</v>
      </c>
    </row>
    <row r="395" spans="1:5" x14ac:dyDescent="0.45">
      <c r="A395" s="1">
        <v>44620</v>
      </c>
      <c r="B395" s="2" t="s">
        <v>15</v>
      </c>
      <c r="C395" s="2" t="s">
        <v>1</v>
      </c>
      <c r="D395" s="2" t="s">
        <v>51</v>
      </c>
      <c r="E395">
        <v>172</v>
      </c>
    </row>
    <row r="396" spans="1:5" x14ac:dyDescent="0.45">
      <c r="A396" s="1">
        <v>44620</v>
      </c>
      <c r="B396" s="2" t="s">
        <v>0</v>
      </c>
      <c r="C396" s="2" t="s">
        <v>1</v>
      </c>
      <c r="D396" s="2" t="s">
        <v>30</v>
      </c>
      <c r="E396">
        <v>674</v>
      </c>
    </row>
    <row r="397" spans="1:5" x14ac:dyDescent="0.45">
      <c r="A397" s="1">
        <v>44620</v>
      </c>
      <c r="B397" s="2" t="s">
        <v>11</v>
      </c>
      <c r="C397" s="2" t="s">
        <v>1</v>
      </c>
      <c r="D397" s="2" t="s">
        <v>31</v>
      </c>
      <c r="E397">
        <v>209</v>
      </c>
    </row>
    <row r="398" spans="1:5" x14ac:dyDescent="0.45">
      <c r="A398" s="1">
        <v>44620</v>
      </c>
      <c r="B398" s="2" t="s">
        <v>9</v>
      </c>
      <c r="C398" s="2" t="s">
        <v>1</v>
      </c>
      <c r="D398" s="2" t="s">
        <v>49</v>
      </c>
      <c r="E398">
        <v>177</v>
      </c>
    </row>
    <row r="399" spans="1:5" x14ac:dyDescent="0.45">
      <c r="A399" s="1">
        <v>44620</v>
      </c>
      <c r="B399" s="2" t="s">
        <v>8</v>
      </c>
      <c r="C399" s="2" t="s">
        <v>1</v>
      </c>
      <c r="D399" s="2" t="s">
        <v>25</v>
      </c>
      <c r="E399">
        <v>14</v>
      </c>
    </row>
    <row r="400" spans="1:5" x14ac:dyDescent="0.45">
      <c r="A400" s="1">
        <v>44620</v>
      </c>
      <c r="B400" s="2" t="s">
        <v>17</v>
      </c>
      <c r="C400" s="2" t="s">
        <v>1</v>
      </c>
      <c r="D400" s="2" t="s">
        <v>46</v>
      </c>
      <c r="E400">
        <v>36</v>
      </c>
    </row>
    <row r="401" spans="1:5" x14ac:dyDescent="0.45">
      <c r="A401" s="1">
        <v>44620</v>
      </c>
      <c r="B401" s="2" t="s">
        <v>15</v>
      </c>
      <c r="C401" s="2" t="s">
        <v>1</v>
      </c>
      <c r="D401" s="2" t="s">
        <v>35</v>
      </c>
      <c r="E401">
        <v>480</v>
      </c>
    </row>
    <row r="402" spans="1:5" x14ac:dyDescent="0.45">
      <c r="A402" s="1">
        <v>44620</v>
      </c>
      <c r="B402" s="2" t="s">
        <v>22</v>
      </c>
      <c r="C402" s="2" t="s">
        <v>1</v>
      </c>
      <c r="D402" s="2" t="s">
        <v>36</v>
      </c>
      <c r="E402">
        <v>65</v>
      </c>
    </row>
    <row r="403" spans="1:5" x14ac:dyDescent="0.45">
      <c r="A403" s="1">
        <v>44620</v>
      </c>
      <c r="B403" s="2" t="s">
        <v>22</v>
      </c>
      <c r="C403" s="2" t="s">
        <v>1</v>
      </c>
      <c r="D403" s="2" t="s">
        <v>59</v>
      </c>
      <c r="E403">
        <v>322</v>
      </c>
    </row>
    <row r="404" spans="1:5" x14ac:dyDescent="0.45">
      <c r="A404" s="1">
        <v>44621</v>
      </c>
      <c r="B404" s="2" t="s">
        <v>17</v>
      </c>
      <c r="C404" s="2" t="s">
        <v>1</v>
      </c>
      <c r="D404" s="2" t="s">
        <v>12</v>
      </c>
      <c r="E404">
        <v>466</v>
      </c>
    </row>
    <row r="405" spans="1:5" x14ac:dyDescent="0.45">
      <c r="A405" s="1">
        <v>44621</v>
      </c>
      <c r="B405" s="2" t="s">
        <v>11</v>
      </c>
      <c r="C405" s="2" t="s">
        <v>1</v>
      </c>
      <c r="D405" s="2" t="s">
        <v>2</v>
      </c>
      <c r="E405">
        <v>100</v>
      </c>
    </row>
    <row r="406" spans="1:5" x14ac:dyDescent="0.45">
      <c r="A406" s="1">
        <v>44621</v>
      </c>
      <c r="B406" s="2" t="s">
        <v>0</v>
      </c>
      <c r="C406" s="2" t="s">
        <v>1</v>
      </c>
      <c r="D406" s="2" t="s">
        <v>6</v>
      </c>
      <c r="E406">
        <v>337</v>
      </c>
    </row>
    <row r="407" spans="1:5" x14ac:dyDescent="0.45">
      <c r="A407" s="1">
        <v>44621</v>
      </c>
      <c r="B407" s="2" t="s">
        <v>9</v>
      </c>
      <c r="C407" s="2" t="s">
        <v>1</v>
      </c>
      <c r="D407" s="2" t="s">
        <v>46</v>
      </c>
      <c r="E407">
        <v>302</v>
      </c>
    </row>
    <row r="408" spans="1:5" x14ac:dyDescent="0.45">
      <c r="A408" s="1">
        <v>44621</v>
      </c>
      <c r="B408" s="2" t="s">
        <v>0</v>
      </c>
      <c r="C408" s="2" t="s">
        <v>1</v>
      </c>
      <c r="D408" s="2" t="s">
        <v>29</v>
      </c>
      <c r="E408">
        <v>223</v>
      </c>
    </row>
    <row r="409" spans="1:5" x14ac:dyDescent="0.45">
      <c r="A409" s="1">
        <v>44621</v>
      </c>
      <c r="B409" s="2" t="s">
        <v>0</v>
      </c>
      <c r="C409" s="2" t="s">
        <v>1</v>
      </c>
      <c r="D409" s="2" t="s">
        <v>28</v>
      </c>
      <c r="E409">
        <v>320</v>
      </c>
    </row>
    <row r="410" spans="1:5" x14ac:dyDescent="0.45">
      <c r="A410" s="1">
        <v>44621</v>
      </c>
      <c r="B410" s="2" t="s">
        <v>13</v>
      </c>
      <c r="C410" s="2" t="s">
        <v>1</v>
      </c>
      <c r="D410" s="2" t="s">
        <v>36</v>
      </c>
      <c r="E410">
        <v>329</v>
      </c>
    </row>
    <row r="411" spans="1:5" x14ac:dyDescent="0.45">
      <c r="A411" s="1">
        <v>44621</v>
      </c>
      <c r="B411" s="2" t="s">
        <v>15</v>
      </c>
      <c r="C411" s="2" t="s">
        <v>1</v>
      </c>
      <c r="D411" s="2" t="s">
        <v>53</v>
      </c>
      <c r="E411">
        <v>321</v>
      </c>
    </row>
    <row r="412" spans="1:5" x14ac:dyDescent="0.45">
      <c r="A412" s="1">
        <v>44621</v>
      </c>
      <c r="B412" s="2" t="s">
        <v>22</v>
      </c>
      <c r="C412" s="2" t="s">
        <v>1</v>
      </c>
      <c r="D412" s="2" t="s">
        <v>51</v>
      </c>
      <c r="E412">
        <v>123</v>
      </c>
    </row>
    <row r="413" spans="1:5" x14ac:dyDescent="0.45">
      <c r="A413" s="1">
        <v>44621</v>
      </c>
      <c r="B413" s="2" t="s">
        <v>4</v>
      </c>
      <c r="C413" s="2" t="s">
        <v>1</v>
      </c>
      <c r="D413" s="2" t="s">
        <v>59</v>
      </c>
      <c r="E413">
        <v>560</v>
      </c>
    </row>
    <row r="414" spans="1:5" x14ac:dyDescent="0.45">
      <c r="A414" s="1">
        <v>44622</v>
      </c>
      <c r="B414" s="2" t="s">
        <v>15</v>
      </c>
      <c r="C414" s="2" t="s">
        <v>1</v>
      </c>
      <c r="D414" s="2" t="s">
        <v>56</v>
      </c>
      <c r="E414">
        <v>536</v>
      </c>
    </row>
    <row r="415" spans="1:5" x14ac:dyDescent="0.45">
      <c r="A415" s="1">
        <v>44622</v>
      </c>
      <c r="B415" s="2" t="s">
        <v>4</v>
      </c>
      <c r="C415" s="2" t="s">
        <v>1</v>
      </c>
      <c r="D415" s="2" t="s">
        <v>21</v>
      </c>
      <c r="E415">
        <v>345</v>
      </c>
    </row>
    <row r="416" spans="1:5" x14ac:dyDescent="0.45">
      <c r="A416" s="1">
        <v>44622</v>
      </c>
      <c r="B416" s="2" t="s">
        <v>15</v>
      </c>
      <c r="C416" s="2" t="s">
        <v>1</v>
      </c>
      <c r="D416" s="2" t="s">
        <v>3</v>
      </c>
      <c r="E416">
        <v>238</v>
      </c>
    </row>
    <row r="417" spans="1:5" x14ac:dyDescent="0.45">
      <c r="A417" s="1">
        <v>44622</v>
      </c>
      <c r="B417" s="2" t="s">
        <v>17</v>
      </c>
      <c r="C417" s="2" t="s">
        <v>1</v>
      </c>
      <c r="D417" s="2" t="s">
        <v>26</v>
      </c>
      <c r="E417">
        <v>12</v>
      </c>
    </row>
    <row r="418" spans="1:5" x14ac:dyDescent="0.45">
      <c r="A418" s="1">
        <v>44622</v>
      </c>
      <c r="B418" s="2" t="s">
        <v>15</v>
      </c>
      <c r="C418" s="2" t="s">
        <v>1</v>
      </c>
      <c r="D418" s="2" t="s">
        <v>44</v>
      </c>
      <c r="E418">
        <v>488</v>
      </c>
    </row>
    <row r="419" spans="1:5" x14ac:dyDescent="0.45">
      <c r="A419" s="1">
        <v>44622</v>
      </c>
      <c r="B419" s="2" t="s">
        <v>4</v>
      </c>
      <c r="C419" s="2" t="s">
        <v>1</v>
      </c>
      <c r="D419" s="2" t="s">
        <v>29</v>
      </c>
      <c r="E419">
        <v>537</v>
      </c>
    </row>
    <row r="420" spans="1:5" x14ac:dyDescent="0.45">
      <c r="A420" s="1">
        <v>44622</v>
      </c>
      <c r="B420" s="2" t="s">
        <v>17</v>
      </c>
      <c r="C420" s="2" t="s">
        <v>1</v>
      </c>
      <c r="D420" s="2" t="s">
        <v>5</v>
      </c>
      <c r="E420">
        <v>86</v>
      </c>
    </row>
    <row r="421" spans="1:5" x14ac:dyDescent="0.45">
      <c r="A421" s="1">
        <v>44622</v>
      </c>
      <c r="B421" s="2" t="s">
        <v>17</v>
      </c>
      <c r="C421" s="2" t="s">
        <v>1</v>
      </c>
      <c r="D421" s="2" t="s">
        <v>3</v>
      </c>
      <c r="E421">
        <v>478</v>
      </c>
    </row>
    <row r="422" spans="1:5" x14ac:dyDescent="0.45">
      <c r="A422" s="1">
        <v>44623</v>
      </c>
      <c r="B422" s="2" t="s">
        <v>15</v>
      </c>
      <c r="C422" s="2" t="s">
        <v>1</v>
      </c>
      <c r="D422" s="2" t="s">
        <v>44</v>
      </c>
      <c r="E422">
        <v>263</v>
      </c>
    </row>
    <row r="423" spans="1:5" x14ac:dyDescent="0.45">
      <c r="A423" s="1">
        <v>44623</v>
      </c>
      <c r="B423" s="2" t="s">
        <v>15</v>
      </c>
      <c r="C423" s="2" t="s">
        <v>1</v>
      </c>
      <c r="D423" s="2" t="s">
        <v>14</v>
      </c>
      <c r="E423">
        <v>438</v>
      </c>
    </row>
    <row r="424" spans="1:5" x14ac:dyDescent="0.45">
      <c r="A424" s="1">
        <v>44623</v>
      </c>
      <c r="B424" s="2" t="s">
        <v>8</v>
      </c>
      <c r="C424" s="2" t="s">
        <v>1</v>
      </c>
      <c r="D424" s="2" t="s">
        <v>39</v>
      </c>
      <c r="E424">
        <v>39</v>
      </c>
    </row>
    <row r="425" spans="1:5" x14ac:dyDescent="0.45">
      <c r="A425" s="1">
        <v>44623</v>
      </c>
      <c r="B425" s="2" t="s">
        <v>9</v>
      </c>
      <c r="C425" s="2" t="s">
        <v>1</v>
      </c>
      <c r="D425" s="2" t="s">
        <v>50</v>
      </c>
      <c r="E425">
        <v>426</v>
      </c>
    </row>
    <row r="426" spans="1:5" x14ac:dyDescent="0.45">
      <c r="A426" s="1">
        <v>44623</v>
      </c>
      <c r="B426" s="2" t="s">
        <v>8</v>
      </c>
      <c r="C426" s="2" t="s">
        <v>1</v>
      </c>
      <c r="D426" s="2" t="s">
        <v>48</v>
      </c>
      <c r="E426">
        <v>426</v>
      </c>
    </row>
    <row r="427" spans="1:5" x14ac:dyDescent="0.45">
      <c r="A427" s="1">
        <v>44623</v>
      </c>
      <c r="B427" s="2" t="s">
        <v>9</v>
      </c>
      <c r="C427" s="2" t="s">
        <v>1</v>
      </c>
      <c r="D427" s="2" t="s">
        <v>48</v>
      </c>
      <c r="E427">
        <v>80</v>
      </c>
    </row>
    <row r="428" spans="1:5" x14ac:dyDescent="0.45">
      <c r="A428" s="1">
        <v>44623</v>
      </c>
      <c r="B428" s="2" t="s">
        <v>4</v>
      </c>
      <c r="C428" s="2" t="s">
        <v>1</v>
      </c>
      <c r="D428" s="2" t="s">
        <v>45</v>
      </c>
      <c r="E428">
        <v>394</v>
      </c>
    </row>
    <row r="429" spans="1:5" x14ac:dyDescent="0.45">
      <c r="A429" s="1">
        <v>44623</v>
      </c>
      <c r="B429" s="2" t="s">
        <v>22</v>
      </c>
      <c r="C429" s="2" t="s">
        <v>1</v>
      </c>
      <c r="D429" s="2" t="s">
        <v>46</v>
      </c>
      <c r="E429">
        <v>393</v>
      </c>
    </row>
    <row r="430" spans="1:5" x14ac:dyDescent="0.45">
      <c r="A430" s="1">
        <v>44623</v>
      </c>
      <c r="B430" s="2" t="s">
        <v>8</v>
      </c>
      <c r="C430" s="2" t="s">
        <v>1</v>
      </c>
      <c r="D430" s="2" t="s">
        <v>2</v>
      </c>
      <c r="E430">
        <v>488</v>
      </c>
    </row>
    <row r="431" spans="1:5" x14ac:dyDescent="0.45">
      <c r="A431" s="1">
        <v>44624</v>
      </c>
      <c r="B431" s="2" t="s">
        <v>15</v>
      </c>
      <c r="C431" s="2" t="s">
        <v>1</v>
      </c>
      <c r="D431" s="2" t="s">
        <v>53</v>
      </c>
      <c r="E431">
        <v>563</v>
      </c>
    </row>
    <row r="432" spans="1:5" x14ac:dyDescent="0.45">
      <c r="A432" s="1">
        <v>44624</v>
      </c>
      <c r="B432" s="2" t="s">
        <v>4</v>
      </c>
      <c r="C432" s="2" t="s">
        <v>1</v>
      </c>
      <c r="D432" s="2" t="s">
        <v>31</v>
      </c>
      <c r="E432">
        <v>436</v>
      </c>
    </row>
    <row r="433" spans="1:5" x14ac:dyDescent="0.45">
      <c r="A433" s="1">
        <v>44624</v>
      </c>
      <c r="B433" s="2" t="s">
        <v>4</v>
      </c>
      <c r="C433" s="2" t="s">
        <v>1</v>
      </c>
      <c r="D433" s="2" t="s">
        <v>45</v>
      </c>
      <c r="E433">
        <v>668</v>
      </c>
    </row>
    <row r="434" spans="1:5" x14ac:dyDescent="0.45">
      <c r="A434" s="1">
        <v>44624</v>
      </c>
      <c r="B434" s="2" t="s">
        <v>17</v>
      </c>
      <c r="C434" s="2" t="s">
        <v>1</v>
      </c>
      <c r="D434" s="2" t="s">
        <v>47</v>
      </c>
      <c r="E434">
        <v>274</v>
      </c>
    </row>
    <row r="435" spans="1:5" x14ac:dyDescent="0.45">
      <c r="A435" s="1">
        <v>44624</v>
      </c>
      <c r="B435" s="2" t="s">
        <v>15</v>
      </c>
      <c r="C435" s="2" t="s">
        <v>1</v>
      </c>
      <c r="D435" s="2" t="s">
        <v>43</v>
      </c>
      <c r="E435">
        <v>583</v>
      </c>
    </row>
    <row r="436" spans="1:5" x14ac:dyDescent="0.45">
      <c r="A436" s="1">
        <v>44624</v>
      </c>
      <c r="B436" s="2" t="s">
        <v>9</v>
      </c>
      <c r="C436" s="2" t="s">
        <v>1</v>
      </c>
      <c r="D436" s="2" t="s">
        <v>16</v>
      </c>
      <c r="E436">
        <v>224</v>
      </c>
    </row>
    <row r="437" spans="1:5" x14ac:dyDescent="0.45">
      <c r="A437" s="1">
        <v>44624</v>
      </c>
      <c r="B437" s="2" t="s">
        <v>17</v>
      </c>
      <c r="C437" s="2" t="s">
        <v>1</v>
      </c>
      <c r="D437" s="2" t="s">
        <v>29</v>
      </c>
      <c r="E437">
        <v>364</v>
      </c>
    </row>
    <row r="438" spans="1:5" x14ac:dyDescent="0.45">
      <c r="A438" s="1">
        <v>44625</v>
      </c>
      <c r="B438" s="2" t="s">
        <v>17</v>
      </c>
      <c r="C438" s="2" t="s">
        <v>1</v>
      </c>
      <c r="D438" s="2" t="s">
        <v>49</v>
      </c>
      <c r="E438">
        <v>459</v>
      </c>
    </row>
    <row r="439" spans="1:5" x14ac:dyDescent="0.45">
      <c r="A439" s="1">
        <v>44625</v>
      </c>
      <c r="B439" s="2" t="s">
        <v>4</v>
      </c>
      <c r="C439" s="2" t="s">
        <v>1</v>
      </c>
      <c r="D439" s="2" t="s">
        <v>25</v>
      </c>
      <c r="E439">
        <v>244</v>
      </c>
    </row>
    <row r="440" spans="1:5" x14ac:dyDescent="0.45">
      <c r="A440" s="1">
        <v>44625</v>
      </c>
      <c r="B440" s="2" t="s">
        <v>8</v>
      </c>
      <c r="C440" s="2" t="s">
        <v>1</v>
      </c>
      <c r="D440" s="2" t="s">
        <v>25</v>
      </c>
      <c r="E440">
        <v>302</v>
      </c>
    </row>
    <row r="441" spans="1:5" x14ac:dyDescent="0.45">
      <c r="A441" s="1">
        <v>44625</v>
      </c>
      <c r="B441" s="2" t="s">
        <v>4</v>
      </c>
      <c r="C441" s="2" t="s">
        <v>1</v>
      </c>
      <c r="D441" s="2" t="s">
        <v>18</v>
      </c>
      <c r="E441">
        <v>409</v>
      </c>
    </row>
    <row r="442" spans="1:5" x14ac:dyDescent="0.45">
      <c r="A442" s="1">
        <v>44625</v>
      </c>
      <c r="B442" s="2" t="s">
        <v>9</v>
      </c>
      <c r="C442" s="2" t="s">
        <v>1</v>
      </c>
      <c r="D442" s="2" t="s">
        <v>19</v>
      </c>
      <c r="E442">
        <v>269</v>
      </c>
    </row>
    <row r="443" spans="1:5" x14ac:dyDescent="0.45">
      <c r="A443" s="1">
        <v>44625</v>
      </c>
      <c r="B443" s="2" t="s">
        <v>22</v>
      </c>
      <c r="C443" s="2" t="s">
        <v>1</v>
      </c>
      <c r="D443" s="2" t="s">
        <v>16</v>
      </c>
      <c r="E443">
        <v>418</v>
      </c>
    </row>
    <row r="444" spans="1:5" x14ac:dyDescent="0.45">
      <c r="A444" s="1">
        <v>44625</v>
      </c>
      <c r="B444" s="2" t="s">
        <v>4</v>
      </c>
      <c r="C444" s="2" t="s">
        <v>1</v>
      </c>
      <c r="D444" s="2" t="s">
        <v>6</v>
      </c>
      <c r="E444">
        <v>213</v>
      </c>
    </row>
    <row r="445" spans="1:5" x14ac:dyDescent="0.45">
      <c r="A445" s="1">
        <v>44625</v>
      </c>
      <c r="B445" s="2" t="s">
        <v>4</v>
      </c>
      <c r="C445" s="2" t="s">
        <v>1</v>
      </c>
      <c r="D445" s="2" t="s">
        <v>20</v>
      </c>
      <c r="E445">
        <v>342</v>
      </c>
    </row>
    <row r="446" spans="1:5" x14ac:dyDescent="0.45">
      <c r="A446" s="1">
        <v>44625</v>
      </c>
      <c r="B446" s="2" t="s">
        <v>4</v>
      </c>
      <c r="C446" s="2" t="s">
        <v>1</v>
      </c>
      <c r="D446" s="2" t="s">
        <v>56</v>
      </c>
      <c r="E446">
        <v>495</v>
      </c>
    </row>
    <row r="447" spans="1:5" x14ac:dyDescent="0.45">
      <c r="A447" s="1">
        <v>44625</v>
      </c>
      <c r="B447" s="2" t="s">
        <v>9</v>
      </c>
      <c r="C447" s="2" t="s">
        <v>1</v>
      </c>
      <c r="D447" s="2" t="s">
        <v>59</v>
      </c>
      <c r="E447">
        <v>180</v>
      </c>
    </row>
    <row r="448" spans="1:5" x14ac:dyDescent="0.45">
      <c r="A448" s="1">
        <v>44625</v>
      </c>
      <c r="B448" s="2" t="s">
        <v>13</v>
      </c>
      <c r="C448" s="2" t="s">
        <v>1</v>
      </c>
      <c r="D448" s="2" t="s">
        <v>24</v>
      </c>
      <c r="E448">
        <v>743</v>
      </c>
    </row>
    <row r="449" spans="1:5" x14ac:dyDescent="0.45">
      <c r="A449" s="1">
        <v>44627</v>
      </c>
      <c r="B449" s="2" t="s">
        <v>8</v>
      </c>
      <c r="C449" s="2" t="s">
        <v>1</v>
      </c>
      <c r="D449" s="2" t="s">
        <v>31</v>
      </c>
      <c r="E449">
        <v>405</v>
      </c>
    </row>
    <row r="450" spans="1:5" x14ac:dyDescent="0.45">
      <c r="A450" s="1">
        <v>44627</v>
      </c>
      <c r="B450" s="2" t="s">
        <v>9</v>
      </c>
      <c r="C450" s="2" t="s">
        <v>1</v>
      </c>
      <c r="D450" s="2" t="s">
        <v>50</v>
      </c>
      <c r="E450">
        <v>264</v>
      </c>
    </row>
    <row r="451" spans="1:5" x14ac:dyDescent="0.45">
      <c r="A451" s="1">
        <v>44627</v>
      </c>
      <c r="B451" s="2" t="s">
        <v>0</v>
      </c>
      <c r="C451" s="2" t="s">
        <v>1</v>
      </c>
      <c r="D451" s="2" t="s">
        <v>41</v>
      </c>
      <c r="E451">
        <v>419</v>
      </c>
    </row>
    <row r="452" spans="1:5" x14ac:dyDescent="0.45">
      <c r="A452" s="1">
        <v>44627</v>
      </c>
      <c r="B452" s="2" t="s">
        <v>22</v>
      </c>
      <c r="C452" s="2" t="s">
        <v>1</v>
      </c>
      <c r="D452" s="2" t="s">
        <v>2</v>
      </c>
      <c r="E452">
        <v>85</v>
      </c>
    </row>
    <row r="453" spans="1:5" x14ac:dyDescent="0.45">
      <c r="A453" s="1">
        <v>44627</v>
      </c>
      <c r="B453" s="2" t="s">
        <v>17</v>
      </c>
      <c r="C453" s="2" t="s">
        <v>1</v>
      </c>
      <c r="D453" s="2" t="s">
        <v>10</v>
      </c>
      <c r="E453">
        <v>165</v>
      </c>
    </row>
    <row r="454" spans="1:5" x14ac:dyDescent="0.45">
      <c r="A454" s="1">
        <v>44627</v>
      </c>
      <c r="B454" s="2" t="s">
        <v>8</v>
      </c>
      <c r="C454" s="2" t="s">
        <v>1</v>
      </c>
      <c r="D454" s="2" t="s">
        <v>38</v>
      </c>
      <c r="E454">
        <v>91</v>
      </c>
    </row>
    <row r="455" spans="1:5" x14ac:dyDescent="0.45">
      <c r="A455" s="1">
        <v>44627</v>
      </c>
      <c r="B455" s="2" t="s">
        <v>15</v>
      </c>
      <c r="C455" s="2" t="s">
        <v>1</v>
      </c>
      <c r="D455" s="2" t="s">
        <v>39</v>
      </c>
      <c r="E455">
        <v>573</v>
      </c>
    </row>
    <row r="456" spans="1:5" x14ac:dyDescent="0.45">
      <c r="A456" s="1">
        <v>44628</v>
      </c>
      <c r="B456" s="2" t="s">
        <v>22</v>
      </c>
      <c r="C456" s="2" t="s">
        <v>1</v>
      </c>
      <c r="D456" s="2" t="s">
        <v>39</v>
      </c>
      <c r="E456">
        <v>114</v>
      </c>
    </row>
    <row r="457" spans="1:5" x14ac:dyDescent="0.45">
      <c r="A457" s="1">
        <v>44628</v>
      </c>
      <c r="B457" s="2" t="s">
        <v>13</v>
      </c>
      <c r="C457" s="2" t="s">
        <v>1</v>
      </c>
      <c r="D457" s="2" t="s">
        <v>37</v>
      </c>
      <c r="E457">
        <v>529</v>
      </c>
    </row>
    <row r="458" spans="1:5" x14ac:dyDescent="0.45">
      <c r="A458" s="1">
        <v>44628</v>
      </c>
      <c r="B458" s="2" t="s">
        <v>13</v>
      </c>
      <c r="C458" s="2" t="s">
        <v>1</v>
      </c>
      <c r="D458" s="2" t="s">
        <v>33</v>
      </c>
      <c r="E458">
        <v>658</v>
      </c>
    </row>
    <row r="459" spans="1:5" x14ac:dyDescent="0.45">
      <c r="A459" s="1">
        <v>44628</v>
      </c>
      <c r="B459" s="2" t="s">
        <v>15</v>
      </c>
      <c r="C459" s="2" t="s">
        <v>1</v>
      </c>
      <c r="D459" s="2" t="s">
        <v>2</v>
      </c>
      <c r="E459">
        <v>129</v>
      </c>
    </row>
    <row r="460" spans="1:5" x14ac:dyDescent="0.45">
      <c r="A460" s="1">
        <v>44629</v>
      </c>
      <c r="B460" s="2" t="s">
        <v>11</v>
      </c>
      <c r="C460" s="2" t="s">
        <v>1</v>
      </c>
      <c r="D460" s="2" t="s">
        <v>46</v>
      </c>
      <c r="E460">
        <v>249</v>
      </c>
    </row>
    <row r="461" spans="1:5" x14ac:dyDescent="0.45">
      <c r="A461" s="1">
        <v>44629</v>
      </c>
      <c r="B461" s="2" t="s">
        <v>13</v>
      </c>
      <c r="C461" s="2" t="s">
        <v>1</v>
      </c>
      <c r="D461" s="2" t="s">
        <v>5</v>
      </c>
      <c r="E461">
        <v>768</v>
      </c>
    </row>
    <row r="462" spans="1:5" x14ac:dyDescent="0.45">
      <c r="A462" s="1">
        <v>44629</v>
      </c>
      <c r="B462" s="2" t="s">
        <v>9</v>
      </c>
      <c r="C462" s="2" t="s">
        <v>1</v>
      </c>
      <c r="D462" s="2" t="s">
        <v>7</v>
      </c>
      <c r="E462">
        <v>258</v>
      </c>
    </row>
    <row r="463" spans="1:5" x14ac:dyDescent="0.45">
      <c r="A463" s="1">
        <v>44629</v>
      </c>
      <c r="B463" s="2" t="s">
        <v>22</v>
      </c>
      <c r="C463" s="2" t="s">
        <v>1</v>
      </c>
      <c r="D463" s="2" t="s">
        <v>42</v>
      </c>
      <c r="E463">
        <v>112</v>
      </c>
    </row>
    <row r="464" spans="1:5" x14ac:dyDescent="0.45">
      <c r="A464" s="1">
        <v>44630</v>
      </c>
      <c r="B464" s="2" t="s">
        <v>22</v>
      </c>
      <c r="C464" s="2" t="s">
        <v>1</v>
      </c>
      <c r="D464" s="2" t="s">
        <v>10</v>
      </c>
      <c r="E464">
        <v>497</v>
      </c>
    </row>
    <row r="465" spans="1:5" x14ac:dyDescent="0.45">
      <c r="A465" s="1">
        <v>44630</v>
      </c>
      <c r="B465" s="2" t="s">
        <v>22</v>
      </c>
      <c r="C465" s="2" t="s">
        <v>1</v>
      </c>
      <c r="D465" s="2" t="s">
        <v>21</v>
      </c>
      <c r="E465">
        <v>277</v>
      </c>
    </row>
    <row r="466" spans="1:5" x14ac:dyDescent="0.45">
      <c r="A466" s="1">
        <v>44630</v>
      </c>
      <c r="B466" s="2" t="s">
        <v>0</v>
      </c>
      <c r="C466" s="2" t="s">
        <v>1</v>
      </c>
      <c r="D466" s="2" t="s">
        <v>35</v>
      </c>
      <c r="E466">
        <v>420</v>
      </c>
    </row>
    <row r="467" spans="1:5" x14ac:dyDescent="0.45">
      <c r="A467" s="1">
        <v>44630</v>
      </c>
      <c r="B467" s="2" t="s">
        <v>0</v>
      </c>
      <c r="C467" s="2" t="s">
        <v>1</v>
      </c>
      <c r="D467" s="2" t="s">
        <v>10</v>
      </c>
      <c r="E467">
        <v>408</v>
      </c>
    </row>
    <row r="468" spans="1:5" x14ac:dyDescent="0.45">
      <c r="A468" s="1">
        <v>44630</v>
      </c>
      <c r="B468" s="2" t="s">
        <v>8</v>
      </c>
      <c r="C468" s="2" t="s">
        <v>1</v>
      </c>
      <c r="D468" s="2" t="s">
        <v>21</v>
      </c>
      <c r="E468">
        <v>133</v>
      </c>
    </row>
    <row r="469" spans="1:5" x14ac:dyDescent="0.45">
      <c r="A469" s="1">
        <v>44630</v>
      </c>
      <c r="B469" s="2" t="s">
        <v>22</v>
      </c>
      <c r="C469" s="2" t="s">
        <v>1</v>
      </c>
      <c r="D469" s="2" t="s">
        <v>29</v>
      </c>
      <c r="E469">
        <v>372</v>
      </c>
    </row>
    <row r="470" spans="1:5" x14ac:dyDescent="0.45">
      <c r="A470" s="1">
        <v>44630</v>
      </c>
      <c r="B470" s="2" t="s">
        <v>17</v>
      </c>
      <c r="C470" s="2" t="s">
        <v>1</v>
      </c>
      <c r="D470" s="2" t="s">
        <v>6</v>
      </c>
      <c r="E470">
        <v>34</v>
      </c>
    </row>
    <row r="471" spans="1:5" x14ac:dyDescent="0.45">
      <c r="A471" s="1">
        <v>44631</v>
      </c>
      <c r="B471" s="2" t="s">
        <v>8</v>
      </c>
      <c r="C471" s="2" t="s">
        <v>1</v>
      </c>
      <c r="D471" s="2" t="s">
        <v>24</v>
      </c>
      <c r="E471">
        <v>96</v>
      </c>
    </row>
    <row r="472" spans="1:5" x14ac:dyDescent="0.45">
      <c r="A472" s="1">
        <v>44631</v>
      </c>
      <c r="B472" s="2" t="s">
        <v>17</v>
      </c>
      <c r="C472" s="2" t="s">
        <v>1</v>
      </c>
      <c r="D472" s="2" t="s">
        <v>14</v>
      </c>
      <c r="E472">
        <v>17</v>
      </c>
    </row>
    <row r="473" spans="1:5" x14ac:dyDescent="0.45">
      <c r="A473" s="1">
        <v>44631</v>
      </c>
      <c r="B473" s="2" t="s">
        <v>22</v>
      </c>
      <c r="C473" s="2" t="s">
        <v>1</v>
      </c>
      <c r="D473" s="2" t="s">
        <v>23</v>
      </c>
      <c r="E473">
        <v>381</v>
      </c>
    </row>
    <row r="474" spans="1:5" x14ac:dyDescent="0.45">
      <c r="A474" s="1">
        <v>44631</v>
      </c>
      <c r="B474" s="2" t="s">
        <v>0</v>
      </c>
      <c r="C474" s="2" t="s">
        <v>1</v>
      </c>
      <c r="D474" s="2" t="s">
        <v>48</v>
      </c>
      <c r="E474">
        <v>482</v>
      </c>
    </row>
    <row r="475" spans="1:5" x14ac:dyDescent="0.45">
      <c r="A475" s="1">
        <v>44631</v>
      </c>
      <c r="B475" s="2" t="s">
        <v>4</v>
      </c>
      <c r="C475" s="2" t="s">
        <v>1</v>
      </c>
      <c r="D475" s="2" t="s">
        <v>30</v>
      </c>
      <c r="E475">
        <v>322</v>
      </c>
    </row>
    <row r="476" spans="1:5" x14ac:dyDescent="0.45">
      <c r="A476" s="1">
        <v>44631</v>
      </c>
      <c r="B476" s="2" t="s">
        <v>4</v>
      </c>
      <c r="C476" s="2" t="s">
        <v>1</v>
      </c>
      <c r="D476" s="2" t="s">
        <v>57</v>
      </c>
      <c r="E476">
        <v>614</v>
      </c>
    </row>
    <row r="477" spans="1:5" x14ac:dyDescent="0.45">
      <c r="A477" s="1">
        <v>44631</v>
      </c>
      <c r="B477" s="2" t="s">
        <v>13</v>
      </c>
      <c r="C477" s="2" t="s">
        <v>1</v>
      </c>
      <c r="D477" s="2" t="s">
        <v>29</v>
      </c>
      <c r="E477">
        <v>408</v>
      </c>
    </row>
    <row r="478" spans="1:5" x14ac:dyDescent="0.45">
      <c r="A478" s="1">
        <v>44631</v>
      </c>
      <c r="B478" s="2" t="s">
        <v>17</v>
      </c>
      <c r="C478" s="2" t="s">
        <v>1</v>
      </c>
      <c r="D478" s="2" t="s">
        <v>19</v>
      </c>
      <c r="E478">
        <v>81</v>
      </c>
    </row>
    <row r="479" spans="1:5" x14ac:dyDescent="0.45">
      <c r="A479" s="1">
        <v>44631</v>
      </c>
      <c r="B479" s="2" t="s">
        <v>13</v>
      </c>
      <c r="C479" s="2" t="s">
        <v>1</v>
      </c>
      <c r="D479" s="2" t="s">
        <v>18</v>
      </c>
      <c r="E479">
        <v>750</v>
      </c>
    </row>
    <row r="480" spans="1:5" x14ac:dyDescent="0.45">
      <c r="A480" s="1">
        <v>44631</v>
      </c>
      <c r="B480" s="2" t="s">
        <v>11</v>
      </c>
      <c r="C480" s="2" t="s">
        <v>1</v>
      </c>
      <c r="D480" s="2" t="s">
        <v>36</v>
      </c>
      <c r="E480">
        <v>127</v>
      </c>
    </row>
    <row r="481" spans="1:5" x14ac:dyDescent="0.45">
      <c r="A481" s="1">
        <v>44632</v>
      </c>
      <c r="B481" s="2" t="s">
        <v>4</v>
      </c>
      <c r="C481" s="2" t="s">
        <v>1</v>
      </c>
      <c r="D481" s="2" t="s">
        <v>53</v>
      </c>
      <c r="E481">
        <v>324</v>
      </c>
    </row>
    <row r="482" spans="1:5" x14ac:dyDescent="0.45">
      <c r="A482" s="1">
        <v>44632</v>
      </c>
      <c r="B482" s="2" t="s">
        <v>4</v>
      </c>
      <c r="C482" s="2" t="s">
        <v>1</v>
      </c>
      <c r="D482" s="2" t="s">
        <v>45</v>
      </c>
      <c r="E482">
        <v>386</v>
      </c>
    </row>
    <row r="483" spans="1:5" x14ac:dyDescent="0.45">
      <c r="A483" s="1">
        <v>44632</v>
      </c>
      <c r="B483" s="2" t="s">
        <v>4</v>
      </c>
      <c r="C483" s="2" t="s">
        <v>1</v>
      </c>
      <c r="D483" s="2" t="s">
        <v>51</v>
      </c>
      <c r="E483">
        <v>278</v>
      </c>
    </row>
    <row r="484" spans="1:5" x14ac:dyDescent="0.45">
      <c r="A484" s="1">
        <v>44632</v>
      </c>
      <c r="B484" s="2" t="s">
        <v>9</v>
      </c>
      <c r="C484" s="2" t="s">
        <v>1</v>
      </c>
      <c r="D484" s="2" t="s">
        <v>10</v>
      </c>
      <c r="E484">
        <v>359</v>
      </c>
    </row>
    <row r="485" spans="1:5" x14ac:dyDescent="0.45">
      <c r="A485" s="1">
        <v>44632</v>
      </c>
      <c r="B485" s="2" t="s">
        <v>17</v>
      </c>
      <c r="C485" s="2" t="s">
        <v>1</v>
      </c>
      <c r="D485" s="2" t="s">
        <v>40</v>
      </c>
      <c r="E485">
        <v>397</v>
      </c>
    </row>
    <row r="486" spans="1:5" x14ac:dyDescent="0.45">
      <c r="A486" s="1">
        <v>44632</v>
      </c>
      <c r="B486" s="2" t="s">
        <v>15</v>
      </c>
      <c r="C486" s="2" t="s">
        <v>1</v>
      </c>
      <c r="D486" s="2" t="s">
        <v>58</v>
      </c>
      <c r="E486">
        <v>437</v>
      </c>
    </row>
    <row r="487" spans="1:5" x14ac:dyDescent="0.45">
      <c r="A487" s="1">
        <v>44632</v>
      </c>
      <c r="B487" s="2" t="s">
        <v>8</v>
      </c>
      <c r="C487" s="2" t="s">
        <v>1</v>
      </c>
      <c r="D487" s="2" t="s">
        <v>25</v>
      </c>
      <c r="E487">
        <v>53</v>
      </c>
    </row>
    <row r="488" spans="1:5" x14ac:dyDescent="0.45">
      <c r="A488" s="1">
        <v>44634</v>
      </c>
      <c r="B488" s="2" t="s">
        <v>4</v>
      </c>
      <c r="C488" s="2" t="s">
        <v>1</v>
      </c>
      <c r="D488" s="2" t="s">
        <v>20</v>
      </c>
      <c r="E488">
        <v>461</v>
      </c>
    </row>
    <row r="489" spans="1:5" x14ac:dyDescent="0.45">
      <c r="A489" s="1">
        <v>44634</v>
      </c>
      <c r="B489" s="2" t="s">
        <v>13</v>
      </c>
      <c r="C489" s="2" t="s">
        <v>1</v>
      </c>
      <c r="D489" s="2" t="s">
        <v>48</v>
      </c>
      <c r="E489">
        <v>661</v>
      </c>
    </row>
    <row r="490" spans="1:5" x14ac:dyDescent="0.45">
      <c r="A490" s="1">
        <v>44634</v>
      </c>
      <c r="B490" s="2" t="s">
        <v>13</v>
      </c>
      <c r="C490" s="2" t="s">
        <v>1</v>
      </c>
      <c r="D490" s="2" t="s">
        <v>2</v>
      </c>
      <c r="E490">
        <v>506</v>
      </c>
    </row>
    <row r="491" spans="1:5" x14ac:dyDescent="0.45">
      <c r="A491" s="1">
        <v>44634</v>
      </c>
      <c r="B491" s="2" t="s">
        <v>8</v>
      </c>
      <c r="C491" s="2" t="s">
        <v>1</v>
      </c>
      <c r="D491" s="2" t="s">
        <v>34</v>
      </c>
      <c r="E491">
        <v>301</v>
      </c>
    </row>
    <row r="492" spans="1:5" x14ac:dyDescent="0.45">
      <c r="A492" s="1">
        <v>44634</v>
      </c>
      <c r="B492" s="2" t="s">
        <v>22</v>
      </c>
      <c r="C492" s="2" t="s">
        <v>1</v>
      </c>
      <c r="D492" s="2" t="s">
        <v>58</v>
      </c>
      <c r="E492">
        <v>223</v>
      </c>
    </row>
    <row r="493" spans="1:5" x14ac:dyDescent="0.45">
      <c r="A493" s="1">
        <v>44634</v>
      </c>
      <c r="B493" s="2" t="s">
        <v>17</v>
      </c>
      <c r="C493" s="2" t="s">
        <v>1</v>
      </c>
      <c r="D493" s="2" t="s">
        <v>43</v>
      </c>
      <c r="E493">
        <v>402</v>
      </c>
    </row>
    <row r="494" spans="1:5" x14ac:dyDescent="0.45">
      <c r="A494" s="1">
        <v>44634</v>
      </c>
      <c r="B494" s="2" t="s">
        <v>0</v>
      </c>
      <c r="C494" s="2" t="s">
        <v>1</v>
      </c>
      <c r="D494" s="2" t="s">
        <v>47</v>
      </c>
      <c r="E494">
        <v>454</v>
      </c>
    </row>
    <row r="495" spans="1:5" x14ac:dyDescent="0.45">
      <c r="A495" s="1">
        <v>44634</v>
      </c>
      <c r="B495" s="2" t="s">
        <v>0</v>
      </c>
      <c r="C495" s="2" t="s">
        <v>1</v>
      </c>
      <c r="D495" s="2" t="s">
        <v>45</v>
      </c>
      <c r="E495">
        <v>497</v>
      </c>
    </row>
    <row r="496" spans="1:5" x14ac:dyDescent="0.45">
      <c r="A496" s="1">
        <v>44634</v>
      </c>
      <c r="B496" s="2" t="s">
        <v>4</v>
      </c>
      <c r="C496" s="2" t="s">
        <v>1</v>
      </c>
      <c r="D496" s="2" t="s">
        <v>49</v>
      </c>
      <c r="E496">
        <v>667</v>
      </c>
    </row>
    <row r="497" spans="1:5" x14ac:dyDescent="0.45">
      <c r="A497" s="1">
        <v>44635</v>
      </c>
      <c r="B497" s="2" t="s">
        <v>4</v>
      </c>
      <c r="C497" s="2" t="s">
        <v>1</v>
      </c>
      <c r="D497" s="2" t="s">
        <v>49</v>
      </c>
      <c r="E497">
        <v>231</v>
      </c>
    </row>
    <row r="498" spans="1:5" x14ac:dyDescent="0.45">
      <c r="A498" s="1">
        <v>44635</v>
      </c>
      <c r="B498" s="2" t="s">
        <v>0</v>
      </c>
      <c r="C498" s="2" t="s">
        <v>1</v>
      </c>
      <c r="D498" s="2" t="s">
        <v>36</v>
      </c>
      <c r="E498">
        <v>469</v>
      </c>
    </row>
    <row r="499" spans="1:5" x14ac:dyDescent="0.45">
      <c r="A499" s="1">
        <v>44635</v>
      </c>
      <c r="B499" s="2" t="s">
        <v>15</v>
      </c>
      <c r="C499" s="2" t="s">
        <v>1</v>
      </c>
      <c r="D499" s="2" t="s">
        <v>18</v>
      </c>
      <c r="E499">
        <v>546</v>
      </c>
    </row>
    <row r="500" spans="1:5" x14ac:dyDescent="0.45">
      <c r="A500" s="1">
        <v>44635</v>
      </c>
      <c r="B500" s="2" t="s">
        <v>0</v>
      </c>
      <c r="C500" s="2" t="s">
        <v>1</v>
      </c>
      <c r="D500" s="2" t="s">
        <v>53</v>
      </c>
      <c r="E500">
        <v>408</v>
      </c>
    </row>
    <row r="501" spans="1:5" x14ac:dyDescent="0.45">
      <c r="A501" s="1">
        <v>44635</v>
      </c>
      <c r="B501" s="2" t="s">
        <v>17</v>
      </c>
      <c r="C501" s="2" t="s">
        <v>1</v>
      </c>
      <c r="D501" s="2" t="s">
        <v>48</v>
      </c>
      <c r="E501">
        <v>393</v>
      </c>
    </row>
    <row r="502" spans="1:5" x14ac:dyDescent="0.45">
      <c r="A502" s="1">
        <v>44635</v>
      </c>
      <c r="B502" s="2" t="s">
        <v>0</v>
      </c>
      <c r="C502" s="2" t="s">
        <v>1</v>
      </c>
      <c r="D502" s="2" t="s">
        <v>41</v>
      </c>
      <c r="E502">
        <v>245</v>
      </c>
    </row>
    <row r="503" spans="1:5" x14ac:dyDescent="0.45">
      <c r="A503" s="1">
        <v>44635</v>
      </c>
      <c r="B503" s="2" t="s">
        <v>17</v>
      </c>
      <c r="C503" s="2" t="s">
        <v>1</v>
      </c>
      <c r="D503" s="2" t="s">
        <v>18</v>
      </c>
      <c r="E503">
        <v>68</v>
      </c>
    </row>
    <row r="504" spans="1:5" x14ac:dyDescent="0.45">
      <c r="A504" s="1">
        <v>44636</v>
      </c>
      <c r="B504" s="2" t="s">
        <v>9</v>
      </c>
      <c r="C504" s="2" t="s">
        <v>1</v>
      </c>
      <c r="D504" s="2" t="s">
        <v>55</v>
      </c>
      <c r="E504">
        <v>182</v>
      </c>
    </row>
    <row r="505" spans="1:5" x14ac:dyDescent="0.45">
      <c r="A505" s="1">
        <v>44636</v>
      </c>
      <c r="B505" s="2" t="s">
        <v>22</v>
      </c>
      <c r="C505" s="2" t="s">
        <v>1</v>
      </c>
      <c r="D505" s="2" t="s">
        <v>26</v>
      </c>
      <c r="E505">
        <v>116</v>
      </c>
    </row>
    <row r="506" spans="1:5" x14ac:dyDescent="0.45">
      <c r="A506" s="1">
        <v>44636</v>
      </c>
      <c r="B506" s="2" t="s">
        <v>0</v>
      </c>
      <c r="C506" s="2" t="s">
        <v>1</v>
      </c>
      <c r="D506" s="2" t="s">
        <v>52</v>
      </c>
      <c r="E506">
        <v>512</v>
      </c>
    </row>
    <row r="507" spans="1:5" x14ac:dyDescent="0.45">
      <c r="A507" s="1">
        <v>44636</v>
      </c>
      <c r="B507" s="2" t="s">
        <v>11</v>
      </c>
      <c r="C507" s="2" t="s">
        <v>1</v>
      </c>
      <c r="D507" s="2" t="s">
        <v>28</v>
      </c>
      <c r="E507">
        <v>344</v>
      </c>
    </row>
    <row r="508" spans="1:5" x14ac:dyDescent="0.45">
      <c r="A508" s="1">
        <v>44636</v>
      </c>
      <c r="B508" s="2" t="s">
        <v>4</v>
      </c>
      <c r="C508" s="2" t="s">
        <v>1</v>
      </c>
      <c r="D508" s="2" t="s">
        <v>23</v>
      </c>
      <c r="E508">
        <v>374</v>
      </c>
    </row>
    <row r="509" spans="1:5" x14ac:dyDescent="0.45">
      <c r="A509" s="1">
        <v>44636</v>
      </c>
      <c r="B509" s="2" t="s">
        <v>17</v>
      </c>
      <c r="C509" s="2" t="s">
        <v>1</v>
      </c>
      <c r="D509" s="2" t="s">
        <v>31</v>
      </c>
      <c r="E509">
        <v>40</v>
      </c>
    </row>
    <row r="510" spans="1:5" x14ac:dyDescent="0.45">
      <c r="A510" s="1">
        <v>44636</v>
      </c>
      <c r="B510" s="2" t="s">
        <v>9</v>
      </c>
      <c r="C510" s="2" t="s">
        <v>1</v>
      </c>
      <c r="D510" s="2" t="s">
        <v>7</v>
      </c>
      <c r="E510">
        <v>243</v>
      </c>
    </row>
    <row r="511" spans="1:5" x14ac:dyDescent="0.45">
      <c r="A511" s="1">
        <v>44636</v>
      </c>
      <c r="B511" s="2" t="s">
        <v>13</v>
      </c>
      <c r="C511" s="2" t="s">
        <v>1</v>
      </c>
      <c r="D511" s="2" t="s">
        <v>30</v>
      </c>
      <c r="E511">
        <v>405</v>
      </c>
    </row>
    <row r="512" spans="1:5" x14ac:dyDescent="0.45">
      <c r="A512" s="1">
        <v>44637</v>
      </c>
      <c r="B512" s="2" t="s">
        <v>4</v>
      </c>
      <c r="C512" s="2" t="s">
        <v>1</v>
      </c>
      <c r="D512" s="2" t="s">
        <v>28</v>
      </c>
      <c r="E512">
        <v>556</v>
      </c>
    </row>
    <row r="513" spans="1:5" x14ac:dyDescent="0.45">
      <c r="A513" s="1">
        <v>44637</v>
      </c>
      <c r="B513" s="2" t="s">
        <v>8</v>
      </c>
      <c r="C513" s="2" t="s">
        <v>1</v>
      </c>
      <c r="D513" s="2" t="s">
        <v>3</v>
      </c>
      <c r="E513">
        <v>138</v>
      </c>
    </row>
    <row r="514" spans="1:5" x14ac:dyDescent="0.45">
      <c r="A514" s="1">
        <v>44637</v>
      </c>
      <c r="B514" s="2" t="s">
        <v>13</v>
      </c>
      <c r="C514" s="2" t="s">
        <v>1</v>
      </c>
      <c r="D514" s="2" t="s">
        <v>53</v>
      </c>
      <c r="E514">
        <v>709</v>
      </c>
    </row>
    <row r="515" spans="1:5" x14ac:dyDescent="0.45">
      <c r="A515" s="1">
        <v>44637</v>
      </c>
      <c r="B515" s="2" t="s">
        <v>0</v>
      </c>
      <c r="C515" s="2" t="s">
        <v>1</v>
      </c>
      <c r="D515" s="2" t="s">
        <v>14</v>
      </c>
      <c r="E515">
        <v>599</v>
      </c>
    </row>
    <row r="516" spans="1:5" x14ac:dyDescent="0.45">
      <c r="A516" s="1">
        <v>44637</v>
      </c>
      <c r="B516" s="2" t="s">
        <v>15</v>
      </c>
      <c r="C516" s="2" t="s">
        <v>1</v>
      </c>
      <c r="D516" s="2" t="s">
        <v>16</v>
      </c>
      <c r="E516">
        <v>362</v>
      </c>
    </row>
    <row r="517" spans="1:5" x14ac:dyDescent="0.45">
      <c r="A517" s="1">
        <v>44637</v>
      </c>
      <c r="B517" s="2" t="s">
        <v>13</v>
      </c>
      <c r="C517" s="2" t="s">
        <v>1</v>
      </c>
      <c r="D517" s="2" t="s">
        <v>2</v>
      </c>
      <c r="E517">
        <v>327</v>
      </c>
    </row>
    <row r="518" spans="1:5" x14ac:dyDescent="0.45">
      <c r="A518" s="1">
        <v>44637</v>
      </c>
      <c r="B518" s="2" t="s">
        <v>0</v>
      </c>
      <c r="C518" s="2" t="s">
        <v>1</v>
      </c>
      <c r="D518" s="2" t="s">
        <v>43</v>
      </c>
      <c r="E518">
        <v>264</v>
      </c>
    </row>
    <row r="519" spans="1:5" x14ac:dyDescent="0.45">
      <c r="A519" s="1">
        <v>44637</v>
      </c>
      <c r="B519" s="2" t="s">
        <v>11</v>
      </c>
      <c r="C519" s="2" t="s">
        <v>1</v>
      </c>
      <c r="D519" s="2" t="s">
        <v>44</v>
      </c>
      <c r="E519">
        <v>495</v>
      </c>
    </row>
    <row r="520" spans="1:5" x14ac:dyDescent="0.45">
      <c r="A520" s="1">
        <v>44638</v>
      </c>
      <c r="B520" s="2" t="s">
        <v>9</v>
      </c>
      <c r="C520" s="2" t="s">
        <v>1</v>
      </c>
      <c r="D520" s="2" t="s">
        <v>56</v>
      </c>
      <c r="E520">
        <v>156</v>
      </c>
    </row>
    <row r="521" spans="1:5" x14ac:dyDescent="0.45">
      <c r="A521" s="1">
        <v>44638</v>
      </c>
      <c r="B521" s="2" t="s">
        <v>8</v>
      </c>
      <c r="C521" s="2" t="s">
        <v>1</v>
      </c>
      <c r="D521" s="2" t="s">
        <v>39</v>
      </c>
      <c r="E521">
        <v>434</v>
      </c>
    </row>
    <row r="522" spans="1:5" x14ac:dyDescent="0.45">
      <c r="A522" s="1">
        <v>44638</v>
      </c>
      <c r="B522" s="2" t="s">
        <v>22</v>
      </c>
      <c r="C522" s="2" t="s">
        <v>1</v>
      </c>
      <c r="D522" s="2" t="s">
        <v>38</v>
      </c>
      <c r="E522">
        <v>422</v>
      </c>
    </row>
    <row r="523" spans="1:5" x14ac:dyDescent="0.45">
      <c r="A523" s="1">
        <v>44638</v>
      </c>
      <c r="B523" s="2" t="s">
        <v>22</v>
      </c>
      <c r="C523" s="2" t="s">
        <v>1</v>
      </c>
      <c r="D523" s="2" t="s">
        <v>47</v>
      </c>
      <c r="E523">
        <v>222</v>
      </c>
    </row>
    <row r="524" spans="1:5" x14ac:dyDescent="0.45">
      <c r="A524" s="1">
        <v>44638</v>
      </c>
      <c r="B524" s="2" t="s">
        <v>11</v>
      </c>
      <c r="C524" s="2" t="s">
        <v>1</v>
      </c>
      <c r="D524" s="2" t="s">
        <v>42</v>
      </c>
      <c r="E524">
        <v>364</v>
      </c>
    </row>
    <row r="525" spans="1:5" x14ac:dyDescent="0.45">
      <c r="A525" s="1">
        <v>44639</v>
      </c>
      <c r="B525" s="2" t="s">
        <v>4</v>
      </c>
      <c r="C525" s="2" t="s">
        <v>1</v>
      </c>
      <c r="D525" s="2" t="s">
        <v>51</v>
      </c>
      <c r="E525">
        <v>332</v>
      </c>
    </row>
    <row r="526" spans="1:5" x14ac:dyDescent="0.45">
      <c r="A526" s="1">
        <v>44639</v>
      </c>
      <c r="B526" s="2" t="s">
        <v>17</v>
      </c>
      <c r="C526" s="2" t="s">
        <v>1</v>
      </c>
      <c r="D526" s="2" t="s">
        <v>45</v>
      </c>
      <c r="E526">
        <v>161</v>
      </c>
    </row>
    <row r="527" spans="1:5" x14ac:dyDescent="0.45">
      <c r="A527" s="1">
        <v>44641</v>
      </c>
      <c r="B527" s="2" t="s">
        <v>13</v>
      </c>
      <c r="C527" s="2" t="s">
        <v>1</v>
      </c>
      <c r="D527" s="2" t="s">
        <v>56</v>
      </c>
      <c r="E527">
        <v>634</v>
      </c>
    </row>
    <row r="528" spans="1:5" x14ac:dyDescent="0.45">
      <c r="A528" s="1">
        <v>44641</v>
      </c>
      <c r="B528" s="2" t="s">
        <v>11</v>
      </c>
      <c r="C528" s="2" t="s">
        <v>1</v>
      </c>
      <c r="D528" s="2" t="s">
        <v>5</v>
      </c>
      <c r="E528">
        <v>193</v>
      </c>
    </row>
    <row r="529" spans="1:5" x14ac:dyDescent="0.45">
      <c r="A529" s="1">
        <v>44641</v>
      </c>
      <c r="B529" s="2" t="s">
        <v>0</v>
      </c>
      <c r="C529" s="2" t="s">
        <v>1</v>
      </c>
      <c r="D529" s="2" t="s">
        <v>49</v>
      </c>
      <c r="E529">
        <v>249</v>
      </c>
    </row>
    <row r="530" spans="1:5" x14ac:dyDescent="0.45">
      <c r="A530" s="1">
        <v>44641</v>
      </c>
      <c r="B530" s="2" t="s">
        <v>9</v>
      </c>
      <c r="C530" s="2" t="s">
        <v>1</v>
      </c>
      <c r="D530" s="2" t="s">
        <v>31</v>
      </c>
      <c r="E530">
        <v>276</v>
      </c>
    </row>
    <row r="531" spans="1:5" x14ac:dyDescent="0.45">
      <c r="A531" s="1">
        <v>44641</v>
      </c>
      <c r="B531" s="2" t="s">
        <v>13</v>
      </c>
      <c r="C531" s="2" t="s">
        <v>1</v>
      </c>
      <c r="D531" s="2" t="s">
        <v>25</v>
      </c>
      <c r="E531">
        <v>603</v>
      </c>
    </row>
    <row r="532" spans="1:5" x14ac:dyDescent="0.45">
      <c r="A532" s="1">
        <v>44641</v>
      </c>
      <c r="B532" s="2" t="s">
        <v>4</v>
      </c>
      <c r="C532" s="2" t="s">
        <v>1</v>
      </c>
      <c r="D532" s="2" t="s">
        <v>21</v>
      </c>
      <c r="E532">
        <v>487</v>
      </c>
    </row>
    <row r="533" spans="1:5" x14ac:dyDescent="0.45">
      <c r="A533" s="1">
        <v>44641</v>
      </c>
      <c r="B533" s="2" t="s">
        <v>22</v>
      </c>
      <c r="C533" s="2" t="s">
        <v>1</v>
      </c>
      <c r="D533" s="2" t="s">
        <v>5</v>
      </c>
      <c r="E533">
        <v>276</v>
      </c>
    </row>
    <row r="534" spans="1:5" x14ac:dyDescent="0.45">
      <c r="A534" s="1">
        <v>44641</v>
      </c>
      <c r="B534" s="2" t="s">
        <v>9</v>
      </c>
      <c r="C534" s="2" t="s">
        <v>1</v>
      </c>
      <c r="D534" s="2" t="s">
        <v>29</v>
      </c>
      <c r="E534">
        <v>73</v>
      </c>
    </row>
    <row r="535" spans="1:5" x14ac:dyDescent="0.45">
      <c r="A535" s="1">
        <v>44641</v>
      </c>
      <c r="B535" s="2" t="s">
        <v>22</v>
      </c>
      <c r="C535" s="2" t="s">
        <v>1</v>
      </c>
      <c r="D535" s="2" t="s">
        <v>50</v>
      </c>
      <c r="E535">
        <v>182</v>
      </c>
    </row>
    <row r="536" spans="1:5" x14ac:dyDescent="0.45">
      <c r="A536" s="1">
        <v>44641</v>
      </c>
      <c r="B536" s="2" t="s">
        <v>22</v>
      </c>
      <c r="C536" s="2" t="s">
        <v>1</v>
      </c>
      <c r="D536" s="2" t="s">
        <v>16</v>
      </c>
      <c r="E536">
        <v>51</v>
      </c>
    </row>
    <row r="537" spans="1:5" x14ac:dyDescent="0.45">
      <c r="A537" s="1">
        <v>44641</v>
      </c>
      <c r="B537" s="2" t="s">
        <v>8</v>
      </c>
      <c r="C537" s="2" t="s">
        <v>1</v>
      </c>
      <c r="D537" s="2" t="s">
        <v>52</v>
      </c>
      <c r="E537">
        <v>299</v>
      </c>
    </row>
    <row r="538" spans="1:5" x14ac:dyDescent="0.45">
      <c r="A538" s="1">
        <v>44641</v>
      </c>
      <c r="B538" s="2" t="s">
        <v>4</v>
      </c>
      <c r="C538" s="2" t="s">
        <v>1</v>
      </c>
      <c r="D538" s="2" t="s">
        <v>24</v>
      </c>
      <c r="E538">
        <v>684</v>
      </c>
    </row>
    <row r="539" spans="1:5" x14ac:dyDescent="0.45">
      <c r="A539" s="1">
        <v>44641</v>
      </c>
      <c r="B539" s="2" t="s">
        <v>0</v>
      </c>
      <c r="C539" s="2" t="s">
        <v>1</v>
      </c>
      <c r="D539" s="2" t="s">
        <v>44</v>
      </c>
      <c r="E539">
        <v>627</v>
      </c>
    </row>
    <row r="540" spans="1:5" x14ac:dyDescent="0.45">
      <c r="A540" s="1">
        <v>44642</v>
      </c>
      <c r="B540" s="2" t="s">
        <v>9</v>
      </c>
      <c r="C540" s="2" t="s">
        <v>1</v>
      </c>
      <c r="D540" s="2" t="s">
        <v>39</v>
      </c>
      <c r="E540">
        <v>350</v>
      </c>
    </row>
    <row r="541" spans="1:5" x14ac:dyDescent="0.45">
      <c r="A541" s="1">
        <v>44642</v>
      </c>
      <c r="B541" s="2" t="s">
        <v>8</v>
      </c>
      <c r="C541" s="2" t="s">
        <v>1</v>
      </c>
      <c r="D541" s="2" t="s">
        <v>36</v>
      </c>
      <c r="E541">
        <v>194</v>
      </c>
    </row>
    <row r="542" spans="1:5" x14ac:dyDescent="0.45">
      <c r="A542" s="1">
        <v>44642</v>
      </c>
      <c r="B542" s="2" t="s">
        <v>9</v>
      </c>
      <c r="C542" s="2" t="s">
        <v>1</v>
      </c>
      <c r="D542" s="2" t="s">
        <v>33</v>
      </c>
      <c r="E542">
        <v>13</v>
      </c>
    </row>
    <row r="543" spans="1:5" x14ac:dyDescent="0.45">
      <c r="A543" s="1">
        <v>44642</v>
      </c>
      <c r="B543" s="2" t="s">
        <v>17</v>
      </c>
      <c r="C543" s="2" t="s">
        <v>1</v>
      </c>
      <c r="D543" s="2" t="s">
        <v>44</v>
      </c>
      <c r="E543">
        <v>336</v>
      </c>
    </row>
    <row r="544" spans="1:5" x14ac:dyDescent="0.45">
      <c r="A544" s="1">
        <v>44642</v>
      </c>
      <c r="B544" s="2" t="s">
        <v>13</v>
      </c>
      <c r="C544" s="2" t="s">
        <v>1</v>
      </c>
      <c r="D544" s="2" t="s">
        <v>43</v>
      </c>
      <c r="E544">
        <v>363</v>
      </c>
    </row>
    <row r="545" spans="1:5" x14ac:dyDescent="0.45">
      <c r="A545" s="1">
        <v>44642</v>
      </c>
      <c r="B545" s="2" t="s">
        <v>8</v>
      </c>
      <c r="C545" s="2" t="s">
        <v>1</v>
      </c>
      <c r="D545" s="2" t="s">
        <v>6</v>
      </c>
      <c r="E545">
        <v>108</v>
      </c>
    </row>
    <row r="546" spans="1:5" x14ac:dyDescent="0.45">
      <c r="A546" s="1">
        <v>44642</v>
      </c>
      <c r="B546" s="2" t="s">
        <v>4</v>
      </c>
      <c r="C546" s="2" t="s">
        <v>1</v>
      </c>
      <c r="D546" s="2" t="s">
        <v>58</v>
      </c>
      <c r="E546">
        <v>465</v>
      </c>
    </row>
    <row r="547" spans="1:5" x14ac:dyDescent="0.45">
      <c r="A547" s="1">
        <v>44643</v>
      </c>
      <c r="B547" s="2" t="s">
        <v>15</v>
      </c>
      <c r="C547" s="2" t="s">
        <v>1</v>
      </c>
      <c r="D547" s="2" t="s">
        <v>29</v>
      </c>
      <c r="E547">
        <v>490</v>
      </c>
    </row>
    <row r="548" spans="1:5" x14ac:dyDescent="0.45">
      <c r="A548" s="1">
        <v>44643</v>
      </c>
      <c r="B548" s="2" t="s">
        <v>11</v>
      </c>
      <c r="C548" s="2" t="s">
        <v>1</v>
      </c>
      <c r="D548" s="2" t="s">
        <v>35</v>
      </c>
      <c r="E548">
        <v>17</v>
      </c>
    </row>
    <row r="549" spans="1:5" x14ac:dyDescent="0.45">
      <c r="A549" s="1">
        <v>44643</v>
      </c>
      <c r="B549" s="2" t="s">
        <v>8</v>
      </c>
      <c r="C549" s="2" t="s">
        <v>1</v>
      </c>
      <c r="D549" s="2" t="s">
        <v>33</v>
      </c>
      <c r="E549">
        <v>282</v>
      </c>
    </row>
    <row r="550" spans="1:5" x14ac:dyDescent="0.45">
      <c r="A550" s="1">
        <v>44644</v>
      </c>
      <c r="B550" s="2" t="s">
        <v>15</v>
      </c>
      <c r="C550" s="2" t="s">
        <v>1</v>
      </c>
      <c r="D550" s="2" t="s">
        <v>32</v>
      </c>
      <c r="E550">
        <v>141</v>
      </c>
    </row>
    <row r="551" spans="1:5" x14ac:dyDescent="0.45">
      <c r="A551" s="1">
        <v>44644</v>
      </c>
      <c r="B551" s="2" t="s">
        <v>8</v>
      </c>
      <c r="C551" s="2" t="s">
        <v>1</v>
      </c>
      <c r="D551" s="2" t="s">
        <v>21</v>
      </c>
      <c r="E551">
        <v>75</v>
      </c>
    </row>
    <row r="552" spans="1:5" x14ac:dyDescent="0.45">
      <c r="A552" s="1">
        <v>44644</v>
      </c>
      <c r="B552" s="2" t="s">
        <v>17</v>
      </c>
      <c r="C552" s="2" t="s">
        <v>1</v>
      </c>
      <c r="D552" s="2" t="s">
        <v>36</v>
      </c>
      <c r="E552">
        <v>113</v>
      </c>
    </row>
    <row r="553" spans="1:5" x14ac:dyDescent="0.45">
      <c r="A553" s="1">
        <v>44644</v>
      </c>
      <c r="B553" s="2" t="s">
        <v>4</v>
      </c>
      <c r="C553" s="2" t="s">
        <v>1</v>
      </c>
      <c r="D553" s="2" t="s">
        <v>51</v>
      </c>
      <c r="E553">
        <v>579</v>
      </c>
    </row>
    <row r="554" spans="1:5" x14ac:dyDescent="0.45">
      <c r="A554" s="1">
        <v>44644</v>
      </c>
      <c r="B554" s="2" t="s">
        <v>15</v>
      </c>
      <c r="C554" s="2" t="s">
        <v>1</v>
      </c>
      <c r="D554" s="2" t="s">
        <v>42</v>
      </c>
      <c r="E554">
        <v>123</v>
      </c>
    </row>
    <row r="555" spans="1:5" x14ac:dyDescent="0.45">
      <c r="A555" s="1">
        <v>44644</v>
      </c>
      <c r="B555" s="2" t="s">
        <v>4</v>
      </c>
      <c r="C555" s="2" t="s">
        <v>1</v>
      </c>
      <c r="D555" s="2" t="s">
        <v>31</v>
      </c>
      <c r="E555">
        <v>281</v>
      </c>
    </row>
    <row r="556" spans="1:5" x14ac:dyDescent="0.45">
      <c r="A556" s="1">
        <v>44645</v>
      </c>
      <c r="B556" s="2" t="s">
        <v>22</v>
      </c>
      <c r="C556" s="2" t="s">
        <v>1</v>
      </c>
      <c r="D556" s="2" t="s">
        <v>6</v>
      </c>
      <c r="E556">
        <v>117</v>
      </c>
    </row>
    <row r="557" spans="1:5" x14ac:dyDescent="0.45">
      <c r="A557" s="1">
        <v>44645</v>
      </c>
      <c r="B557" s="2" t="s">
        <v>15</v>
      </c>
      <c r="C557" s="2" t="s">
        <v>1</v>
      </c>
      <c r="D557" s="2" t="s">
        <v>7</v>
      </c>
      <c r="E557">
        <v>551</v>
      </c>
    </row>
    <row r="558" spans="1:5" x14ac:dyDescent="0.45">
      <c r="A558" s="1">
        <v>44645</v>
      </c>
      <c r="B558" s="2" t="s">
        <v>22</v>
      </c>
      <c r="C558" s="2" t="s">
        <v>1</v>
      </c>
      <c r="D558" s="2" t="s">
        <v>58</v>
      </c>
      <c r="E558">
        <v>314</v>
      </c>
    </row>
    <row r="559" spans="1:5" x14ac:dyDescent="0.45">
      <c r="A559" s="1">
        <v>44645</v>
      </c>
      <c r="B559" s="2" t="s">
        <v>11</v>
      </c>
      <c r="C559" s="2" t="s">
        <v>1</v>
      </c>
      <c r="D559" s="2" t="s">
        <v>12</v>
      </c>
      <c r="E559">
        <v>32</v>
      </c>
    </row>
    <row r="560" spans="1:5" x14ac:dyDescent="0.45">
      <c r="A560" s="1">
        <v>44645</v>
      </c>
      <c r="B560" s="2" t="s">
        <v>15</v>
      </c>
      <c r="C560" s="2" t="s">
        <v>1</v>
      </c>
      <c r="D560" s="2" t="s">
        <v>29</v>
      </c>
      <c r="E560">
        <v>424</v>
      </c>
    </row>
    <row r="561" spans="1:5" x14ac:dyDescent="0.45">
      <c r="A561" s="1">
        <v>44645</v>
      </c>
      <c r="B561" s="2" t="s">
        <v>15</v>
      </c>
      <c r="C561" s="2" t="s">
        <v>1</v>
      </c>
      <c r="D561" s="2" t="s">
        <v>49</v>
      </c>
      <c r="E561">
        <v>361</v>
      </c>
    </row>
    <row r="562" spans="1:5" x14ac:dyDescent="0.45">
      <c r="A562" s="1">
        <v>44646</v>
      </c>
      <c r="B562" s="2" t="s">
        <v>15</v>
      </c>
      <c r="C562" s="2" t="s">
        <v>1</v>
      </c>
      <c r="D562" s="2" t="s">
        <v>18</v>
      </c>
      <c r="E562">
        <v>520</v>
      </c>
    </row>
    <row r="563" spans="1:5" x14ac:dyDescent="0.45">
      <c r="A563" s="1">
        <v>44646</v>
      </c>
      <c r="B563" s="2" t="s">
        <v>9</v>
      </c>
      <c r="C563" s="2" t="s">
        <v>1</v>
      </c>
      <c r="D563" s="2" t="s">
        <v>36</v>
      </c>
      <c r="E563">
        <v>49</v>
      </c>
    </row>
    <row r="564" spans="1:5" x14ac:dyDescent="0.45">
      <c r="A564" s="1">
        <v>44646</v>
      </c>
      <c r="B564" s="2" t="s">
        <v>17</v>
      </c>
      <c r="C564" s="2" t="s">
        <v>1</v>
      </c>
      <c r="D564" s="2" t="s">
        <v>53</v>
      </c>
      <c r="E564">
        <v>106</v>
      </c>
    </row>
    <row r="565" spans="1:5" x14ac:dyDescent="0.45">
      <c r="A565" s="1">
        <v>44646</v>
      </c>
      <c r="B565" s="2" t="s">
        <v>9</v>
      </c>
      <c r="C565" s="2" t="s">
        <v>1</v>
      </c>
      <c r="D565" s="2" t="s">
        <v>41</v>
      </c>
      <c r="E565">
        <v>93</v>
      </c>
    </row>
    <row r="566" spans="1:5" x14ac:dyDescent="0.45">
      <c r="A566" s="1">
        <v>44646</v>
      </c>
      <c r="B566" s="2" t="s">
        <v>13</v>
      </c>
      <c r="C566" s="2" t="s">
        <v>1</v>
      </c>
      <c r="D566" s="2" t="s">
        <v>50</v>
      </c>
      <c r="E566">
        <v>681</v>
      </c>
    </row>
    <row r="567" spans="1:5" x14ac:dyDescent="0.45">
      <c r="A567" s="1">
        <v>44646</v>
      </c>
      <c r="B567" s="2" t="s">
        <v>22</v>
      </c>
      <c r="C567" s="2" t="s">
        <v>1</v>
      </c>
      <c r="D567" s="2" t="s">
        <v>35</v>
      </c>
      <c r="E567">
        <v>188</v>
      </c>
    </row>
    <row r="568" spans="1:5" x14ac:dyDescent="0.45">
      <c r="A568" s="1">
        <v>44646</v>
      </c>
      <c r="B568" s="2" t="s">
        <v>22</v>
      </c>
      <c r="C568" s="2" t="s">
        <v>1</v>
      </c>
      <c r="D568" s="2" t="s">
        <v>6</v>
      </c>
      <c r="E568">
        <v>256</v>
      </c>
    </row>
    <row r="569" spans="1:5" x14ac:dyDescent="0.45">
      <c r="A569" s="1">
        <v>44646</v>
      </c>
      <c r="B569" s="2" t="s">
        <v>8</v>
      </c>
      <c r="C569" s="2" t="s">
        <v>1</v>
      </c>
      <c r="D569" s="2" t="s">
        <v>35</v>
      </c>
      <c r="E569">
        <v>474</v>
      </c>
    </row>
    <row r="570" spans="1:5" x14ac:dyDescent="0.45">
      <c r="A570" s="1">
        <v>44646</v>
      </c>
      <c r="B570" s="2" t="s">
        <v>22</v>
      </c>
      <c r="C570" s="2" t="s">
        <v>1</v>
      </c>
      <c r="D570" s="2" t="s">
        <v>18</v>
      </c>
      <c r="E570">
        <v>216</v>
      </c>
    </row>
    <row r="571" spans="1:5" x14ac:dyDescent="0.45">
      <c r="A571" s="1">
        <v>44648</v>
      </c>
      <c r="B571" s="2" t="s">
        <v>22</v>
      </c>
      <c r="C571" s="2" t="s">
        <v>1</v>
      </c>
      <c r="D571" s="2" t="s">
        <v>43</v>
      </c>
      <c r="E571">
        <v>351</v>
      </c>
    </row>
    <row r="572" spans="1:5" x14ac:dyDescent="0.45">
      <c r="A572" s="1">
        <v>44648</v>
      </c>
      <c r="B572" s="2" t="s">
        <v>0</v>
      </c>
      <c r="C572" s="2" t="s">
        <v>1</v>
      </c>
      <c r="D572" s="2" t="s">
        <v>50</v>
      </c>
      <c r="E572">
        <v>498</v>
      </c>
    </row>
    <row r="573" spans="1:5" x14ac:dyDescent="0.45">
      <c r="A573" s="1">
        <v>44648</v>
      </c>
      <c r="B573" s="2" t="s">
        <v>13</v>
      </c>
      <c r="C573" s="2" t="s">
        <v>1</v>
      </c>
      <c r="D573" s="2" t="s">
        <v>44</v>
      </c>
      <c r="E573">
        <v>682</v>
      </c>
    </row>
    <row r="574" spans="1:5" x14ac:dyDescent="0.45">
      <c r="A574" s="1">
        <v>44648</v>
      </c>
      <c r="B574" s="2" t="s">
        <v>9</v>
      </c>
      <c r="C574" s="2" t="s">
        <v>1</v>
      </c>
      <c r="D574" s="2" t="s">
        <v>25</v>
      </c>
      <c r="E574">
        <v>329</v>
      </c>
    </row>
    <row r="575" spans="1:5" x14ac:dyDescent="0.45">
      <c r="A575" s="1">
        <v>44648</v>
      </c>
      <c r="B575" s="2" t="s">
        <v>17</v>
      </c>
      <c r="C575" s="2" t="s">
        <v>1</v>
      </c>
      <c r="D575" s="2" t="s">
        <v>27</v>
      </c>
      <c r="E575">
        <v>234</v>
      </c>
    </row>
    <row r="576" spans="1:5" x14ac:dyDescent="0.45">
      <c r="A576" s="1">
        <v>44648</v>
      </c>
      <c r="B576" s="2" t="s">
        <v>11</v>
      </c>
      <c r="C576" s="2" t="s">
        <v>1</v>
      </c>
      <c r="D576" s="2" t="s">
        <v>38</v>
      </c>
      <c r="E576">
        <v>335</v>
      </c>
    </row>
    <row r="577" spans="1:5" x14ac:dyDescent="0.45">
      <c r="A577" s="1">
        <v>44648</v>
      </c>
      <c r="B577" s="2" t="s">
        <v>0</v>
      </c>
      <c r="C577" s="2" t="s">
        <v>1</v>
      </c>
      <c r="D577" s="2" t="s">
        <v>24</v>
      </c>
      <c r="E577">
        <v>540</v>
      </c>
    </row>
    <row r="578" spans="1:5" x14ac:dyDescent="0.45">
      <c r="A578" s="1">
        <v>44648</v>
      </c>
      <c r="B578" s="2" t="s">
        <v>15</v>
      </c>
      <c r="C578" s="2" t="s">
        <v>1</v>
      </c>
      <c r="D578" s="2" t="s">
        <v>37</v>
      </c>
      <c r="E578">
        <v>580</v>
      </c>
    </row>
    <row r="579" spans="1:5" x14ac:dyDescent="0.45">
      <c r="A579" s="1">
        <v>44648</v>
      </c>
      <c r="B579" s="2" t="s">
        <v>11</v>
      </c>
      <c r="C579" s="2" t="s">
        <v>1</v>
      </c>
      <c r="D579" s="2" t="s">
        <v>51</v>
      </c>
      <c r="E579">
        <v>269</v>
      </c>
    </row>
    <row r="580" spans="1:5" x14ac:dyDescent="0.45">
      <c r="A580" s="1">
        <v>44648</v>
      </c>
      <c r="B580" s="2" t="s">
        <v>13</v>
      </c>
      <c r="C580" s="2" t="s">
        <v>1</v>
      </c>
      <c r="D580" s="2" t="s">
        <v>5</v>
      </c>
      <c r="E580">
        <v>475</v>
      </c>
    </row>
    <row r="581" spans="1:5" x14ac:dyDescent="0.45">
      <c r="A581" s="1">
        <v>44648</v>
      </c>
      <c r="B581" s="2" t="s">
        <v>4</v>
      </c>
      <c r="C581" s="2" t="s">
        <v>1</v>
      </c>
      <c r="D581" s="2" t="s">
        <v>16</v>
      </c>
      <c r="E581">
        <v>466</v>
      </c>
    </row>
    <row r="582" spans="1:5" x14ac:dyDescent="0.45">
      <c r="A582" s="1">
        <v>44648</v>
      </c>
      <c r="B582" s="2" t="s">
        <v>17</v>
      </c>
      <c r="C582" s="2" t="s">
        <v>1</v>
      </c>
      <c r="D582" s="2" t="s">
        <v>27</v>
      </c>
      <c r="E582">
        <v>22</v>
      </c>
    </row>
    <row r="583" spans="1:5" x14ac:dyDescent="0.45">
      <c r="A583" s="1">
        <v>44648</v>
      </c>
      <c r="B583" s="2" t="s">
        <v>17</v>
      </c>
      <c r="C583" s="2" t="s">
        <v>1</v>
      </c>
      <c r="D583" s="2" t="s">
        <v>30</v>
      </c>
      <c r="E583">
        <v>407</v>
      </c>
    </row>
    <row r="584" spans="1:5" x14ac:dyDescent="0.45">
      <c r="A584" s="1">
        <v>44648</v>
      </c>
      <c r="B584" s="2" t="s">
        <v>17</v>
      </c>
      <c r="C584" s="2" t="s">
        <v>1</v>
      </c>
      <c r="D584" s="2" t="s">
        <v>28</v>
      </c>
      <c r="E584">
        <v>417</v>
      </c>
    </row>
    <row r="585" spans="1:5" x14ac:dyDescent="0.45">
      <c r="A585" s="1">
        <v>44649</v>
      </c>
      <c r="B585" s="2" t="s">
        <v>15</v>
      </c>
      <c r="C585" s="2" t="s">
        <v>1</v>
      </c>
      <c r="D585" s="2" t="s">
        <v>33</v>
      </c>
      <c r="E585">
        <v>483</v>
      </c>
    </row>
    <row r="586" spans="1:5" x14ac:dyDescent="0.45">
      <c r="A586" s="1">
        <v>44649</v>
      </c>
      <c r="B586" s="2" t="s">
        <v>4</v>
      </c>
      <c r="C586" s="2" t="s">
        <v>1</v>
      </c>
      <c r="D586" s="2" t="s">
        <v>45</v>
      </c>
      <c r="E586">
        <v>291</v>
      </c>
    </row>
    <row r="587" spans="1:5" x14ac:dyDescent="0.45">
      <c r="A587" s="1">
        <v>44649</v>
      </c>
      <c r="B587" s="2" t="s">
        <v>17</v>
      </c>
      <c r="C587" s="2" t="s">
        <v>1</v>
      </c>
      <c r="D587" s="2" t="s">
        <v>34</v>
      </c>
      <c r="E587">
        <v>289</v>
      </c>
    </row>
    <row r="588" spans="1:5" x14ac:dyDescent="0.45">
      <c r="A588" s="1">
        <v>44649</v>
      </c>
      <c r="B588" s="2" t="s">
        <v>8</v>
      </c>
      <c r="C588" s="2" t="s">
        <v>1</v>
      </c>
      <c r="D588" s="2" t="s">
        <v>12</v>
      </c>
      <c r="E588">
        <v>18</v>
      </c>
    </row>
    <row r="589" spans="1:5" x14ac:dyDescent="0.45">
      <c r="A589" s="1">
        <v>44649</v>
      </c>
      <c r="B589" s="2" t="s">
        <v>22</v>
      </c>
      <c r="C589" s="2" t="s">
        <v>1</v>
      </c>
      <c r="D589" s="2" t="s">
        <v>29</v>
      </c>
      <c r="E589">
        <v>466</v>
      </c>
    </row>
    <row r="590" spans="1:5" x14ac:dyDescent="0.45">
      <c r="A590" s="1">
        <v>44649</v>
      </c>
      <c r="B590" s="2" t="s">
        <v>13</v>
      </c>
      <c r="C590" s="2" t="s">
        <v>1</v>
      </c>
      <c r="D590" s="2" t="s">
        <v>53</v>
      </c>
      <c r="E590">
        <v>722</v>
      </c>
    </row>
    <row r="591" spans="1:5" x14ac:dyDescent="0.45">
      <c r="A591" s="1">
        <v>44649</v>
      </c>
      <c r="B591" s="2" t="s">
        <v>4</v>
      </c>
      <c r="C591" s="2" t="s">
        <v>1</v>
      </c>
      <c r="D591" s="2" t="s">
        <v>47</v>
      </c>
      <c r="E591">
        <v>695</v>
      </c>
    </row>
    <row r="592" spans="1:5" x14ac:dyDescent="0.45">
      <c r="A592" s="1">
        <v>44649</v>
      </c>
      <c r="B592" s="2" t="s">
        <v>22</v>
      </c>
      <c r="C592" s="2" t="s">
        <v>1</v>
      </c>
      <c r="D592" s="2" t="s">
        <v>36</v>
      </c>
      <c r="E592">
        <v>273</v>
      </c>
    </row>
    <row r="593" spans="1:5" x14ac:dyDescent="0.45">
      <c r="A593" s="1">
        <v>44649</v>
      </c>
      <c r="B593" s="2" t="s">
        <v>4</v>
      </c>
      <c r="C593" s="2" t="s">
        <v>1</v>
      </c>
      <c r="D593" s="2" t="s">
        <v>43</v>
      </c>
      <c r="E593">
        <v>593</v>
      </c>
    </row>
    <row r="594" spans="1:5" x14ac:dyDescent="0.45">
      <c r="A594" s="1">
        <v>44649</v>
      </c>
      <c r="B594" s="2" t="s">
        <v>4</v>
      </c>
      <c r="C594" s="2" t="s">
        <v>1</v>
      </c>
      <c r="D594" s="2" t="s">
        <v>54</v>
      </c>
      <c r="E594">
        <v>505</v>
      </c>
    </row>
    <row r="595" spans="1:5" x14ac:dyDescent="0.45">
      <c r="A595" s="1">
        <v>44649</v>
      </c>
      <c r="B595" s="2" t="s">
        <v>13</v>
      </c>
      <c r="C595" s="2" t="s">
        <v>1</v>
      </c>
      <c r="D595" s="2" t="s">
        <v>48</v>
      </c>
      <c r="E595">
        <v>535</v>
      </c>
    </row>
    <row r="596" spans="1:5" x14ac:dyDescent="0.45">
      <c r="A596" s="1">
        <v>44649</v>
      </c>
      <c r="B596" s="2" t="s">
        <v>4</v>
      </c>
      <c r="C596" s="2" t="s">
        <v>1</v>
      </c>
      <c r="D596" s="2" t="s">
        <v>58</v>
      </c>
      <c r="E596">
        <v>229</v>
      </c>
    </row>
    <row r="597" spans="1:5" x14ac:dyDescent="0.45">
      <c r="A597" s="1">
        <v>44649</v>
      </c>
      <c r="B597" s="2" t="s">
        <v>0</v>
      </c>
      <c r="C597" s="2" t="s">
        <v>1</v>
      </c>
      <c r="D597" s="2" t="s">
        <v>41</v>
      </c>
      <c r="E597">
        <v>677</v>
      </c>
    </row>
    <row r="598" spans="1:5" x14ac:dyDescent="0.45">
      <c r="A598" s="1">
        <v>44650</v>
      </c>
      <c r="B598" s="2" t="s">
        <v>13</v>
      </c>
      <c r="C598" s="2" t="s">
        <v>1</v>
      </c>
      <c r="D598" s="2" t="s">
        <v>7</v>
      </c>
      <c r="E598">
        <v>384</v>
      </c>
    </row>
    <row r="599" spans="1:5" x14ac:dyDescent="0.45">
      <c r="A599" s="1">
        <v>44650</v>
      </c>
      <c r="B599" s="2" t="s">
        <v>9</v>
      </c>
      <c r="C599" s="2" t="s">
        <v>1</v>
      </c>
      <c r="D599" s="2" t="s">
        <v>42</v>
      </c>
      <c r="E599">
        <v>323</v>
      </c>
    </row>
    <row r="600" spans="1:5" x14ac:dyDescent="0.45">
      <c r="A600" s="1">
        <v>44650</v>
      </c>
      <c r="B600" s="2" t="s">
        <v>22</v>
      </c>
      <c r="C600" s="2" t="s">
        <v>1</v>
      </c>
      <c r="D600" s="2" t="s">
        <v>18</v>
      </c>
      <c r="E600">
        <v>218</v>
      </c>
    </row>
    <row r="601" spans="1:5" x14ac:dyDescent="0.45">
      <c r="A601" s="1">
        <v>44650</v>
      </c>
      <c r="B601" s="2" t="s">
        <v>17</v>
      </c>
      <c r="C601" s="2" t="s">
        <v>1</v>
      </c>
      <c r="D601" s="2" t="s">
        <v>23</v>
      </c>
      <c r="E601">
        <v>218</v>
      </c>
    </row>
    <row r="602" spans="1:5" x14ac:dyDescent="0.45">
      <c r="A602" s="1">
        <v>44651</v>
      </c>
      <c r="B602" s="2" t="s">
        <v>9</v>
      </c>
      <c r="C602" s="2" t="s">
        <v>1</v>
      </c>
      <c r="D602" s="2" t="s">
        <v>43</v>
      </c>
      <c r="E602">
        <v>163</v>
      </c>
    </row>
    <row r="603" spans="1:5" x14ac:dyDescent="0.45">
      <c r="A603" s="1">
        <v>44651</v>
      </c>
      <c r="B603" s="2" t="s">
        <v>8</v>
      </c>
      <c r="C603" s="2" t="s">
        <v>1</v>
      </c>
      <c r="D603" s="2" t="s">
        <v>16</v>
      </c>
      <c r="E603">
        <v>83</v>
      </c>
    </row>
    <row r="604" spans="1:5" x14ac:dyDescent="0.45">
      <c r="A604" s="1">
        <v>44651</v>
      </c>
      <c r="B604" s="2" t="s">
        <v>13</v>
      </c>
      <c r="C604" s="2" t="s">
        <v>1</v>
      </c>
      <c r="D604" s="2" t="s">
        <v>56</v>
      </c>
      <c r="E604">
        <v>361</v>
      </c>
    </row>
    <row r="605" spans="1:5" x14ac:dyDescent="0.45">
      <c r="A605" s="1">
        <v>44651</v>
      </c>
      <c r="B605" s="2" t="s">
        <v>8</v>
      </c>
      <c r="C605" s="2" t="s">
        <v>1</v>
      </c>
      <c r="D605" s="2" t="s">
        <v>50</v>
      </c>
      <c r="E605">
        <v>191</v>
      </c>
    </row>
    <row r="606" spans="1:5" x14ac:dyDescent="0.45">
      <c r="A606" s="1">
        <v>44651</v>
      </c>
      <c r="B606" s="2" t="s">
        <v>22</v>
      </c>
      <c r="C606" s="2" t="s">
        <v>1</v>
      </c>
      <c r="D606" s="2" t="s">
        <v>42</v>
      </c>
      <c r="E606">
        <v>338</v>
      </c>
    </row>
    <row r="607" spans="1:5" x14ac:dyDescent="0.45">
      <c r="A607" s="1">
        <v>44651</v>
      </c>
      <c r="B607" s="2" t="s">
        <v>17</v>
      </c>
      <c r="C607" s="2" t="s">
        <v>1</v>
      </c>
      <c r="D607" s="2" t="s">
        <v>58</v>
      </c>
      <c r="E607">
        <v>399</v>
      </c>
    </row>
    <row r="608" spans="1:5" x14ac:dyDescent="0.45">
      <c r="A608" s="1">
        <v>44651</v>
      </c>
      <c r="B608" s="2" t="s">
        <v>11</v>
      </c>
      <c r="C608" s="2" t="s">
        <v>1</v>
      </c>
      <c r="D608" s="2" t="s">
        <v>10</v>
      </c>
      <c r="E608">
        <v>294</v>
      </c>
    </row>
    <row r="609" spans="1:5" x14ac:dyDescent="0.45">
      <c r="A609" s="1">
        <v>44651</v>
      </c>
      <c r="B609" s="2" t="s">
        <v>0</v>
      </c>
      <c r="C609" s="2" t="s">
        <v>1</v>
      </c>
      <c r="D609" s="2" t="s">
        <v>21</v>
      </c>
      <c r="E609">
        <v>634</v>
      </c>
    </row>
    <row r="610" spans="1:5" x14ac:dyDescent="0.45">
      <c r="A610" s="1">
        <v>44651</v>
      </c>
      <c r="B610" s="2" t="s">
        <v>4</v>
      </c>
      <c r="C610" s="2" t="s">
        <v>1</v>
      </c>
      <c r="D610" s="2" t="s">
        <v>34</v>
      </c>
      <c r="E610">
        <v>616</v>
      </c>
    </row>
    <row r="611" spans="1:5" x14ac:dyDescent="0.45">
      <c r="A611" s="1">
        <v>44652</v>
      </c>
      <c r="B611" s="2" t="s">
        <v>13</v>
      </c>
      <c r="C611" s="2" t="s">
        <v>1</v>
      </c>
      <c r="D611" s="2" t="s">
        <v>18</v>
      </c>
      <c r="E611">
        <v>420</v>
      </c>
    </row>
    <row r="612" spans="1:5" x14ac:dyDescent="0.45">
      <c r="A612" s="1">
        <v>44652</v>
      </c>
      <c r="B612" s="2" t="s">
        <v>0</v>
      </c>
      <c r="C612" s="2" t="s">
        <v>1</v>
      </c>
      <c r="D612" s="2" t="s">
        <v>3</v>
      </c>
      <c r="E612">
        <v>284</v>
      </c>
    </row>
    <row r="613" spans="1:5" x14ac:dyDescent="0.45">
      <c r="A613" s="1">
        <v>44652</v>
      </c>
      <c r="B613" s="2" t="s">
        <v>17</v>
      </c>
      <c r="C613" s="2" t="s">
        <v>1</v>
      </c>
      <c r="D613" s="2" t="s">
        <v>53</v>
      </c>
      <c r="E613">
        <v>129</v>
      </c>
    </row>
    <row r="614" spans="1:5" x14ac:dyDescent="0.45">
      <c r="A614" s="1">
        <v>44652</v>
      </c>
      <c r="B614" s="2" t="s">
        <v>9</v>
      </c>
      <c r="C614" s="2" t="s">
        <v>1</v>
      </c>
      <c r="D614" s="2" t="s">
        <v>56</v>
      </c>
      <c r="E614">
        <v>343</v>
      </c>
    </row>
    <row r="615" spans="1:5" x14ac:dyDescent="0.45">
      <c r="A615" s="1">
        <v>44652</v>
      </c>
      <c r="B615" s="2" t="s">
        <v>9</v>
      </c>
      <c r="C615" s="2" t="s">
        <v>1</v>
      </c>
      <c r="D615" s="2" t="s">
        <v>45</v>
      </c>
      <c r="E615">
        <v>409</v>
      </c>
    </row>
    <row r="616" spans="1:5" x14ac:dyDescent="0.45">
      <c r="A616" s="1">
        <v>44652</v>
      </c>
      <c r="B616" s="2" t="s">
        <v>13</v>
      </c>
      <c r="C616" s="2" t="s">
        <v>1</v>
      </c>
      <c r="D616" s="2" t="s">
        <v>10</v>
      </c>
      <c r="E616">
        <v>609</v>
      </c>
    </row>
    <row r="617" spans="1:5" x14ac:dyDescent="0.45">
      <c r="A617" s="1">
        <v>44652</v>
      </c>
      <c r="B617" s="2" t="s">
        <v>0</v>
      </c>
      <c r="C617" s="2" t="s">
        <v>1</v>
      </c>
      <c r="D617" s="2" t="s">
        <v>28</v>
      </c>
      <c r="E617">
        <v>389</v>
      </c>
    </row>
    <row r="618" spans="1:5" x14ac:dyDescent="0.45">
      <c r="A618" s="1">
        <v>44652</v>
      </c>
      <c r="B618" s="2" t="s">
        <v>13</v>
      </c>
      <c r="C618" s="2" t="s">
        <v>1</v>
      </c>
      <c r="D618" s="2" t="s">
        <v>35</v>
      </c>
      <c r="E618">
        <v>776</v>
      </c>
    </row>
    <row r="619" spans="1:5" x14ac:dyDescent="0.45">
      <c r="A619" s="1">
        <v>44652</v>
      </c>
      <c r="B619" s="2" t="s">
        <v>17</v>
      </c>
      <c r="C619" s="2" t="s">
        <v>1</v>
      </c>
      <c r="D619" s="2" t="s">
        <v>16</v>
      </c>
      <c r="E619">
        <v>399</v>
      </c>
    </row>
    <row r="620" spans="1:5" x14ac:dyDescent="0.45">
      <c r="A620" s="1">
        <v>44652</v>
      </c>
      <c r="B620" s="2" t="s">
        <v>8</v>
      </c>
      <c r="C620" s="2" t="s">
        <v>1</v>
      </c>
      <c r="D620" s="2" t="s">
        <v>46</v>
      </c>
      <c r="E620">
        <v>17</v>
      </c>
    </row>
    <row r="621" spans="1:5" x14ac:dyDescent="0.45">
      <c r="A621" s="1">
        <v>44653</v>
      </c>
      <c r="B621" s="2" t="s">
        <v>15</v>
      </c>
      <c r="C621" s="2" t="s">
        <v>1</v>
      </c>
      <c r="D621" s="2" t="s">
        <v>56</v>
      </c>
      <c r="E621">
        <v>220</v>
      </c>
    </row>
    <row r="622" spans="1:5" x14ac:dyDescent="0.45">
      <c r="A622" s="1">
        <v>44653</v>
      </c>
      <c r="B622" s="2" t="s">
        <v>8</v>
      </c>
      <c r="C622" s="2" t="s">
        <v>1</v>
      </c>
      <c r="D622" s="2" t="s">
        <v>39</v>
      </c>
      <c r="E622">
        <v>258</v>
      </c>
    </row>
    <row r="623" spans="1:5" x14ac:dyDescent="0.45">
      <c r="A623" s="1">
        <v>44653</v>
      </c>
      <c r="B623" s="2" t="s">
        <v>13</v>
      </c>
      <c r="C623" s="2" t="s">
        <v>1</v>
      </c>
      <c r="D623" s="2" t="s">
        <v>16</v>
      </c>
      <c r="E623">
        <v>406</v>
      </c>
    </row>
    <row r="624" spans="1:5" x14ac:dyDescent="0.45">
      <c r="A624" s="1">
        <v>44653</v>
      </c>
      <c r="B624" s="2" t="s">
        <v>13</v>
      </c>
      <c r="C624" s="2" t="s">
        <v>1</v>
      </c>
      <c r="D624" s="2" t="s">
        <v>20</v>
      </c>
      <c r="E624">
        <v>402</v>
      </c>
    </row>
    <row r="625" spans="1:5" x14ac:dyDescent="0.45">
      <c r="A625" s="1">
        <v>44653</v>
      </c>
      <c r="B625" s="2" t="s">
        <v>9</v>
      </c>
      <c r="C625" s="2" t="s">
        <v>1</v>
      </c>
      <c r="D625" s="2" t="s">
        <v>50</v>
      </c>
      <c r="E625">
        <v>264</v>
      </c>
    </row>
    <row r="626" spans="1:5" x14ac:dyDescent="0.45">
      <c r="A626" s="1">
        <v>44653</v>
      </c>
      <c r="B626" s="2" t="s">
        <v>17</v>
      </c>
      <c r="C626" s="2" t="s">
        <v>1</v>
      </c>
      <c r="D626" s="2" t="s">
        <v>56</v>
      </c>
      <c r="E626">
        <v>433</v>
      </c>
    </row>
    <row r="627" spans="1:5" x14ac:dyDescent="0.45">
      <c r="A627" s="1">
        <v>44653</v>
      </c>
      <c r="B627" s="2" t="s">
        <v>17</v>
      </c>
      <c r="C627" s="2" t="s">
        <v>1</v>
      </c>
      <c r="D627" s="2" t="s">
        <v>46</v>
      </c>
      <c r="E627">
        <v>161</v>
      </c>
    </row>
    <row r="628" spans="1:5" x14ac:dyDescent="0.45">
      <c r="A628" s="1">
        <v>44653</v>
      </c>
      <c r="B628" s="2" t="s">
        <v>4</v>
      </c>
      <c r="C628" s="2" t="s">
        <v>1</v>
      </c>
      <c r="D628" s="2" t="s">
        <v>18</v>
      </c>
      <c r="E628">
        <v>612</v>
      </c>
    </row>
    <row r="629" spans="1:5" x14ac:dyDescent="0.45">
      <c r="A629" s="1">
        <v>44653</v>
      </c>
      <c r="B629" s="2" t="s">
        <v>4</v>
      </c>
      <c r="C629" s="2" t="s">
        <v>1</v>
      </c>
      <c r="D629" s="2" t="s">
        <v>37</v>
      </c>
      <c r="E629">
        <v>372</v>
      </c>
    </row>
    <row r="630" spans="1:5" x14ac:dyDescent="0.45">
      <c r="A630" s="1">
        <v>44655</v>
      </c>
      <c r="B630" s="2" t="s">
        <v>4</v>
      </c>
      <c r="C630" s="2" t="s">
        <v>1</v>
      </c>
      <c r="D630" s="2" t="s">
        <v>28</v>
      </c>
      <c r="E630">
        <v>249</v>
      </c>
    </row>
    <row r="631" spans="1:5" x14ac:dyDescent="0.45">
      <c r="A631" s="1">
        <v>44655</v>
      </c>
      <c r="B631" s="2" t="s">
        <v>22</v>
      </c>
      <c r="C631" s="2" t="s">
        <v>1</v>
      </c>
      <c r="D631" s="2" t="s">
        <v>35</v>
      </c>
      <c r="E631">
        <v>333</v>
      </c>
    </row>
    <row r="632" spans="1:5" x14ac:dyDescent="0.45">
      <c r="A632" s="1">
        <v>44655</v>
      </c>
      <c r="B632" s="2" t="s">
        <v>17</v>
      </c>
      <c r="C632" s="2" t="s">
        <v>1</v>
      </c>
      <c r="D632" s="2" t="s">
        <v>35</v>
      </c>
      <c r="E632">
        <v>488</v>
      </c>
    </row>
    <row r="633" spans="1:5" x14ac:dyDescent="0.45">
      <c r="A633" s="1">
        <v>44655</v>
      </c>
      <c r="B633" s="2" t="s">
        <v>8</v>
      </c>
      <c r="C633" s="2" t="s">
        <v>1</v>
      </c>
      <c r="D633" s="2" t="s">
        <v>14</v>
      </c>
      <c r="E633">
        <v>214</v>
      </c>
    </row>
    <row r="634" spans="1:5" x14ac:dyDescent="0.45">
      <c r="A634" s="1">
        <v>44655</v>
      </c>
      <c r="B634" s="2" t="s">
        <v>13</v>
      </c>
      <c r="C634" s="2" t="s">
        <v>1</v>
      </c>
      <c r="D634" s="2" t="s">
        <v>6</v>
      </c>
      <c r="E634">
        <v>417</v>
      </c>
    </row>
    <row r="635" spans="1:5" x14ac:dyDescent="0.45">
      <c r="A635" s="1">
        <v>44655</v>
      </c>
      <c r="B635" s="2" t="s">
        <v>0</v>
      </c>
      <c r="C635" s="2" t="s">
        <v>1</v>
      </c>
      <c r="D635" s="2" t="s">
        <v>3</v>
      </c>
      <c r="E635">
        <v>534</v>
      </c>
    </row>
    <row r="636" spans="1:5" x14ac:dyDescent="0.45">
      <c r="A636" s="1">
        <v>44655</v>
      </c>
      <c r="B636" s="2" t="s">
        <v>8</v>
      </c>
      <c r="C636" s="2" t="s">
        <v>1</v>
      </c>
      <c r="D636" s="2" t="s">
        <v>42</v>
      </c>
      <c r="E636">
        <v>477</v>
      </c>
    </row>
    <row r="637" spans="1:5" x14ac:dyDescent="0.45">
      <c r="A637" s="1">
        <v>44655</v>
      </c>
      <c r="B637" s="2" t="s">
        <v>8</v>
      </c>
      <c r="C637" s="2" t="s">
        <v>1</v>
      </c>
      <c r="D637" s="2" t="s">
        <v>6</v>
      </c>
      <c r="E637">
        <v>191</v>
      </c>
    </row>
    <row r="638" spans="1:5" x14ac:dyDescent="0.45">
      <c r="A638" s="1">
        <v>44655</v>
      </c>
      <c r="B638" s="2" t="s">
        <v>4</v>
      </c>
      <c r="C638" s="2" t="s">
        <v>1</v>
      </c>
      <c r="D638" s="2" t="s">
        <v>39</v>
      </c>
      <c r="E638">
        <v>358</v>
      </c>
    </row>
    <row r="639" spans="1:5" x14ac:dyDescent="0.45">
      <c r="A639" s="1">
        <v>44655</v>
      </c>
      <c r="B639" s="2" t="s">
        <v>4</v>
      </c>
      <c r="C639" s="2" t="s">
        <v>1</v>
      </c>
      <c r="D639" s="2" t="s">
        <v>44</v>
      </c>
      <c r="E639">
        <v>517</v>
      </c>
    </row>
    <row r="640" spans="1:5" x14ac:dyDescent="0.45">
      <c r="A640" s="1">
        <v>44655</v>
      </c>
      <c r="B640" s="2" t="s">
        <v>9</v>
      </c>
      <c r="C640" s="2" t="s">
        <v>1</v>
      </c>
      <c r="D640" s="2" t="s">
        <v>18</v>
      </c>
      <c r="E640">
        <v>442</v>
      </c>
    </row>
    <row r="641" spans="1:5" x14ac:dyDescent="0.45">
      <c r="A641" s="1">
        <v>44655</v>
      </c>
      <c r="B641" s="2" t="s">
        <v>9</v>
      </c>
      <c r="C641" s="2" t="s">
        <v>1</v>
      </c>
      <c r="D641" s="2" t="s">
        <v>12</v>
      </c>
      <c r="E641">
        <v>33</v>
      </c>
    </row>
    <row r="642" spans="1:5" x14ac:dyDescent="0.45">
      <c r="A642" s="1">
        <v>44655</v>
      </c>
      <c r="B642" s="2" t="s">
        <v>9</v>
      </c>
      <c r="C642" s="2" t="s">
        <v>1</v>
      </c>
      <c r="D642" s="2" t="s">
        <v>46</v>
      </c>
      <c r="E642">
        <v>56</v>
      </c>
    </row>
    <row r="643" spans="1:5" x14ac:dyDescent="0.45">
      <c r="A643" s="1">
        <v>44655</v>
      </c>
      <c r="B643" s="2" t="s">
        <v>17</v>
      </c>
      <c r="C643" s="2" t="s">
        <v>1</v>
      </c>
      <c r="D643" s="2" t="s">
        <v>53</v>
      </c>
      <c r="E643">
        <v>60</v>
      </c>
    </row>
    <row r="644" spans="1:5" x14ac:dyDescent="0.45">
      <c r="A644" s="1">
        <v>44655</v>
      </c>
      <c r="B644" s="2" t="s">
        <v>11</v>
      </c>
      <c r="C644" s="2" t="s">
        <v>1</v>
      </c>
      <c r="D644" s="2" t="s">
        <v>18</v>
      </c>
      <c r="E644">
        <v>161</v>
      </c>
    </row>
    <row r="645" spans="1:5" x14ac:dyDescent="0.45">
      <c r="A645" s="1">
        <v>44655</v>
      </c>
      <c r="B645" s="2" t="s">
        <v>13</v>
      </c>
      <c r="C645" s="2" t="s">
        <v>1</v>
      </c>
      <c r="D645" s="2" t="s">
        <v>58</v>
      </c>
      <c r="E645">
        <v>624</v>
      </c>
    </row>
    <row r="646" spans="1:5" x14ac:dyDescent="0.45">
      <c r="A646" s="1">
        <v>44656</v>
      </c>
      <c r="B646" s="2" t="s">
        <v>4</v>
      </c>
      <c r="C646" s="2" t="s">
        <v>1</v>
      </c>
      <c r="D646" s="2" t="s">
        <v>20</v>
      </c>
      <c r="E646">
        <v>297</v>
      </c>
    </row>
    <row r="647" spans="1:5" x14ac:dyDescent="0.45">
      <c r="A647" s="1">
        <v>44656</v>
      </c>
      <c r="B647" s="2" t="s">
        <v>13</v>
      </c>
      <c r="C647" s="2" t="s">
        <v>1</v>
      </c>
      <c r="D647" s="2" t="s">
        <v>19</v>
      </c>
      <c r="E647">
        <v>342</v>
      </c>
    </row>
    <row r="648" spans="1:5" x14ac:dyDescent="0.45">
      <c r="A648" s="1">
        <v>44656</v>
      </c>
      <c r="B648" s="2" t="s">
        <v>22</v>
      </c>
      <c r="C648" s="2" t="s">
        <v>1</v>
      </c>
      <c r="D648" s="2" t="s">
        <v>38</v>
      </c>
      <c r="E648">
        <v>392</v>
      </c>
    </row>
    <row r="649" spans="1:5" x14ac:dyDescent="0.45">
      <c r="A649" s="1">
        <v>44656</v>
      </c>
      <c r="B649" s="2" t="s">
        <v>8</v>
      </c>
      <c r="C649" s="2" t="s">
        <v>1</v>
      </c>
      <c r="D649" s="2" t="s">
        <v>23</v>
      </c>
      <c r="E649">
        <v>178</v>
      </c>
    </row>
    <row r="650" spans="1:5" x14ac:dyDescent="0.45">
      <c r="A650" s="1">
        <v>44656</v>
      </c>
      <c r="B650" s="2" t="s">
        <v>11</v>
      </c>
      <c r="C650" s="2" t="s">
        <v>1</v>
      </c>
      <c r="D650" s="2" t="s">
        <v>34</v>
      </c>
      <c r="E650">
        <v>311</v>
      </c>
    </row>
    <row r="651" spans="1:5" x14ac:dyDescent="0.45">
      <c r="A651" s="1">
        <v>44656</v>
      </c>
      <c r="B651" s="2" t="s">
        <v>4</v>
      </c>
      <c r="C651" s="2" t="s">
        <v>1</v>
      </c>
      <c r="D651" s="2" t="s">
        <v>45</v>
      </c>
      <c r="E651">
        <v>293</v>
      </c>
    </row>
    <row r="652" spans="1:5" x14ac:dyDescent="0.45">
      <c r="A652" s="1">
        <v>44656</v>
      </c>
      <c r="B652" s="2" t="s">
        <v>13</v>
      </c>
      <c r="C652" s="2" t="s">
        <v>1</v>
      </c>
      <c r="D652" s="2" t="s">
        <v>20</v>
      </c>
      <c r="E652">
        <v>495</v>
      </c>
    </row>
    <row r="653" spans="1:5" x14ac:dyDescent="0.45">
      <c r="A653" s="1">
        <v>44656</v>
      </c>
      <c r="B653" s="2" t="s">
        <v>9</v>
      </c>
      <c r="C653" s="2" t="s">
        <v>1</v>
      </c>
      <c r="D653" s="2" t="s">
        <v>2</v>
      </c>
      <c r="E653">
        <v>374</v>
      </c>
    </row>
    <row r="654" spans="1:5" x14ac:dyDescent="0.45">
      <c r="A654" s="1">
        <v>44656</v>
      </c>
      <c r="B654" s="2" t="s">
        <v>22</v>
      </c>
      <c r="C654" s="2" t="s">
        <v>1</v>
      </c>
      <c r="D654" s="2" t="s">
        <v>24</v>
      </c>
      <c r="E654">
        <v>498</v>
      </c>
    </row>
    <row r="655" spans="1:5" x14ac:dyDescent="0.45">
      <c r="A655" s="1">
        <v>44656</v>
      </c>
      <c r="B655" s="2" t="s">
        <v>0</v>
      </c>
      <c r="C655" s="2" t="s">
        <v>1</v>
      </c>
      <c r="D655" s="2" t="s">
        <v>12</v>
      </c>
      <c r="E655">
        <v>400</v>
      </c>
    </row>
    <row r="656" spans="1:5" x14ac:dyDescent="0.45">
      <c r="A656" s="1">
        <v>44657</v>
      </c>
      <c r="B656" s="2" t="s">
        <v>4</v>
      </c>
      <c r="C656" s="2" t="s">
        <v>1</v>
      </c>
      <c r="D656" s="2" t="s">
        <v>46</v>
      </c>
      <c r="E656">
        <v>571</v>
      </c>
    </row>
    <row r="657" spans="1:5" x14ac:dyDescent="0.45">
      <c r="A657" s="1">
        <v>44657</v>
      </c>
      <c r="B657" s="2" t="s">
        <v>9</v>
      </c>
      <c r="C657" s="2" t="s">
        <v>1</v>
      </c>
      <c r="D657" s="2" t="s">
        <v>18</v>
      </c>
      <c r="E657">
        <v>136</v>
      </c>
    </row>
    <row r="658" spans="1:5" x14ac:dyDescent="0.45">
      <c r="A658" s="1">
        <v>44657</v>
      </c>
      <c r="B658" s="2" t="s">
        <v>8</v>
      </c>
      <c r="C658" s="2" t="s">
        <v>1</v>
      </c>
      <c r="D658" s="2" t="s">
        <v>21</v>
      </c>
      <c r="E658">
        <v>451</v>
      </c>
    </row>
    <row r="659" spans="1:5" x14ac:dyDescent="0.45">
      <c r="A659" s="1">
        <v>44657</v>
      </c>
      <c r="B659" s="2" t="s">
        <v>22</v>
      </c>
      <c r="C659" s="2" t="s">
        <v>1</v>
      </c>
      <c r="D659" s="2" t="s">
        <v>31</v>
      </c>
      <c r="E659">
        <v>217</v>
      </c>
    </row>
    <row r="660" spans="1:5" x14ac:dyDescent="0.45">
      <c r="A660" s="1">
        <v>44657</v>
      </c>
      <c r="B660" s="2" t="s">
        <v>22</v>
      </c>
      <c r="C660" s="2" t="s">
        <v>1</v>
      </c>
      <c r="D660" s="2" t="s">
        <v>55</v>
      </c>
      <c r="E660">
        <v>195</v>
      </c>
    </row>
    <row r="661" spans="1:5" x14ac:dyDescent="0.45">
      <c r="A661" s="1">
        <v>44657</v>
      </c>
      <c r="B661" s="2" t="s">
        <v>8</v>
      </c>
      <c r="C661" s="2" t="s">
        <v>1</v>
      </c>
      <c r="D661" s="2" t="s">
        <v>38</v>
      </c>
      <c r="E661">
        <v>399</v>
      </c>
    </row>
    <row r="662" spans="1:5" x14ac:dyDescent="0.45">
      <c r="A662" s="1">
        <v>44657</v>
      </c>
      <c r="B662" s="2" t="s">
        <v>4</v>
      </c>
      <c r="C662" s="2" t="s">
        <v>1</v>
      </c>
      <c r="D662" s="2" t="s">
        <v>12</v>
      </c>
      <c r="E662">
        <v>230</v>
      </c>
    </row>
    <row r="663" spans="1:5" x14ac:dyDescent="0.45">
      <c r="A663" s="1">
        <v>44657</v>
      </c>
      <c r="B663" s="2" t="s">
        <v>8</v>
      </c>
      <c r="C663" s="2" t="s">
        <v>1</v>
      </c>
      <c r="D663" s="2" t="s">
        <v>54</v>
      </c>
      <c r="E663">
        <v>383</v>
      </c>
    </row>
    <row r="664" spans="1:5" x14ac:dyDescent="0.45">
      <c r="A664" s="1">
        <v>44658</v>
      </c>
      <c r="B664" s="2" t="s">
        <v>8</v>
      </c>
      <c r="C664" s="2" t="s">
        <v>1</v>
      </c>
      <c r="D664" s="2" t="s">
        <v>20</v>
      </c>
      <c r="E664">
        <v>12</v>
      </c>
    </row>
    <row r="665" spans="1:5" x14ac:dyDescent="0.45">
      <c r="A665" s="1">
        <v>44658</v>
      </c>
      <c r="B665" s="2" t="s">
        <v>9</v>
      </c>
      <c r="C665" s="2" t="s">
        <v>1</v>
      </c>
      <c r="D665" s="2" t="s">
        <v>40</v>
      </c>
      <c r="E665">
        <v>395</v>
      </c>
    </row>
    <row r="666" spans="1:5" x14ac:dyDescent="0.45">
      <c r="A666" s="1">
        <v>44658</v>
      </c>
      <c r="B666" s="2" t="s">
        <v>13</v>
      </c>
      <c r="C666" s="2" t="s">
        <v>1</v>
      </c>
      <c r="D666" s="2" t="s">
        <v>33</v>
      </c>
      <c r="E666">
        <v>710</v>
      </c>
    </row>
    <row r="667" spans="1:5" x14ac:dyDescent="0.45">
      <c r="A667" s="1">
        <v>44658</v>
      </c>
      <c r="B667" s="2" t="s">
        <v>8</v>
      </c>
      <c r="C667" s="2" t="s">
        <v>1</v>
      </c>
      <c r="D667" s="2" t="s">
        <v>19</v>
      </c>
      <c r="E667">
        <v>238</v>
      </c>
    </row>
    <row r="668" spans="1:5" x14ac:dyDescent="0.45">
      <c r="A668" s="1">
        <v>44658</v>
      </c>
      <c r="B668" s="2" t="s">
        <v>8</v>
      </c>
      <c r="C668" s="2" t="s">
        <v>1</v>
      </c>
      <c r="D668" s="2" t="s">
        <v>51</v>
      </c>
      <c r="E668">
        <v>498</v>
      </c>
    </row>
    <row r="669" spans="1:5" x14ac:dyDescent="0.45">
      <c r="A669" s="1">
        <v>44658</v>
      </c>
      <c r="B669" s="2" t="s">
        <v>0</v>
      </c>
      <c r="C669" s="2" t="s">
        <v>1</v>
      </c>
      <c r="D669" s="2" t="s">
        <v>21</v>
      </c>
      <c r="E669">
        <v>229</v>
      </c>
    </row>
    <row r="670" spans="1:5" x14ac:dyDescent="0.45">
      <c r="A670" s="1">
        <v>44658</v>
      </c>
      <c r="B670" s="2" t="s">
        <v>9</v>
      </c>
      <c r="C670" s="2" t="s">
        <v>1</v>
      </c>
      <c r="D670" s="2" t="s">
        <v>56</v>
      </c>
      <c r="E670">
        <v>20</v>
      </c>
    </row>
    <row r="671" spans="1:5" x14ac:dyDescent="0.45">
      <c r="A671" s="1">
        <v>44658</v>
      </c>
      <c r="B671" s="2" t="s">
        <v>13</v>
      </c>
      <c r="C671" s="2" t="s">
        <v>1</v>
      </c>
      <c r="D671" s="2" t="s">
        <v>25</v>
      </c>
      <c r="E671">
        <v>730</v>
      </c>
    </row>
    <row r="672" spans="1:5" x14ac:dyDescent="0.45">
      <c r="A672" s="1">
        <v>44658</v>
      </c>
      <c r="B672" s="2" t="s">
        <v>0</v>
      </c>
      <c r="C672" s="2" t="s">
        <v>1</v>
      </c>
      <c r="D672" s="2" t="s">
        <v>53</v>
      </c>
      <c r="E672">
        <v>688</v>
      </c>
    </row>
    <row r="673" spans="1:5" x14ac:dyDescent="0.45">
      <c r="A673" s="1">
        <v>44659</v>
      </c>
      <c r="B673" s="2" t="s">
        <v>15</v>
      </c>
      <c r="C673" s="2" t="s">
        <v>1</v>
      </c>
      <c r="D673" s="2" t="s">
        <v>32</v>
      </c>
      <c r="E673">
        <v>379</v>
      </c>
    </row>
    <row r="674" spans="1:5" x14ac:dyDescent="0.45">
      <c r="A674" s="1">
        <v>44659</v>
      </c>
      <c r="B674" s="2" t="s">
        <v>13</v>
      </c>
      <c r="C674" s="2" t="s">
        <v>1</v>
      </c>
      <c r="D674" s="2" t="s">
        <v>38</v>
      </c>
      <c r="E674">
        <v>582</v>
      </c>
    </row>
    <row r="675" spans="1:5" x14ac:dyDescent="0.45">
      <c r="A675" s="1">
        <v>44659</v>
      </c>
      <c r="B675" s="2" t="s">
        <v>22</v>
      </c>
      <c r="C675" s="2" t="s">
        <v>1</v>
      </c>
      <c r="D675" s="2" t="s">
        <v>45</v>
      </c>
      <c r="E675">
        <v>99</v>
      </c>
    </row>
    <row r="676" spans="1:5" x14ac:dyDescent="0.45">
      <c r="A676" s="1">
        <v>44659</v>
      </c>
      <c r="B676" s="2" t="s">
        <v>8</v>
      </c>
      <c r="C676" s="2" t="s">
        <v>1</v>
      </c>
      <c r="D676" s="2" t="s">
        <v>12</v>
      </c>
      <c r="E676">
        <v>470</v>
      </c>
    </row>
    <row r="677" spans="1:5" x14ac:dyDescent="0.45">
      <c r="A677" s="1">
        <v>44659</v>
      </c>
      <c r="B677" s="2" t="s">
        <v>13</v>
      </c>
      <c r="C677" s="2" t="s">
        <v>1</v>
      </c>
      <c r="D677" s="2" t="s">
        <v>44</v>
      </c>
      <c r="E677">
        <v>620</v>
      </c>
    </row>
    <row r="678" spans="1:5" x14ac:dyDescent="0.45">
      <c r="A678" s="1">
        <v>44659</v>
      </c>
      <c r="B678" s="2" t="s">
        <v>9</v>
      </c>
      <c r="C678" s="2" t="s">
        <v>1</v>
      </c>
      <c r="D678" s="2" t="s">
        <v>27</v>
      </c>
      <c r="E678">
        <v>453</v>
      </c>
    </row>
    <row r="679" spans="1:5" x14ac:dyDescent="0.45">
      <c r="A679" s="1">
        <v>44659</v>
      </c>
      <c r="B679" s="2" t="s">
        <v>8</v>
      </c>
      <c r="C679" s="2" t="s">
        <v>1</v>
      </c>
      <c r="D679" s="2" t="s">
        <v>45</v>
      </c>
      <c r="E679">
        <v>270</v>
      </c>
    </row>
    <row r="680" spans="1:5" x14ac:dyDescent="0.45">
      <c r="A680" s="1">
        <v>44659</v>
      </c>
      <c r="B680" s="2" t="s">
        <v>8</v>
      </c>
      <c r="C680" s="2" t="s">
        <v>1</v>
      </c>
      <c r="D680" s="2" t="s">
        <v>19</v>
      </c>
      <c r="E680">
        <v>107</v>
      </c>
    </row>
    <row r="681" spans="1:5" x14ac:dyDescent="0.45">
      <c r="A681" s="1">
        <v>44659</v>
      </c>
      <c r="B681" s="2" t="s">
        <v>11</v>
      </c>
      <c r="C681" s="2" t="s">
        <v>1</v>
      </c>
      <c r="D681" s="2" t="s">
        <v>48</v>
      </c>
      <c r="E681">
        <v>101</v>
      </c>
    </row>
    <row r="682" spans="1:5" x14ac:dyDescent="0.45">
      <c r="A682" s="1">
        <v>44659</v>
      </c>
      <c r="B682" s="2" t="s">
        <v>15</v>
      </c>
      <c r="C682" s="2" t="s">
        <v>1</v>
      </c>
      <c r="D682" s="2" t="s">
        <v>46</v>
      </c>
      <c r="E682">
        <v>176</v>
      </c>
    </row>
    <row r="683" spans="1:5" x14ac:dyDescent="0.45">
      <c r="A683" s="1">
        <v>44660</v>
      </c>
      <c r="B683" s="2" t="s">
        <v>9</v>
      </c>
      <c r="C683" s="2" t="s">
        <v>1</v>
      </c>
      <c r="D683" s="2" t="s">
        <v>33</v>
      </c>
      <c r="E683">
        <v>457</v>
      </c>
    </row>
    <row r="684" spans="1:5" x14ac:dyDescent="0.45">
      <c r="A684" s="1">
        <v>44660</v>
      </c>
      <c r="B684" s="2" t="s">
        <v>22</v>
      </c>
      <c r="C684" s="2" t="s">
        <v>1</v>
      </c>
      <c r="D684" s="2" t="s">
        <v>19</v>
      </c>
      <c r="E684">
        <v>344</v>
      </c>
    </row>
    <row r="685" spans="1:5" x14ac:dyDescent="0.45">
      <c r="A685" s="1">
        <v>44660</v>
      </c>
      <c r="B685" s="2" t="s">
        <v>22</v>
      </c>
      <c r="C685" s="2" t="s">
        <v>1</v>
      </c>
      <c r="D685" s="2" t="s">
        <v>19</v>
      </c>
      <c r="E685">
        <v>294</v>
      </c>
    </row>
    <row r="686" spans="1:5" x14ac:dyDescent="0.45">
      <c r="A686" s="1">
        <v>44660</v>
      </c>
      <c r="B686" s="2" t="s">
        <v>0</v>
      </c>
      <c r="C686" s="2" t="s">
        <v>1</v>
      </c>
      <c r="D686" s="2" t="s">
        <v>30</v>
      </c>
      <c r="E686">
        <v>541</v>
      </c>
    </row>
    <row r="687" spans="1:5" x14ac:dyDescent="0.45">
      <c r="A687" s="1">
        <v>44660</v>
      </c>
      <c r="B687" s="2" t="s">
        <v>13</v>
      </c>
      <c r="C687" s="2" t="s">
        <v>1</v>
      </c>
      <c r="D687" s="2" t="s">
        <v>33</v>
      </c>
      <c r="E687">
        <v>454</v>
      </c>
    </row>
    <row r="688" spans="1:5" x14ac:dyDescent="0.45">
      <c r="A688" s="1">
        <v>44660</v>
      </c>
      <c r="B688" s="2" t="s">
        <v>22</v>
      </c>
      <c r="C688" s="2" t="s">
        <v>1</v>
      </c>
      <c r="D688" s="2" t="s">
        <v>34</v>
      </c>
      <c r="E688">
        <v>472</v>
      </c>
    </row>
    <row r="689" spans="1:5" x14ac:dyDescent="0.45">
      <c r="A689" s="1">
        <v>44660</v>
      </c>
      <c r="B689" s="2" t="s">
        <v>22</v>
      </c>
      <c r="C689" s="2" t="s">
        <v>1</v>
      </c>
      <c r="D689" s="2" t="s">
        <v>6</v>
      </c>
      <c r="E689">
        <v>213</v>
      </c>
    </row>
    <row r="690" spans="1:5" x14ac:dyDescent="0.45">
      <c r="A690" s="1">
        <v>44662</v>
      </c>
      <c r="B690" s="2" t="s">
        <v>0</v>
      </c>
      <c r="C690" s="2" t="s">
        <v>1</v>
      </c>
      <c r="D690" s="2" t="s">
        <v>7</v>
      </c>
      <c r="E690">
        <v>611</v>
      </c>
    </row>
    <row r="691" spans="1:5" x14ac:dyDescent="0.45">
      <c r="A691" s="1">
        <v>44662</v>
      </c>
      <c r="B691" s="2" t="s">
        <v>13</v>
      </c>
      <c r="C691" s="2" t="s">
        <v>1</v>
      </c>
      <c r="D691" s="2" t="s">
        <v>55</v>
      </c>
      <c r="E691">
        <v>771</v>
      </c>
    </row>
    <row r="692" spans="1:5" x14ac:dyDescent="0.45">
      <c r="A692" s="1">
        <v>44662</v>
      </c>
      <c r="B692" s="2" t="s">
        <v>22</v>
      </c>
      <c r="C692" s="2" t="s">
        <v>1</v>
      </c>
      <c r="D692" s="2" t="s">
        <v>36</v>
      </c>
      <c r="E692">
        <v>52</v>
      </c>
    </row>
    <row r="693" spans="1:5" x14ac:dyDescent="0.45">
      <c r="A693" s="1">
        <v>44662</v>
      </c>
      <c r="B693" s="2" t="s">
        <v>9</v>
      </c>
      <c r="C693" s="2" t="s">
        <v>1</v>
      </c>
      <c r="D693" s="2" t="s">
        <v>50</v>
      </c>
      <c r="E693">
        <v>36</v>
      </c>
    </row>
    <row r="694" spans="1:5" x14ac:dyDescent="0.45">
      <c r="A694" s="1">
        <v>44662</v>
      </c>
      <c r="B694" s="2" t="s">
        <v>0</v>
      </c>
      <c r="C694" s="2" t="s">
        <v>1</v>
      </c>
      <c r="D694" s="2" t="s">
        <v>49</v>
      </c>
      <c r="E694">
        <v>564</v>
      </c>
    </row>
    <row r="695" spans="1:5" x14ac:dyDescent="0.45">
      <c r="A695" s="1">
        <v>44662</v>
      </c>
      <c r="B695" s="2" t="s">
        <v>15</v>
      </c>
      <c r="C695" s="2" t="s">
        <v>1</v>
      </c>
      <c r="D695" s="2" t="s">
        <v>24</v>
      </c>
      <c r="E695">
        <v>428</v>
      </c>
    </row>
    <row r="696" spans="1:5" x14ac:dyDescent="0.45">
      <c r="A696" s="1">
        <v>44662</v>
      </c>
      <c r="B696" s="2" t="s">
        <v>8</v>
      </c>
      <c r="C696" s="2" t="s">
        <v>1</v>
      </c>
      <c r="D696" s="2" t="s">
        <v>26</v>
      </c>
      <c r="E696">
        <v>460</v>
      </c>
    </row>
    <row r="697" spans="1:5" x14ac:dyDescent="0.45">
      <c r="A697" s="1">
        <v>44662</v>
      </c>
      <c r="B697" s="2" t="s">
        <v>4</v>
      </c>
      <c r="C697" s="2" t="s">
        <v>1</v>
      </c>
      <c r="D697" s="2" t="s">
        <v>14</v>
      </c>
      <c r="E697">
        <v>633</v>
      </c>
    </row>
    <row r="698" spans="1:5" x14ac:dyDescent="0.45">
      <c r="A698" s="1">
        <v>44662</v>
      </c>
      <c r="B698" s="2" t="s">
        <v>22</v>
      </c>
      <c r="C698" s="2" t="s">
        <v>1</v>
      </c>
      <c r="D698" s="2" t="s">
        <v>33</v>
      </c>
      <c r="E698">
        <v>94</v>
      </c>
    </row>
    <row r="699" spans="1:5" x14ac:dyDescent="0.45">
      <c r="A699" s="1">
        <v>44662</v>
      </c>
      <c r="B699" s="2" t="s">
        <v>8</v>
      </c>
      <c r="C699" s="2" t="s">
        <v>1</v>
      </c>
      <c r="D699" s="2" t="s">
        <v>52</v>
      </c>
      <c r="E699">
        <v>307</v>
      </c>
    </row>
    <row r="700" spans="1:5" x14ac:dyDescent="0.45">
      <c r="A700" s="1">
        <v>44662</v>
      </c>
      <c r="B700" s="2" t="s">
        <v>8</v>
      </c>
      <c r="C700" s="2" t="s">
        <v>1</v>
      </c>
      <c r="D700" s="2" t="s">
        <v>56</v>
      </c>
      <c r="E700">
        <v>133</v>
      </c>
    </row>
    <row r="701" spans="1:5" x14ac:dyDescent="0.45">
      <c r="A701" s="1">
        <v>44662</v>
      </c>
      <c r="B701" s="2" t="s">
        <v>9</v>
      </c>
      <c r="C701" s="2" t="s">
        <v>1</v>
      </c>
      <c r="D701" s="2" t="s">
        <v>10</v>
      </c>
      <c r="E701">
        <v>403</v>
      </c>
    </row>
    <row r="702" spans="1:5" x14ac:dyDescent="0.45">
      <c r="A702" s="1">
        <v>44662</v>
      </c>
      <c r="B702" s="2" t="s">
        <v>11</v>
      </c>
      <c r="C702" s="2" t="s">
        <v>1</v>
      </c>
      <c r="D702" s="2" t="s">
        <v>34</v>
      </c>
      <c r="E702">
        <v>217</v>
      </c>
    </row>
    <row r="703" spans="1:5" x14ac:dyDescent="0.45">
      <c r="A703" s="1">
        <v>44663</v>
      </c>
      <c r="B703" s="2" t="s">
        <v>17</v>
      </c>
      <c r="C703" s="2" t="s">
        <v>1</v>
      </c>
      <c r="D703" s="2" t="s">
        <v>56</v>
      </c>
      <c r="E703">
        <v>307</v>
      </c>
    </row>
    <row r="704" spans="1:5" x14ac:dyDescent="0.45">
      <c r="A704" s="1">
        <v>44663</v>
      </c>
      <c r="B704" s="2" t="s">
        <v>22</v>
      </c>
      <c r="C704" s="2" t="s">
        <v>1</v>
      </c>
      <c r="D704" s="2" t="s">
        <v>45</v>
      </c>
      <c r="E704">
        <v>253</v>
      </c>
    </row>
    <row r="705" spans="1:5" x14ac:dyDescent="0.45">
      <c r="A705" s="1">
        <v>44663</v>
      </c>
      <c r="B705" s="2" t="s">
        <v>4</v>
      </c>
      <c r="C705" s="2" t="s">
        <v>1</v>
      </c>
      <c r="D705" s="2" t="s">
        <v>18</v>
      </c>
      <c r="E705">
        <v>334</v>
      </c>
    </row>
    <row r="706" spans="1:5" x14ac:dyDescent="0.45">
      <c r="A706" s="1">
        <v>44663</v>
      </c>
      <c r="B706" s="2" t="s">
        <v>22</v>
      </c>
      <c r="C706" s="2" t="s">
        <v>1</v>
      </c>
      <c r="D706" s="2" t="s">
        <v>6</v>
      </c>
      <c r="E706">
        <v>95</v>
      </c>
    </row>
    <row r="707" spans="1:5" x14ac:dyDescent="0.45">
      <c r="A707" s="1">
        <v>44663</v>
      </c>
      <c r="B707" s="2" t="s">
        <v>13</v>
      </c>
      <c r="C707" s="2" t="s">
        <v>1</v>
      </c>
      <c r="D707" s="2" t="s">
        <v>18</v>
      </c>
      <c r="E707">
        <v>547</v>
      </c>
    </row>
    <row r="708" spans="1:5" x14ac:dyDescent="0.45">
      <c r="A708" s="1">
        <v>44663</v>
      </c>
      <c r="B708" s="2" t="s">
        <v>13</v>
      </c>
      <c r="C708" s="2" t="s">
        <v>1</v>
      </c>
      <c r="D708" s="2" t="s">
        <v>30</v>
      </c>
      <c r="E708">
        <v>489</v>
      </c>
    </row>
    <row r="709" spans="1:5" x14ac:dyDescent="0.45">
      <c r="A709" s="1">
        <v>44663</v>
      </c>
      <c r="B709" s="2" t="s">
        <v>4</v>
      </c>
      <c r="C709" s="2" t="s">
        <v>1</v>
      </c>
      <c r="D709" s="2" t="s">
        <v>46</v>
      </c>
      <c r="E709">
        <v>638</v>
      </c>
    </row>
    <row r="710" spans="1:5" x14ac:dyDescent="0.45">
      <c r="A710" s="1">
        <v>44664</v>
      </c>
      <c r="B710" s="2" t="s">
        <v>4</v>
      </c>
      <c r="C710" s="2" t="s">
        <v>1</v>
      </c>
      <c r="D710" s="2" t="s">
        <v>31</v>
      </c>
      <c r="E710">
        <v>579</v>
      </c>
    </row>
    <row r="711" spans="1:5" x14ac:dyDescent="0.45">
      <c r="A711" s="1">
        <v>44664</v>
      </c>
      <c r="B711" s="2" t="s">
        <v>13</v>
      </c>
      <c r="C711" s="2" t="s">
        <v>1</v>
      </c>
      <c r="D711" s="2" t="s">
        <v>26</v>
      </c>
      <c r="E711">
        <v>413</v>
      </c>
    </row>
    <row r="712" spans="1:5" x14ac:dyDescent="0.45">
      <c r="A712" s="1">
        <v>44664</v>
      </c>
      <c r="B712" s="2" t="s">
        <v>9</v>
      </c>
      <c r="C712" s="2" t="s">
        <v>1</v>
      </c>
      <c r="D712" s="2" t="s">
        <v>10</v>
      </c>
      <c r="E712">
        <v>200</v>
      </c>
    </row>
    <row r="713" spans="1:5" x14ac:dyDescent="0.45">
      <c r="A713" s="1">
        <v>44664</v>
      </c>
      <c r="B713" s="2" t="s">
        <v>22</v>
      </c>
      <c r="C713" s="2" t="s">
        <v>1</v>
      </c>
      <c r="D713" s="2" t="s">
        <v>20</v>
      </c>
      <c r="E713">
        <v>448</v>
      </c>
    </row>
    <row r="714" spans="1:5" x14ac:dyDescent="0.45">
      <c r="A714" s="1">
        <v>44664</v>
      </c>
      <c r="B714" s="2" t="s">
        <v>15</v>
      </c>
      <c r="C714" s="2" t="s">
        <v>1</v>
      </c>
      <c r="D714" s="2" t="s">
        <v>10</v>
      </c>
      <c r="E714">
        <v>274</v>
      </c>
    </row>
    <row r="715" spans="1:5" x14ac:dyDescent="0.45">
      <c r="A715" s="1">
        <v>44665</v>
      </c>
      <c r="B715" s="2" t="s">
        <v>4</v>
      </c>
      <c r="C715" s="2" t="s">
        <v>1</v>
      </c>
      <c r="D715" s="2" t="s">
        <v>26</v>
      </c>
      <c r="E715">
        <v>598</v>
      </c>
    </row>
    <row r="716" spans="1:5" x14ac:dyDescent="0.45">
      <c r="A716" s="1">
        <v>44665</v>
      </c>
      <c r="B716" s="2" t="s">
        <v>15</v>
      </c>
      <c r="C716" s="2" t="s">
        <v>1</v>
      </c>
      <c r="D716" s="2" t="s">
        <v>21</v>
      </c>
      <c r="E716">
        <v>506</v>
      </c>
    </row>
    <row r="717" spans="1:5" x14ac:dyDescent="0.45">
      <c r="A717" s="1">
        <v>44665</v>
      </c>
      <c r="B717" s="2" t="s">
        <v>17</v>
      </c>
      <c r="C717" s="2" t="s">
        <v>1</v>
      </c>
      <c r="D717" s="2" t="s">
        <v>12</v>
      </c>
      <c r="E717">
        <v>427</v>
      </c>
    </row>
    <row r="718" spans="1:5" x14ac:dyDescent="0.45">
      <c r="A718" s="1">
        <v>44665</v>
      </c>
      <c r="B718" s="2" t="s">
        <v>4</v>
      </c>
      <c r="C718" s="2" t="s">
        <v>1</v>
      </c>
      <c r="D718" s="2" t="s">
        <v>46</v>
      </c>
      <c r="E718">
        <v>621</v>
      </c>
    </row>
    <row r="719" spans="1:5" x14ac:dyDescent="0.45">
      <c r="A719" s="1">
        <v>44665</v>
      </c>
      <c r="B719" s="2" t="s">
        <v>22</v>
      </c>
      <c r="C719" s="2" t="s">
        <v>1</v>
      </c>
      <c r="D719" s="2" t="s">
        <v>28</v>
      </c>
      <c r="E719">
        <v>397</v>
      </c>
    </row>
    <row r="720" spans="1:5" x14ac:dyDescent="0.45">
      <c r="A720" s="1">
        <v>44665</v>
      </c>
      <c r="B720" s="2" t="s">
        <v>11</v>
      </c>
      <c r="C720" s="2" t="s">
        <v>1</v>
      </c>
      <c r="D720" s="2" t="s">
        <v>12</v>
      </c>
      <c r="E720">
        <v>155</v>
      </c>
    </row>
    <row r="721" spans="1:5" x14ac:dyDescent="0.45">
      <c r="A721" s="1">
        <v>44666</v>
      </c>
      <c r="B721" s="2" t="s">
        <v>15</v>
      </c>
      <c r="C721" s="2" t="s">
        <v>1</v>
      </c>
      <c r="D721" s="2" t="s">
        <v>16</v>
      </c>
      <c r="E721">
        <v>550</v>
      </c>
    </row>
    <row r="722" spans="1:5" x14ac:dyDescent="0.45">
      <c r="A722" s="1">
        <v>44666</v>
      </c>
      <c r="B722" s="2" t="s">
        <v>17</v>
      </c>
      <c r="C722" s="2" t="s">
        <v>1</v>
      </c>
      <c r="D722" s="2" t="s">
        <v>46</v>
      </c>
      <c r="E722">
        <v>279</v>
      </c>
    </row>
    <row r="723" spans="1:5" x14ac:dyDescent="0.45">
      <c r="A723" s="1">
        <v>44666</v>
      </c>
      <c r="B723" s="2" t="s">
        <v>17</v>
      </c>
      <c r="C723" s="2" t="s">
        <v>1</v>
      </c>
      <c r="D723" s="2" t="s">
        <v>52</v>
      </c>
      <c r="E723">
        <v>133</v>
      </c>
    </row>
    <row r="724" spans="1:5" x14ac:dyDescent="0.45">
      <c r="A724" s="1">
        <v>44666</v>
      </c>
      <c r="B724" s="2" t="s">
        <v>4</v>
      </c>
      <c r="C724" s="2" t="s">
        <v>1</v>
      </c>
      <c r="D724" s="2" t="s">
        <v>28</v>
      </c>
      <c r="E724">
        <v>463</v>
      </c>
    </row>
    <row r="725" spans="1:5" x14ac:dyDescent="0.45">
      <c r="A725" s="1">
        <v>44666</v>
      </c>
      <c r="B725" s="2" t="s">
        <v>0</v>
      </c>
      <c r="C725" s="2" t="s">
        <v>1</v>
      </c>
      <c r="D725" s="2" t="s">
        <v>26</v>
      </c>
      <c r="E725">
        <v>474</v>
      </c>
    </row>
    <row r="726" spans="1:5" x14ac:dyDescent="0.45">
      <c r="A726" s="1">
        <v>44666</v>
      </c>
      <c r="B726" s="2" t="s">
        <v>0</v>
      </c>
      <c r="C726" s="2" t="s">
        <v>1</v>
      </c>
      <c r="D726" s="2" t="s">
        <v>50</v>
      </c>
      <c r="E726">
        <v>568</v>
      </c>
    </row>
    <row r="727" spans="1:5" x14ac:dyDescent="0.45">
      <c r="A727" s="1">
        <v>44666</v>
      </c>
      <c r="B727" s="2" t="s">
        <v>22</v>
      </c>
      <c r="C727" s="2" t="s">
        <v>1</v>
      </c>
      <c r="D727" s="2" t="s">
        <v>25</v>
      </c>
      <c r="E727">
        <v>205</v>
      </c>
    </row>
    <row r="728" spans="1:5" x14ac:dyDescent="0.45">
      <c r="A728" s="1">
        <v>44666</v>
      </c>
      <c r="B728" s="2" t="s">
        <v>22</v>
      </c>
      <c r="C728" s="2" t="s">
        <v>1</v>
      </c>
      <c r="D728" s="2" t="s">
        <v>16</v>
      </c>
      <c r="E728">
        <v>412</v>
      </c>
    </row>
    <row r="729" spans="1:5" x14ac:dyDescent="0.45">
      <c r="A729" s="1">
        <v>44666</v>
      </c>
      <c r="B729" s="2" t="s">
        <v>15</v>
      </c>
      <c r="C729" s="2" t="s">
        <v>1</v>
      </c>
      <c r="D729" s="2" t="s">
        <v>16</v>
      </c>
      <c r="E729">
        <v>133</v>
      </c>
    </row>
    <row r="730" spans="1:5" x14ac:dyDescent="0.45">
      <c r="A730" s="1">
        <v>44666</v>
      </c>
      <c r="B730" s="2" t="s">
        <v>17</v>
      </c>
      <c r="C730" s="2" t="s">
        <v>1</v>
      </c>
      <c r="D730" s="2" t="s">
        <v>25</v>
      </c>
      <c r="E730">
        <v>458</v>
      </c>
    </row>
    <row r="731" spans="1:5" x14ac:dyDescent="0.45">
      <c r="A731" s="1">
        <v>44666</v>
      </c>
      <c r="B731" s="2" t="s">
        <v>17</v>
      </c>
      <c r="C731" s="2" t="s">
        <v>1</v>
      </c>
      <c r="D731" s="2" t="s">
        <v>5</v>
      </c>
      <c r="E731">
        <v>263</v>
      </c>
    </row>
    <row r="732" spans="1:5" x14ac:dyDescent="0.45">
      <c r="A732" s="1">
        <v>44666</v>
      </c>
      <c r="B732" s="2" t="s">
        <v>0</v>
      </c>
      <c r="C732" s="2" t="s">
        <v>1</v>
      </c>
      <c r="D732" s="2" t="s">
        <v>31</v>
      </c>
      <c r="E732">
        <v>682</v>
      </c>
    </row>
    <row r="733" spans="1:5" x14ac:dyDescent="0.45">
      <c r="A733" s="1">
        <v>44667</v>
      </c>
      <c r="B733" s="2" t="s">
        <v>13</v>
      </c>
      <c r="C733" s="2" t="s">
        <v>1</v>
      </c>
      <c r="D733" s="2" t="s">
        <v>49</v>
      </c>
      <c r="E733">
        <v>656</v>
      </c>
    </row>
    <row r="734" spans="1:5" x14ac:dyDescent="0.45">
      <c r="A734" s="1">
        <v>44667</v>
      </c>
      <c r="B734" s="2" t="s">
        <v>9</v>
      </c>
      <c r="C734" s="2" t="s">
        <v>1</v>
      </c>
      <c r="D734" s="2" t="s">
        <v>36</v>
      </c>
      <c r="E734">
        <v>465</v>
      </c>
    </row>
    <row r="735" spans="1:5" x14ac:dyDescent="0.45">
      <c r="A735" s="1">
        <v>44667</v>
      </c>
      <c r="B735" s="2" t="s">
        <v>22</v>
      </c>
      <c r="C735" s="2" t="s">
        <v>1</v>
      </c>
      <c r="D735" s="2" t="s">
        <v>53</v>
      </c>
      <c r="E735">
        <v>79</v>
      </c>
    </row>
    <row r="736" spans="1:5" x14ac:dyDescent="0.45">
      <c r="A736" s="1">
        <v>44667</v>
      </c>
      <c r="B736" s="2" t="s">
        <v>13</v>
      </c>
      <c r="C736" s="2" t="s">
        <v>1</v>
      </c>
      <c r="D736" s="2" t="s">
        <v>35</v>
      </c>
      <c r="E736">
        <v>317</v>
      </c>
    </row>
    <row r="737" spans="1:5" x14ac:dyDescent="0.45">
      <c r="A737" s="1">
        <v>44667</v>
      </c>
      <c r="B737" s="2" t="s">
        <v>17</v>
      </c>
      <c r="C737" s="2" t="s">
        <v>1</v>
      </c>
      <c r="D737" s="2" t="s">
        <v>25</v>
      </c>
      <c r="E737">
        <v>376</v>
      </c>
    </row>
    <row r="738" spans="1:5" x14ac:dyDescent="0.45">
      <c r="A738" s="1">
        <v>44667</v>
      </c>
      <c r="B738" s="2" t="s">
        <v>11</v>
      </c>
      <c r="C738" s="2" t="s">
        <v>1</v>
      </c>
      <c r="D738" s="2" t="s">
        <v>37</v>
      </c>
      <c r="E738">
        <v>119</v>
      </c>
    </row>
    <row r="739" spans="1:5" x14ac:dyDescent="0.45">
      <c r="A739" s="1">
        <v>44667</v>
      </c>
      <c r="B739" s="2" t="s">
        <v>17</v>
      </c>
      <c r="C739" s="2" t="s">
        <v>1</v>
      </c>
      <c r="D739" s="2" t="s">
        <v>26</v>
      </c>
      <c r="E739">
        <v>305</v>
      </c>
    </row>
    <row r="740" spans="1:5" x14ac:dyDescent="0.45">
      <c r="A740" s="1">
        <v>44667</v>
      </c>
      <c r="B740" s="2" t="s">
        <v>17</v>
      </c>
      <c r="C740" s="2" t="s">
        <v>1</v>
      </c>
      <c r="D740" s="2" t="s">
        <v>53</v>
      </c>
      <c r="E740">
        <v>77</v>
      </c>
    </row>
    <row r="741" spans="1:5" x14ac:dyDescent="0.45">
      <c r="A741" s="1">
        <v>44669</v>
      </c>
      <c r="B741" s="2" t="s">
        <v>13</v>
      </c>
      <c r="C741" s="2" t="s">
        <v>1</v>
      </c>
      <c r="D741" s="2" t="s">
        <v>43</v>
      </c>
      <c r="E741">
        <v>795</v>
      </c>
    </row>
    <row r="742" spans="1:5" x14ac:dyDescent="0.45">
      <c r="A742" s="1">
        <v>44669</v>
      </c>
      <c r="B742" s="2" t="s">
        <v>13</v>
      </c>
      <c r="C742" s="2" t="s">
        <v>1</v>
      </c>
      <c r="D742" s="2" t="s">
        <v>24</v>
      </c>
      <c r="E742">
        <v>398</v>
      </c>
    </row>
    <row r="743" spans="1:5" x14ac:dyDescent="0.45">
      <c r="A743" s="1">
        <v>44669</v>
      </c>
      <c r="B743" s="2" t="s">
        <v>13</v>
      </c>
      <c r="C743" s="2" t="s">
        <v>1</v>
      </c>
      <c r="D743" s="2" t="s">
        <v>57</v>
      </c>
      <c r="E743">
        <v>453</v>
      </c>
    </row>
    <row r="744" spans="1:5" x14ac:dyDescent="0.45">
      <c r="A744" s="1">
        <v>44669</v>
      </c>
      <c r="B744" s="2" t="s">
        <v>4</v>
      </c>
      <c r="C744" s="2" t="s">
        <v>1</v>
      </c>
      <c r="D744" s="2" t="s">
        <v>45</v>
      </c>
      <c r="E744">
        <v>218</v>
      </c>
    </row>
    <row r="745" spans="1:5" x14ac:dyDescent="0.45">
      <c r="A745" s="1">
        <v>44669</v>
      </c>
      <c r="B745" s="2" t="s">
        <v>0</v>
      </c>
      <c r="C745" s="2" t="s">
        <v>1</v>
      </c>
      <c r="D745" s="2" t="s">
        <v>55</v>
      </c>
      <c r="E745">
        <v>590</v>
      </c>
    </row>
    <row r="746" spans="1:5" x14ac:dyDescent="0.45">
      <c r="A746" s="1">
        <v>44669</v>
      </c>
      <c r="B746" s="2" t="s">
        <v>13</v>
      </c>
      <c r="C746" s="2" t="s">
        <v>1</v>
      </c>
      <c r="D746" s="2" t="s">
        <v>58</v>
      </c>
      <c r="E746">
        <v>426</v>
      </c>
    </row>
    <row r="747" spans="1:5" x14ac:dyDescent="0.45">
      <c r="A747" s="1">
        <v>44669</v>
      </c>
      <c r="B747" s="2" t="s">
        <v>0</v>
      </c>
      <c r="C747" s="2" t="s">
        <v>1</v>
      </c>
      <c r="D747" s="2" t="s">
        <v>37</v>
      </c>
      <c r="E747">
        <v>674</v>
      </c>
    </row>
    <row r="748" spans="1:5" x14ac:dyDescent="0.45">
      <c r="A748" s="1">
        <v>44669</v>
      </c>
      <c r="B748" s="2" t="s">
        <v>22</v>
      </c>
      <c r="C748" s="2" t="s">
        <v>1</v>
      </c>
      <c r="D748" s="2" t="s">
        <v>7</v>
      </c>
      <c r="E748">
        <v>500</v>
      </c>
    </row>
    <row r="749" spans="1:5" x14ac:dyDescent="0.45">
      <c r="A749" s="1">
        <v>44669</v>
      </c>
      <c r="B749" s="2" t="s">
        <v>4</v>
      </c>
      <c r="C749" s="2" t="s">
        <v>1</v>
      </c>
      <c r="D749" s="2" t="s">
        <v>49</v>
      </c>
      <c r="E749">
        <v>222</v>
      </c>
    </row>
    <row r="750" spans="1:5" x14ac:dyDescent="0.45">
      <c r="A750" s="1">
        <v>44669</v>
      </c>
      <c r="B750" s="2" t="s">
        <v>8</v>
      </c>
      <c r="C750" s="2" t="s">
        <v>1</v>
      </c>
      <c r="D750" s="2" t="s">
        <v>10</v>
      </c>
      <c r="E750">
        <v>440</v>
      </c>
    </row>
    <row r="751" spans="1:5" x14ac:dyDescent="0.45">
      <c r="A751" s="1">
        <v>44669</v>
      </c>
      <c r="B751" s="2" t="s">
        <v>15</v>
      </c>
      <c r="C751" s="2" t="s">
        <v>1</v>
      </c>
      <c r="D751" s="2" t="s">
        <v>39</v>
      </c>
      <c r="E751">
        <v>207</v>
      </c>
    </row>
    <row r="752" spans="1:5" x14ac:dyDescent="0.45">
      <c r="A752" s="1">
        <v>44669</v>
      </c>
      <c r="B752" s="2" t="s">
        <v>4</v>
      </c>
      <c r="C752" s="2" t="s">
        <v>1</v>
      </c>
      <c r="D752" s="2" t="s">
        <v>39</v>
      </c>
      <c r="E752">
        <v>481</v>
      </c>
    </row>
    <row r="753" spans="1:5" x14ac:dyDescent="0.45">
      <c r="A753" s="1">
        <v>44669</v>
      </c>
      <c r="B753" s="2" t="s">
        <v>15</v>
      </c>
      <c r="C753" s="2" t="s">
        <v>1</v>
      </c>
      <c r="D753" s="2" t="s">
        <v>59</v>
      </c>
      <c r="E753">
        <v>540</v>
      </c>
    </row>
    <row r="754" spans="1:5" x14ac:dyDescent="0.45">
      <c r="A754" s="1">
        <v>44669</v>
      </c>
      <c r="B754" s="2" t="s">
        <v>13</v>
      </c>
      <c r="C754" s="2" t="s">
        <v>1</v>
      </c>
      <c r="D754" s="2" t="s">
        <v>3</v>
      </c>
      <c r="E754">
        <v>616</v>
      </c>
    </row>
    <row r="755" spans="1:5" x14ac:dyDescent="0.45">
      <c r="A755" s="1">
        <v>44669</v>
      </c>
      <c r="B755" s="2" t="s">
        <v>17</v>
      </c>
      <c r="C755" s="2" t="s">
        <v>1</v>
      </c>
      <c r="D755" s="2" t="s">
        <v>18</v>
      </c>
      <c r="E755">
        <v>304</v>
      </c>
    </row>
    <row r="756" spans="1:5" x14ac:dyDescent="0.45">
      <c r="A756" s="1">
        <v>44669</v>
      </c>
      <c r="B756" s="2" t="s">
        <v>13</v>
      </c>
      <c r="C756" s="2" t="s">
        <v>1</v>
      </c>
      <c r="D756" s="2" t="s">
        <v>12</v>
      </c>
      <c r="E756">
        <v>359</v>
      </c>
    </row>
    <row r="757" spans="1:5" x14ac:dyDescent="0.45">
      <c r="A757" s="1">
        <v>44669</v>
      </c>
      <c r="B757" s="2" t="s">
        <v>22</v>
      </c>
      <c r="C757" s="2" t="s">
        <v>1</v>
      </c>
      <c r="D757" s="2" t="s">
        <v>31</v>
      </c>
      <c r="E757">
        <v>169</v>
      </c>
    </row>
    <row r="758" spans="1:5" x14ac:dyDescent="0.45">
      <c r="A758" s="1">
        <v>44669</v>
      </c>
      <c r="B758" s="2" t="s">
        <v>8</v>
      </c>
      <c r="C758" s="2" t="s">
        <v>1</v>
      </c>
      <c r="D758" s="2" t="s">
        <v>27</v>
      </c>
      <c r="E758">
        <v>277</v>
      </c>
    </row>
    <row r="759" spans="1:5" x14ac:dyDescent="0.45">
      <c r="A759" s="1">
        <v>44669</v>
      </c>
      <c r="B759" s="2" t="s">
        <v>22</v>
      </c>
      <c r="C759" s="2" t="s">
        <v>1</v>
      </c>
      <c r="D759" s="2" t="s">
        <v>40</v>
      </c>
      <c r="E759">
        <v>271</v>
      </c>
    </row>
    <row r="760" spans="1:5" x14ac:dyDescent="0.45">
      <c r="A760" s="1">
        <v>44670</v>
      </c>
      <c r="B760" s="2" t="s">
        <v>11</v>
      </c>
      <c r="C760" s="2" t="s">
        <v>1</v>
      </c>
      <c r="D760" s="2" t="s">
        <v>18</v>
      </c>
      <c r="E760">
        <v>474</v>
      </c>
    </row>
    <row r="761" spans="1:5" x14ac:dyDescent="0.45">
      <c r="A761" s="1">
        <v>44670</v>
      </c>
      <c r="B761" s="2" t="s">
        <v>8</v>
      </c>
      <c r="C761" s="2" t="s">
        <v>1</v>
      </c>
      <c r="D761" s="2" t="s">
        <v>21</v>
      </c>
      <c r="E761">
        <v>264</v>
      </c>
    </row>
    <row r="762" spans="1:5" x14ac:dyDescent="0.45">
      <c r="A762" s="1">
        <v>44670</v>
      </c>
      <c r="B762" s="2" t="s">
        <v>13</v>
      </c>
      <c r="C762" s="2" t="s">
        <v>1</v>
      </c>
      <c r="D762" s="2" t="s">
        <v>34</v>
      </c>
      <c r="E762">
        <v>434</v>
      </c>
    </row>
    <row r="763" spans="1:5" x14ac:dyDescent="0.45">
      <c r="A763" s="1">
        <v>44670</v>
      </c>
      <c r="B763" s="2" t="s">
        <v>13</v>
      </c>
      <c r="C763" s="2" t="s">
        <v>1</v>
      </c>
      <c r="D763" s="2" t="s">
        <v>44</v>
      </c>
      <c r="E763">
        <v>591</v>
      </c>
    </row>
    <row r="764" spans="1:5" x14ac:dyDescent="0.45">
      <c r="A764" s="1">
        <v>44670</v>
      </c>
      <c r="B764" s="2" t="s">
        <v>8</v>
      </c>
      <c r="C764" s="2" t="s">
        <v>1</v>
      </c>
      <c r="D764" s="2" t="s">
        <v>53</v>
      </c>
      <c r="E764">
        <v>288</v>
      </c>
    </row>
    <row r="765" spans="1:5" x14ac:dyDescent="0.45">
      <c r="A765" s="1">
        <v>44670</v>
      </c>
      <c r="B765" s="2" t="s">
        <v>4</v>
      </c>
      <c r="C765" s="2" t="s">
        <v>1</v>
      </c>
      <c r="D765" s="2" t="s">
        <v>54</v>
      </c>
      <c r="E765">
        <v>469</v>
      </c>
    </row>
    <row r="766" spans="1:5" x14ac:dyDescent="0.45">
      <c r="A766" s="1">
        <v>44670</v>
      </c>
      <c r="B766" s="2" t="s">
        <v>15</v>
      </c>
      <c r="C766" s="2" t="s">
        <v>1</v>
      </c>
      <c r="D766" s="2" t="s">
        <v>14</v>
      </c>
      <c r="E766">
        <v>390</v>
      </c>
    </row>
    <row r="767" spans="1:5" x14ac:dyDescent="0.45">
      <c r="A767" s="1">
        <v>44670</v>
      </c>
      <c r="B767" s="2" t="s">
        <v>8</v>
      </c>
      <c r="C767" s="2" t="s">
        <v>1</v>
      </c>
      <c r="D767" s="2" t="s">
        <v>54</v>
      </c>
      <c r="E767">
        <v>89</v>
      </c>
    </row>
    <row r="768" spans="1:5" x14ac:dyDescent="0.45">
      <c r="A768" s="1">
        <v>44670</v>
      </c>
      <c r="B768" s="2" t="s">
        <v>9</v>
      </c>
      <c r="C768" s="2" t="s">
        <v>1</v>
      </c>
      <c r="D768" s="2" t="s">
        <v>40</v>
      </c>
      <c r="E768">
        <v>56</v>
      </c>
    </row>
    <row r="769" spans="1:5" x14ac:dyDescent="0.45">
      <c r="A769" s="1">
        <v>44671</v>
      </c>
      <c r="B769" s="2" t="s">
        <v>17</v>
      </c>
      <c r="C769" s="2" t="s">
        <v>1</v>
      </c>
      <c r="D769" s="2" t="s">
        <v>14</v>
      </c>
      <c r="E769">
        <v>354</v>
      </c>
    </row>
    <row r="770" spans="1:5" x14ac:dyDescent="0.45">
      <c r="A770" s="1">
        <v>44671</v>
      </c>
      <c r="B770" s="2" t="s">
        <v>11</v>
      </c>
      <c r="C770" s="2" t="s">
        <v>1</v>
      </c>
      <c r="D770" s="2" t="s">
        <v>42</v>
      </c>
      <c r="E770">
        <v>189</v>
      </c>
    </row>
    <row r="771" spans="1:5" x14ac:dyDescent="0.45">
      <c r="A771" s="1">
        <v>44671</v>
      </c>
      <c r="B771" s="2" t="s">
        <v>11</v>
      </c>
      <c r="C771" s="2" t="s">
        <v>1</v>
      </c>
      <c r="D771" s="2" t="s">
        <v>54</v>
      </c>
      <c r="E771">
        <v>349</v>
      </c>
    </row>
    <row r="772" spans="1:5" x14ac:dyDescent="0.45">
      <c r="A772" s="1">
        <v>44671</v>
      </c>
      <c r="B772" s="2" t="s">
        <v>8</v>
      </c>
      <c r="C772" s="2" t="s">
        <v>1</v>
      </c>
      <c r="D772" s="2" t="s">
        <v>39</v>
      </c>
      <c r="E772">
        <v>393</v>
      </c>
    </row>
    <row r="773" spans="1:5" x14ac:dyDescent="0.45">
      <c r="A773" s="1">
        <v>44671</v>
      </c>
      <c r="B773" s="2" t="s">
        <v>17</v>
      </c>
      <c r="C773" s="2" t="s">
        <v>1</v>
      </c>
      <c r="D773" s="2" t="s">
        <v>32</v>
      </c>
      <c r="E773">
        <v>166</v>
      </c>
    </row>
    <row r="774" spans="1:5" x14ac:dyDescent="0.45">
      <c r="A774" s="1">
        <v>44672</v>
      </c>
      <c r="B774" s="2" t="s">
        <v>15</v>
      </c>
      <c r="C774" s="2" t="s">
        <v>1</v>
      </c>
      <c r="D774" s="2" t="s">
        <v>12</v>
      </c>
      <c r="E774">
        <v>422</v>
      </c>
    </row>
    <row r="775" spans="1:5" x14ac:dyDescent="0.45">
      <c r="A775" s="1">
        <v>44672</v>
      </c>
      <c r="B775" s="2" t="s">
        <v>9</v>
      </c>
      <c r="C775" s="2" t="s">
        <v>1</v>
      </c>
      <c r="D775" s="2" t="s">
        <v>32</v>
      </c>
      <c r="E775">
        <v>148</v>
      </c>
    </row>
    <row r="776" spans="1:5" x14ac:dyDescent="0.45">
      <c r="A776" s="1">
        <v>44672</v>
      </c>
      <c r="B776" s="2" t="s">
        <v>9</v>
      </c>
      <c r="C776" s="2" t="s">
        <v>1</v>
      </c>
      <c r="D776" s="2" t="s">
        <v>45</v>
      </c>
      <c r="E776">
        <v>344</v>
      </c>
    </row>
    <row r="777" spans="1:5" x14ac:dyDescent="0.45">
      <c r="A777" s="1">
        <v>44672</v>
      </c>
      <c r="B777" s="2" t="s">
        <v>22</v>
      </c>
      <c r="C777" s="2" t="s">
        <v>1</v>
      </c>
      <c r="D777" s="2" t="s">
        <v>33</v>
      </c>
      <c r="E777">
        <v>27</v>
      </c>
    </row>
    <row r="778" spans="1:5" x14ac:dyDescent="0.45">
      <c r="A778" s="1">
        <v>44672</v>
      </c>
      <c r="B778" s="2" t="s">
        <v>4</v>
      </c>
      <c r="C778" s="2" t="s">
        <v>1</v>
      </c>
      <c r="D778" s="2" t="s">
        <v>29</v>
      </c>
      <c r="E778">
        <v>577</v>
      </c>
    </row>
    <row r="779" spans="1:5" x14ac:dyDescent="0.45">
      <c r="A779" s="1">
        <v>44673</v>
      </c>
      <c r="B779" s="2" t="s">
        <v>9</v>
      </c>
      <c r="C779" s="2" t="s">
        <v>1</v>
      </c>
      <c r="D779" s="2" t="s">
        <v>59</v>
      </c>
      <c r="E779">
        <v>306</v>
      </c>
    </row>
    <row r="780" spans="1:5" x14ac:dyDescent="0.45">
      <c r="A780" s="1">
        <v>44673</v>
      </c>
      <c r="B780" s="2" t="s">
        <v>0</v>
      </c>
      <c r="C780" s="2" t="s">
        <v>1</v>
      </c>
      <c r="D780" s="2" t="s">
        <v>54</v>
      </c>
      <c r="E780">
        <v>266</v>
      </c>
    </row>
    <row r="781" spans="1:5" x14ac:dyDescent="0.45">
      <c r="A781" s="1">
        <v>44673</v>
      </c>
      <c r="B781" s="2" t="s">
        <v>9</v>
      </c>
      <c r="C781" s="2" t="s">
        <v>1</v>
      </c>
      <c r="D781" s="2" t="s">
        <v>32</v>
      </c>
      <c r="E781">
        <v>292</v>
      </c>
    </row>
    <row r="782" spans="1:5" x14ac:dyDescent="0.45">
      <c r="A782" s="1">
        <v>44673</v>
      </c>
      <c r="B782" s="2" t="s">
        <v>22</v>
      </c>
      <c r="C782" s="2" t="s">
        <v>1</v>
      </c>
      <c r="D782" s="2" t="s">
        <v>51</v>
      </c>
      <c r="E782">
        <v>383</v>
      </c>
    </row>
    <row r="783" spans="1:5" x14ac:dyDescent="0.45">
      <c r="A783" s="1">
        <v>44673</v>
      </c>
      <c r="B783" s="2" t="s">
        <v>17</v>
      </c>
      <c r="C783" s="2" t="s">
        <v>1</v>
      </c>
      <c r="D783" s="2" t="s">
        <v>10</v>
      </c>
      <c r="E783">
        <v>356</v>
      </c>
    </row>
    <row r="784" spans="1:5" x14ac:dyDescent="0.45">
      <c r="A784" s="1">
        <v>44673</v>
      </c>
      <c r="B784" s="2" t="s">
        <v>17</v>
      </c>
      <c r="C784" s="2" t="s">
        <v>1</v>
      </c>
      <c r="D784" s="2" t="s">
        <v>23</v>
      </c>
      <c r="E784">
        <v>388</v>
      </c>
    </row>
    <row r="785" spans="1:5" x14ac:dyDescent="0.45">
      <c r="A785" s="1">
        <v>44674</v>
      </c>
      <c r="B785" s="2" t="s">
        <v>8</v>
      </c>
      <c r="C785" s="2" t="s">
        <v>1</v>
      </c>
      <c r="D785" s="2" t="s">
        <v>14</v>
      </c>
      <c r="E785">
        <v>246</v>
      </c>
    </row>
    <row r="786" spans="1:5" x14ac:dyDescent="0.45">
      <c r="A786" s="1">
        <v>44674</v>
      </c>
      <c r="B786" s="2" t="s">
        <v>13</v>
      </c>
      <c r="C786" s="2" t="s">
        <v>1</v>
      </c>
      <c r="D786" s="2" t="s">
        <v>58</v>
      </c>
      <c r="E786">
        <v>710</v>
      </c>
    </row>
    <row r="787" spans="1:5" x14ac:dyDescent="0.45">
      <c r="A787" s="1">
        <v>44674</v>
      </c>
      <c r="B787" s="2" t="s">
        <v>13</v>
      </c>
      <c r="C787" s="2" t="s">
        <v>1</v>
      </c>
      <c r="D787" s="2" t="s">
        <v>29</v>
      </c>
      <c r="E787">
        <v>549</v>
      </c>
    </row>
    <row r="788" spans="1:5" x14ac:dyDescent="0.45">
      <c r="A788" s="1">
        <v>44674</v>
      </c>
      <c r="B788" s="2" t="s">
        <v>4</v>
      </c>
      <c r="C788" s="2" t="s">
        <v>1</v>
      </c>
      <c r="D788" s="2" t="s">
        <v>12</v>
      </c>
      <c r="E788">
        <v>580</v>
      </c>
    </row>
    <row r="789" spans="1:5" x14ac:dyDescent="0.45">
      <c r="A789" s="1">
        <v>44674</v>
      </c>
      <c r="B789" s="2" t="s">
        <v>11</v>
      </c>
      <c r="C789" s="2" t="s">
        <v>1</v>
      </c>
      <c r="D789" s="2" t="s">
        <v>14</v>
      </c>
      <c r="E789">
        <v>237</v>
      </c>
    </row>
    <row r="790" spans="1:5" x14ac:dyDescent="0.45">
      <c r="A790" s="1">
        <v>44676</v>
      </c>
      <c r="B790" s="2" t="s">
        <v>4</v>
      </c>
      <c r="C790" s="2" t="s">
        <v>1</v>
      </c>
      <c r="D790" s="2" t="s">
        <v>10</v>
      </c>
      <c r="E790">
        <v>403</v>
      </c>
    </row>
    <row r="791" spans="1:5" x14ac:dyDescent="0.45">
      <c r="A791" s="1">
        <v>44676</v>
      </c>
      <c r="B791" s="2" t="s">
        <v>22</v>
      </c>
      <c r="C791" s="2" t="s">
        <v>1</v>
      </c>
      <c r="D791" s="2" t="s">
        <v>58</v>
      </c>
      <c r="E791">
        <v>415</v>
      </c>
    </row>
    <row r="792" spans="1:5" x14ac:dyDescent="0.45">
      <c r="A792" s="1">
        <v>44676</v>
      </c>
      <c r="B792" s="2" t="s">
        <v>8</v>
      </c>
      <c r="C792" s="2" t="s">
        <v>1</v>
      </c>
      <c r="D792" s="2" t="s">
        <v>29</v>
      </c>
      <c r="E792">
        <v>319</v>
      </c>
    </row>
    <row r="793" spans="1:5" x14ac:dyDescent="0.45">
      <c r="A793" s="1">
        <v>44676</v>
      </c>
      <c r="B793" s="2" t="s">
        <v>17</v>
      </c>
      <c r="C793" s="2" t="s">
        <v>1</v>
      </c>
      <c r="D793" s="2" t="s">
        <v>25</v>
      </c>
      <c r="E793">
        <v>189</v>
      </c>
    </row>
    <row r="794" spans="1:5" x14ac:dyDescent="0.45">
      <c r="A794" s="1">
        <v>44676</v>
      </c>
      <c r="B794" s="2" t="s">
        <v>17</v>
      </c>
      <c r="C794" s="2" t="s">
        <v>1</v>
      </c>
      <c r="D794" s="2" t="s">
        <v>7</v>
      </c>
      <c r="E794">
        <v>85</v>
      </c>
    </row>
    <row r="795" spans="1:5" x14ac:dyDescent="0.45">
      <c r="A795" s="1">
        <v>44676</v>
      </c>
      <c r="B795" s="2" t="s">
        <v>0</v>
      </c>
      <c r="C795" s="2" t="s">
        <v>1</v>
      </c>
      <c r="D795" s="2" t="s">
        <v>35</v>
      </c>
      <c r="E795">
        <v>448</v>
      </c>
    </row>
    <row r="796" spans="1:5" x14ac:dyDescent="0.45">
      <c r="A796" s="1">
        <v>44676</v>
      </c>
      <c r="B796" s="2" t="s">
        <v>15</v>
      </c>
      <c r="C796" s="2" t="s">
        <v>1</v>
      </c>
      <c r="D796" s="2" t="s">
        <v>25</v>
      </c>
      <c r="E796">
        <v>389</v>
      </c>
    </row>
    <row r="797" spans="1:5" x14ac:dyDescent="0.45">
      <c r="A797" s="1">
        <v>44676</v>
      </c>
      <c r="B797" s="2" t="s">
        <v>13</v>
      </c>
      <c r="C797" s="2" t="s">
        <v>1</v>
      </c>
      <c r="D797" s="2" t="s">
        <v>19</v>
      </c>
      <c r="E797">
        <v>623</v>
      </c>
    </row>
    <row r="798" spans="1:5" x14ac:dyDescent="0.45">
      <c r="A798" s="1">
        <v>44676</v>
      </c>
      <c r="B798" s="2" t="s">
        <v>13</v>
      </c>
      <c r="C798" s="2" t="s">
        <v>1</v>
      </c>
      <c r="D798" s="2" t="s">
        <v>20</v>
      </c>
      <c r="E798">
        <v>668</v>
      </c>
    </row>
    <row r="799" spans="1:5" x14ac:dyDescent="0.45">
      <c r="A799" s="1">
        <v>44676</v>
      </c>
      <c r="B799" s="2" t="s">
        <v>15</v>
      </c>
      <c r="C799" s="2" t="s">
        <v>1</v>
      </c>
      <c r="D799" s="2" t="s">
        <v>56</v>
      </c>
      <c r="E799">
        <v>178</v>
      </c>
    </row>
    <row r="800" spans="1:5" x14ac:dyDescent="0.45">
      <c r="A800" s="1">
        <v>44677</v>
      </c>
      <c r="B800" s="2" t="s">
        <v>17</v>
      </c>
      <c r="C800" s="2" t="s">
        <v>1</v>
      </c>
      <c r="D800" s="2" t="s">
        <v>10</v>
      </c>
      <c r="E800">
        <v>338</v>
      </c>
    </row>
    <row r="801" spans="1:5" x14ac:dyDescent="0.45">
      <c r="A801" s="1">
        <v>44677</v>
      </c>
      <c r="B801" s="2" t="s">
        <v>11</v>
      </c>
      <c r="C801" s="2" t="s">
        <v>1</v>
      </c>
      <c r="D801" s="2" t="s">
        <v>7</v>
      </c>
      <c r="E801">
        <v>344</v>
      </c>
    </row>
    <row r="802" spans="1:5" x14ac:dyDescent="0.45">
      <c r="A802" s="1">
        <v>44677</v>
      </c>
      <c r="B802" s="2" t="s">
        <v>0</v>
      </c>
      <c r="C802" s="2" t="s">
        <v>1</v>
      </c>
      <c r="D802" s="2" t="s">
        <v>43</v>
      </c>
      <c r="E802">
        <v>415</v>
      </c>
    </row>
    <row r="803" spans="1:5" x14ac:dyDescent="0.45">
      <c r="A803" s="1">
        <v>44678</v>
      </c>
      <c r="B803" s="2" t="s">
        <v>0</v>
      </c>
      <c r="C803" s="2" t="s">
        <v>1</v>
      </c>
      <c r="D803" s="2" t="s">
        <v>33</v>
      </c>
      <c r="E803">
        <v>255</v>
      </c>
    </row>
    <row r="804" spans="1:5" x14ac:dyDescent="0.45">
      <c r="A804" s="1">
        <v>44678</v>
      </c>
      <c r="B804" s="2" t="s">
        <v>22</v>
      </c>
      <c r="C804" s="2" t="s">
        <v>1</v>
      </c>
      <c r="D804" s="2" t="s">
        <v>57</v>
      </c>
      <c r="E804">
        <v>150</v>
      </c>
    </row>
    <row r="805" spans="1:5" x14ac:dyDescent="0.45">
      <c r="A805" s="1">
        <v>44678</v>
      </c>
      <c r="B805" s="2" t="s">
        <v>15</v>
      </c>
      <c r="C805" s="2" t="s">
        <v>1</v>
      </c>
      <c r="D805" s="2" t="s">
        <v>10</v>
      </c>
      <c r="E805">
        <v>383</v>
      </c>
    </row>
    <row r="806" spans="1:5" x14ac:dyDescent="0.45">
      <c r="A806" s="1">
        <v>44678</v>
      </c>
      <c r="B806" s="2" t="s">
        <v>22</v>
      </c>
      <c r="C806" s="2" t="s">
        <v>1</v>
      </c>
      <c r="D806" s="2" t="s">
        <v>55</v>
      </c>
      <c r="E806">
        <v>404</v>
      </c>
    </row>
    <row r="807" spans="1:5" x14ac:dyDescent="0.45">
      <c r="A807" s="1">
        <v>44678</v>
      </c>
      <c r="B807" s="2" t="s">
        <v>9</v>
      </c>
      <c r="C807" s="2" t="s">
        <v>1</v>
      </c>
      <c r="D807" s="2" t="s">
        <v>12</v>
      </c>
      <c r="E807">
        <v>177</v>
      </c>
    </row>
    <row r="808" spans="1:5" x14ac:dyDescent="0.45">
      <c r="A808" s="1">
        <v>44678</v>
      </c>
      <c r="B808" s="2" t="s">
        <v>15</v>
      </c>
      <c r="C808" s="2" t="s">
        <v>1</v>
      </c>
      <c r="D808" s="2" t="s">
        <v>43</v>
      </c>
      <c r="E808">
        <v>415</v>
      </c>
    </row>
    <row r="809" spans="1:5" x14ac:dyDescent="0.45">
      <c r="A809" s="1">
        <v>44678</v>
      </c>
      <c r="B809" s="2" t="s">
        <v>0</v>
      </c>
      <c r="C809" s="2" t="s">
        <v>1</v>
      </c>
      <c r="D809" s="2" t="s">
        <v>55</v>
      </c>
      <c r="E809">
        <v>475</v>
      </c>
    </row>
    <row r="810" spans="1:5" x14ac:dyDescent="0.45">
      <c r="A810" s="1">
        <v>44678</v>
      </c>
      <c r="B810" s="2" t="s">
        <v>13</v>
      </c>
      <c r="C810" s="2" t="s">
        <v>1</v>
      </c>
      <c r="D810" s="2" t="s">
        <v>26</v>
      </c>
      <c r="E810">
        <v>423</v>
      </c>
    </row>
    <row r="811" spans="1:5" x14ac:dyDescent="0.45">
      <c r="A811" s="1">
        <v>44678</v>
      </c>
      <c r="B811" s="2" t="s">
        <v>15</v>
      </c>
      <c r="C811" s="2" t="s">
        <v>1</v>
      </c>
      <c r="D811" s="2" t="s">
        <v>50</v>
      </c>
      <c r="E811">
        <v>487</v>
      </c>
    </row>
    <row r="812" spans="1:5" x14ac:dyDescent="0.45">
      <c r="A812" s="1">
        <v>44678</v>
      </c>
      <c r="B812" s="2" t="s">
        <v>15</v>
      </c>
      <c r="C812" s="2" t="s">
        <v>1</v>
      </c>
      <c r="D812" s="2" t="s">
        <v>57</v>
      </c>
      <c r="E812">
        <v>253</v>
      </c>
    </row>
    <row r="813" spans="1:5" x14ac:dyDescent="0.45">
      <c r="A813" s="1">
        <v>44678</v>
      </c>
      <c r="B813" s="2" t="s">
        <v>22</v>
      </c>
      <c r="C813" s="2" t="s">
        <v>1</v>
      </c>
      <c r="D813" s="2" t="s">
        <v>23</v>
      </c>
      <c r="E813">
        <v>81</v>
      </c>
    </row>
    <row r="814" spans="1:5" x14ac:dyDescent="0.45">
      <c r="A814" s="1">
        <v>44678</v>
      </c>
      <c r="B814" s="2" t="s">
        <v>0</v>
      </c>
      <c r="C814" s="2" t="s">
        <v>1</v>
      </c>
      <c r="D814" s="2" t="s">
        <v>54</v>
      </c>
      <c r="E814">
        <v>467</v>
      </c>
    </row>
    <row r="815" spans="1:5" x14ac:dyDescent="0.45">
      <c r="A815" s="1">
        <v>44679</v>
      </c>
      <c r="B815" s="2" t="s">
        <v>17</v>
      </c>
      <c r="C815" s="2" t="s">
        <v>1</v>
      </c>
      <c r="D815" s="2" t="s">
        <v>36</v>
      </c>
      <c r="E815">
        <v>156</v>
      </c>
    </row>
    <row r="816" spans="1:5" x14ac:dyDescent="0.45">
      <c r="A816" s="1">
        <v>44679</v>
      </c>
      <c r="B816" s="2" t="s">
        <v>4</v>
      </c>
      <c r="C816" s="2" t="s">
        <v>1</v>
      </c>
      <c r="D816" s="2" t="s">
        <v>23</v>
      </c>
      <c r="E816">
        <v>303</v>
      </c>
    </row>
    <row r="817" spans="1:5" x14ac:dyDescent="0.45">
      <c r="A817" s="1">
        <v>44679</v>
      </c>
      <c r="B817" s="2" t="s">
        <v>22</v>
      </c>
      <c r="C817" s="2" t="s">
        <v>1</v>
      </c>
      <c r="D817" s="2" t="s">
        <v>2</v>
      </c>
      <c r="E817">
        <v>122</v>
      </c>
    </row>
    <row r="818" spans="1:5" x14ac:dyDescent="0.45">
      <c r="A818" s="1">
        <v>44679</v>
      </c>
      <c r="B818" s="2" t="s">
        <v>8</v>
      </c>
      <c r="C818" s="2" t="s">
        <v>1</v>
      </c>
      <c r="D818" s="2" t="s">
        <v>50</v>
      </c>
      <c r="E818">
        <v>76</v>
      </c>
    </row>
    <row r="819" spans="1:5" x14ac:dyDescent="0.45">
      <c r="A819" s="1">
        <v>44679</v>
      </c>
      <c r="B819" s="2" t="s">
        <v>0</v>
      </c>
      <c r="C819" s="2" t="s">
        <v>1</v>
      </c>
      <c r="D819" s="2" t="s">
        <v>36</v>
      </c>
      <c r="E819">
        <v>648</v>
      </c>
    </row>
    <row r="820" spans="1:5" x14ac:dyDescent="0.45">
      <c r="A820" s="1">
        <v>44679</v>
      </c>
      <c r="B820" s="2" t="s">
        <v>4</v>
      </c>
      <c r="C820" s="2" t="s">
        <v>1</v>
      </c>
      <c r="D820" s="2" t="s">
        <v>7</v>
      </c>
      <c r="E820">
        <v>583</v>
      </c>
    </row>
    <row r="821" spans="1:5" x14ac:dyDescent="0.45">
      <c r="A821" s="1">
        <v>44679</v>
      </c>
      <c r="B821" s="2" t="s">
        <v>11</v>
      </c>
      <c r="C821" s="2" t="s">
        <v>1</v>
      </c>
      <c r="D821" s="2" t="s">
        <v>7</v>
      </c>
      <c r="E821">
        <v>132</v>
      </c>
    </row>
    <row r="822" spans="1:5" x14ac:dyDescent="0.45">
      <c r="A822" s="1">
        <v>44679</v>
      </c>
      <c r="B822" s="2" t="s">
        <v>17</v>
      </c>
      <c r="C822" s="2" t="s">
        <v>1</v>
      </c>
      <c r="D822" s="2" t="s">
        <v>3</v>
      </c>
      <c r="E822">
        <v>101</v>
      </c>
    </row>
    <row r="823" spans="1:5" x14ac:dyDescent="0.45">
      <c r="A823" s="1">
        <v>44679</v>
      </c>
      <c r="B823" s="2" t="s">
        <v>22</v>
      </c>
      <c r="C823" s="2" t="s">
        <v>1</v>
      </c>
      <c r="D823" s="2" t="s">
        <v>45</v>
      </c>
      <c r="E823">
        <v>297</v>
      </c>
    </row>
    <row r="824" spans="1:5" x14ac:dyDescent="0.45">
      <c r="A824" s="1">
        <v>44679</v>
      </c>
      <c r="B824" s="2" t="s">
        <v>22</v>
      </c>
      <c r="C824" s="2" t="s">
        <v>1</v>
      </c>
      <c r="D824" s="2" t="s">
        <v>55</v>
      </c>
      <c r="E824">
        <v>390</v>
      </c>
    </row>
    <row r="825" spans="1:5" x14ac:dyDescent="0.45">
      <c r="A825" s="1">
        <v>44679</v>
      </c>
      <c r="B825" s="2" t="s">
        <v>11</v>
      </c>
      <c r="C825" s="2" t="s">
        <v>1</v>
      </c>
      <c r="D825" s="2" t="s">
        <v>53</v>
      </c>
      <c r="E825">
        <v>411</v>
      </c>
    </row>
    <row r="826" spans="1:5" x14ac:dyDescent="0.45">
      <c r="A826" s="1">
        <v>44680</v>
      </c>
      <c r="B826" s="2" t="s">
        <v>9</v>
      </c>
      <c r="C826" s="2" t="s">
        <v>1</v>
      </c>
      <c r="D826" s="2" t="s">
        <v>25</v>
      </c>
      <c r="E826">
        <v>295</v>
      </c>
    </row>
    <row r="827" spans="1:5" x14ac:dyDescent="0.45">
      <c r="A827" s="1">
        <v>44680</v>
      </c>
      <c r="B827" s="2" t="s">
        <v>9</v>
      </c>
      <c r="C827" s="2" t="s">
        <v>1</v>
      </c>
      <c r="D827" s="2" t="s">
        <v>35</v>
      </c>
      <c r="E827">
        <v>359</v>
      </c>
    </row>
    <row r="828" spans="1:5" x14ac:dyDescent="0.45">
      <c r="A828" s="1">
        <v>44680</v>
      </c>
      <c r="B828" s="2" t="s">
        <v>13</v>
      </c>
      <c r="C828" s="2" t="s">
        <v>1</v>
      </c>
      <c r="D828" s="2" t="s">
        <v>37</v>
      </c>
      <c r="E828">
        <v>564</v>
      </c>
    </row>
    <row r="829" spans="1:5" x14ac:dyDescent="0.45">
      <c r="A829" s="1">
        <v>44680</v>
      </c>
      <c r="B829" s="2" t="s">
        <v>13</v>
      </c>
      <c r="C829" s="2" t="s">
        <v>1</v>
      </c>
      <c r="D829" s="2" t="s">
        <v>37</v>
      </c>
      <c r="E829">
        <v>557</v>
      </c>
    </row>
    <row r="830" spans="1:5" x14ac:dyDescent="0.45">
      <c r="A830" s="1">
        <v>44680</v>
      </c>
      <c r="B830" s="2" t="s">
        <v>9</v>
      </c>
      <c r="C830" s="2" t="s">
        <v>1</v>
      </c>
      <c r="D830" s="2" t="s">
        <v>38</v>
      </c>
      <c r="E830">
        <v>51</v>
      </c>
    </row>
    <row r="831" spans="1:5" x14ac:dyDescent="0.45">
      <c r="A831" s="1">
        <v>44680</v>
      </c>
      <c r="B831" s="2" t="s">
        <v>9</v>
      </c>
      <c r="C831" s="2" t="s">
        <v>1</v>
      </c>
      <c r="D831" s="2" t="s">
        <v>23</v>
      </c>
      <c r="E831">
        <v>312</v>
      </c>
    </row>
    <row r="832" spans="1:5" x14ac:dyDescent="0.45">
      <c r="A832" s="1">
        <v>44680</v>
      </c>
      <c r="B832" s="2" t="s">
        <v>8</v>
      </c>
      <c r="C832" s="2" t="s">
        <v>1</v>
      </c>
      <c r="D832" s="2" t="s">
        <v>25</v>
      </c>
      <c r="E832">
        <v>210</v>
      </c>
    </row>
    <row r="833" spans="1:5" x14ac:dyDescent="0.45">
      <c r="A833" s="1">
        <v>44680</v>
      </c>
      <c r="B833" s="2" t="s">
        <v>15</v>
      </c>
      <c r="C833" s="2" t="s">
        <v>1</v>
      </c>
      <c r="D833" s="2" t="s">
        <v>29</v>
      </c>
      <c r="E833">
        <v>271</v>
      </c>
    </row>
    <row r="834" spans="1:5" x14ac:dyDescent="0.45">
      <c r="A834" s="1">
        <v>44680</v>
      </c>
      <c r="B834" s="2" t="s">
        <v>8</v>
      </c>
      <c r="C834" s="2" t="s">
        <v>1</v>
      </c>
      <c r="D834" s="2" t="s">
        <v>58</v>
      </c>
      <c r="E834">
        <v>358</v>
      </c>
    </row>
    <row r="835" spans="1:5" x14ac:dyDescent="0.45">
      <c r="A835" s="1">
        <v>44681</v>
      </c>
      <c r="B835" s="2" t="s">
        <v>8</v>
      </c>
      <c r="C835" s="2" t="s">
        <v>1</v>
      </c>
      <c r="D835" s="2" t="s">
        <v>3</v>
      </c>
      <c r="E835">
        <v>131</v>
      </c>
    </row>
    <row r="836" spans="1:5" x14ac:dyDescent="0.45">
      <c r="A836" s="1">
        <v>44681</v>
      </c>
      <c r="B836" s="2" t="s">
        <v>8</v>
      </c>
      <c r="C836" s="2" t="s">
        <v>1</v>
      </c>
      <c r="D836" s="2" t="s">
        <v>47</v>
      </c>
      <c r="E836">
        <v>433</v>
      </c>
    </row>
    <row r="837" spans="1:5" x14ac:dyDescent="0.45">
      <c r="A837" s="1">
        <v>44681</v>
      </c>
      <c r="B837" s="2" t="s">
        <v>8</v>
      </c>
      <c r="C837" s="2" t="s">
        <v>1</v>
      </c>
      <c r="D837" s="2" t="s">
        <v>37</v>
      </c>
      <c r="E837">
        <v>368</v>
      </c>
    </row>
    <row r="838" spans="1:5" x14ac:dyDescent="0.45">
      <c r="A838" s="1">
        <v>44681</v>
      </c>
      <c r="B838" s="2" t="s">
        <v>13</v>
      </c>
      <c r="C838" s="2" t="s">
        <v>1</v>
      </c>
      <c r="D838" s="2" t="s">
        <v>3</v>
      </c>
      <c r="E838">
        <v>458</v>
      </c>
    </row>
    <row r="839" spans="1:5" x14ac:dyDescent="0.45">
      <c r="A839" s="1">
        <v>44681</v>
      </c>
      <c r="B839" s="2" t="s">
        <v>8</v>
      </c>
      <c r="C839" s="2" t="s">
        <v>1</v>
      </c>
      <c r="D839" s="2" t="s">
        <v>2</v>
      </c>
      <c r="E839">
        <v>255</v>
      </c>
    </row>
    <row r="840" spans="1:5" x14ac:dyDescent="0.45">
      <c r="A840" s="1">
        <v>44681</v>
      </c>
      <c r="B840" s="2" t="s">
        <v>0</v>
      </c>
      <c r="C840" s="2" t="s">
        <v>1</v>
      </c>
      <c r="D840" s="2" t="s">
        <v>49</v>
      </c>
      <c r="E840">
        <v>291</v>
      </c>
    </row>
    <row r="841" spans="1:5" x14ac:dyDescent="0.45">
      <c r="A841" s="1">
        <v>44683</v>
      </c>
      <c r="B841" s="2" t="s">
        <v>9</v>
      </c>
      <c r="C841" s="2" t="s">
        <v>1</v>
      </c>
      <c r="D841" s="2" t="s">
        <v>41</v>
      </c>
      <c r="E841">
        <v>490</v>
      </c>
    </row>
    <row r="842" spans="1:5" x14ac:dyDescent="0.45">
      <c r="A842" s="1">
        <v>44683</v>
      </c>
      <c r="B842" s="2" t="s">
        <v>4</v>
      </c>
      <c r="C842" s="2" t="s">
        <v>1</v>
      </c>
      <c r="D842" s="2" t="s">
        <v>44</v>
      </c>
      <c r="E842">
        <v>516</v>
      </c>
    </row>
    <row r="843" spans="1:5" x14ac:dyDescent="0.45">
      <c r="A843" s="1">
        <v>44683</v>
      </c>
      <c r="B843" s="2" t="s">
        <v>13</v>
      </c>
      <c r="C843" s="2" t="s">
        <v>1</v>
      </c>
      <c r="D843" s="2" t="s">
        <v>47</v>
      </c>
      <c r="E843">
        <v>350</v>
      </c>
    </row>
    <row r="844" spans="1:5" x14ac:dyDescent="0.45">
      <c r="A844" s="1">
        <v>44683</v>
      </c>
      <c r="B844" s="2" t="s">
        <v>15</v>
      </c>
      <c r="C844" s="2" t="s">
        <v>1</v>
      </c>
      <c r="D844" s="2" t="s">
        <v>2</v>
      </c>
      <c r="E844">
        <v>463</v>
      </c>
    </row>
    <row r="845" spans="1:5" x14ac:dyDescent="0.45">
      <c r="A845" s="1">
        <v>44683</v>
      </c>
      <c r="B845" s="2" t="s">
        <v>8</v>
      </c>
      <c r="C845" s="2" t="s">
        <v>1</v>
      </c>
      <c r="D845" s="2" t="s">
        <v>58</v>
      </c>
      <c r="E845">
        <v>421</v>
      </c>
    </row>
    <row r="846" spans="1:5" x14ac:dyDescent="0.45">
      <c r="A846" s="1">
        <v>44683</v>
      </c>
      <c r="B846" s="2" t="s">
        <v>13</v>
      </c>
      <c r="C846" s="2" t="s">
        <v>1</v>
      </c>
      <c r="D846" s="2" t="s">
        <v>53</v>
      </c>
      <c r="E846">
        <v>797</v>
      </c>
    </row>
    <row r="847" spans="1:5" x14ac:dyDescent="0.45">
      <c r="A847" s="1">
        <v>44683</v>
      </c>
      <c r="B847" s="2" t="s">
        <v>4</v>
      </c>
      <c r="C847" s="2" t="s">
        <v>1</v>
      </c>
      <c r="D847" s="2" t="s">
        <v>19</v>
      </c>
      <c r="E847">
        <v>535</v>
      </c>
    </row>
    <row r="848" spans="1:5" x14ac:dyDescent="0.45">
      <c r="A848" s="1">
        <v>44683</v>
      </c>
      <c r="B848" s="2" t="s">
        <v>9</v>
      </c>
      <c r="C848" s="2" t="s">
        <v>1</v>
      </c>
      <c r="D848" s="2" t="s">
        <v>35</v>
      </c>
      <c r="E848">
        <v>395</v>
      </c>
    </row>
    <row r="849" spans="1:5" x14ac:dyDescent="0.45">
      <c r="A849" s="1">
        <v>44683</v>
      </c>
      <c r="B849" s="2" t="s">
        <v>15</v>
      </c>
      <c r="C849" s="2" t="s">
        <v>1</v>
      </c>
      <c r="D849" s="2" t="s">
        <v>3</v>
      </c>
      <c r="E849">
        <v>368</v>
      </c>
    </row>
    <row r="850" spans="1:5" x14ac:dyDescent="0.45">
      <c r="A850" s="1">
        <v>44683</v>
      </c>
      <c r="B850" s="2" t="s">
        <v>22</v>
      </c>
      <c r="C850" s="2" t="s">
        <v>1</v>
      </c>
      <c r="D850" s="2" t="s">
        <v>28</v>
      </c>
      <c r="E850">
        <v>52</v>
      </c>
    </row>
    <row r="851" spans="1:5" x14ac:dyDescent="0.45">
      <c r="A851" s="1">
        <v>44683</v>
      </c>
      <c r="B851" s="2" t="s">
        <v>17</v>
      </c>
      <c r="C851" s="2" t="s">
        <v>1</v>
      </c>
      <c r="D851" s="2" t="s">
        <v>24</v>
      </c>
      <c r="E851">
        <v>146</v>
      </c>
    </row>
    <row r="852" spans="1:5" x14ac:dyDescent="0.45">
      <c r="A852" s="1">
        <v>44683</v>
      </c>
      <c r="B852" s="2" t="s">
        <v>17</v>
      </c>
      <c r="C852" s="2" t="s">
        <v>1</v>
      </c>
      <c r="D852" s="2" t="s">
        <v>5</v>
      </c>
      <c r="E852">
        <v>195</v>
      </c>
    </row>
    <row r="853" spans="1:5" x14ac:dyDescent="0.45">
      <c r="A853" s="1">
        <v>44684</v>
      </c>
      <c r="B853" s="2" t="s">
        <v>13</v>
      </c>
      <c r="C853" s="2" t="s">
        <v>1</v>
      </c>
      <c r="D853" s="2" t="s">
        <v>53</v>
      </c>
      <c r="E853">
        <v>513</v>
      </c>
    </row>
    <row r="854" spans="1:5" x14ac:dyDescent="0.45">
      <c r="A854" s="1">
        <v>44684</v>
      </c>
      <c r="B854" s="2" t="s">
        <v>15</v>
      </c>
      <c r="C854" s="2" t="s">
        <v>1</v>
      </c>
      <c r="D854" s="2" t="s">
        <v>23</v>
      </c>
      <c r="E854">
        <v>219</v>
      </c>
    </row>
    <row r="855" spans="1:5" x14ac:dyDescent="0.45">
      <c r="A855" s="1">
        <v>44684</v>
      </c>
      <c r="B855" s="2" t="s">
        <v>13</v>
      </c>
      <c r="C855" s="2" t="s">
        <v>1</v>
      </c>
      <c r="D855" s="2" t="s">
        <v>19</v>
      </c>
      <c r="E855">
        <v>457</v>
      </c>
    </row>
    <row r="856" spans="1:5" x14ac:dyDescent="0.45">
      <c r="A856" s="1">
        <v>44684</v>
      </c>
      <c r="B856" s="2" t="s">
        <v>22</v>
      </c>
      <c r="C856" s="2" t="s">
        <v>1</v>
      </c>
      <c r="D856" s="2" t="s">
        <v>2</v>
      </c>
      <c r="E856">
        <v>266</v>
      </c>
    </row>
    <row r="857" spans="1:5" x14ac:dyDescent="0.45">
      <c r="A857" s="1">
        <v>44684</v>
      </c>
      <c r="B857" s="2" t="s">
        <v>8</v>
      </c>
      <c r="C857" s="2" t="s">
        <v>1</v>
      </c>
      <c r="D857" s="2" t="s">
        <v>58</v>
      </c>
      <c r="E857">
        <v>410</v>
      </c>
    </row>
    <row r="858" spans="1:5" x14ac:dyDescent="0.45">
      <c r="A858" s="1">
        <v>44684</v>
      </c>
      <c r="B858" s="2" t="s">
        <v>0</v>
      </c>
      <c r="C858" s="2" t="s">
        <v>1</v>
      </c>
      <c r="D858" s="2" t="s">
        <v>36</v>
      </c>
      <c r="E858">
        <v>339</v>
      </c>
    </row>
    <row r="859" spans="1:5" x14ac:dyDescent="0.45">
      <c r="A859" s="1">
        <v>44685</v>
      </c>
      <c r="B859" s="2" t="s">
        <v>17</v>
      </c>
      <c r="C859" s="2" t="s">
        <v>1</v>
      </c>
      <c r="D859" s="2" t="s">
        <v>33</v>
      </c>
      <c r="E859">
        <v>143</v>
      </c>
    </row>
    <row r="860" spans="1:5" x14ac:dyDescent="0.45">
      <c r="A860" s="1">
        <v>44685</v>
      </c>
      <c r="B860" s="2" t="s">
        <v>13</v>
      </c>
      <c r="C860" s="2" t="s">
        <v>1</v>
      </c>
      <c r="D860" s="2" t="s">
        <v>19</v>
      </c>
      <c r="E860">
        <v>745</v>
      </c>
    </row>
    <row r="861" spans="1:5" x14ac:dyDescent="0.45">
      <c r="A861" s="1">
        <v>44685</v>
      </c>
      <c r="B861" s="2" t="s">
        <v>0</v>
      </c>
      <c r="C861" s="2" t="s">
        <v>1</v>
      </c>
      <c r="D861" s="2" t="s">
        <v>34</v>
      </c>
      <c r="E861">
        <v>266</v>
      </c>
    </row>
    <row r="862" spans="1:5" x14ac:dyDescent="0.45">
      <c r="A862" s="1">
        <v>44685</v>
      </c>
      <c r="B862" s="2" t="s">
        <v>4</v>
      </c>
      <c r="C862" s="2" t="s">
        <v>1</v>
      </c>
      <c r="D862" s="2" t="s">
        <v>49</v>
      </c>
      <c r="E862">
        <v>504</v>
      </c>
    </row>
    <row r="863" spans="1:5" x14ac:dyDescent="0.45">
      <c r="A863" s="1">
        <v>44686</v>
      </c>
      <c r="B863" s="2" t="s">
        <v>8</v>
      </c>
      <c r="C863" s="2" t="s">
        <v>1</v>
      </c>
      <c r="D863" s="2" t="s">
        <v>5</v>
      </c>
      <c r="E863">
        <v>53</v>
      </c>
    </row>
    <row r="864" spans="1:5" x14ac:dyDescent="0.45">
      <c r="A864" s="1">
        <v>44686</v>
      </c>
      <c r="B864" s="2" t="s">
        <v>9</v>
      </c>
      <c r="C864" s="2" t="s">
        <v>1</v>
      </c>
      <c r="D864" s="2" t="s">
        <v>21</v>
      </c>
      <c r="E864">
        <v>87</v>
      </c>
    </row>
    <row r="865" spans="1:5" x14ac:dyDescent="0.45">
      <c r="A865" s="1">
        <v>44686</v>
      </c>
      <c r="B865" s="2" t="s">
        <v>8</v>
      </c>
      <c r="C865" s="2" t="s">
        <v>1</v>
      </c>
      <c r="D865" s="2" t="s">
        <v>14</v>
      </c>
      <c r="E865">
        <v>423</v>
      </c>
    </row>
    <row r="866" spans="1:5" x14ac:dyDescent="0.45">
      <c r="A866" s="1">
        <v>44686</v>
      </c>
      <c r="B866" s="2" t="s">
        <v>15</v>
      </c>
      <c r="C866" s="2" t="s">
        <v>1</v>
      </c>
      <c r="D866" s="2" t="s">
        <v>24</v>
      </c>
      <c r="E866">
        <v>252</v>
      </c>
    </row>
    <row r="867" spans="1:5" x14ac:dyDescent="0.45">
      <c r="A867" s="1">
        <v>44686</v>
      </c>
      <c r="B867" s="2" t="s">
        <v>9</v>
      </c>
      <c r="C867" s="2" t="s">
        <v>1</v>
      </c>
      <c r="D867" s="2" t="s">
        <v>30</v>
      </c>
      <c r="E867">
        <v>438</v>
      </c>
    </row>
    <row r="868" spans="1:5" x14ac:dyDescent="0.45">
      <c r="A868" s="1">
        <v>44686</v>
      </c>
      <c r="B868" s="2" t="s">
        <v>0</v>
      </c>
      <c r="C868" s="2" t="s">
        <v>1</v>
      </c>
      <c r="D868" s="2" t="s">
        <v>46</v>
      </c>
      <c r="E868">
        <v>623</v>
      </c>
    </row>
    <row r="869" spans="1:5" x14ac:dyDescent="0.45">
      <c r="A869" s="1">
        <v>44686</v>
      </c>
      <c r="B869" s="2" t="s">
        <v>13</v>
      </c>
      <c r="C869" s="2" t="s">
        <v>1</v>
      </c>
      <c r="D869" s="2" t="s">
        <v>54</v>
      </c>
      <c r="E869">
        <v>548</v>
      </c>
    </row>
    <row r="870" spans="1:5" x14ac:dyDescent="0.45">
      <c r="A870" s="1">
        <v>44687</v>
      </c>
      <c r="B870" s="2" t="s">
        <v>11</v>
      </c>
      <c r="C870" s="2" t="s">
        <v>1</v>
      </c>
      <c r="D870" s="2" t="s">
        <v>27</v>
      </c>
      <c r="E870">
        <v>47</v>
      </c>
    </row>
    <row r="871" spans="1:5" x14ac:dyDescent="0.45">
      <c r="A871" s="1">
        <v>44687</v>
      </c>
      <c r="B871" s="2" t="s">
        <v>15</v>
      </c>
      <c r="C871" s="2" t="s">
        <v>1</v>
      </c>
      <c r="D871" s="2" t="s">
        <v>46</v>
      </c>
      <c r="E871">
        <v>233</v>
      </c>
    </row>
    <row r="872" spans="1:5" x14ac:dyDescent="0.45">
      <c r="A872" s="1">
        <v>44687</v>
      </c>
      <c r="B872" s="2" t="s">
        <v>22</v>
      </c>
      <c r="C872" s="2" t="s">
        <v>1</v>
      </c>
      <c r="D872" s="2" t="s">
        <v>7</v>
      </c>
      <c r="E872">
        <v>398</v>
      </c>
    </row>
    <row r="873" spans="1:5" x14ac:dyDescent="0.45">
      <c r="A873" s="1">
        <v>44687</v>
      </c>
      <c r="B873" s="2" t="s">
        <v>9</v>
      </c>
      <c r="C873" s="2" t="s">
        <v>1</v>
      </c>
      <c r="D873" s="2" t="s">
        <v>56</v>
      </c>
      <c r="E873">
        <v>120</v>
      </c>
    </row>
    <row r="874" spans="1:5" x14ac:dyDescent="0.45">
      <c r="A874" s="1">
        <v>44688</v>
      </c>
      <c r="B874" s="2" t="s">
        <v>11</v>
      </c>
      <c r="C874" s="2" t="s">
        <v>1</v>
      </c>
      <c r="D874" s="2" t="s">
        <v>38</v>
      </c>
      <c r="E874">
        <v>129</v>
      </c>
    </row>
    <row r="875" spans="1:5" x14ac:dyDescent="0.45">
      <c r="A875" s="1">
        <v>44688</v>
      </c>
      <c r="B875" s="2" t="s">
        <v>9</v>
      </c>
      <c r="C875" s="2" t="s">
        <v>1</v>
      </c>
      <c r="D875" s="2" t="s">
        <v>57</v>
      </c>
      <c r="E875">
        <v>73</v>
      </c>
    </row>
    <row r="876" spans="1:5" x14ac:dyDescent="0.45">
      <c r="A876" s="1">
        <v>44688</v>
      </c>
      <c r="B876" s="2" t="s">
        <v>17</v>
      </c>
      <c r="C876" s="2" t="s">
        <v>1</v>
      </c>
      <c r="D876" s="2" t="s">
        <v>47</v>
      </c>
      <c r="E876">
        <v>12</v>
      </c>
    </row>
    <row r="877" spans="1:5" x14ac:dyDescent="0.45">
      <c r="A877" s="1">
        <v>44688</v>
      </c>
      <c r="B877" s="2" t="s">
        <v>8</v>
      </c>
      <c r="C877" s="2" t="s">
        <v>1</v>
      </c>
      <c r="D877" s="2" t="s">
        <v>54</v>
      </c>
      <c r="E877">
        <v>120</v>
      </c>
    </row>
    <row r="878" spans="1:5" x14ac:dyDescent="0.45">
      <c r="A878" s="1">
        <v>44690</v>
      </c>
      <c r="B878" s="2" t="s">
        <v>17</v>
      </c>
      <c r="C878" s="2" t="s">
        <v>1</v>
      </c>
      <c r="D878" s="2" t="s">
        <v>42</v>
      </c>
      <c r="E878">
        <v>44</v>
      </c>
    </row>
    <row r="879" spans="1:5" x14ac:dyDescent="0.45">
      <c r="A879" s="1">
        <v>44690</v>
      </c>
      <c r="B879" s="2" t="s">
        <v>11</v>
      </c>
      <c r="C879" s="2" t="s">
        <v>1</v>
      </c>
      <c r="D879" s="2" t="s">
        <v>2</v>
      </c>
      <c r="E879">
        <v>80</v>
      </c>
    </row>
    <row r="880" spans="1:5" x14ac:dyDescent="0.45">
      <c r="A880" s="1">
        <v>44690</v>
      </c>
      <c r="B880" s="2" t="s">
        <v>9</v>
      </c>
      <c r="C880" s="2" t="s">
        <v>1</v>
      </c>
      <c r="D880" s="2" t="s">
        <v>33</v>
      </c>
      <c r="E880">
        <v>171</v>
      </c>
    </row>
    <row r="881" spans="1:5" x14ac:dyDescent="0.45">
      <c r="A881" s="1">
        <v>44690</v>
      </c>
      <c r="B881" s="2" t="s">
        <v>22</v>
      </c>
      <c r="C881" s="2" t="s">
        <v>1</v>
      </c>
      <c r="D881" s="2" t="s">
        <v>45</v>
      </c>
      <c r="E881">
        <v>132</v>
      </c>
    </row>
    <row r="882" spans="1:5" x14ac:dyDescent="0.45">
      <c r="A882" s="1">
        <v>44690</v>
      </c>
      <c r="B882" s="2" t="s">
        <v>22</v>
      </c>
      <c r="C882" s="2" t="s">
        <v>1</v>
      </c>
      <c r="D882" s="2" t="s">
        <v>29</v>
      </c>
      <c r="E882">
        <v>171</v>
      </c>
    </row>
    <row r="883" spans="1:5" x14ac:dyDescent="0.45">
      <c r="A883" s="1">
        <v>44690</v>
      </c>
      <c r="B883" s="2" t="s">
        <v>0</v>
      </c>
      <c r="C883" s="2" t="s">
        <v>1</v>
      </c>
      <c r="D883" s="2" t="s">
        <v>56</v>
      </c>
      <c r="E883">
        <v>527</v>
      </c>
    </row>
    <row r="884" spans="1:5" x14ac:dyDescent="0.45">
      <c r="A884" s="1">
        <v>44690</v>
      </c>
      <c r="B884" s="2" t="s">
        <v>4</v>
      </c>
      <c r="C884" s="2" t="s">
        <v>1</v>
      </c>
      <c r="D884" s="2" t="s">
        <v>26</v>
      </c>
      <c r="E884">
        <v>533</v>
      </c>
    </row>
    <row r="885" spans="1:5" x14ac:dyDescent="0.45">
      <c r="A885" s="1">
        <v>44690</v>
      </c>
      <c r="B885" s="2" t="s">
        <v>9</v>
      </c>
      <c r="C885" s="2" t="s">
        <v>1</v>
      </c>
      <c r="D885" s="2" t="s">
        <v>57</v>
      </c>
      <c r="E885">
        <v>401</v>
      </c>
    </row>
    <row r="886" spans="1:5" x14ac:dyDescent="0.45">
      <c r="A886" s="1">
        <v>44690</v>
      </c>
      <c r="B886" s="2" t="s">
        <v>4</v>
      </c>
      <c r="C886" s="2" t="s">
        <v>1</v>
      </c>
      <c r="D886" s="2" t="s">
        <v>29</v>
      </c>
      <c r="E886">
        <v>625</v>
      </c>
    </row>
    <row r="887" spans="1:5" x14ac:dyDescent="0.45">
      <c r="A887" s="1">
        <v>44690</v>
      </c>
      <c r="B887" s="2" t="s">
        <v>22</v>
      </c>
      <c r="C887" s="2" t="s">
        <v>1</v>
      </c>
      <c r="D887" s="2" t="s">
        <v>27</v>
      </c>
      <c r="E887">
        <v>195</v>
      </c>
    </row>
    <row r="888" spans="1:5" x14ac:dyDescent="0.45">
      <c r="A888" s="1">
        <v>44690</v>
      </c>
      <c r="B888" s="2" t="s">
        <v>4</v>
      </c>
      <c r="C888" s="2" t="s">
        <v>1</v>
      </c>
      <c r="D888" s="2" t="s">
        <v>14</v>
      </c>
      <c r="E888">
        <v>376</v>
      </c>
    </row>
    <row r="889" spans="1:5" x14ac:dyDescent="0.45">
      <c r="A889" s="1">
        <v>44690</v>
      </c>
      <c r="B889" s="2" t="s">
        <v>15</v>
      </c>
      <c r="C889" s="2" t="s">
        <v>1</v>
      </c>
      <c r="D889" s="2" t="s">
        <v>47</v>
      </c>
      <c r="E889">
        <v>525</v>
      </c>
    </row>
    <row r="890" spans="1:5" x14ac:dyDescent="0.45">
      <c r="A890" s="1">
        <v>44690</v>
      </c>
      <c r="B890" s="2" t="s">
        <v>4</v>
      </c>
      <c r="C890" s="2" t="s">
        <v>1</v>
      </c>
      <c r="D890" s="2" t="s">
        <v>34</v>
      </c>
      <c r="E890">
        <v>641</v>
      </c>
    </row>
    <row r="891" spans="1:5" x14ac:dyDescent="0.45">
      <c r="A891" s="1">
        <v>44690</v>
      </c>
      <c r="B891" s="2" t="s">
        <v>13</v>
      </c>
      <c r="C891" s="2" t="s">
        <v>1</v>
      </c>
      <c r="D891" s="2" t="s">
        <v>34</v>
      </c>
      <c r="E891">
        <v>533</v>
      </c>
    </row>
    <row r="892" spans="1:5" x14ac:dyDescent="0.45">
      <c r="A892" s="1">
        <v>44690</v>
      </c>
      <c r="B892" s="2" t="s">
        <v>13</v>
      </c>
      <c r="C892" s="2" t="s">
        <v>1</v>
      </c>
      <c r="D892" s="2" t="s">
        <v>5</v>
      </c>
      <c r="E892">
        <v>558</v>
      </c>
    </row>
    <row r="893" spans="1:5" x14ac:dyDescent="0.45">
      <c r="A893" s="1">
        <v>44690</v>
      </c>
      <c r="B893" s="2" t="s">
        <v>22</v>
      </c>
      <c r="C893" s="2" t="s">
        <v>1</v>
      </c>
      <c r="D893" s="2" t="s">
        <v>20</v>
      </c>
      <c r="E893">
        <v>165</v>
      </c>
    </row>
    <row r="894" spans="1:5" x14ac:dyDescent="0.45">
      <c r="A894" s="1">
        <v>44690</v>
      </c>
      <c r="B894" s="2" t="s">
        <v>11</v>
      </c>
      <c r="C894" s="2" t="s">
        <v>1</v>
      </c>
      <c r="D894" s="2" t="s">
        <v>41</v>
      </c>
      <c r="E894">
        <v>45</v>
      </c>
    </row>
    <row r="895" spans="1:5" x14ac:dyDescent="0.45">
      <c r="A895" s="1">
        <v>44690</v>
      </c>
      <c r="B895" s="2" t="s">
        <v>17</v>
      </c>
      <c r="C895" s="2" t="s">
        <v>1</v>
      </c>
      <c r="D895" s="2" t="s">
        <v>3</v>
      </c>
      <c r="E895">
        <v>55</v>
      </c>
    </row>
    <row r="896" spans="1:5" x14ac:dyDescent="0.45">
      <c r="A896" s="1">
        <v>44690</v>
      </c>
      <c r="B896" s="2" t="s">
        <v>9</v>
      </c>
      <c r="C896" s="2" t="s">
        <v>1</v>
      </c>
      <c r="D896" s="2" t="s">
        <v>12</v>
      </c>
      <c r="E896">
        <v>47</v>
      </c>
    </row>
    <row r="897" spans="1:5" x14ac:dyDescent="0.45">
      <c r="A897" s="1">
        <v>44691</v>
      </c>
      <c r="B897" s="2" t="s">
        <v>13</v>
      </c>
      <c r="C897" s="2" t="s">
        <v>1</v>
      </c>
      <c r="D897" s="2" t="s">
        <v>40</v>
      </c>
      <c r="E897">
        <v>329</v>
      </c>
    </row>
    <row r="898" spans="1:5" x14ac:dyDescent="0.45">
      <c r="A898" s="1">
        <v>44691</v>
      </c>
      <c r="B898" s="2" t="s">
        <v>9</v>
      </c>
      <c r="C898" s="2" t="s">
        <v>1</v>
      </c>
      <c r="D898" s="2" t="s">
        <v>57</v>
      </c>
      <c r="E898">
        <v>347</v>
      </c>
    </row>
    <row r="899" spans="1:5" x14ac:dyDescent="0.45">
      <c r="A899" s="1">
        <v>44691</v>
      </c>
      <c r="B899" s="2" t="s">
        <v>4</v>
      </c>
      <c r="C899" s="2" t="s">
        <v>1</v>
      </c>
      <c r="D899" s="2" t="s">
        <v>14</v>
      </c>
      <c r="E899">
        <v>521</v>
      </c>
    </row>
    <row r="900" spans="1:5" x14ac:dyDescent="0.45">
      <c r="A900" s="1">
        <v>44691</v>
      </c>
      <c r="B900" s="2" t="s">
        <v>15</v>
      </c>
      <c r="C900" s="2" t="s">
        <v>1</v>
      </c>
      <c r="D900" s="2" t="s">
        <v>12</v>
      </c>
      <c r="E900">
        <v>172</v>
      </c>
    </row>
    <row r="901" spans="1:5" x14ac:dyDescent="0.45">
      <c r="A901" s="1">
        <v>44691</v>
      </c>
      <c r="B901" s="2" t="s">
        <v>0</v>
      </c>
      <c r="C901" s="2" t="s">
        <v>1</v>
      </c>
      <c r="D901" s="2" t="s">
        <v>41</v>
      </c>
      <c r="E901">
        <v>410</v>
      </c>
    </row>
    <row r="902" spans="1:5" x14ac:dyDescent="0.45">
      <c r="A902" s="1">
        <v>44692</v>
      </c>
      <c r="B902" s="2" t="s">
        <v>13</v>
      </c>
      <c r="C902" s="2" t="s">
        <v>1</v>
      </c>
      <c r="D902" s="2" t="s">
        <v>27</v>
      </c>
      <c r="E902">
        <v>437</v>
      </c>
    </row>
    <row r="903" spans="1:5" x14ac:dyDescent="0.45">
      <c r="A903" s="1">
        <v>44692</v>
      </c>
      <c r="B903" s="2" t="s">
        <v>11</v>
      </c>
      <c r="C903" s="2" t="s">
        <v>1</v>
      </c>
      <c r="D903" s="2" t="s">
        <v>50</v>
      </c>
      <c r="E903">
        <v>446</v>
      </c>
    </row>
    <row r="904" spans="1:5" x14ac:dyDescent="0.45">
      <c r="A904" s="1">
        <v>44692</v>
      </c>
      <c r="B904" s="2" t="s">
        <v>8</v>
      </c>
      <c r="C904" s="2" t="s">
        <v>1</v>
      </c>
      <c r="D904" s="2" t="s">
        <v>34</v>
      </c>
      <c r="E904">
        <v>224</v>
      </c>
    </row>
    <row r="905" spans="1:5" x14ac:dyDescent="0.45">
      <c r="A905" s="1">
        <v>44692</v>
      </c>
      <c r="B905" s="2" t="s">
        <v>0</v>
      </c>
      <c r="C905" s="2" t="s">
        <v>1</v>
      </c>
      <c r="D905" s="2" t="s">
        <v>2</v>
      </c>
      <c r="E905">
        <v>402</v>
      </c>
    </row>
    <row r="906" spans="1:5" x14ac:dyDescent="0.45">
      <c r="A906" s="1">
        <v>44692</v>
      </c>
      <c r="B906" s="2" t="s">
        <v>15</v>
      </c>
      <c r="C906" s="2" t="s">
        <v>1</v>
      </c>
      <c r="D906" s="2" t="s">
        <v>30</v>
      </c>
      <c r="E906">
        <v>259</v>
      </c>
    </row>
    <row r="907" spans="1:5" x14ac:dyDescent="0.45">
      <c r="A907" s="1">
        <v>44692</v>
      </c>
      <c r="B907" s="2" t="s">
        <v>9</v>
      </c>
      <c r="C907" s="2" t="s">
        <v>1</v>
      </c>
      <c r="D907" s="2" t="s">
        <v>2</v>
      </c>
      <c r="E907">
        <v>393</v>
      </c>
    </row>
    <row r="908" spans="1:5" x14ac:dyDescent="0.45">
      <c r="A908" s="1">
        <v>44692</v>
      </c>
      <c r="B908" s="2" t="s">
        <v>13</v>
      </c>
      <c r="C908" s="2" t="s">
        <v>1</v>
      </c>
      <c r="D908" s="2" t="s">
        <v>50</v>
      </c>
      <c r="E908">
        <v>447</v>
      </c>
    </row>
    <row r="909" spans="1:5" x14ac:dyDescent="0.45">
      <c r="A909" s="1">
        <v>44693</v>
      </c>
      <c r="B909" s="2" t="s">
        <v>17</v>
      </c>
      <c r="C909" s="2" t="s">
        <v>1</v>
      </c>
      <c r="D909" s="2" t="s">
        <v>27</v>
      </c>
      <c r="E909">
        <v>171</v>
      </c>
    </row>
    <row r="910" spans="1:5" x14ac:dyDescent="0.45">
      <c r="A910" s="1">
        <v>44693</v>
      </c>
      <c r="B910" s="2" t="s">
        <v>11</v>
      </c>
      <c r="C910" s="2" t="s">
        <v>1</v>
      </c>
      <c r="D910" s="2" t="s">
        <v>38</v>
      </c>
      <c r="E910">
        <v>340</v>
      </c>
    </row>
    <row r="911" spans="1:5" x14ac:dyDescent="0.45">
      <c r="A911" s="1">
        <v>44693</v>
      </c>
      <c r="B911" s="2" t="s">
        <v>22</v>
      </c>
      <c r="C911" s="2" t="s">
        <v>1</v>
      </c>
      <c r="D911" s="2" t="s">
        <v>7</v>
      </c>
      <c r="E911">
        <v>237</v>
      </c>
    </row>
    <row r="912" spans="1:5" x14ac:dyDescent="0.45">
      <c r="A912" s="1">
        <v>44693</v>
      </c>
      <c r="B912" s="2" t="s">
        <v>13</v>
      </c>
      <c r="C912" s="2" t="s">
        <v>1</v>
      </c>
      <c r="D912" s="2" t="s">
        <v>38</v>
      </c>
      <c r="E912">
        <v>794</v>
      </c>
    </row>
    <row r="913" spans="1:5" x14ac:dyDescent="0.45">
      <c r="A913" s="1">
        <v>44694</v>
      </c>
      <c r="B913" s="2" t="s">
        <v>4</v>
      </c>
      <c r="C913" s="2" t="s">
        <v>1</v>
      </c>
      <c r="D913" s="2" t="s">
        <v>59</v>
      </c>
      <c r="E913">
        <v>237</v>
      </c>
    </row>
    <row r="914" spans="1:5" x14ac:dyDescent="0.45">
      <c r="A914" s="1">
        <v>44694</v>
      </c>
      <c r="B914" s="2" t="s">
        <v>4</v>
      </c>
      <c r="C914" s="2" t="s">
        <v>1</v>
      </c>
      <c r="D914" s="2" t="s">
        <v>27</v>
      </c>
      <c r="E914">
        <v>555</v>
      </c>
    </row>
    <row r="915" spans="1:5" x14ac:dyDescent="0.45">
      <c r="A915" s="1">
        <v>44694</v>
      </c>
      <c r="B915" s="2" t="s">
        <v>8</v>
      </c>
      <c r="C915" s="2" t="s">
        <v>1</v>
      </c>
      <c r="D915" s="2" t="s">
        <v>3</v>
      </c>
      <c r="E915">
        <v>303</v>
      </c>
    </row>
    <row r="916" spans="1:5" x14ac:dyDescent="0.45">
      <c r="A916" s="1">
        <v>44694</v>
      </c>
      <c r="B916" s="2" t="s">
        <v>0</v>
      </c>
      <c r="C916" s="2" t="s">
        <v>1</v>
      </c>
      <c r="D916" s="2" t="s">
        <v>10</v>
      </c>
      <c r="E916">
        <v>394</v>
      </c>
    </row>
    <row r="917" spans="1:5" x14ac:dyDescent="0.45">
      <c r="A917" s="1">
        <v>44694</v>
      </c>
      <c r="B917" s="2" t="s">
        <v>11</v>
      </c>
      <c r="C917" s="2" t="s">
        <v>1</v>
      </c>
      <c r="D917" s="2" t="s">
        <v>47</v>
      </c>
      <c r="E917">
        <v>391</v>
      </c>
    </row>
    <row r="918" spans="1:5" x14ac:dyDescent="0.45">
      <c r="A918" s="1">
        <v>44694</v>
      </c>
      <c r="B918" s="2" t="s">
        <v>11</v>
      </c>
      <c r="C918" s="2" t="s">
        <v>1</v>
      </c>
      <c r="D918" s="2" t="s">
        <v>41</v>
      </c>
      <c r="E918">
        <v>91</v>
      </c>
    </row>
    <row r="919" spans="1:5" x14ac:dyDescent="0.45">
      <c r="A919" s="1">
        <v>44694</v>
      </c>
      <c r="B919" s="2" t="s">
        <v>22</v>
      </c>
      <c r="C919" s="2" t="s">
        <v>1</v>
      </c>
      <c r="D919" s="2" t="s">
        <v>55</v>
      </c>
      <c r="E919">
        <v>223</v>
      </c>
    </row>
    <row r="920" spans="1:5" x14ac:dyDescent="0.45">
      <c r="A920" s="1">
        <v>44695</v>
      </c>
      <c r="B920" s="2" t="s">
        <v>0</v>
      </c>
      <c r="C920" s="2" t="s">
        <v>1</v>
      </c>
      <c r="D920" s="2" t="s">
        <v>19</v>
      </c>
      <c r="E920">
        <v>550</v>
      </c>
    </row>
    <row r="921" spans="1:5" x14ac:dyDescent="0.45">
      <c r="A921" s="1">
        <v>44695</v>
      </c>
      <c r="B921" s="2" t="s">
        <v>11</v>
      </c>
      <c r="C921" s="2" t="s">
        <v>1</v>
      </c>
      <c r="D921" s="2" t="s">
        <v>55</v>
      </c>
      <c r="E921">
        <v>97</v>
      </c>
    </row>
    <row r="922" spans="1:5" x14ac:dyDescent="0.45">
      <c r="A922" s="1">
        <v>44695</v>
      </c>
      <c r="B922" s="2" t="s">
        <v>22</v>
      </c>
      <c r="C922" s="2" t="s">
        <v>1</v>
      </c>
      <c r="D922" s="2" t="s">
        <v>10</v>
      </c>
      <c r="E922">
        <v>190</v>
      </c>
    </row>
    <row r="923" spans="1:5" x14ac:dyDescent="0.45">
      <c r="A923" s="1">
        <v>44695</v>
      </c>
      <c r="B923" s="2" t="s">
        <v>13</v>
      </c>
      <c r="C923" s="2" t="s">
        <v>1</v>
      </c>
      <c r="D923" s="2" t="s">
        <v>39</v>
      </c>
      <c r="E923">
        <v>650</v>
      </c>
    </row>
    <row r="924" spans="1:5" x14ac:dyDescent="0.45">
      <c r="A924" s="1">
        <v>44695</v>
      </c>
      <c r="B924" s="2" t="s">
        <v>15</v>
      </c>
      <c r="C924" s="2" t="s">
        <v>1</v>
      </c>
      <c r="D924" s="2" t="s">
        <v>52</v>
      </c>
      <c r="E924">
        <v>323</v>
      </c>
    </row>
    <row r="925" spans="1:5" x14ac:dyDescent="0.45">
      <c r="A925" s="1">
        <v>44695</v>
      </c>
      <c r="B925" s="2" t="s">
        <v>17</v>
      </c>
      <c r="C925" s="2" t="s">
        <v>1</v>
      </c>
      <c r="D925" s="2" t="s">
        <v>25</v>
      </c>
      <c r="E925">
        <v>279</v>
      </c>
    </row>
    <row r="926" spans="1:5" x14ac:dyDescent="0.45">
      <c r="A926" s="1">
        <v>44695</v>
      </c>
      <c r="B926" s="2" t="s">
        <v>4</v>
      </c>
      <c r="C926" s="2" t="s">
        <v>1</v>
      </c>
      <c r="D926" s="2" t="s">
        <v>44</v>
      </c>
      <c r="E926">
        <v>346</v>
      </c>
    </row>
    <row r="927" spans="1:5" x14ac:dyDescent="0.45">
      <c r="A927" s="1">
        <v>44695</v>
      </c>
      <c r="B927" s="2" t="s">
        <v>22</v>
      </c>
      <c r="C927" s="2" t="s">
        <v>1</v>
      </c>
      <c r="D927" s="2" t="s">
        <v>56</v>
      </c>
      <c r="E927">
        <v>358</v>
      </c>
    </row>
    <row r="928" spans="1:5" x14ac:dyDescent="0.45">
      <c r="A928" s="1">
        <v>44695</v>
      </c>
      <c r="B928" s="2" t="s">
        <v>11</v>
      </c>
      <c r="C928" s="2" t="s">
        <v>1</v>
      </c>
      <c r="D928" s="2" t="s">
        <v>25</v>
      </c>
      <c r="E928">
        <v>17</v>
      </c>
    </row>
    <row r="929" spans="1:5" x14ac:dyDescent="0.45">
      <c r="A929" s="1">
        <v>44697</v>
      </c>
      <c r="B929" s="2" t="s">
        <v>0</v>
      </c>
      <c r="C929" s="2" t="s">
        <v>1</v>
      </c>
      <c r="D929" s="2" t="s">
        <v>7</v>
      </c>
      <c r="E929">
        <v>594</v>
      </c>
    </row>
    <row r="930" spans="1:5" x14ac:dyDescent="0.45">
      <c r="A930" s="1">
        <v>44697</v>
      </c>
      <c r="B930" s="2" t="s">
        <v>13</v>
      </c>
      <c r="C930" s="2" t="s">
        <v>1</v>
      </c>
      <c r="D930" s="2" t="s">
        <v>40</v>
      </c>
      <c r="E930">
        <v>770</v>
      </c>
    </row>
    <row r="931" spans="1:5" x14ac:dyDescent="0.45">
      <c r="A931" s="1">
        <v>44697</v>
      </c>
      <c r="B931" s="2" t="s">
        <v>13</v>
      </c>
      <c r="C931" s="2" t="s">
        <v>1</v>
      </c>
      <c r="D931" s="2" t="s">
        <v>57</v>
      </c>
      <c r="E931">
        <v>397</v>
      </c>
    </row>
    <row r="932" spans="1:5" x14ac:dyDescent="0.45">
      <c r="A932" s="1">
        <v>44697</v>
      </c>
      <c r="B932" s="2" t="s">
        <v>22</v>
      </c>
      <c r="C932" s="2" t="s">
        <v>1</v>
      </c>
      <c r="D932" s="2" t="s">
        <v>46</v>
      </c>
      <c r="E932">
        <v>193</v>
      </c>
    </row>
    <row r="933" spans="1:5" x14ac:dyDescent="0.45">
      <c r="A933" s="1">
        <v>44697</v>
      </c>
      <c r="B933" s="2" t="s">
        <v>9</v>
      </c>
      <c r="C933" s="2" t="s">
        <v>1</v>
      </c>
      <c r="D933" s="2" t="s">
        <v>43</v>
      </c>
      <c r="E933">
        <v>381</v>
      </c>
    </row>
    <row r="934" spans="1:5" x14ac:dyDescent="0.45">
      <c r="A934" s="1">
        <v>44697</v>
      </c>
      <c r="B934" s="2" t="s">
        <v>17</v>
      </c>
      <c r="C934" s="2" t="s">
        <v>1</v>
      </c>
      <c r="D934" s="2" t="s">
        <v>52</v>
      </c>
      <c r="E934">
        <v>74</v>
      </c>
    </row>
    <row r="935" spans="1:5" x14ac:dyDescent="0.45">
      <c r="A935" s="1">
        <v>44697</v>
      </c>
      <c r="B935" s="2" t="s">
        <v>17</v>
      </c>
      <c r="C935" s="2" t="s">
        <v>1</v>
      </c>
      <c r="D935" s="2" t="s">
        <v>12</v>
      </c>
      <c r="E935">
        <v>458</v>
      </c>
    </row>
    <row r="936" spans="1:5" x14ac:dyDescent="0.45">
      <c r="A936" s="1">
        <v>44697</v>
      </c>
      <c r="B936" s="2" t="s">
        <v>15</v>
      </c>
      <c r="C936" s="2" t="s">
        <v>1</v>
      </c>
      <c r="D936" s="2" t="s">
        <v>49</v>
      </c>
      <c r="E936">
        <v>126</v>
      </c>
    </row>
    <row r="937" spans="1:5" x14ac:dyDescent="0.45">
      <c r="A937" s="1">
        <v>44697</v>
      </c>
      <c r="B937" s="2" t="s">
        <v>11</v>
      </c>
      <c r="C937" s="2" t="s">
        <v>1</v>
      </c>
      <c r="D937" s="2" t="s">
        <v>21</v>
      </c>
      <c r="E937">
        <v>58</v>
      </c>
    </row>
    <row r="938" spans="1:5" x14ac:dyDescent="0.45">
      <c r="A938" s="1">
        <v>44697</v>
      </c>
      <c r="B938" s="2" t="s">
        <v>15</v>
      </c>
      <c r="C938" s="2" t="s">
        <v>1</v>
      </c>
      <c r="D938" s="2" t="s">
        <v>37</v>
      </c>
      <c r="E938">
        <v>206</v>
      </c>
    </row>
    <row r="939" spans="1:5" x14ac:dyDescent="0.45">
      <c r="A939" s="1">
        <v>44697</v>
      </c>
      <c r="B939" s="2" t="s">
        <v>4</v>
      </c>
      <c r="C939" s="2" t="s">
        <v>1</v>
      </c>
      <c r="D939" s="2" t="s">
        <v>20</v>
      </c>
      <c r="E939">
        <v>380</v>
      </c>
    </row>
    <row r="940" spans="1:5" x14ac:dyDescent="0.45">
      <c r="A940" s="1">
        <v>44697</v>
      </c>
      <c r="B940" s="2" t="s">
        <v>11</v>
      </c>
      <c r="C940" s="2" t="s">
        <v>1</v>
      </c>
      <c r="D940" s="2" t="s">
        <v>21</v>
      </c>
      <c r="E940">
        <v>428</v>
      </c>
    </row>
    <row r="941" spans="1:5" x14ac:dyDescent="0.45">
      <c r="A941" s="1">
        <v>44698</v>
      </c>
      <c r="B941" s="2" t="s">
        <v>17</v>
      </c>
      <c r="C941" s="2" t="s">
        <v>1</v>
      </c>
      <c r="D941" s="2" t="s">
        <v>48</v>
      </c>
      <c r="E941">
        <v>43</v>
      </c>
    </row>
    <row r="942" spans="1:5" x14ac:dyDescent="0.45">
      <c r="A942" s="1">
        <v>44698</v>
      </c>
      <c r="B942" s="2" t="s">
        <v>0</v>
      </c>
      <c r="C942" s="2" t="s">
        <v>1</v>
      </c>
      <c r="D942" s="2" t="s">
        <v>34</v>
      </c>
      <c r="E942">
        <v>357</v>
      </c>
    </row>
    <row r="943" spans="1:5" x14ac:dyDescent="0.45">
      <c r="A943" s="1">
        <v>44698</v>
      </c>
      <c r="B943" s="2" t="s">
        <v>0</v>
      </c>
      <c r="C943" s="2" t="s">
        <v>1</v>
      </c>
      <c r="D943" s="2" t="s">
        <v>30</v>
      </c>
      <c r="E943">
        <v>490</v>
      </c>
    </row>
    <row r="944" spans="1:5" x14ac:dyDescent="0.45">
      <c r="A944" s="1">
        <v>44698</v>
      </c>
      <c r="B944" s="2" t="s">
        <v>13</v>
      </c>
      <c r="C944" s="2" t="s">
        <v>1</v>
      </c>
      <c r="D944" s="2" t="s">
        <v>34</v>
      </c>
      <c r="E944">
        <v>592</v>
      </c>
    </row>
    <row r="945" spans="1:5" x14ac:dyDescent="0.45">
      <c r="A945" s="1">
        <v>44699</v>
      </c>
      <c r="B945" s="2" t="s">
        <v>13</v>
      </c>
      <c r="C945" s="2" t="s">
        <v>1</v>
      </c>
      <c r="D945" s="2" t="s">
        <v>42</v>
      </c>
      <c r="E945">
        <v>685</v>
      </c>
    </row>
    <row r="946" spans="1:5" x14ac:dyDescent="0.45">
      <c r="A946" s="1">
        <v>44699</v>
      </c>
      <c r="B946" s="2" t="s">
        <v>22</v>
      </c>
      <c r="C946" s="2" t="s">
        <v>1</v>
      </c>
      <c r="D946" s="2" t="s">
        <v>25</v>
      </c>
      <c r="E946">
        <v>404</v>
      </c>
    </row>
    <row r="947" spans="1:5" x14ac:dyDescent="0.45">
      <c r="A947" s="1">
        <v>44699</v>
      </c>
      <c r="B947" s="2" t="s">
        <v>22</v>
      </c>
      <c r="C947" s="2" t="s">
        <v>1</v>
      </c>
      <c r="D947" s="2" t="s">
        <v>49</v>
      </c>
      <c r="E947">
        <v>109</v>
      </c>
    </row>
    <row r="948" spans="1:5" x14ac:dyDescent="0.45">
      <c r="A948" s="1">
        <v>44699</v>
      </c>
      <c r="B948" s="2" t="s">
        <v>11</v>
      </c>
      <c r="C948" s="2" t="s">
        <v>1</v>
      </c>
      <c r="D948" s="2" t="s">
        <v>55</v>
      </c>
      <c r="E948">
        <v>454</v>
      </c>
    </row>
    <row r="949" spans="1:5" x14ac:dyDescent="0.45">
      <c r="A949" s="1">
        <v>44699</v>
      </c>
      <c r="B949" s="2" t="s">
        <v>9</v>
      </c>
      <c r="C949" s="2" t="s">
        <v>1</v>
      </c>
      <c r="D949" s="2" t="s">
        <v>26</v>
      </c>
      <c r="E949">
        <v>206</v>
      </c>
    </row>
    <row r="950" spans="1:5" x14ac:dyDescent="0.45">
      <c r="A950" s="1">
        <v>44699</v>
      </c>
      <c r="B950" s="2" t="s">
        <v>15</v>
      </c>
      <c r="C950" s="2" t="s">
        <v>1</v>
      </c>
      <c r="D950" s="2" t="s">
        <v>30</v>
      </c>
      <c r="E950">
        <v>585</v>
      </c>
    </row>
    <row r="951" spans="1:5" x14ac:dyDescent="0.45">
      <c r="A951" s="1">
        <v>44699</v>
      </c>
      <c r="B951" s="2" t="s">
        <v>13</v>
      </c>
      <c r="C951" s="2" t="s">
        <v>1</v>
      </c>
      <c r="D951" s="2" t="s">
        <v>53</v>
      </c>
      <c r="E951">
        <v>697</v>
      </c>
    </row>
    <row r="952" spans="1:5" x14ac:dyDescent="0.45">
      <c r="A952" s="1">
        <v>44699</v>
      </c>
      <c r="B952" s="2" t="s">
        <v>17</v>
      </c>
      <c r="C952" s="2" t="s">
        <v>1</v>
      </c>
      <c r="D952" s="2" t="s">
        <v>44</v>
      </c>
      <c r="E952">
        <v>176</v>
      </c>
    </row>
    <row r="953" spans="1:5" x14ac:dyDescent="0.45">
      <c r="A953" s="1">
        <v>44700</v>
      </c>
      <c r="B953" s="2" t="s">
        <v>0</v>
      </c>
      <c r="C953" s="2" t="s">
        <v>1</v>
      </c>
      <c r="D953" s="2" t="s">
        <v>39</v>
      </c>
      <c r="E953">
        <v>383</v>
      </c>
    </row>
    <row r="954" spans="1:5" x14ac:dyDescent="0.45">
      <c r="A954" s="1">
        <v>44700</v>
      </c>
      <c r="B954" s="2" t="s">
        <v>11</v>
      </c>
      <c r="C954" s="2" t="s">
        <v>1</v>
      </c>
      <c r="D954" s="2" t="s">
        <v>28</v>
      </c>
      <c r="E954">
        <v>225</v>
      </c>
    </row>
    <row r="955" spans="1:5" x14ac:dyDescent="0.45">
      <c r="A955" s="1">
        <v>44700</v>
      </c>
      <c r="B955" s="2" t="s">
        <v>15</v>
      </c>
      <c r="C955" s="2" t="s">
        <v>1</v>
      </c>
      <c r="D955" s="2" t="s">
        <v>48</v>
      </c>
      <c r="E955">
        <v>562</v>
      </c>
    </row>
    <row r="956" spans="1:5" x14ac:dyDescent="0.45">
      <c r="A956" s="1">
        <v>44700</v>
      </c>
      <c r="B956" s="2" t="s">
        <v>13</v>
      </c>
      <c r="C956" s="2" t="s">
        <v>1</v>
      </c>
      <c r="D956" s="2" t="s">
        <v>36</v>
      </c>
      <c r="E956">
        <v>387</v>
      </c>
    </row>
    <row r="957" spans="1:5" x14ac:dyDescent="0.45">
      <c r="A957" s="1">
        <v>44701</v>
      </c>
      <c r="B957" s="2" t="s">
        <v>0</v>
      </c>
      <c r="C957" s="2" t="s">
        <v>1</v>
      </c>
      <c r="D957" s="2" t="s">
        <v>57</v>
      </c>
      <c r="E957">
        <v>339</v>
      </c>
    </row>
    <row r="958" spans="1:5" x14ac:dyDescent="0.45">
      <c r="A958" s="1">
        <v>44701</v>
      </c>
      <c r="B958" s="2" t="s">
        <v>17</v>
      </c>
      <c r="C958" s="2" t="s">
        <v>1</v>
      </c>
      <c r="D958" s="2" t="s">
        <v>36</v>
      </c>
      <c r="E958">
        <v>456</v>
      </c>
    </row>
    <row r="959" spans="1:5" x14ac:dyDescent="0.45">
      <c r="A959" s="1">
        <v>44701</v>
      </c>
      <c r="B959" s="2" t="s">
        <v>13</v>
      </c>
      <c r="C959" s="2" t="s">
        <v>1</v>
      </c>
      <c r="D959" s="2" t="s">
        <v>33</v>
      </c>
      <c r="E959">
        <v>490</v>
      </c>
    </row>
    <row r="960" spans="1:5" x14ac:dyDescent="0.45">
      <c r="A960" s="1">
        <v>44701</v>
      </c>
      <c r="B960" s="2" t="s">
        <v>4</v>
      </c>
      <c r="C960" s="2" t="s">
        <v>1</v>
      </c>
      <c r="D960" s="2" t="s">
        <v>32</v>
      </c>
      <c r="E960">
        <v>599</v>
      </c>
    </row>
    <row r="961" spans="1:5" x14ac:dyDescent="0.45">
      <c r="A961" s="1">
        <v>44701</v>
      </c>
      <c r="B961" s="2" t="s">
        <v>17</v>
      </c>
      <c r="C961" s="2" t="s">
        <v>1</v>
      </c>
      <c r="D961" s="2" t="s">
        <v>34</v>
      </c>
      <c r="E961">
        <v>185</v>
      </c>
    </row>
    <row r="962" spans="1:5" x14ac:dyDescent="0.45">
      <c r="A962" s="1">
        <v>44701</v>
      </c>
      <c r="B962" s="2" t="s">
        <v>13</v>
      </c>
      <c r="C962" s="2" t="s">
        <v>1</v>
      </c>
      <c r="D962" s="2" t="s">
        <v>47</v>
      </c>
      <c r="E962">
        <v>670</v>
      </c>
    </row>
    <row r="963" spans="1:5" x14ac:dyDescent="0.45">
      <c r="A963" s="1">
        <v>44701</v>
      </c>
      <c r="B963" s="2" t="s">
        <v>9</v>
      </c>
      <c r="C963" s="2" t="s">
        <v>1</v>
      </c>
      <c r="D963" s="2" t="s">
        <v>38</v>
      </c>
      <c r="E963">
        <v>280</v>
      </c>
    </row>
    <row r="964" spans="1:5" x14ac:dyDescent="0.45">
      <c r="A964" s="1">
        <v>44701</v>
      </c>
      <c r="B964" s="2" t="s">
        <v>17</v>
      </c>
      <c r="C964" s="2" t="s">
        <v>1</v>
      </c>
      <c r="D964" s="2" t="s">
        <v>56</v>
      </c>
      <c r="E964">
        <v>211</v>
      </c>
    </row>
    <row r="965" spans="1:5" x14ac:dyDescent="0.45">
      <c r="A965" s="1">
        <v>44702</v>
      </c>
      <c r="B965" s="2" t="s">
        <v>15</v>
      </c>
      <c r="C965" s="2" t="s">
        <v>1</v>
      </c>
      <c r="D965" s="2" t="s">
        <v>41</v>
      </c>
      <c r="E965">
        <v>136</v>
      </c>
    </row>
    <row r="966" spans="1:5" x14ac:dyDescent="0.45">
      <c r="A966" s="1">
        <v>44702</v>
      </c>
      <c r="B966" s="2" t="s">
        <v>13</v>
      </c>
      <c r="C966" s="2" t="s">
        <v>1</v>
      </c>
      <c r="D966" s="2" t="s">
        <v>52</v>
      </c>
      <c r="E966">
        <v>417</v>
      </c>
    </row>
    <row r="967" spans="1:5" x14ac:dyDescent="0.45">
      <c r="A967" s="1">
        <v>44702</v>
      </c>
      <c r="B967" s="2" t="s">
        <v>15</v>
      </c>
      <c r="C967" s="2" t="s">
        <v>1</v>
      </c>
      <c r="D967" s="2" t="s">
        <v>12</v>
      </c>
      <c r="E967">
        <v>381</v>
      </c>
    </row>
    <row r="968" spans="1:5" x14ac:dyDescent="0.45">
      <c r="A968" s="1">
        <v>44702</v>
      </c>
      <c r="B968" s="2" t="s">
        <v>13</v>
      </c>
      <c r="C968" s="2" t="s">
        <v>1</v>
      </c>
      <c r="D968" s="2" t="s">
        <v>29</v>
      </c>
      <c r="E968">
        <v>546</v>
      </c>
    </row>
    <row r="969" spans="1:5" x14ac:dyDescent="0.45">
      <c r="A969" s="1">
        <v>44702</v>
      </c>
      <c r="B969" s="2" t="s">
        <v>8</v>
      </c>
      <c r="C969" s="2" t="s">
        <v>1</v>
      </c>
      <c r="D969" s="2" t="s">
        <v>58</v>
      </c>
      <c r="E969">
        <v>355</v>
      </c>
    </row>
    <row r="970" spans="1:5" x14ac:dyDescent="0.45">
      <c r="A970" s="1">
        <v>44704</v>
      </c>
      <c r="B970" s="2" t="s">
        <v>13</v>
      </c>
      <c r="C970" s="2" t="s">
        <v>1</v>
      </c>
      <c r="D970" s="2" t="s">
        <v>27</v>
      </c>
      <c r="E970">
        <v>592</v>
      </c>
    </row>
    <row r="971" spans="1:5" x14ac:dyDescent="0.45">
      <c r="A971" s="1">
        <v>44704</v>
      </c>
      <c r="B971" s="2" t="s">
        <v>13</v>
      </c>
      <c r="C971" s="2" t="s">
        <v>1</v>
      </c>
      <c r="D971" s="2" t="s">
        <v>27</v>
      </c>
      <c r="E971">
        <v>519</v>
      </c>
    </row>
    <row r="972" spans="1:5" x14ac:dyDescent="0.45">
      <c r="A972" s="1">
        <v>44704</v>
      </c>
      <c r="B972" s="2" t="s">
        <v>4</v>
      </c>
      <c r="C972" s="2" t="s">
        <v>1</v>
      </c>
      <c r="D972" s="2" t="s">
        <v>58</v>
      </c>
      <c r="E972">
        <v>441</v>
      </c>
    </row>
    <row r="973" spans="1:5" x14ac:dyDescent="0.45">
      <c r="A973" s="1">
        <v>44704</v>
      </c>
      <c r="B973" s="2" t="s">
        <v>15</v>
      </c>
      <c r="C973" s="2" t="s">
        <v>1</v>
      </c>
      <c r="D973" s="2" t="s">
        <v>7</v>
      </c>
      <c r="E973">
        <v>360</v>
      </c>
    </row>
    <row r="974" spans="1:5" x14ac:dyDescent="0.45">
      <c r="A974" s="1">
        <v>44704</v>
      </c>
      <c r="B974" s="2" t="s">
        <v>4</v>
      </c>
      <c r="C974" s="2" t="s">
        <v>1</v>
      </c>
      <c r="D974" s="2" t="s">
        <v>37</v>
      </c>
      <c r="E974">
        <v>675</v>
      </c>
    </row>
    <row r="975" spans="1:5" x14ac:dyDescent="0.45">
      <c r="A975" s="1">
        <v>44704</v>
      </c>
      <c r="B975" s="2" t="s">
        <v>4</v>
      </c>
      <c r="C975" s="2" t="s">
        <v>1</v>
      </c>
      <c r="D975" s="2" t="s">
        <v>43</v>
      </c>
      <c r="E975">
        <v>567</v>
      </c>
    </row>
    <row r="976" spans="1:5" x14ac:dyDescent="0.45">
      <c r="A976" s="1">
        <v>44704</v>
      </c>
      <c r="B976" s="2" t="s">
        <v>15</v>
      </c>
      <c r="C976" s="2" t="s">
        <v>1</v>
      </c>
      <c r="D976" s="2" t="s">
        <v>33</v>
      </c>
      <c r="E976">
        <v>350</v>
      </c>
    </row>
    <row r="977" spans="1:5" x14ac:dyDescent="0.45">
      <c r="A977" s="1">
        <v>44704</v>
      </c>
      <c r="B977" s="2" t="s">
        <v>13</v>
      </c>
      <c r="C977" s="2" t="s">
        <v>1</v>
      </c>
      <c r="D977" s="2" t="s">
        <v>31</v>
      </c>
      <c r="E977">
        <v>379</v>
      </c>
    </row>
    <row r="978" spans="1:5" x14ac:dyDescent="0.45">
      <c r="A978" s="1">
        <v>44704</v>
      </c>
      <c r="B978" s="2" t="s">
        <v>11</v>
      </c>
      <c r="C978" s="2" t="s">
        <v>1</v>
      </c>
      <c r="D978" s="2" t="s">
        <v>54</v>
      </c>
      <c r="E978">
        <v>135</v>
      </c>
    </row>
    <row r="979" spans="1:5" x14ac:dyDescent="0.45">
      <c r="A979" s="1">
        <v>44704</v>
      </c>
      <c r="B979" s="2" t="s">
        <v>15</v>
      </c>
      <c r="C979" s="2" t="s">
        <v>1</v>
      </c>
      <c r="D979" s="2" t="s">
        <v>24</v>
      </c>
      <c r="E979">
        <v>502</v>
      </c>
    </row>
    <row r="980" spans="1:5" x14ac:dyDescent="0.45">
      <c r="A980" s="1">
        <v>44705</v>
      </c>
      <c r="B980" s="2" t="s">
        <v>8</v>
      </c>
      <c r="C980" s="2" t="s">
        <v>1</v>
      </c>
      <c r="D980" s="2" t="s">
        <v>38</v>
      </c>
      <c r="E980">
        <v>220</v>
      </c>
    </row>
    <row r="981" spans="1:5" x14ac:dyDescent="0.45">
      <c r="A981" s="1">
        <v>44705</v>
      </c>
      <c r="B981" s="2" t="s">
        <v>22</v>
      </c>
      <c r="C981" s="2" t="s">
        <v>1</v>
      </c>
      <c r="D981" s="2" t="s">
        <v>45</v>
      </c>
      <c r="E981">
        <v>487</v>
      </c>
    </row>
    <row r="982" spans="1:5" x14ac:dyDescent="0.45">
      <c r="A982" s="1">
        <v>44705</v>
      </c>
      <c r="B982" s="2" t="s">
        <v>13</v>
      </c>
      <c r="C982" s="2" t="s">
        <v>1</v>
      </c>
      <c r="D982" s="2" t="s">
        <v>36</v>
      </c>
      <c r="E982">
        <v>578</v>
      </c>
    </row>
    <row r="983" spans="1:5" x14ac:dyDescent="0.45">
      <c r="A983" s="1">
        <v>44705</v>
      </c>
      <c r="B983" s="2" t="s">
        <v>4</v>
      </c>
      <c r="C983" s="2" t="s">
        <v>1</v>
      </c>
      <c r="D983" s="2" t="s">
        <v>24</v>
      </c>
      <c r="E983">
        <v>260</v>
      </c>
    </row>
    <row r="984" spans="1:5" x14ac:dyDescent="0.45">
      <c r="A984" s="1">
        <v>44706</v>
      </c>
      <c r="B984" s="2" t="s">
        <v>8</v>
      </c>
      <c r="C984" s="2" t="s">
        <v>1</v>
      </c>
      <c r="D984" s="2" t="s">
        <v>25</v>
      </c>
      <c r="E984">
        <v>159</v>
      </c>
    </row>
    <row r="985" spans="1:5" x14ac:dyDescent="0.45">
      <c r="A985" s="1">
        <v>44706</v>
      </c>
      <c r="B985" s="2" t="s">
        <v>11</v>
      </c>
      <c r="C985" s="2" t="s">
        <v>1</v>
      </c>
      <c r="D985" s="2" t="s">
        <v>26</v>
      </c>
      <c r="E985">
        <v>446</v>
      </c>
    </row>
    <row r="986" spans="1:5" x14ac:dyDescent="0.45">
      <c r="A986" s="1">
        <v>44706</v>
      </c>
      <c r="B986" s="2" t="s">
        <v>9</v>
      </c>
      <c r="C986" s="2" t="s">
        <v>1</v>
      </c>
      <c r="D986" s="2" t="s">
        <v>10</v>
      </c>
      <c r="E986">
        <v>313</v>
      </c>
    </row>
    <row r="987" spans="1:5" x14ac:dyDescent="0.45">
      <c r="A987" s="1">
        <v>44706</v>
      </c>
      <c r="B987" s="2" t="s">
        <v>17</v>
      </c>
      <c r="C987" s="2" t="s">
        <v>1</v>
      </c>
      <c r="D987" s="2" t="s">
        <v>41</v>
      </c>
      <c r="E987">
        <v>81</v>
      </c>
    </row>
    <row r="988" spans="1:5" x14ac:dyDescent="0.45">
      <c r="A988" s="1">
        <v>44706</v>
      </c>
      <c r="B988" s="2" t="s">
        <v>4</v>
      </c>
      <c r="C988" s="2" t="s">
        <v>1</v>
      </c>
      <c r="D988" s="2" t="s">
        <v>24</v>
      </c>
      <c r="E988">
        <v>226</v>
      </c>
    </row>
    <row r="989" spans="1:5" x14ac:dyDescent="0.45">
      <c r="A989" s="1">
        <v>44707</v>
      </c>
      <c r="B989" s="2" t="s">
        <v>13</v>
      </c>
      <c r="C989" s="2" t="s">
        <v>1</v>
      </c>
      <c r="D989" s="2" t="s">
        <v>20</v>
      </c>
      <c r="E989">
        <v>385</v>
      </c>
    </row>
    <row r="990" spans="1:5" x14ac:dyDescent="0.45">
      <c r="A990" s="1">
        <v>44707</v>
      </c>
      <c r="B990" s="2" t="s">
        <v>11</v>
      </c>
      <c r="C990" s="2" t="s">
        <v>1</v>
      </c>
      <c r="D990" s="2" t="s">
        <v>18</v>
      </c>
      <c r="E990">
        <v>308</v>
      </c>
    </row>
    <row r="991" spans="1:5" x14ac:dyDescent="0.45">
      <c r="A991" s="1">
        <v>44707</v>
      </c>
      <c r="B991" s="2" t="s">
        <v>17</v>
      </c>
      <c r="C991" s="2" t="s">
        <v>1</v>
      </c>
      <c r="D991" s="2" t="s">
        <v>29</v>
      </c>
      <c r="E991">
        <v>68</v>
      </c>
    </row>
    <row r="992" spans="1:5" x14ac:dyDescent="0.45">
      <c r="A992" s="1">
        <v>44707</v>
      </c>
      <c r="B992" s="2" t="s">
        <v>4</v>
      </c>
      <c r="C992" s="2" t="s">
        <v>1</v>
      </c>
      <c r="D992" s="2" t="s">
        <v>42</v>
      </c>
      <c r="E992">
        <v>467</v>
      </c>
    </row>
    <row r="993" spans="1:5" x14ac:dyDescent="0.45">
      <c r="A993" s="1">
        <v>44707</v>
      </c>
      <c r="B993" s="2" t="s">
        <v>8</v>
      </c>
      <c r="C993" s="2" t="s">
        <v>1</v>
      </c>
      <c r="D993" s="2" t="s">
        <v>25</v>
      </c>
      <c r="E993">
        <v>465</v>
      </c>
    </row>
    <row r="994" spans="1:5" x14ac:dyDescent="0.45">
      <c r="A994" s="1">
        <v>44707</v>
      </c>
      <c r="B994" s="2" t="s">
        <v>8</v>
      </c>
      <c r="C994" s="2" t="s">
        <v>1</v>
      </c>
      <c r="D994" s="2" t="s">
        <v>34</v>
      </c>
      <c r="E994">
        <v>484</v>
      </c>
    </row>
    <row r="995" spans="1:5" x14ac:dyDescent="0.45">
      <c r="A995" s="1">
        <v>44708</v>
      </c>
      <c r="B995" s="2" t="s">
        <v>15</v>
      </c>
      <c r="C995" s="2" t="s">
        <v>1</v>
      </c>
      <c r="D995" s="2" t="s">
        <v>59</v>
      </c>
      <c r="E995">
        <v>384</v>
      </c>
    </row>
    <row r="996" spans="1:5" x14ac:dyDescent="0.45">
      <c r="A996" s="1">
        <v>44708</v>
      </c>
      <c r="B996" s="2" t="s">
        <v>4</v>
      </c>
      <c r="C996" s="2" t="s">
        <v>1</v>
      </c>
      <c r="D996" s="2" t="s">
        <v>20</v>
      </c>
      <c r="E996">
        <v>296</v>
      </c>
    </row>
    <row r="997" spans="1:5" x14ac:dyDescent="0.45">
      <c r="A997" s="1">
        <v>44708</v>
      </c>
      <c r="B997" s="2" t="s">
        <v>4</v>
      </c>
      <c r="C997" s="2" t="s">
        <v>1</v>
      </c>
      <c r="D997" s="2" t="s">
        <v>47</v>
      </c>
      <c r="E997">
        <v>396</v>
      </c>
    </row>
    <row r="998" spans="1:5" x14ac:dyDescent="0.45">
      <c r="A998" s="1">
        <v>44708</v>
      </c>
      <c r="B998" s="2" t="s">
        <v>9</v>
      </c>
      <c r="C998" s="2" t="s">
        <v>1</v>
      </c>
      <c r="D998" s="2" t="s">
        <v>6</v>
      </c>
      <c r="E998">
        <v>37</v>
      </c>
    </row>
    <row r="999" spans="1:5" x14ac:dyDescent="0.45">
      <c r="A999" s="1">
        <v>44708</v>
      </c>
      <c r="B999" s="2" t="s">
        <v>0</v>
      </c>
      <c r="C999" s="2" t="s">
        <v>1</v>
      </c>
      <c r="D999" s="2" t="s">
        <v>45</v>
      </c>
      <c r="E999">
        <v>315</v>
      </c>
    </row>
    <row r="1000" spans="1:5" x14ac:dyDescent="0.45">
      <c r="A1000" s="1">
        <v>44708</v>
      </c>
      <c r="B1000" s="2" t="s">
        <v>15</v>
      </c>
      <c r="C1000" s="2" t="s">
        <v>1</v>
      </c>
      <c r="D1000" s="2" t="s">
        <v>56</v>
      </c>
      <c r="E1000">
        <v>526</v>
      </c>
    </row>
    <row r="1001" spans="1:5" x14ac:dyDescent="0.45">
      <c r="A1001" s="1">
        <v>44708</v>
      </c>
      <c r="B1001" s="2" t="s">
        <v>11</v>
      </c>
      <c r="C1001" s="2" t="s">
        <v>1</v>
      </c>
      <c r="D1001" s="2" t="s">
        <v>2</v>
      </c>
      <c r="E1001">
        <v>433</v>
      </c>
    </row>
    <row r="1002" spans="1:5" x14ac:dyDescent="0.45">
      <c r="A1002" s="1">
        <v>44708</v>
      </c>
      <c r="B1002" s="2" t="s">
        <v>8</v>
      </c>
      <c r="C1002" s="2" t="s">
        <v>1</v>
      </c>
      <c r="D1002" s="2" t="s">
        <v>40</v>
      </c>
      <c r="E1002">
        <v>452</v>
      </c>
    </row>
    <row r="1003" spans="1:5" x14ac:dyDescent="0.45">
      <c r="A1003" s="1">
        <v>44708</v>
      </c>
      <c r="B1003" s="2" t="s">
        <v>9</v>
      </c>
      <c r="C1003" s="2" t="s">
        <v>1</v>
      </c>
      <c r="D1003" s="2" t="s">
        <v>41</v>
      </c>
      <c r="E1003">
        <v>117</v>
      </c>
    </row>
    <row r="1004" spans="1:5" x14ac:dyDescent="0.45">
      <c r="A1004" s="1">
        <v>44708</v>
      </c>
      <c r="B1004" s="2" t="s">
        <v>4</v>
      </c>
      <c r="C1004" s="2" t="s">
        <v>1</v>
      </c>
      <c r="D1004" s="2" t="s">
        <v>45</v>
      </c>
      <c r="E1004">
        <v>355</v>
      </c>
    </row>
    <row r="1005" spans="1:5" x14ac:dyDescent="0.45">
      <c r="A1005" s="1">
        <v>44709</v>
      </c>
      <c r="B1005" s="2" t="s">
        <v>11</v>
      </c>
      <c r="C1005" s="2" t="s">
        <v>1</v>
      </c>
      <c r="D1005" s="2" t="s">
        <v>43</v>
      </c>
      <c r="E1005">
        <v>228</v>
      </c>
    </row>
    <row r="1006" spans="1:5" x14ac:dyDescent="0.45">
      <c r="A1006" s="1">
        <v>44709</v>
      </c>
      <c r="B1006" s="2" t="s">
        <v>15</v>
      </c>
      <c r="C1006" s="2" t="s">
        <v>1</v>
      </c>
      <c r="D1006" s="2" t="s">
        <v>37</v>
      </c>
      <c r="E1006">
        <v>477</v>
      </c>
    </row>
    <row r="1007" spans="1:5" x14ac:dyDescent="0.45">
      <c r="A1007" s="1">
        <v>44709</v>
      </c>
      <c r="B1007" s="2" t="s">
        <v>4</v>
      </c>
      <c r="C1007" s="2" t="s">
        <v>1</v>
      </c>
      <c r="D1007" s="2" t="s">
        <v>40</v>
      </c>
      <c r="E1007">
        <v>636</v>
      </c>
    </row>
    <row r="1008" spans="1:5" x14ac:dyDescent="0.45">
      <c r="A1008" s="1">
        <v>44709</v>
      </c>
      <c r="B1008" s="2" t="s">
        <v>4</v>
      </c>
      <c r="C1008" s="2" t="s">
        <v>1</v>
      </c>
      <c r="D1008" s="2" t="s">
        <v>19</v>
      </c>
      <c r="E1008">
        <v>319</v>
      </c>
    </row>
    <row r="1009" spans="1:5" x14ac:dyDescent="0.45">
      <c r="A1009" s="1">
        <v>44709</v>
      </c>
      <c r="B1009" s="2" t="s">
        <v>22</v>
      </c>
      <c r="C1009" s="2" t="s">
        <v>1</v>
      </c>
      <c r="D1009" s="2" t="s">
        <v>40</v>
      </c>
      <c r="E1009">
        <v>18</v>
      </c>
    </row>
    <row r="1010" spans="1:5" x14ac:dyDescent="0.45">
      <c r="A1010" s="1">
        <v>44709</v>
      </c>
      <c r="B1010" s="2" t="s">
        <v>15</v>
      </c>
      <c r="C1010" s="2" t="s">
        <v>1</v>
      </c>
      <c r="D1010" s="2" t="s">
        <v>42</v>
      </c>
      <c r="E1010">
        <v>542</v>
      </c>
    </row>
    <row r="1011" spans="1:5" x14ac:dyDescent="0.45">
      <c r="A1011" s="1">
        <v>44711</v>
      </c>
      <c r="B1011" s="2" t="s">
        <v>11</v>
      </c>
      <c r="C1011" s="2" t="s">
        <v>1</v>
      </c>
      <c r="D1011" s="2" t="s">
        <v>39</v>
      </c>
      <c r="E1011">
        <v>321</v>
      </c>
    </row>
    <row r="1012" spans="1:5" x14ac:dyDescent="0.45">
      <c r="A1012" s="1">
        <v>44711</v>
      </c>
      <c r="B1012" s="2" t="s">
        <v>13</v>
      </c>
      <c r="C1012" s="2" t="s">
        <v>1</v>
      </c>
      <c r="D1012" s="2" t="s">
        <v>35</v>
      </c>
      <c r="E1012">
        <v>359</v>
      </c>
    </row>
    <row r="1013" spans="1:5" x14ac:dyDescent="0.45">
      <c r="A1013" s="1">
        <v>44711</v>
      </c>
      <c r="B1013" s="2" t="s">
        <v>15</v>
      </c>
      <c r="C1013" s="2" t="s">
        <v>1</v>
      </c>
      <c r="D1013" s="2" t="s">
        <v>36</v>
      </c>
      <c r="E1013">
        <v>164</v>
      </c>
    </row>
    <row r="1014" spans="1:5" x14ac:dyDescent="0.45">
      <c r="A1014" s="1">
        <v>44711</v>
      </c>
      <c r="B1014" s="2" t="s">
        <v>11</v>
      </c>
      <c r="C1014" s="2" t="s">
        <v>1</v>
      </c>
      <c r="D1014" s="2" t="s">
        <v>37</v>
      </c>
      <c r="E1014">
        <v>461</v>
      </c>
    </row>
    <row r="1015" spans="1:5" x14ac:dyDescent="0.45">
      <c r="A1015" s="1">
        <v>44711</v>
      </c>
      <c r="B1015" s="2" t="s">
        <v>22</v>
      </c>
      <c r="C1015" s="2" t="s">
        <v>1</v>
      </c>
      <c r="D1015" s="2" t="s">
        <v>23</v>
      </c>
      <c r="E1015">
        <v>173</v>
      </c>
    </row>
    <row r="1016" spans="1:5" x14ac:dyDescent="0.45">
      <c r="A1016" s="1">
        <v>44711</v>
      </c>
      <c r="B1016" s="2" t="s">
        <v>17</v>
      </c>
      <c r="C1016" s="2" t="s">
        <v>1</v>
      </c>
      <c r="D1016" s="2" t="s">
        <v>40</v>
      </c>
      <c r="E1016">
        <v>463</v>
      </c>
    </row>
    <row r="1017" spans="1:5" x14ac:dyDescent="0.45">
      <c r="A1017" s="1">
        <v>44711</v>
      </c>
      <c r="B1017" s="2" t="s">
        <v>22</v>
      </c>
      <c r="C1017" s="2" t="s">
        <v>1</v>
      </c>
      <c r="D1017" s="2" t="s">
        <v>43</v>
      </c>
      <c r="E1017">
        <v>143</v>
      </c>
    </row>
    <row r="1018" spans="1:5" x14ac:dyDescent="0.45">
      <c r="A1018" s="1">
        <v>44711</v>
      </c>
      <c r="B1018" s="2" t="s">
        <v>11</v>
      </c>
      <c r="C1018" s="2" t="s">
        <v>1</v>
      </c>
      <c r="D1018" s="2" t="s">
        <v>34</v>
      </c>
      <c r="E1018">
        <v>405</v>
      </c>
    </row>
    <row r="1019" spans="1:5" x14ac:dyDescent="0.45">
      <c r="A1019" s="1">
        <v>44711</v>
      </c>
      <c r="B1019" s="2" t="s">
        <v>8</v>
      </c>
      <c r="C1019" s="2" t="s">
        <v>1</v>
      </c>
      <c r="D1019" s="2" t="s">
        <v>7</v>
      </c>
      <c r="E1019">
        <v>99</v>
      </c>
    </row>
    <row r="1020" spans="1:5" x14ac:dyDescent="0.45">
      <c r="A1020" s="1">
        <v>44711</v>
      </c>
      <c r="B1020" s="2" t="s">
        <v>15</v>
      </c>
      <c r="C1020" s="2" t="s">
        <v>1</v>
      </c>
      <c r="D1020" s="2" t="s">
        <v>40</v>
      </c>
      <c r="E1020">
        <v>234</v>
      </c>
    </row>
    <row r="1021" spans="1:5" x14ac:dyDescent="0.45">
      <c r="A1021" s="1">
        <v>44711</v>
      </c>
      <c r="B1021" s="2" t="s">
        <v>0</v>
      </c>
      <c r="C1021" s="2" t="s">
        <v>1</v>
      </c>
      <c r="D1021" s="2" t="s">
        <v>52</v>
      </c>
      <c r="E1021">
        <v>532</v>
      </c>
    </row>
    <row r="1022" spans="1:5" x14ac:dyDescent="0.45">
      <c r="A1022" s="1">
        <v>44711</v>
      </c>
      <c r="B1022" s="2" t="s">
        <v>11</v>
      </c>
      <c r="C1022" s="2" t="s">
        <v>1</v>
      </c>
      <c r="D1022" s="2" t="s">
        <v>2</v>
      </c>
      <c r="E1022">
        <v>294</v>
      </c>
    </row>
    <row r="1023" spans="1:5" x14ac:dyDescent="0.45">
      <c r="A1023" s="1">
        <v>44711</v>
      </c>
      <c r="B1023" s="2" t="s">
        <v>0</v>
      </c>
      <c r="C1023" s="2" t="s">
        <v>1</v>
      </c>
      <c r="D1023" s="2" t="s">
        <v>5</v>
      </c>
      <c r="E1023">
        <v>637</v>
      </c>
    </row>
    <row r="1024" spans="1:5" x14ac:dyDescent="0.45">
      <c r="A1024" s="1">
        <v>44711</v>
      </c>
      <c r="B1024" s="2" t="s">
        <v>9</v>
      </c>
      <c r="C1024" s="2" t="s">
        <v>1</v>
      </c>
      <c r="D1024" s="2" t="s">
        <v>36</v>
      </c>
      <c r="E1024">
        <v>258</v>
      </c>
    </row>
    <row r="1025" spans="1:5" x14ac:dyDescent="0.45">
      <c r="A1025" s="1">
        <v>44711</v>
      </c>
      <c r="B1025" s="2" t="s">
        <v>4</v>
      </c>
      <c r="C1025" s="2" t="s">
        <v>1</v>
      </c>
      <c r="D1025" s="2" t="s">
        <v>32</v>
      </c>
      <c r="E1025">
        <v>674</v>
      </c>
    </row>
    <row r="1026" spans="1:5" x14ac:dyDescent="0.45">
      <c r="A1026" s="1">
        <v>44711</v>
      </c>
      <c r="B1026" s="2" t="s">
        <v>4</v>
      </c>
      <c r="C1026" s="2" t="s">
        <v>1</v>
      </c>
      <c r="D1026" s="2" t="s">
        <v>29</v>
      </c>
      <c r="E1026">
        <v>449</v>
      </c>
    </row>
    <row r="1027" spans="1:5" x14ac:dyDescent="0.45">
      <c r="A1027" s="1">
        <v>44712</v>
      </c>
      <c r="B1027" s="2" t="s">
        <v>4</v>
      </c>
      <c r="C1027" s="2" t="s">
        <v>1</v>
      </c>
      <c r="D1027" s="2" t="s">
        <v>38</v>
      </c>
      <c r="E1027">
        <v>413</v>
      </c>
    </row>
    <row r="1028" spans="1:5" x14ac:dyDescent="0.45">
      <c r="A1028" s="1">
        <v>44712</v>
      </c>
      <c r="B1028" s="2" t="s">
        <v>4</v>
      </c>
      <c r="C1028" s="2" t="s">
        <v>1</v>
      </c>
      <c r="D1028" s="2" t="s">
        <v>34</v>
      </c>
      <c r="E1028">
        <v>676</v>
      </c>
    </row>
    <row r="1029" spans="1:5" x14ac:dyDescent="0.45">
      <c r="A1029" s="1">
        <v>44712</v>
      </c>
      <c r="B1029" s="2" t="s">
        <v>13</v>
      </c>
      <c r="C1029" s="2" t="s">
        <v>1</v>
      </c>
      <c r="D1029" s="2" t="s">
        <v>31</v>
      </c>
      <c r="E1029">
        <v>409</v>
      </c>
    </row>
    <row r="1030" spans="1:5" x14ac:dyDescent="0.45">
      <c r="A1030" s="1">
        <v>44712</v>
      </c>
      <c r="B1030" s="2" t="s">
        <v>13</v>
      </c>
      <c r="C1030" s="2" t="s">
        <v>1</v>
      </c>
      <c r="D1030" s="2" t="s">
        <v>55</v>
      </c>
      <c r="E1030">
        <v>777</v>
      </c>
    </row>
    <row r="1031" spans="1:5" x14ac:dyDescent="0.45">
      <c r="A1031" s="1">
        <v>44712</v>
      </c>
      <c r="B1031" s="2" t="s">
        <v>22</v>
      </c>
      <c r="C1031" s="2" t="s">
        <v>1</v>
      </c>
      <c r="D1031" s="2" t="s">
        <v>48</v>
      </c>
      <c r="E1031">
        <v>49</v>
      </c>
    </row>
    <row r="1032" spans="1:5" x14ac:dyDescent="0.45">
      <c r="A1032" s="1">
        <v>44712</v>
      </c>
      <c r="B1032" s="2" t="s">
        <v>13</v>
      </c>
      <c r="C1032" s="2" t="s">
        <v>1</v>
      </c>
      <c r="D1032" s="2" t="s">
        <v>56</v>
      </c>
      <c r="E1032">
        <v>575</v>
      </c>
    </row>
    <row r="1033" spans="1:5" x14ac:dyDescent="0.45">
      <c r="A1033" s="1">
        <v>44712</v>
      </c>
      <c r="B1033" s="2" t="s">
        <v>8</v>
      </c>
      <c r="C1033" s="2" t="s">
        <v>1</v>
      </c>
      <c r="D1033" s="2" t="s">
        <v>45</v>
      </c>
      <c r="E1033">
        <v>219</v>
      </c>
    </row>
    <row r="1034" spans="1:5" x14ac:dyDescent="0.45">
      <c r="A1034" s="1">
        <v>44713</v>
      </c>
      <c r="B1034" s="2" t="s">
        <v>60</v>
      </c>
      <c r="C1034" s="2" t="s">
        <v>61</v>
      </c>
      <c r="D1034" s="2" t="s">
        <v>2</v>
      </c>
      <c r="E1034">
        <v>342</v>
      </c>
    </row>
    <row r="1035" spans="1:5" x14ac:dyDescent="0.45">
      <c r="A1035" s="1">
        <v>44713</v>
      </c>
      <c r="B1035" s="2" t="s">
        <v>62</v>
      </c>
      <c r="C1035" s="2" t="s">
        <v>63</v>
      </c>
      <c r="D1035" s="2" t="s">
        <v>24</v>
      </c>
      <c r="E1035">
        <v>447</v>
      </c>
    </row>
    <row r="1036" spans="1:5" x14ac:dyDescent="0.45">
      <c r="A1036" s="1">
        <v>44713</v>
      </c>
      <c r="B1036" s="2" t="s">
        <v>64</v>
      </c>
      <c r="C1036" s="2" t="s">
        <v>63</v>
      </c>
      <c r="D1036" s="2" t="s">
        <v>21</v>
      </c>
      <c r="E1036">
        <v>234</v>
      </c>
    </row>
    <row r="1037" spans="1:5" x14ac:dyDescent="0.45">
      <c r="A1037" s="1">
        <v>44713</v>
      </c>
      <c r="B1037" s="2" t="s">
        <v>64</v>
      </c>
      <c r="C1037" s="2" t="s">
        <v>63</v>
      </c>
      <c r="D1037" s="2" t="s">
        <v>3</v>
      </c>
      <c r="E1037">
        <v>434</v>
      </c>
    </row>
    <row r="1038" spans="1:5" x14ac:dyDescent="0.45">
      <c r="A1038" s="1">
        <v>44713</v>
      </c>
      <c r="B1038" s="2" t="s">
        <v>64</v>
      </c>
      <c r="C1038" s="2" t="s">
        <v>63</v>
      </c>
      <c r="D1038" s="2" t="s">
        <v>43</v>
      </c>
      <c r="E1038">
        <v>428</v>
      </c>
    </row>
    <row r="1039" spans="1:5" x14ac:dyDescent="0.45">
      <c r="A1039" s="1">
        <v>44713</v>
      </c>
      <c r="B1039" s="2" t="s">
        <v>60</v>
      </c>
      <c r="C1039" s="2" t="s">
        <v>61</v>
      </c>
      <c r="D1039" s="2" t="s">
        <v>59</v>
      </c>
      <c r="E1039">
        <v>380</v>
      </c>
    </row>
    <row r="1040" spans="1:5" x14ac:dyDescent="0.45">
      <c r="A1040" s="1">
        <v>44713</v>
      </c>
      <c r="B1040" s="2" t="s">
        <v>64</v>
      </c>
      <c r="C1040" s="2" t="s">
        <v>63</v>
      </c>
      <c r="D1040" s="2" t="s">
        <v>14</v>
      </c>
      <c r="E1040">
        <v>354</v>
      </c>
    </row>
    <row r="1041" spans="1:5" x14ac:dyDescent="0.45">
      <c r="A1041" s="1">
        <v>44713</v>
      </c>
      <c r="B1041" s="2" t="s">
        <v>60</v>
      </c>
      <c r="C1041" s="2" t="s">
        <v>61</v>
      </c>
      <c r="D1041" s="2" t="s">
        <v>24</v>
      </c>
      <c r="E1041">
        <v>31</v>
      </c>
    </row>
    <row r="1042" spans="1:5" x14ac:dyDescent="0.45">
      <c r="A1042" s="1">
        <v>44713</v>
      </c>
      <c r="B1042" s="2" t="s">
        <v>62</v>
      </c>
      <c r="C1042" s="2" t="s">
        <v>63</v>
      </c>
      <c r="D1042" s="2" t="s">
        <v>7</v>
      </c>
      <c r="E1042">
        <v>37</v>
      </c>
    </row>
    <row r="1043" spans="1:5" x14ac:dyDescent="0.45">
      <c r="A1043" s="1">
        <v>44713</v>
      </c>
      <c r="B1043" s="2" t="s">
        <v>62</v>
      </c>
      <c r="C1043" s="2" t="s">
        <v>63</v>
      </c>
      <c r="D1043" s="2" t="s">
        <v>26</v>
      </c>
      <c r="E1043">
        <v>463</v>
      </c>
    </row>
    <row r="1044" spans="1:5" x14ac:dyDescent="0.45">
      <c r="A1044" s="1">
        <v>44714</v>
      </c>
      <c r="B1044" s="2" t="s">
        <v>62</v>
      </c>
      <c r="C1044" s="2" t="s">
        <v>63</v>
      </c>
      <c r="D1044" s="2" t="s">
        <v>35</v>
      </c>
      <c r="E1044">
        <v>499</v>
      </c>
    </row>
    <row r="1045" spans="1:5" x14ac:dyDescent="0.45">
      <c r="A1045" s="1">
        <v>44714</v>
      </c>
      <c r="B1045" s="2" t="s">
        <v>64</v>
      </c>
      <c r="C1045" s="2" t="s">
        <v>63</v>
      </c>
      <c r="D1045" s="2" t="s">
        <v>52</v>
      </c>
      <c r="E1045">
        <v>481</v>
      </c>
    </row>
    <row r="1046" spans="1:5" x14ac:dyDescent="0.45">
      <c r="A1046" s="1">
        <v>44714</v>
      </c>
      <c r="B1046" s="2" t="s">
        <v>62</v>
      </c>
      <c r="C1046" s="2" t="s">
        <v>63</v>
      </c>
      <c r="D1046" s="2" t="s">
        <v>3</v>
      </c>
      <c r="E1046">
        <v>174</v>
      </c>
    </row>
    <row r="1047" spans="1:5" x14ac:dyDescent="0.45">
      <c r="A1047" s="1">
        <v>44714</v>
      </c>
      <c r="B1047" s="2" t="s">
        <v>60</v>
      </c>
      <c r="C1047" s="2" t="s">
        <v>61</v>
      </c>
      <c r="D1047" s="2" t="s">
        <v>29</v>
      </c>
      <c r="E1047">
        <v>45</v>
      </c>
    </row>
    <row r="1048" spans="1:5" x14ac:dyDescent="0.45">
      <c r="A1048" s="1">
        <v>44714</v>
      </c>
      <c r="B1048" s="2" t="s">
        <v>62</v>
      </c>
      <c r="C1048" s="2" t="s">
        <v>63</v>
      </c>
      <c r="D1048" s="2" t="s">
        <v>59</v>
      </c>
      <c r="E1048">
        <v>324</v>
      </c>
    </row>
    <row r="1049" spans="1:5" x14ac:dyDescent="0.45">
      <c r="A1049" s="1">
        <v>44714</v>
      </c>
      <c r="B1049" s="2" t="s">
        <v>62</v>
      </c>
      <c r="C1049" s="2" t="s">
        <v>63</v>
      </c>
      <c r="D1049" s="2" t="s">
        <v>23</v>
      </c>
      <c r="E1049">
        <v>94</v>
      </c>
    </row>
    <row r="1050" spans="1:5" x14ac:dyDescent="0.45">
      <c r="A1050" s="1">
        <v>44714</v>
      </c>
      <c r="B1050" s="2" t="s">
        <v>60</v>
      </c>
      <c r="C1050" s="2" t="s">
        <v>61</v>
      </c>
      <c r="D1050" s="2" t="s">
        <v>46</v>
      </c>
      <c r="E1050">
        <v>453</v>
      </c>
    </row>
    <row r="1051" spans="1:5" x14ac:dyDescent="0.45">
      <c r="A1051" s="1">
        <v>44714</v>
      </c>
      <c r="B1051" s="2" t="s">
        <v>64</v>
      </c>
      <c r="C1051" s="2" t="s">
        <v>63</v>
      </c>
      <c r="D1051" s="2" t="s">
        <v>25</v>
      </c>
      <c r="E1051">
        <v>410</v>
      </c>
    </row>
    <row r="1052" spans="1:5" x14ac:dyDescent="0.45">
      <c r="A1052" s="1">
        <v>44715</v>
      </c>
      <c r="B1052" s="2" t="s">
        <v>60</v>
      </c>
      <c r="C1052" s="2" t="s">
        <v>61</v>
      </c>
      <c r="D1052" s="2" t="s">
        <v>37</v>
      </c>
      <c r="E1052">
        <v>181</v>
      </c>
    </row>
    <row r="1053" spans="1:5" x14ac:dyDescent="0.45">
      <c r="A1053" s="1">
        <v>44715</v>
      </c>
      <c r="B1053" s="2" t="s">
        <v>64</v>
      </c>
      <c r="C1053" s="2" t="s">
        <v>63</v>
      </c>
      <c r="D1053" s="2" t="s">
        <v>30</v>
      </c>
      <c r="E1053">
        <v>303</v>
      </c>
    </row>
    <row r="1054" spans="1:5" x14ac:dyDescent="0.45">
      <c r="A1054" s="1">
        <v>44715</v>
      </c>
      <c r="B1054" s="2" t="s">
        <v>64</v>
      </c>
      <c r="C1054" s="2" t="s">
        <v>63</v>
      </c>
      <c r="D1054" s="2" t="s">
        <v>51</v>
      </c>
      <c r="E1054">
        <v>256</v>
      </c>
    </row>
    <row r="1055" spans="1:5" x14ac:dyDescent="0.45">
      <c r="A1055" s="1">
        <v>44715</v>
      </c>
      <c r="B1055" s="2" t="s">
        <v>64</v>
      </c>
      <c r="C1055" s="2" t="s">
        <v>63</v>
      </c>
      <c r="D1055" s="2" t="s">
        <v>25</v>
      </c>
      <c r="E1055">
        <v>201</v>
      </c>
    </row>
    <row r="1056" spans="1:5" x14ac:dyDescent="0.45">
      <c r="A1056" s="1">
        <v>44715</v>
      </c>
      <c r="B1056" s="2" t="s">
        <v>60</v>
      </c>
      <c r="C1056" s="2" t="s">
        <v>61</v>
      </c>
      <c r="D1056" s="2" t="s">
        <v>49</v>
      </c>
      <c r="E1056">
        <v>473</v>
      </c>
    </row>
    <row r="1057" spans="1:5" x14ac:dyDescent="0.45">
      <c r="A1057" s="1">
        <v>44715</v>
      </c>
      <c r="B1057" s="2" t="s">
        <v>62</v>
      </c>
      <c r="C1057" s="2" t="s">
        <v>63</v>
      </c>
      <c r="D1057" s="2" t="s">
        <v>3</v>
      </c>
      <c r="E1057">
        <v>289</v>
      </c>
    </row>
    <row r="1058" spans="1:5" x14ac:dyDescent="0.45">
      <c r="A1058" s="1">
        <v>44716</v>
      </c>
      <c r="B1058" s="2" t="s">
        <v>64</v>
      </c>
      <c r="C1058" s="2" t="s">
        <v>63</v>
      </c>
      <c r="D1058" s="2" t="s">
        <v>33</v>
      </c>
      <c r="E1058">
        <v>377</v>
      </c>
    </row>
    <row r="1059" spans="1:5" x14ac:dyDescent="0.45">
      <c r="A1059" s="1">
        <v>44716</v>
      </c>
      <c r="B1059" s="2" t="s">
        <v>62</v>
      </c>
      <c r="C1059" s="2" t="s">
        <v>63</v>
      </c>
      <c r="D1059" s="2" t="s">
        <v>12</v>
      </c>
      <c r="E1059">
        <v>300</v>
      </c>
    </row>
    <row r="1060" spans="1:5" x14ac:dyDescent="0.45">
      <c r="A1060" s="1">
        <v>44716</v>
      </c>
      <c r="B1060" s="2" t="s">
        <v>62</v>
      </c>
      <c r="C1060" s="2" t="s">
        <v>63</v>
      </c>
      <c r="D1060" s="2" t="s">
        <v>59</v>
      </c>
      <c r="E1060">
        <v>198</v>
      </c>
    </row>
    <row r="1061" spans="1:5" x14ac:dyDescent="0.45">
      <c r="A1061" s="1">
        <v>44716</v>
      </c>
      <c r="B1061" s="2" t="s">
        <v>62</v>
      </c>
      <c r="C1061" s="2" t="s">
        <v>63</v>
      </c>
      <c r="D1061" s="2" t="s">
        <v>23</v>
      </c>
      <c r="E1061">
        <v>86</v>
      </c>
    </row>
    <row r="1062" spans="1:5" x14ac:dyDescent="0.45">
      <c r="A1062" s="1">
        <v>44716</v>
      </c>
      <c r="B1062" s="2" t="s">
        <v>62</v>
      </c>
      <c r="C1062" s="2" t="s">
        <v>63</v>
      </c>
      <c r="D1062" s="2" t="s">
        <v>10</v>
      </c>
      <c r="E1062">
        <v>101</v>
      </c>
    </row>
    <row r="1063" spans="1:5" x14ac:dyDescent="0.45">
      <c r="A1063" s="1">
        <v>44716</v>
      </c>
      <c r="B1063" s="2" t="s">
        <v>62</v>
      </c>
      <c r="C1063" s="2" t="s">
        <v>63</v>
      </c>
      <c r="D1063" s="2" t="s">
        <v>53</v>
      </c>
      <c r="E1063">
        <v>235</v>
      </c>
    </row>
    <row r="1064" spans="1:5" x14ac:dyDescent="0.45">
      <c r="A1064" s="1">
        <v>44718</v>
      </c>
      <c r="B1064" s="2" t="s">
        <v>62</v>
      </c>
      <c r="C1064" s="2" t="s">
        <v>63</v>
      </c>
      <c r="D1064" s="2" t="s">
        <v>2</v>
      </c>
      <c r="E1064">
        <v>245</v>
      </c>
    </row>
    <row r="1065" spans="1:5" x14ac:dyDescent="0.45">
      <c r="A1065" s="1">
        <v>44718</v>
      </c>
      <c r="B1065" s="2" t="s">
        <v>60</v>
      </c>
      <c r="C1065" s="2" t="s">
        <v>61</v>
      </c>
      <c r="D1065" s="2" t="s">
        <v>31</v>
      </c>
      <c r="E1065">
        <v>204</v>
      </c>
    </row>
    <row r="1066" spans="1:5" x14ac:dyDescent="0.45">
      <c r="A1066" s="1">
        <v>44718</v>
      </c>
      <c r="B1066" s="2" t="s">
        <v>60</v>
      </c>
      <c r="C1066" s="2" t="s">
        <v>61</v>
      </c>
      <c r="D1066" s="2" t="s">
        <v>35</v>
      </c>
      <c r="E1066">
        <v>30</v>
      </c>
    </row>
    <row r="1067" spans="1:5" x14ac:dyDescent="0.45">
      <c r="A1067" s="1">
        <v>44718</v>
      </c>
      <c r="B1067" s="2" t="s">
        <v>62</v>
      </c>
      <c r="C1067" s="2" t="s">
        <v>63</v>
      </c>
      <c r="D1067" s="2" t="s">
        <v>19</v>
      </c>
      <c r="E1067">
        <v>50</v>
      </c>
    </row>
    <row r="1068" spans="1:5" x14ac:dyDescent="0.45">
      <c r="A1068" s="1">
        <v>44718</v>
      </c>
      <c r="B1068" s="2" t="s">
        <v>64</v>
      </c>
      <c r="C1068" s="2" t="s">
        <v>63</v>
      </c>
      <c r="D1068" s="2" t="s">
        <v>6</v>
      </c>
      <c r="E1068">
        <v>58</v>
      </c>
    </row>
    <row r="1069" spans="1:5" x14ac:dyDescent="0.45">
      <c r="A1069" s="1">
        <v>44718</v>
      </c>
      <c r="B1069" s="2" t="s">
        <v>64</v>
      </c>
      <c r="C1069" s="2" t="s">
        <v>63</v>
      </c>
      <c r="D1069" s="2" t="s">
        <v>43</v>
      </c>
      <c r="E1069">
        <v>290</v>
      </c>
    </row>
    <row r="1070" spans="1:5" x14ac:dyDescent="0.45">
      <c r="A1070" s="1">
        <v>44718</v>
      </c>
      <c r="B1070" s="2" t="s">
        <v>60</v>
      </c>
      <c r="C1070" s="2" t="s">
        <v>61</v>
      </c>
      <c r="D1070" s="2" t="s">
        <v>32</v>
      </c>
      <c r="E1070">
        <v>426</v>
      </c>
    </row>
    <row r="1071" spans="1:5" x14ac:dyDescent="0.45">
      <c r="A1071" s="1">
        <v>44718</v>
      </c>
      <c r="B1071" s="2" t="s">
        <v>62</v>
      </c>
      <c r="C1071" s="2" t="s">
        <v>63</v>
      </c>
      <c r="D1071" s="2" t="s">
        <v>44</v>
      </c>
      <c r="E1071">
        <v>384</v>
      </c>
    </row>
    <row r="1072" spans="1:5" x14ac:dyDescent="0.45">
      <c r="A1072" s="1">
        <v>44718</v>
      </c>
      <c r="B1072" s="2" t="s">
        <v>62</v>
      </c>
      <c r="C1072" s="2" t="s">
        <v>63</v>
      </c>
      <c r="D1072" s="2" t="s">
        <v>47</v>
      </c>
      <c r="E1072">
        <v>102</v>
      </c>
    </row>
    <row r="1073" spans="1:5" x14ac:dyDescent="0.45">
      <c r="A1073" s="1">
        <v>44718</v>
      </c>
      <c r="B1073" s="2" t="s">
        <v>62</v>
      </c>
      <c r="C1073" s="2" t="s">
        <v>63</v>
      </c>
      <c r="D1073" s="2" t="s">
        <v>38</v>
      </c>
      <c r="E1073">
        <v>448</v>
      </c>
    </row>
    <row r="1074" spans="1:5" x14ac:dyDescent="0.45">
      <c r="A1074" s="1">
        <v>44718</v>
      </c>
      <c r="B1074" s="2" t="s">
        <v>64</v>
      </c>
      <c r="C1074" s="2" t="s">
        <v>63</v>
      </c>
      <c r="D1074" s="2" t="s">
        <v>16</v>
      </c>
      <c r="E1074">
        <v>476</v>
      </c>
    </row>
    <row r="1075" spans="1:5" x14ac:dyDescent="0.45">
      <c r="A1075" s="1">
        <v>44718</v>
      </c>
      <c r="B1075" s="2" t="s">
        <v>62</v>
      </c>
      <c r="C1075" s="2" t="s">
        <v>63</v>
      </c>
      <c r="D1075" s="2" t="s">
        <v>29</v>
      </c>
      <c r="E1075">
        <v>287</v>
      </c>
    </row>
    <row r="1076" spans="1:5" x14ac:dyDescent="0.45">
      <c r="A1076" s="1">
        <v>44718</v>
      </c>
      <c r="B1076" s="2" t="s">
        <v>60</v>
      </c>
      <c r="C1076" s="2" t="s">
        <v>61</v>
      </c>
      <c r="D1076" s="2" t="s">
        <v>26</v>
      </c>
      <c r="E1076">
        <v>482</v>
      </c>
    </row>
    <row r="1077" spans="1:5" x14ac:dyDescent="0.45">
      <c r="A1077" s="1">
        <v>44718</v>
      </c>
      <c r="B1077" s="2" t="s">
        <v>62</v>
      </c>
      <c r="C1077" s="2" t="s">
        <v>63</v>
      </c>
      <c r="D1077" s="2" t="s">
        <v>30</v>
      </c>
      <c r="E1077">
        <v>258</v>
      </c>
    </row>
    <row r="1078" spans="1:5" x14ac:dyDescent="0.45">
      <c r="A1078" s="1">
        <v>44718</v>
      </c>
      <c r="B1078" s="2" t="s">
        <v>62</v>
      </c>
      <c r="C1078" s="2" t="s">
        <v>63</v>
      </c>
      <c r="D1078" s="2" t="s">
        <v>41</v>
      </c>
      <c r="E1078">
        <v>321</v>
      </c>
    </row>
    <row r="1079" spans="1:5" x14ac:dyDescent="0.45">
      <c r="A1079" s="1">
        <v>44718</v>
      </c>
      <c r="B1079" s="2" t="s">
        <v>64</v>
      </c>
      <c r="C1079" s="2" t="s">
        <v>63</v>
      </c>
      <c r="D1079" s="2" t="s">
        <v>37</v>
      </c>
      <c r="E1079">
        <v>339</v>
      </c>
    </row>
    <row r="1080" spans="1:5" x14ac:dyDescent="0.45">
      <c r="A1080" s="1">
        <v>44719</v>
      </c>
      <c r="B1080" s="2" t="s">
        <v>60</v>
      </c>
      <c r="C1080" s="2" t="s">
        <v>61</v>
      </c>
      <c r="D1080" s="2" t="s">
        <v>54</v>
      </c>
      <c r="E1080">
        <v>466</v>
      </c>
    </row>
    <row r="1081" spans="1:5" x14ac:dyDescent="0.45">
      <c r="A1081" s="1">
        <v>44720</v>
      </c>
      <c r="B1081" s="2" t="s">
        <v>64</v>
      </c>
      <c r="C1081" s="2" t="s">
        <v>63</v>
      </c>
      <c r="D1081" s="2" t="s">
        <v>59</v>
      </c>
      <c r="E1081">
        <v>377</v>
      </c>
    </row>
    <row r="1082" spans="1:5" x14ac:dyDescent="0.45">
      <c r="A1082" s="1">
        <v>44720</v>
      </c>
      <c r="B1082" s="2" t="s">
        <v>64</v>
      </c>
      <c r="C1082" s="2" t="s">
        <v>63</v>
      </c>
      <c r="D1082" s="2" t="s">
        <v>57</v>
      </c>
      <c r="E1082">
        <v>201</v>
      </c>
    </row>
    <row r="1083" spans="1:5" x14ac:dyDescent="0.45">
      <c r="A1083" s="1">
        <v>44720</v>
      </c>
      <c r="B1083" s="2" t="s">
        <v>60</v>
      </c>
      <c r="C1083" s="2" t="s">
        <v>61</v>
      </c>
      <c r="D1083" s="2" t="s">
        <v>40</v>
      </c>
      <c r="E1083">
        <v>97</v>
      </c>
    </row>
    <row r="1084" spans="1:5" x14ac:dyDescent="0.45">
      <c r="A1084" s="1">
        <v>44720</v>
      </c>
      <c r="B1084" s="2" t="s">
        <v>64</v>
      </c>
      <c r="C1084" s="2" t="s">
        <v>63</v>
      </c>
      <c r="D1084" s="2" t="s">
        <v>37</v>
      </c>
      <c r="E1084">
        <v>256</v>
      </c>
    </row>
    <row r="1085" spans="1:5" x14ac:dyDescent="0.45">
      <c r="A1085" s="1">
        <v>44720</v>
      </c>
      <c r="B1085" s="2" t="s">
        <v>60</v>
      </c>
      <c r="C1085" s="2" t="s">
        <v>61</v>
      </c>
      <c r="D1085" s="2" t="s">
        <v>45</v>
      </c>
      <c r="E1085">
        <v>402</v>
      </c>
    </row>
    <row r="1086" spans="1:5" x14ac:dyDescent="0.45">
      <c r="A1086" s="1">
        <v>44720</v>
      </c>
      <c r="B1086" s="2" t="s">
        <v>62</v>
      </c>
      <c r="C1086" s="2" t="s">
        <v>63</v>
      </c>
      <c r="D1086" s="2" t="s">
        <v>57</v>
      </c>
      <c r="E1086">
        <v>169</v>
      </c>
    </row>
    <row r="1087" spans="1:5" x14ac:dyDescent="0.45">
      <c r="A1087" s="1">
        <v>44720</v>
      </c>
      <c r="B1087" s="2" t="s">
        <v>62</v>
      </c>
      <c r="C1087" s="2" t="s">
        <v>63</v>
      </c>
      <c r="D1087" s="2" t="s">
        <v>27</v>
      </c>
      <c r="E1087">
        <v>183</v>
      </c>
    </row>
    <row r="1088" spans="1:5" x14ac:dyDescent="0.45">
      <c r="A1088" s="1">
        <v>44720</v>
      </c>
      <c r="B1088" s="2" t="s">
        <v>64</v>
      </c>
      <c r="C1088" s="2" t="s">
        <v>63</v>
      </c>
      <c r="D1088" s="2" t="s">
        <v>50</v>
      </c>
      <c r="E1088">
        <v>200</v>
      </c>
    </row>
    <row r="1089" spans="1:5" x14ac:dyDescent="0.45">
      <c r="A1089" s="1">
        <v>44720</v>
      </c>
      <c r="B1089" s="2" t="s">
        <v>64</v>
      </c>
      <c r="C1089" s="2" t="s">
        <v>63</v>
      </c>
      <c r="D1089" s="2" t="s">
        <v>28</v>
      </c>
      <c r="E1089">
        <v>325</v>
      </c>
    </row>
    <row r="1090" spans="1:5" x14ac:dyDescent="0.45">
      <c r="A1090" s="1">
        <v>44721</v>
      </c>
      <c r="B1090" s="2" t="s">
        <v>60</v>
      </c>
      <c r="C1090" s="2" t="s">
        <v>61</v>
      </c>
      <c r="D1090" s="2" t="s">
        <v>59</v>
      </c>
      <c r="E1090">
        <v>286</v>
      </c>
    </row>
    <row r="1091" spans="1:5" x14ac:dyDescent="0.45">
      <c r="A1091" s="1">
        <v>44721</v>
      </c>
      <c r="B1091" s="2" t="s">
        <v>60</v>
      </c>
      <c r="C1091" s="2" t="s">
        <v>61</v>
      </c>
      <c r="D1091" s="2" t="s">
        <v>18</v>
      </c>
      <c r="E1091">
        <v>366</v>
      </c>
    </row>
    <row r="1092" spans="1:5" x14ac:dyDescent="0.45">
      <c r="A1092" s="1">
        <v>44721</v>
      </c>
      <c r="B1092" s="2" t="s">
        <v>60</v>
      </c>
      <c r="C1092" s="2" t="s">
        <v>61</v>
      </c>
      <c r="D1092" s="2" t="s">
        <v>57</v>
      </c>
      <c r="E1092">
        <v>483</v>
      </c>
    </row>
    <row r="1093" spans="1:5" x14ac:dyDescent="0.45">
      <c r="A1093" s="1">
        <v>44721</v>
      </c>
      <c r="B1093" s="2" t="s">
        <v>60</v>
      </c>
      <c r="C1093" s="2" t="s">
        <v>61</v>
      </c>
      <c r="D1093" s="2" t="s">
        <v>28</v>
      </c>
      <c r="E1093">
        <v>52</v>
      </c>
    </row>
    <row r="1094" spans="1:5" x14ac:dyDescent="0.45">
      <c r="A1094" s="1">
        <v>44721</v>
      </c>
      <c r="B1094" s="2" t="s">
        <v>64</v>
      </c>
      <c r="C1094" s="2" t="s">
        <v>63</v>
      </c>
      <c r="D1094" s="2" t="s">
        <v>5</v>
      </c>
      <c r="E1094">
        <v>454</v>
      </c>
    </row>
    <row r="1095" spans="1:5" x14ac:dyDescent="0.45">
      <c r="A1095" s="1">
        <v>44722</v>
      </c>
      <c r="B1095" s="2" t="s">
        <v>62</v>
      </c>
      <c r="C1095" s="2" t="s">
        <v>63</v>
      </c>
      <c r="D1095" s="2" t="s">
        <v>7</v>
      </c>
      <c r="E1095">
        <v>483</v>
      </c>
    </row>
    <row r="1096" spans="1:5" x14ac:dyDescent="0.45">
      <c r="A1096" s="1">
        <v>44722</v>
      </c>
      <c r="B1096" s="2" t="s">
        <v>62</v>
      </c>
      <c r="C1096" s="2" t="s">
        <v>63</v>
      </c>
      <c r="D1096" s="2" t="s">
        <v>47</v>
      </c>
      <c r="E1096">
        <v>55</v>
      </c>
    </row>
    <row r="1097" spans="1:5" x14ac:dyDescent="0.45">
      <c r="A1097" s="1">
        <v>44722</v>
      </c>
      <c r="B1097" s="2" t="s">
        <v>64</v>
      </c>
      <c r="C1097" s="2" t="s">
        <v>63</v>
      </c>
      <c r="D1097" s="2" t="s">
        <v>38</v>
      </c>
      <c r="E1097">
        <v>113</v>
      </c>
    </row>
    <row r="1098" spans="1:5" x14ac:dyDescent="0.45">
      <c r="A1098" s="1">
        <v>44722</v>
      </c>
      <c r="B1098" s="2" t="s">
        <v>62</v>
      </c>
      <c r="C1098" s="2" t="s">
        <v>63</v>
      </c>
      <c r="D1098" s="2" t="s">
        <v>53</v>
      </c>
      <c r="E1098">
        <v>321</v>
      </c>
    </row>
    <row r="1099" spans="1:5" x14ac:dyDescent="0.45">
      <c r="A1099" s="1">
        <v>44722</v>
      </c>
      <c r="B1099" s="2" t="s">
        <v>64</v>
      </c>
      <c r="C1099" s="2" t="s">
        <v>63</v>
      </c>
      <c r="D1099" s="2" t="s">
        <v>53</v>
      </c>
      <c r="E1099">
        <v>437</v>
      </c>
    </row>
    <row r="1100" spans="1:5" x14ac:dyDescent="0.45">
      <c r="A1100" s="1">
        <v>44723</v>
      </c>
      <c r="B1100" s="2" t="s">
        <v>62</v>
      </c>
      <c r="C1100" s="2" t="s">
        <v>63</v>
      </c>
      <c r="D1100" s="2" t="s">
        <v>6</v>
      </c>
      <c r="E1100">
        <v>363</v>
      </c>
    </row>
    <row r="1101" spans="1:5" x14ac:dyDescent="0.45">
      <c r="A1101" s="1">
        <v>44723</v>
      </c>
      <c r="B1101" s="2" t="s">
        <v>60</v>
      </c>
      <c r="C1101" s="2" t="s">
        <v>61</v>
      </c>
      <c r="D1101" s="2" t="s">
        <v>21</v>
      </c>
      <c r="E1101">
        <v>39</v>
      </c>
    </row>
    <row r="1102" spans="1:5" x14ac:dyDescent="0.45">
      <c r="A1102" s="1">
        <v>44723</v>
      </c>
      <c r="B1102" s="2" t="s">
        <v>60</v>
      </c>
      <c r="C1102" s="2" t="s">
        <v>61</v>
      </c>
      <c r="D1102" s="2" t="s">
        <v>30</v>
      </c>
      <c r="E1102">
        <v>221</v>
      </c>
    </row>
    <row r="1103" spans="1:5" x14ac:dyDescent="0.45">
      <c r="A1103" s="1">
        <v>44725</v>
      </c>
      <c r="B1103" s="2" t="s">
        <v>64</v>
      </c>
      <c r="C1103" s="2" t="s">
        <v>63</v>
      </c>
      <c r="D1103" s="2" t="s">
        <v>48</v>
      </c>
      <c r="E1103">
        <v>27</v>
      </c>
    </row>
    <row r="1104" spans="1:5" x14ac:dyDescent="0.45">
      <c r="A1104" s="1">
        <v>44725</v>
      </c>
      <c r="B1104" s="2" t="s">
        <v>64</v>
      </c>
      <c r="C1104" s="2" t="s">
        <v>63</v>
      </c>
      <c r="D1104" s="2" t="s">
        <v>24</v>
      </c>
      <c r="E1104">
        <v>466</v>
      </c>
    </row>
    <row r="1105" spans="1:5" x14ac:dyDescent="0.45">
      <c r="A1105" s="1">
        <v>44725</v>
      </c>
      <c r="B1105" s="2" t="s">
        <v>60</v>
      </c>
      <c r="C1105" s="2" t="s">
        <v>61</v>
      </c>
      <c r="D1105" s="2" t="s">
        <v>21</v>
      </c>
      <c r="E1105">
        <v>89</v>
      </c>
    </row>
    <row r="1106" spans="1:5" x14ac:dyDescent="0.45">
      <c r="A1106" s="1">
        <v>44725</v>
      </c>
      <c r="B1106" s="2" t="s">
        <v>62</v>
      </c>
      <c r="C1106" s="2" t="s">
        <v>63</v>
      </c>
      <c r="D1106" s="2" t="s">
        <v>3</v>
      </c>
      <c r="E1106">
        <v>182</v>
      </c>
    </row>
    <row r="1107" spans="1:5" x14ac:dyDescent="0.45">
      <c r="A1107" s="1">
        <v>44725</v>
      </c>
      <c r="B1107" s="2" t="s">
        <v>62</v>
      </c>
      <c r="C1107" s="2" t="s">
        <v>63</v>
      </c>
      <c r="D1107" s="2" t="s">
        <v>53</v>
      </c>
      <c r="E1107">
        <v>140</v>
      </c>
    </row>
    <row r="1108" spans="1:5" x14ac:dyDescent="0.45">
      <c r="A1108" s="1">
        <v>44725</v>
      </c>
      <c r="B1108" s="2" t="s">
        <v>60</v>
      </c>
      <c r="C1108" s="2" t="s">
        <v>61</v>
      </c>
      <c r="D1108" s="2" t="s">
        <v>45</v>
      </c>
      <c r="E1108">
        <v>107</v>
      </c>
    </row>
    <row r="1109" spans="1:5" x14ac:dyDescent="0.45">
      <c r="A1109" s="1">
        <v>44725</v>
      </c>
      <c r="B1109" s="2" t="s">
        <v>62</v>
      </c>
      <c r="C1109" s="2" t="s">
        <v>63</v>
      </c>
      <c r="D1109" s="2" t="s">
        <v>58</v>
      </c>
      <c r="E1109">
        <v>392</v>
      </c>
    </row>
    <row r="1110" spans="1:5" x14ac:dyDescent="0.45">
      <c r="A1110" s="1">
        <v>44725</v>
      </c>
      <c r="B1110" s="2" t="s">
        <v>60</v>
      </c>
      <c r="C1110" s="2" t="s">
        <v>61</v>
      </c>
      <c r="D1110" s="2" t="s">
        <v>7</v>
      </c>
      <c r="E1110">
        <v>221</v>
      </c>
    </row>
    <row r="1111" spans="1:5" x14ac:dyDescent="0.45">
      <c r="A1111" s="1">
        <v>44725</v>
      </c>
      <c r="B1111" s="2" t="s">
        <v>64</v>
      </c>
      <c r="C1111" s="2" t="s">
        <v>63</v>
      </c>
      <c r="D1111" s="2" t="s">
        <v>35</v>
      </c>
      <c r="E1111">
        <v>230</v>
      </c>
    </row>
    <row r="1112" spans="1:5" x14ac:dyDescent="0.45">
      <c r="A1112" s="1">
        <v>44725</v>
      </c>
      <c r="B1112" s="2" t="s">
        <v>64</v>
      </c>
      <c r="C1112" s="2" t="s">
        <v>63</v>
      </c>
      <c r="D1112" s="2" t="s">
        <v>25</v>
      </c>
      <c r="E1112">
        <v>301</v>
      </c>
    </row>
    <row r="1113" spans="1:5" x14ac:dyDescent="0.45">
      <c r="A1113" s="1">
        <v>44725</v>
      </c>
      <c r="B1113" s="2" t="s">
        <v>62</v>
      </c>
      <c r="C1113" s="2" t="s">
        <v>63</v>
      </c>
      <c r="D1113" s="2" t="s">
        <v>46</v>
      </c>
      <c r="E1113">
        <v>366</v>
      </c>
    </row>
    <row r="1114" spans="1:5" x14ac:dyDescent="0.45">
      <c r="A1114" s="1">
        <v>44725</v>
      </c>
      <c r="B1114" s="2" t="s">
        <v>60</v>
      </c>
      <c r="C1114" s="2" t="s">
        <v>61</v>
      </c>
      <c r="D1114" s="2" t="s">
        <v>14</v>
      </c>
      <c r="E1114">
        <v>73</v>
      </c>
    </row>
    <row r="1115" spans="1:5" x14ac:dyDescent="0.45">
      <c r="A1115" s="1">
        <v>44725</v>
      </c>
      <c r="B1115" s="2" t="s">
        <v>62</v>
      </c>
      <c r="C1115" s="2" t="s">
        <v>63</v>
      </c>
      <c r="D1115" s="2" t="s">
        <v>14</v>
      </c>
      <c r="E1115">
        <v>302</v>
      </c>
    </row>
    <row r="1116" spans="1:5" x14ac:dyDescent="0.45">
      <c r="A1116" s="1">
        <v>44725</v>
      </c>
      <c r="B1116" s="2" t="s">
        <v>62</v>
      </c>
      <c r="C1116" s="2" t="s">
        <v>63</v>
      </c>
      <c r="D1116" s="2" t="s">
        <v>20</v>
      </c>
      <c r="E1116">
        <v>449</v>
      </c>
    </row>
    <row r="1117" spans="1:5" x14ac:dyDescent="0.45">
      <c r="A1117" s="1">
        <v>44726</v>
      </c>
      <c r="B1117" s="2" t="s">
        <v>60</v>
      </c>
      <c r="C1117" s="2" t="s">
        <v>61</v>
      </c>
      <c r="D1117" s="2" t="s">
        <v>5</v>
      </c>
      <c r="E1117">
        <v>428</v>
      </c>
    </row>
    <row r="1118" spans="1:5" x14ac:dyDescent="0.45">
      <c r="A1118" s="1">
        <v>44726</v>
      </c>
      <c r="B1118" s="2" t="s">
        <v>62</v>
      </c>
      <c r="C1118" s="2" t="s">
        <v>63</v>
      </c>
      <c r="D1118" s="2" t="s">
        <v>34</v>
      </c>
      <c r="E1118">
        <v>285</v>
      </c>
    </row>
    <row r="1119" spans="1:5" x14ac:dyDescent="0.45">
      <c r="A1119" s="1">
        <v>44726</v>
      </c>
      <c r="B1119" s="2" t="s">
        <v>60</v>
      </c>
      <c r="C1119" s="2" t="s">
        <v>61</v>
      </c>
      <c r="D1119" s="2" t="s">
        <v>34</v>
      </c>
      <c r="E1119">
        <v>400</v>
      </c>
    </row>
    <row r="1120" spans="1:5" x14ac:dyDescent="0.45">
      <c r="A1120" s="1">
        <v>44726</v>
      </c>
      <c r="B1120" s="2" t="s">
        <v>62</v>
      </c>
      <c r="C1120" s="2" t="s">
        <v>63</v>
      </c>
      <c r="D1120" s="2" t="s">
        <v>33</v>
      </c>
      <c r="E1120">
        <v>86</v>
      </c>
    </row>
    <row r="1121" spans="1:5" x14ac:dyDescent="0.45">
      <c r="A1121" s="1">
        <v>44726</v>
      </c>
      <c r="B1121" s="2" t="s">
        <v>60</v>
      </c>
      <c r="C1121" s="2" t="s">
        <v>61</v>
      </c>
      <c r="D1121" s="2" t="s">
        <v>55</v>
      </c>
      <c r="E1121">
        <v>441</v>
      </c>
    </row>
    <row r="1122" spans="1:5" x14ac:dyDescent="0.45">
      <c r="A1122" s="1">
        <v>44727</v>
      </c>
      <c r="B1122" s="2" t="s">
        <v>64</v>
      </c>
      <c r="C1122" s="2" t="s">
        <v>63</v>
      </c>
      <c r="D1122" s="2" t="s">
        <v>29</v>
      </c>
      <c r="E1122">
        <v>73</v>
      </c>
    </row>
    <row r="1123" spans="1:5" x14ac:dyDescent="0.45">
      <c r="A1123" s="1">
        <v>44727</v>
      </c>
      <c r="B1123" s="2" t="s">
        <v>64</v>
      </c>
      <c r="C1123" s="2" t="s">
        <v>63</v>
      </c>
      <c r="D1123" s="2" t="s">
        <v>31</v>
      </c>
      <c r="E1123">
        <v>35</v>
      </c>
    </row>
    <row r="1124" spans="1:5" x14ac:dyDescent="0.45">
      <c r="A1124" s="1">
        <v>44727</v>
      </c>
      <c r="B1124" s="2" t="s">
        <v>64</v>
      </c>
      <c r="C1124" s="2" t="s">
        <v>63</v>
      </c>
      <c r="D1124" s="2" t="s">
        <v>38</v>
      </c>
      <c r="E1124">
        <v>206</v>
      </c>
    </row>
    <row r="1125" spans="1:5" x14ac:dyDescent="0.45">
      <c r="A1125" s="1">
        <v>44727</v>
      </c>
      <c r="B1125" s="2" t="s">
        <v>62</v>
      </c>
      <c r="C1125" s="2" t="s">
        <v>63</v>
      </c>
      <c r="D1125" s="2" t="s">
        <v>55</v>
      </c>
      <c r="E1125">
        <v>100</v>
      </c>
    </row>
    <row r="1126" spans="1:5" x14ac:dyDescent="0.45">
      <c r="A1126" s="1">
        <v>44727</v>
      </c>
      <c r="B1126" s="2" t="s">
        <v>60</v>
      </c>
      <c r="C1126" s="2" t="s">
        <v>61</v>
      </c>
      <c r="D1126" s="2" t="s">
        <v>48</v>
      </c>
      <c r="E1126">
        <v>69</v>
      </c>
    </row>
    <row r="1127" spans="1:5" x14ac:dyDescent="0.45">
      <c r="A1127" s="1">
        <v>44727</v>
      </c>
      <c r="B1127" s="2" t="s">
        <v>60</v>
      </c>
      <c r="C1127" s="2" t="s">
        <v>61</v>
      </c>
      <c r="D1127" s="2" t="s">
        <v>16</v>
      </c>
      <c r="E1127">
        <v>372</v>
      </c>
    </row>
    <row r="1128" spans="1:5" x14ac:dyDescent="0.45">
      <c r="A1128" s="1">
        <v>44727</v>
      </c>
      <c r="B1128" s="2" t="s">
        <v>60</v>
      </c>
      <c r="C1128" s="2" t="s">
        <v>61</v>
      </c>
      <c r="D1128" s="2" t="s">
        <v>2</v>
      </c>
      <c r="E1128">
        <v>59</v>
      </c>
    </row>
    <row r="1129" spans="1:5" x14ac:dyDescent="0.45">
      <c r="A1129" s="1">
        <v>44728</v>
      </c>
      <c r="B1129" s="2" t="s">
        <v>64</v>
      </c>
      <c r="C1129" s="2" t="s">
        <v>63</v>
      </c>
      <c r="D1129" s="2" t="s">
        <v>27</v>
      </c>
      <c r="E1129">
        <v>345</v>
      </c>
    </row>
    <row r="1130" spans="1:5" x14ac:dyDescent="0.45">
      <c r="A1130" s="1">
        <v>44728</v>
      </c>
      <c r="B1130" s="2" t="s">
        <v>62</v>
      </c>
      <c r="C1130" s="2" t="s">
        <v>63</v>
      </c>
      <c r="D1130" s="2" t="s">
        <v>39</v>
      </c>
      <c r="E1130">
        <v>28</v>
      </c>
    </row>
    <row r="1131" spans="1:5" x14ac:dyDescent="0.45">
      <c r="A1131" s="1">
        <v>44728</v>
      </c>
      <c r="B1131" s="2" t="s">
        <v>64</v>
      </c>
      <c r="C1131" s="2" t="s">
        <v>63</v>
      </c>
      <c r="D1131" s="2" t="s">
        <v>52</v>
      </c>
      <c r="E1131">
        <v>343</v>
      </c>
    </row>
    <row r="1132" spans="1:5" x14ac:dyDescent="0.45">
      <c r="A1132" s="1">
        <v>44728</v>
      </c>
      <c r="B1132" s="2" t="s">
        <v>60</v>
      </c>
      <c r="C1132" s="2" t="s">
        <v>61</v>
      </c>
      <c r="D1132" s="2" t="s">
        <v>35</v>
      </c>
      <c r="E1132">
        <v>498</v>
      </c>
    </row>
    <row r="1133" spans="1:5" x14ac:dyDescent="0.45">
      <c r="A1133" s="1">
        <v>44729</v>
      </c>
      <c r="B1133" s="2" t="s">
        <v>64</v>
      </c>
      <c r="C1133" s="2" t="s">
        <v>63</v>
      </c>
      <c r="D1133" s="2" t="s">
        <v>48</v>
      </c>
      <c r="E1133">
        <v>160</v>
      </c>
    </row>
    <row r="1134" spans="1:5" x14ac:dyDescent="0.45">
      <c r="A1134" s="1">
        <v>44729</v>
      </c>
      <c r="B1134" s="2" t="s">
        <v>62</v>
      </c>
      <c r="C1134" s="2" t="s">
        <v>63</v>
      </c>
      <c r="D1134" s="2" t="s">
        <v>34</v>
      </c>
      <c r="E1134">
        <v>269</v>
      </c>
    </row>
    <row r="1135" spans="1:5" x14ac:dyDescent="0.45">
      <c r="A1135" s="1">
        <v>44729</v>
      </c>
      <c r="B1135" s="2" t="s">
        <v>64</v>
      </c>
      <c r="C1135" s="2" t="s">
        <v>63</v>
      </c>
      <c r="D1135" s="2" t="s">
        <v>56</v>
      </c>
      <c r="E1135">
        <v>314</v>
      </c>
    </row>
    <row r="1136" spans="1:5" x14ac:dyDescent="0.45">
      <c r="A1136" s="1">
        <v>44729</v>
      </c>
      <c r="B1136" s="2" t="s">
        <v>64</v>
      </c>
      <c r="C1136" s="2" t="s">
        <v>63</v>
      </c>
      <c r="D1136" s="2" t="s">
        <v>42</v>
      </c>
      <c r="E1136">
        <v>451</v>
      </c>
    </row>
    <row r="1137" spans="1:5" x14ac:dyDescent="0.45">
      <c r="A1137" s="1">
        <v>44729</v>
      </c>
      <c r="B1137" s="2" t="s">
        <v>60</v>
      </c>
      <c r="C1137" s="2" t="s">
        <v>61</v>
      </c>
      <c r="D1137" s="2" t="s">
        <v>42</v>
      </c>
      <c r="E1137">
        <v>414</v>
      </c>
    </row>
    <row r="1138" spans="1:5" x14ac:dyDescent="0.45">
      <c r="A1138" s="1">
        <v>44729</v>
      </c>
      <c r="B1138" s="2" t="s">
        <v>62</v>
      </c>
      <c r="C1138" s="2" t="s">
        <v>63</v>
      </c>
      <c r="D1138" s="2" t="s">
        <v>45</v>
      </c>
      <c r="E1138">
        <v>93</v>
      </c>
    </row>
    <row r="1139" spans="1:5" x14ac:dyDescent="0.45">
      <c r="A1139" s="1">
        <v>44729</v>
      </c>
      <c r="B1139" s="2" t="s">
        <v>62</v>
      </c>
      <c r="C1139" s="2" t="s">
        <v>63</v>
      </c>
      <c r="D1139" s="2" t="s">
        <v>51</v>
      </c>
      <c r="E1139">
        <v>282</v>
      </c>
    </row>
    <row r="1140" spans="1:5" x14ac:dyDescent="0.45">
      <c r="A1140" s="1">
        <v>44729</v>
      </c>
      <c r="B1140" s="2" t="s">
        <v>64</v>
      </c>
      <c r="C1140" s="2" t="s">
        <v>63</v>
      </c>
      <c r="D1140" s="2" t="s">
        <v>52</v>
      </c>
      <c r="E1140">
        <v>137</v>
      </c>
    </row>
    <row r="1141" spans="1:5" x14ac:dyDescent="0.45">
      <c r="A1141" s="1">
        <v>44729</v>
      </c>
      <c r="B1141" s="2" t="s">
        <v>60</v>
      </c>
      <c r="C1141" s="2" t="s">
        <v>61</v>
      </c>
      <c r="D1141" s="2" t="s">
        <v>41</v>
      </c>
      <c r="E1141">
        <v>491</v>
      </c>
    </row>
    <row r="1142" spans="1:5" x14ac:dyDescent="0.45">
      <c r="A1142" s="1">
        <v>44729</v>
      </c>
      <c r="B1142" s="2" t="s">
        <v>60</v>
      </c>
      <c r="C1142" s="2" t="s">
        <v>61</v>
      </c>
      <c r="D1142" s="2" t="s">
        <v>49</v>
      </c>
      <c r="E1142">
        <v>32</v>
      </c>
    </row>
    <row r="1143" spans="1:5" x14ac:dyDescent="0.45">
      <c r="A1143" s="1">
        <v>44730</v>
      </c>
      <c r="B1143" s="2" t="s">
        <v>64</v>
      </c>
      <c r="C1143" s="2" t="s">
        <v>63</v>
      </c>
      <c r="D1143" s="2" t="s">
        <v>41</v>
      </c>
      <c r="E1143">
        <v>315</v>
      </c>
    </row>
    <row r="1144" spans="1:5" x14ac:dyDescent="0.45">
      <c r="A1144" s="1">
        <v>44730</v>
      </c>
      <c r="B1144" s="2" t="s">
        <v>62</v>
      </c>
      <c r="C1144" s="2" t="s">
        <v>63</v>
      </c>
      <c r="D1144" s="2" t="s">
        <v>50</v>
      </c>
      <c r="E1144">
        <v>43</v>
      </c>
    </row>
    <row r="1145" spans="1:5" x14ac:dyDescent="0.45">
      <c r="A1145" s="1">
        <v>44730</v>
      </c>
      <c r="B1145" s="2" t="s">
        <v>64</v>
      </c>
      <c r="C1145" s="2" t="s">
        <v>63</v>
      </c>
      <c r="D1145" s="2" t="s">
        <v>53</v>
      </c>
      <c r="E1145">
        <v>256</v>
      </c>
    </row>
    <row r="1146" spans="1:5" x14ac:dyDescent="0.45">
      <c r="A1146" s="1">
        <v>44730</v>
      </c>
      <c r="B1146" s="2" t="s">
        <v>64</v>
      </c>
      <c r="C1146" s="2" t="s">
        <v>63</v>
      </c>
      <c r="D1146" s="2" t="s">
        <v>39</v>
      </c>
      <c r="E1146">
        <v>38</v>
      </c>
    </row>
    <row r="1147" spans="1:5" x14ac:dyDescent="0.45">
      <c r="A1147" s="1">
        <v>44730</v>
      </c>
      <c r="B1147" s="2" t="s">
        <v>62</v>
      </c>
      <c r="C1147" s="2" t="s">
        <v>63</v>
      </c>
      <c r="D1147" s="2" t="s">
        <v>37</v>
      </c>
      <c r="E1147">
        <v>492</v>
      </c>
    </row>
    <row r="1148" spans="1:5" x14ac:dyDescent="0.45">
      <c r="A1148" s="1">
        <v>44730</v>
      </c>
      <c r="B1148" s="2" t="s">
        <v>60</v>
      </c>
      <c r="C1148" s="2" t="s">
        <v>61</v>
      </c>
      <c r="D1148" s="2" t="s">
        <v>50</v>
      </c>
      <c r="E1148">
        <v>206</v>
      </c>
    </row>
    <row r="1149" spans="1:5" x14ac:dyDescent="0.45">
      <c r="A1149" s="1">
        <v>44730</v>
      </c>
      <c r="B1149" s="2" t="s">
        <v>60</v>
      </c>
      <c r="C1149" s="2" t="s">
        <v>61</v>
      </c>
      <c r="D1149" s="2" t="s">
        <v>39</v>
      </c>
      <c r="E1149">
        <v>252</v>
      </c>
    </row>
    <row r="1150" spans="1:5" x14ac:dyDescent="0.45">
      <c r="A1150" s="1">
        <v>44730</v>
      </c>
      <c r="B1150" s="2" t="s">
        <v>60</v>
      </c>
      <c r="C1150" s="2" t="s">
        <v>61</v>
      </c>
      <c r="D1150" s="2" t="s">
        <v>39</v>
      </c>
      <c r="E1150">
        <v>397</v>
      </c>
    </row>
    <row r="1151" spans="1:5" x14ac:dyDescent="0.45">
      <c r="A1151" s="1">
        <v>44730</v>
      </c>
      <c r="B1151" s="2" t="s">
        <v>62</v>
      </c>
      <c r="C1151" s="2" t="s">
        <v>63</v>
      </c>
      <c r="D1151" s="2" t="s">
        <v>39</v>
      </c>
      <c r="E1151">
        <v>295</v>
      </c>
    </row>
    <row r="1152" spans="1:5" x14ac:dyDescent="0.45">
      <c r="A1152" s="1">
        <v>44732</v>
      </c>
      <c r="B1152" s="2" t="s">
        <v>62</v>
      </c>
      <c r="C1152" s="2" t="s">
        <v>63</v>
      </c>
      <c r="D1152" s="2" t="s">
        <v>39</v>
      </c>
      <c r="E1152">
        <v>12</v>
      </c>
    </row>
    <row r="1153" spans="1:5" x14ac:dyDescent="0.45">
      <c r="A1153" s="1">
        <v>44732</v>
      </c>
      <c r="B1153" s="2" t="s">
        <v>62</v>
      </c>
      <c r="C1153" s="2" t="s">
        <v>63</v>
      </c>
      <c r="D1153" s="2" t="s">
        <v>57</v>
      </c>
      <c r="E1153">
        <v>14</v>
      </c>
    </row>
    <row r="1154" spans="1:5" x14ac:dyDescent="0.45">
      <c r="A1154" s="1">
        <v>44732</v>
      </c>
      <c r="B1154" s="2" t="s">
        <v>64</v>
      </c>
      <c r="C1154" s="2" t="s">
        <v>63</v>
      </c>
      <c r="D1154" s="2" t="s">
        <v>56</v>
      </c>
      <c r="E1154">
        <v>177</v>
      </c>
    </row>
    <row r="1155" spans="1:5" x14ac:dyDescent="0.45">
      <c r="A1155" s="1">
        <v>44732</v>
      </c>
      <c r="B1155" s="2" t="s">
        <v>64</v>
      </c>
      <c r="C1155" s="2" t="s">
        <v>63</v>
      </c>
      <c r="D1155" s="2" t="s">
        <v>29</v>
      </c>
      <c r="E1155">
        <v>103</v>
      </c>
    </row>
    <row r="1156" spans="1:5" x14ac:dyDescent="0.45">
      <c r="A1156" s="1">
        <v>44733</v>
      </c>
      <c r="B1156" s="2" t="s">
        <v>60</v>
      </c>
      <c r="C1156" s="2" t="s">
        <v>61</v>
      </c>
      <c r="D1156" s="2" t="s">
        <v>43</v>
      </c>
      <c r="E1156">
        <v>440</v>
      </c>
    </row>
    <row r="1157" spans="1:5" x14ac:dyDescent="0.45">
      <c r="A1157" s="1">
        <v>44733</v>
      </c>
      <c r="B1157" s="2" t="s">
        <v>60</v>
      </c>
      <c r="C1157" s="2" t="s">
        <v>61</v>
      </c>
      <c r="D1157" s="2" t="s">
        <v>37</v>
      </c>
      <c r="E1157">
        <v>287</v>
      </c>
    </row>
    <row r="1158" spans="1:5" x14ac:dyDescent="0.45">
      <c r="A1158" s="1">
        <v>44733</v>
      </c>
      <c r="B1158" s="2" t="s">
        <v>64</v>
      </c>
      <c r="C1158" s="2" t="s">
        <v>63</v>
      </c>
      <c r="D1158" s="2" t="s">
        <v>14</v>
      </c>
      <c r="E1158">
        <v>55</v>
      </c>
    </row>
    <row r="1159" spans="1:5" x14ac:dyDescent="0.45">
      <c r="A1159" s="1">
        <v>44733</v>
      </c>
      <c r="B1159" s="2" t="s">
        <v>64</v>
      </c>
      <c r="C1159" s="2" t="s">
        <v>63</v>
      </c>
      <c r="D1159" s="2" t="s">
        <v>36</v>
      </c>
      <c r="E1159">
        <v>83</v>
      </c>
    </row>
    <row r="1160" spans="1:5" x14ac:dyDescent="0.45">
      <c r="A1160" s="1">
        <v>44733</v>
      </c>
      <c r="B1160" s="2" t="s">
        <v>64</v>
      </c>
      <c r="C1160" s="2" t="s">
        <v>63</v>
      </c>
      <c r="D1160" s="2" t="s">
        <v>52</v>
      </c>
      <c r="E1160">
        <v>75</v>
      </c>
    </row>
    <row r="1161" spans="1:5" x14ac:dyDescent="0.45">
      <c r="A1161" s="1">
        <v>44733</v>
      </c>
      <c r="B1161" s="2" t="s">
        <v>64</v>
      </c>
      <c r="C1161" s="2" t="s">
        <v>63</v>
      </c>
      <c r="D1161" s="2" t="s">
        <v>5</v>
      </c>
      <c r="E1161">
        <v>358</v>
      </c>
    </row>
    <row r="1162" spans="1:5" x14ac:dyDescent="0.45">
      <c r="A1162" s="1">
        <v>44734</v>
      </c>
      <c r="B1162" s="2" t="s">
        <v>62</v>
      </c>
      <c r="C1162" s="2" t="s">
        <v>63</v>
      </c>
      <c r="D1162" s="2" t="s">
        <v>6</v>
      </c>
      <c r="E1162">
        <v>288</v>
      </c>
    </row>
    <row r="1163" spans="1:5" x14ac:dyDescent="0.45">
      <c r="A1163" s="1">
        <v>44734</v>
      </c>
      <c r="B1163" s="2" t="s">
        <v>64</v>
      </c>
      <c r="C1163" s="2" t="s">
        <v>63</v>
      </c>
      <c r="D1163" s="2" t="s">
        <v>32</v>
      </c>
      <c r="E1163">
        <v>266</v>
      </c>
    </row>
    <row r="1164" spans="1:5" x14ac:dyDescent="0.45">
      <c r="A1164" s="1">
        <v>44734</v>
      </c>
      <c r="B1164" s="2" t="s">
        <v>60</v>
      </c>
      <c r="C1164" s="2" t="s">
        <v>61</v>
      </c>
      <c r="D1164" s="2" t="s">
        <v>29</v>
      </c>
      <c r="E1164">
        <v>480</v>
      </c>
    </row>
    <row r="1165" spans="1:5" x14ac:dyDescent="0.45">
      <c r="A1165" s="1">
        <v>44734</v>
      </c>
      <c r="B1165" s="2" t="s">
        <v>60</v>
      </c>
      <c r="C1165" s="2" t="s">
        <v>61</v>
      </c>
      <c r="D1165" s="2" t="s">
        <v>44</v>
      </c>
      <c r="E1165">
        <v>174</v>
      </c>
    </row>
    <row r="1166" spans="1:5" x14ac:dyDescent="0.45">
      <c r="A1166" s="1">
        <v>44734</v>
      </c>
      <c r="B1166" s="2" t="s">
        <v>60</v>
      </c>
      <c r="C1166" s="2" t="s">
        <v>61</v>
      </c>
      <c r="D1166" s="2" t="s">
        <v>20</v>
      </c>
      <c r="E1166">
        <v>247</v>
      </c>
    </row>
    <row r="1167" spans="1:5" x14ac:dyDescent="0.45">
      <c r="A1167" s="1">
        <v>44735</v>
      </c>
      <c r="B1167" s="2" t="s">
        <v>64</v>
      </c>
      <c r="C1167" s="2" t="s">
        <v>63</v>
      </c>
      <c r="D1167" s="2" t="s">
        <v>7</v>
      </c>
      <c r="E1167">
        <v>461</v>
      </c>
    </row>
    <row r="1168" spans="1:5" x14ac:dyDescent="0.45">
      <c r="A1168" s="1">
        <v>44735</v>
      </c>
      <c r="B1168" s="2" t="s">
        <v>62</v>
      </c>
      <c r="C1168" s="2" t="s">
        <v>63</v>
      </c>
      <c r="D1168" s="2" t="s">
        <v>20</v>
      </c>
      <c r="E1168">
        <v>230</v>
      </c>
    </row>
    <row r="1169" spans="1:5" x14ac:dyDescent="0.45">
      <c r="A1169" s="1">
        <v>44735</v>
      </c>
      <c r="B1169" s="2" t="s">
        <v>60</v>
      </c>
      <c r="C1169" s="2" t="s">
        <v>61</v>
      </c>
      <c r="D1169" s="2" t="s">
        <v>24</v>
      </c>
      <c r="E1169">
        <v>339</v>
      </c>
    </row>
    <row r="1170" spans="1:5" x14ac:dyDescent="0.45">
      <c r="A1170" s="1">
        <v>44735</v>
      </c>
      <c r="B1170" s="2" t="s">
        <v>64</v>
      </c>
      <c r="C1170" s="2" t="s">
        <v>63</v>
      </c>
      <c r="D1170" s="2" t="s">
        <v>56</v>
      </c>
      <c r="E1170">
        <v>435</v>
      </c>
    </row>
    <row r="1171" spans="1:5" x14ac:dyDescent="0.45">
      <c r="A1171" s="1">
        <v>44735</v>
      </c>
      <c r="B1171" s="2" t="s">
        <v>60</v>
      </c>
      <c r="C1171" s="2" t="s">
        <v>61</v>
      </c>
      <c r="D1171" s="2" t="s">
        <v>27</v>
      </c>
      <c r="E1171">
        <v>352</v>
      </c>
    </row>
    <row r="1172" spans="1:5" x14ac:dyDescent="0.45">
      <c r="A1172" s="1">
        <v>44735</v>
      </c>
      <c r="B1172" s="2" t="s">
        <v>62</v>
      </c>
      <c r="C1172" s="2" t="s">
        <v>63</v>
      </c>
      <c r="D1172" s="2" t="s">
        <v>12</v>
      </c>
      <c r="E1172">
        <v>345</v>
      </c>
    </row>
    <row r="1173" spans="1:5" x14ac:dyDescent="0.45">
      <c r="A1173" s="1">
        <v>44735</v>
      </c>
      <c r="B1173" s="2" t="s">
        <v>62</v>
      </c>
      <c r="C1173" s="2" t="s">
        <v>63</v>
      </c>
      <c r="D1173" s="2" t="s">
        <v>29</v>
      </c>
      <c r="E1173">
        <v>124</v>
      </c>
    </row>
    <row r="1174" spans="1:5" x14ac:dyDescent="0.45">
      <c r="A1174" s="1">
        <v>44735</v>
      </c>
      <c r="B1174" s="2" t="s">
        <v>60</v>
      </c>
      <c r="C1174" s="2" t="s">
        <v>61</v>
      </c>
      <c r="D1174" s="2" t="s">
        <v>39</v>
      </c>
      <c r="E1174">
        <v>189</v>
      </c>
    </row>
    <row r="1175" spans="1:5" x14ac:dyDescent="0.45">
      <c r="A1175" s="1">
        <v>44735</v>
      </c>
      <c r="B1175" s="2" t="s">
        <v>64</v>
      </c>
      <c r="C1175" s="2" t="s">
        <v>63</v>
      </c>
      <c r="D1175" s="2" t="s">
        <v>21</v>
      </c>
      <c r="E1175">
        <v>115</v>
      </c>
    </row>
    <row r="1176" spans="1:5" x14ac:dyDescent="0.45">
      <c r="A1176" s="1">
        <v>44736</v>
      </c>
      <c r="B1176" s="2" t="s">
        <v>60</v>
      </c>
      <c r="C1176" s="2" t="s">
        <v>61</v>
      </c>
      <c r="D1176" s="2" t="s">
        <v>40</v>
      </c>
      <c r="E1176">
        <v>485</v>
      </c>
    </row>
    <row r="1177" spans="1:5" x14ac:dyDescent="0.45">
      <c r="A1177" s="1">
        <v>44736</v>
      </c>
      <c r="B1177" s="2" t="s">
        <v>60</v>
      </c>
      <c r="C1177" s="2" t="s">
        <v>61</v>
      </c>
      <c r="D1177" s="2" t="s">
        <v>7</v>
      </c>
      <c r="E1177">
        <v>330</v>
      </c>
    </row>
    <row r="1178" spans="1:5" x14ac:dyDescent="0.45">
      <c r="A1178" s="1">
        <v>44736</v>
      </c>
      <c r="B1178" s="2" t="s">
        <v>64</v>
      </c>
      <c r="C1178" s="2" t="s">
        <v>63</v>
      </c>
      <c r="D1178" s="2" t="s">
        <v>19</v>
      </c>
      <c r="E1178">
        <v>53</v>
      </c>
    </row>
    <row r="1179" spans="1:5" x14ac:dyDescent="0.45">
      <c r="A1179" s="1">
        <v>44736</v>
      </c>
      <c r="B1179" s="2" t="s">
        <v>62</v>
      </c>
      <c r="C1179" s="2" t="s">
        <v>63</v>
      </c>
      <c r="D1179" s="2" t="s">
        <v>46</v>
      </c>
      <c r="E1179">
        <v>264</v>
      </c>
    </row>
    <row r="1180" spans="1:5" x14ac:dyDescent="0.45">
      <c r="A1180" s="1">
        <v>44736</v>
      </c>
      <c r="B1180" s="2" t="s">
        <v>60</v>
      </c>
      <c r="C1180" s="2" t="s">
        <v>61</v>
      </c>
      <c r="D1180" s="2" t="s">
        <v>37</v>
      </c>
      <c r="E1180">
        <v>166</v>
      </c>
    </row>
    <row r="1181" spans="1:5" x14ac:dyDescent="0.45">
      <c r="A1181" s="1">
        <v>44736</v>
      </c>
      <c r="B1181" s="2" t="s">
        <v>62</v>
      </c>
      <c r="C1181" s="2" t="s">
        <v>63</v>
      </c>
      <c r="D1181" s="2" t="s">
        <v>44</v>
      </c>
      <c r="E1181">
        <v>277</v>
      </c>
    </row>
    <row r="1182" spans="1:5" x14ac:dyDescent="0.45">
      <c r="A1182" s="1">
        <v>44736</v>
      </c>
      <c r="B1182" s="2" t="s">
        <v>60</v>
      </c>
      <c r="C1182" s="2" t="s">
        <v>61</v>
      </c>
      <c r="D1182" s="2" t="s">
        <v>32</v>
      </c>
      <c r="E1182">
        <v>249</v>
      </c>
    </row>
    <row r="1183" spans="1:5" x14ac:dyDescent="0.45">
      <c r="A1183" s="1">
        <v>44736</v>
      </c>
      <c r="B1183" s="2" t="s">
        <v>60</v>
      </c>
      <c r="C1183" s="2" t="s">
        <v>61</v>
      </c>
      <c r="D1183" s="2" t="s">
        <v>23</v>
      </c>
      <c r="E1183">
        <v>109</v>
      </c>
    </row>
    <row r="1184" spans="1:5" x14ac:dyDescent="0.45">
      <c r="A1184" s="1">
        <v>44736</v>
      </c>
      <c r="B1184" s="2" t="s">
        <v>60</v>
      </c>
      <c r="C1184" s="2" t="s">
        <v>61</v>
      </c>
      <c r="D1184" s="2" t="s">
        <v>6</v>
      </c>
      <c r="E1184">
        <v>337</v>
      </c>
    </row>
    <row r="1185" spans="1:5" x14ac:dyDescent="0.45">
      <c r="A1185" s="1">
        <v>44736</v>
      </c>
      <c r="B1185" s="2" t="s">
        <v>62</v>
      </c>
      <c r="C1185" s="2" t="s">
        <v>63</v>
      </c>
      <c r="D1185" s="2" t="s">
        <v>3</v>
      </c>
      <c r="E1185">
        <v>58</v>
      </c>
    </row>
    <row r="1186" spans="1:5" x14ac:dyDescent="0.45">
      <c r="A1186" s="1">
        <v>44736</v>
      </c>
      <c r="B1186" s="2" t="s">
        <v>62</v>
      </c>
      <c r="C1186" s="2" t="s">
        <v>63</v>
      </c>
      <c r="D1186" s="2" t="s">
        <v>57</v>
      </c>
      <c r="E1186">
        <v>473</v>
      </c>
    </row>
    <row r="1187" spans="1:5" x14ac:dyDescent="0.45">
      <c r="A1187" s="1">
        <v>44736</v>
      </c>
      <c r="B1187" s="2" t="s">
        <v>62</v>
      </c>
      <c r="C1187" s="2" t="s">
        <v>63</v>
      </c>
      <c r="D1187" s="2" t="s">
        <v>6</v>
      </c>
      <c r="E1187">
        <v>269</v>
      </c>
    </row>
    <row r="1188" spans="1:5" x14ac:dyDescent="0.45">
      <c r="A1188" s="1">
        <v>44736</v>
      </c>
      <c r="B1188" s="2" t="s">
        <v>64</v>
      </c>
      <c r="C1188" s="2" t="s">
        <v>63</v>
      </c>
      <c r="D1188" s="2" t="s">
        <v>37</v>
      </c>
      <c r="E1188">
        <v>52</v>
      </c>
    </row>
    <row r="1189" spans="1:5" x14ac:dyDescent="0.45">
      <c r="A1189" s="1">
        <v>44736</v>
      </c>
      <c r="B1189" s="2" t="s">
        <v>64</v>
      </c>
      <c r="C1189" s="2" t="s">
        <v>63</v>
      </c>
      <c r="D1189" s="2" t="s">
        <v>42</v>
      </c>
      <c r="E1189">
        <v>384</v>
      </c>
    </row>
    <row r="1190" spans="1:5" x14ac:dyDescent="0.45">
      <c r="A1190" s="1">
        <v>44737</v>
      </c>
      <c r="B1190" s="2" t="s">
        <v>64</v>
      </c>
      <c r="C1190" s="2" t="s">
        <v>63</v>
      </c>
      <c r="D1190" s="2" t="s">
        <v>47</v>
      </c>
      <c r="E1190">
        <v>320</v>
      </c>
    </row>
    <row r="1191" spans="1:5" x14ac:dyDescent="0.45">
      <c r="A1191" s="1">
        <v>44737</v>
      </c>
      <c r="B1191" s="2" t="s">
        <v>60</v>
      </c>
      <c r="C1191" s="2" t="s">
        <v>61</v>
      </c>
      <c r="D1191" s="2" t="s">
        <v>55</v>
      </c>
      <c r="E1191">
        <v>269</v>
      </c>
    </row>
    <row r="1192" spans="1:5" x14ac:dyDescent="0.45">
      <c r="A1192" s="1">
        <v>44737</v>
      </c>
      <c r="B1192" s="2" t="s">
        <v>60</v>
      </c>
      <c r="C1192" s="2" t="s">
        <v>61</v>
      </c>
      <c r="D1192" s="2" t="s">
        <v>57</v>
      </c>
      <c r="E1192">
        <v>387</v>
      </c>
    </row>
    <row r="1193" spans="1:5" x14ac:dyDescent="0.45">
      <c r="A1193" s="1">
        <v>44737</v>
      </c>
      <c r="B1193" s="2" t="s">
        <v>64</v>
      </c>
      <c r="C1193" s="2" t="s">
        <v>63</v>
      </c>
      <c r="D1193" s="2" t="s">
        <v>46</v>
      </c>
      <c r="E1193">
        <v>452</v>
      </c>
    </row>
    <row r="1194" spans="1:5" x14ac:dyDescent="0.45">
      <c r="A1194" s="1">
        <v>44737</v>
      </c>
      <c r="B1194" s="2" t="s">
        <v>62</v>
      </c>
      <c r="C1194" s="2" t="s">
        <v>63</v>
      </c>
      <c r="D1194" s="2" t="s">
        <v>38</v>
      </c>
      <c r="E1194">
        <v>61</v>
      </c>
    </row>
    <row r="1195" spans="1:5" x14ac:dyDescent="0.45">
      <c r="A1195" s="1">
        <v>44737</v>
      </c>
      <c r="B1195" s="2" t="s">
        <v>60</v>
      </c>
      <c r="C1195" s="2" t="s">
        <v>61</v>
      </c>
      <c r="D1195" s="2" t="s">
        <v>53</v>
      </c>
      <c r="E1195">
        <v>52</v>
      </c>
    </row>
    <row r="1196" spans="1:5" x14ac:dyDescent="0.45">
      <c r="A1196" s="1">
        <v>44737</v>
      </c>
      <c r="B1196" s="2" t="s">
        <v>64</v>
      </c>
      <c r="C1196" s="2" t="s">
        <v>63</v>
      </c>
      <c r="D1196" s="2" t="s">
        <v>35</v>
      </c>
      <c r="E1196">
        <v>182</v>
      </c>
    </row>
    <row r="1197" spans="1:5" x14ac:dyDescent="0.45">
      <c r="A1197" s="1">
        <v>44737</v>
      </c>
      <c r="B1197" s="2" t="s">
        <v>64</v>
      </c>
      <c r="C1197" s="2" t="s">
        <v>63</v>
      </c>
      <c r="D1197" s="2" t="s">
        <v>25</v>
      </c>
      <c r="E1197">
        <v>50</v>
      </c>
    </row>
    <row r="1198" spans="1:5" x14ac:dyDescent="0.45">
      <c r="A1198" s="1">
        <v>44739</v>
      </c>
      <c r="B1198" s="2" t="s">
        <v>62</v>
      </c>
      <c r="C1198" s="2" t="s">
        <v>63</v>
      </c>
      <c r="D1198" s="2" t="s">
        <v>5</v>
      </c>
      <c r="E1198">
        <v>200</v>
      </c>
    </row>
    <row r="1199" spans="1:5" x14ac:dyDescent="0.45">
      <c r="A1199" s="1">
        <v>44739</v>
      </c>
      <c r="B1199" s="2" t="s">
        <v>64</v>
      </c>
      <c r="C1199" s="2" t="s">
        <v>63</v>
      </c>
      <c r="D1199" s="2" t="s">
        <v>24</v>
      </c>
      <c r="E1199">
        <v>132</v>
      </c>
    </row>
    <row r="1200" spans="1:5" x14ac:dyDescent="0.45">
      <c r="A1200" s="1">
        <v>44739</v>
      </c>
      <c r="B1200" s="2" t="s">
        <v>60</v>
      </c>
      <c r="C1200" s="2" t="s">
        <v>61</v>
      </c>
      <c r="D1200" s="2" t="s">
        <v>25</v>
      </c>
      <c r="E1200">
        <v>44</v>
      </c>
    </row>
    <row r="1201" spans="1:5" x14ac:dyDescent="0.45">
      <c r="A1201" s="1">
        <v>44739</v>
      </c>
      <c r="B1201" s="2" t="s">
        <v>62</v>
      </c>
      <c r="C1201" s="2" t="s">
        <v>63</v>
      </c>
      <c r="D1201" s="2" t="s">
        <v>39</v>
      </c>
      <c r="E1201">
        <v>65</v>
      </c>
    </row>
    <row r="1202" spans="1:5" x14ac:dyDescent="0.45">
      <c r="A1202" s="1">
        <v>44739</v>
      </c>
      <c r="B1202" s="2" t="s">
        <v>62</v>
      </c>
      <c r="C1202" s="2" t="s">
        <v>63</v>
      </c>
      <c r="D1202" s="2" t="s">
        <v>52</v>
      </c>
      <c r="E1202">
        <v>183</v>
      </c>
    </row>
    <row r="1203" spans="1:5" x14ac:dyDescent="0.45">
      <c r="A1203" s="1">
        <v>44739</v>
      </c>
      <c r="B1203" s="2" t="s">
        <v>62</v>
      </c>
      <c r="C1203" s="2" t="s">
        <v>63</v>
      </c>
      <c r="D1203" s="2" t="s">
        <v>24</v>
      </c>
      <c r="E1203">
        <v>403</v>
      </c>
    </row>
    <row r="1204" spans="1:5" x14ac:dyDescent="0.45">
      <c r="A1204" s="1">
        <v>44739</v>
      </c>
      <c r="B1204" s="2" t="s">
        <v>64</v>
      </c>
      <c r="C1204" s="2" t="s">
        <v>63</v>
      </c>
      <c r="D1204" s="2" t="s">
        <v>10</v>
      </c>
      <c r="E1204">
        <v>132</v>
      </c>
    </row>
    <row r="1205" spans="1:5" x14ac:dyDescent="0.45">
      <c r="A1205" s="1">
        <v>44739</v>
      </c>
      <c r="B1205" s="2" t="s">
        <v>62</v>
      </c>
      <c r="C1205" s="2" t="s">
        <v>63</v>
      </c>
      <c r="D1205" s="2" t="s">
        <v>56</v>
      </c>
      <c r="E1205">
        <v>177</v>
      </c>
    </row>
    <row r="1206" spans="1:5" x14ac:dyDescent="0.45">
      <c r="A1206" s="1">
        <v>44739</v>
      </c>
      <c r="B1206" s="2" t="s">
        <v>64</v>
      </c>
      <c r="C1206" s="2" t="s">
        <v>63</v>
      </c>
      <c r="D1206" s="2" t="s">
        <v>41</v>
      </c>
      <c r="E1206">
        <v>499</v>
      </c>
    </row>
    <row r="1207" spans="1:5" x14ac:dyDescent="0.45">
      <c r="A1207" s="1">
        <v>44739</v>
      </c>
      <c r="B1207" s="2" t="s">
        <v>62</v>
      </c>
      <c r="C1207" s="2" t="s">
        <v>63</v>
      </c>
      <c r="D1207" s="2" t="s">
        <v>31</v>
      </c>
      <c r="E1207">
        <v>20</v>
      </c>
    </row>
    <row r="1208" spans="1:5" x14ac:dyDescent="0.45">
      <c r="A1208" s="1">
        <v>44739</v>
      </c>
      <c r="B1208" s="2" t="s">
        <v>60</v>
      </c>
      <c r="C1208" s="2" t="s">
        <v>61</v>
      </c>
      <c r="D1208" s="2" t="s">
        <v>10</v>
      </c>
      <c r="E1208">
        <v>181</v>
      </c>
    </row>
    <row r="1209" spans="1:5" x14ac:dyDescent="0.45">
      <c r="A1209" s="1">
        <v>44739</v>
      </c>
      <c r="B1209" s="2" t="s">
        <v>60</v>
      </c>
      <c r="C1209" s="2" t="s">
        <v>61</v>
      </c>
      <c r="D1209" s="2" t="s">
        <v>55</v>
      </c>
      <c r="E1209">
        <v>315</v>
      </c>
    </row>
    <row r="1210" spans="1:5" x14ac:dyDescent="0.45">
      <c r="A1210" s="1">
        <v>44739</v>
      </c>
      <c r="B1210" s="2" t="s">
        <v>62</v>
      </c>
      <c r="C1210" s="2" t="s">
        <v>63</v>
      </c>
      <c r="D1210" s="2" t="s">
        <v>52</v>
      </c>
      <c r="E1210">
        <v>126</v>
      </c>
    </row>
    <row r="1211" spans="1:5" x14ac:dyDescent="0.45">
      <c r="A1211" s="1">
        <v>44740</v>
      </c>
      <c r="B1211" s="2" t="s">
        <v>60</v>
      </c>
      <c r="C1211" s="2" t="s">
        <v>61</v>
      </c>
      <c r="D1211" s="2" t="s">
        <v>59</v>
      </c>
      <c r="E1211">
        <v>317</v>
      </c>
    </row>
    <row r="1212" spans="1:5" x14ac:dyDescent="0.45">
      <c r="A1212" s="1">
        <v>44740</v>
      </c>
      <c r="B1212" s="2" t="s">
        <v>60</v>
      </c>
      <c r="C1212" s="2" t="s">
        <v>61</v>
      </c>
      <c r="D1212" s="2" t="s">
        <v>14</v>
      </c>
      <c r="E1212">
        <v>495</v>
      </c>
    </row>
    <row r="1213" spans="1:5" x14ac:dyDescent="0.45">
      <c r="A1213" s="1">
        <v>44740</v>
      </c>
      <c r="B1213" s="2" t="s">
        <v>64</v>
      </c>
      <c r="C1213" s="2" t="s">
        <v>63</v>
      </c>
      <c r="D1213" s="2" t="s">
        <v>25</v>
      </c>
      <c r="E1213">
        <v>87</v>
      </c>
    </row>
    <row r="1214" spans="1:5" x14ac:dyDescent="0.45">
      <c r="A1214" s="1">
        <v>44740</v>
      </c>
      <c r="B1214" s="2" t="s">
        <v>60</v>
      </c>
      <c r="C1214" s="2" t="s">
        <v>61</v>
      </c>
      <c r="D1214" s="2" t="s">
        <v>59</v>
      </c>
      <c r="E1214">
        <v>126</v>
      </c>
    </row>
    <row r="1215" spans="1:5" x14ac:dyDescent="0.45">
      <c r="A1215" s="1">
        <v>44740</v>
      </c>
      <c r="B1215" s="2" t="s">
        <v>62</v>
      </c>
      <c r="C1215" s="2" t="s">
        <v>63</v>
      </c>
      <c r="D1215" s="2" t="s">
        <v>7</v>
      </c>
      <c r="E1215">
        <v>177</v>
      </c>
    </row>
    <row r="1216" spans="1:5" x14ac:dyDescent="0.45">
      <c r="A1216" s="1">
        <v>44740</v>
      </c>
      <c r="B1216" s="2" t="s">
        <v>64</v>
      </c>
      <c r="C1216" s="2" t="s">
        <v>63</v>
      </c>
      <c r="D1216" s="2" t="s">
        <v>6</v>
      </c>
      <c r="E1216">
        <v>439</v>
      </c>
    </row>
    <row r="1217" spans="1:5" x14ac:dyDescent="0.45">
      <c r="A1217" s="1">
        <v>44740</v>
      </c>
      <c r="B1217" s="2" t="s">
        <v>60</v>
      </c>
      <c r="C1217" s="2" t="s">
        <v>61</v>
      </c>
      <c r="D1217" s="2" t="s">
        <v>14</v>
      </c>
      <c r="E1217">
        <v>266</v>
      </c>
    </row>
    <row r="1218" spans="1:5" x14ac:dyDescent="0.45">
      <c r="A1218" s="1">
        <v>44740</v>
      </c>
      <c r="B1218" s="2" t="s">
        <v>64</v>
      </c>
      <c r="C1218" s="2" t="s">
        <v>63</v>
      </c>
      <c r="D1218" s="2" t="s">
        <v>55</v>
      </c>
      <c r="E1218">
        <v>330</v>
      </c>
    </row>
    <row r="1219" spans="1:5" x14ac:dyDescent="0.45">
      <c r="A1219" s="1">
        <v>44740</v>
      </c>
      <c r="B1219" s="2" t="s">
        <v>62</v>
      </c>
      <c r="C1219" s="2" t="s">
        <v>63</v>
      </c>
      <c r="D1219" s="2" t="s">
        <v>19</v>
      </c>
      <c r="E1219">
        <v>29</v>
      </c>
    </row>
    <row r="1220" spans="1:5" x14ac:dyDescent="0.45">
      <c r="A1220" s="1">
        <v>44740</v>
      </c>
      <c r="B1220" s="2" t="s">
        <v>62</v>
      </c>
      <c r="C1220" s="2" t="s">
        <v>63</v>
      </c>
      <c r="D1220" s="2" t="s">
        <v>52</v>
      </c>
      <c r="E1220">
        <v>249</v>
      </c>
    </row>
    <row r="1221" spans="1:5" x14ac:dyDescent="0.45">
      <c r="A1221" s="1">
        <v>44740</v>
      </c>
      <c r="B1221" s="2" t="s">
        <v>60</v>
      </c>
      <c r="C1221" s="2" t="s">
        <v>61</v>
      </c>
      <c r="D1221" s="2" t="s">
        <v>20</v>
      </c>
      <c r="E1221">
        <v>364</v>
      </c>
    </row>
    <row r="1222" spans="1:5" x14ac:dyDescent="0.45">
      <c r="A1222" s="1">
        <v>44740</v>
      </c>
      <c r="B1222" s="2" t="s">
        <v>60</v>
      </c>
      <c r="C1222" s="2" t="s">
        <v>61</v>
      </c>
      <c r="D1222" s="2" t="s">
        <v>40</v>
      </c>
      <c r="E1222">
        <v>208</v>
      </c>
    </row>
    <row r="1223" spans="1:5" x14ac:dyDescent="0.45">
      <c r="A1223" s="1">
        <v>44740</v>
      </c>
      <c r="B1223" s="2" t="s">
        <v>64</v>
      </c>
      <c r="C1223" s="2" t="s">
        <v>63</v>
      </c>
      <c r="D1223" s="2" t="s">
        <v>41</v>
      </c>
      <c r="E1223">
        <v>139</v>
      </c>
    </row>
    <row r="1224" spans="1:5" x14ac:dyDescent="0.45">
      <c r="A1224" s="1">
        <v>44740</v>
      </c>
      <c r="B1224" s="2" t="s">
        <v>60</v>
      </c>
      <c r="C1224" s="2" t="s">
        <v>61</v>
      </c>
      <c r="D1224" s="2" t="s">
        <v>21</v>
      </c>
      <c r="E1224">
        <v>377</v>
      </c>
    </row>
    <row r="1225" spans="1:5" x14ac:dyDescent="0.45">
      <c r="A1225" s="1">
        <v>44741</v>
      </c>
      <c r="B1225" s="2" t="s">
        <v>60</v>
      </c>
      <c r="C1225" s="2" t="s">
        <v>61</v>
      </c>
      <c r="D1225" s="2" t="s">
        <v>47</v>
      </c>
      <c r="E1225">
        <v>25</v>
      </c>
    </row>
    <row r="1226" spans="1:5" x14ac:dyDescent="0.45">
      <c r="A1226" s="1">
        <v>44741</v>
      </c>
      <c r="B1226" s="2" t="s">
        <v>62</v>
      </c>
      <c r="C1226" s="2" t="s">
        <v>63</v>
      </c>
      <c r="D1226" s="2" t="s">
        <v>59</v>
      </c>
      <c r="E1226">
        <v>246</v>
      </c>
    </row>
    <row r="1227" spans="1:5" x14ac:dyDescent="0.45">
      <c r="A1227" s="1">
        <v>44741</v>
      </c>
      <c r="B1227" s="2" t="s">
        <v>64</v>
      </c>
      <c r="C1227" s="2" t="s">
        <v>63</v>
      </c>
      <c r="D1227" s="2" t="s">
        <v>2</v>
      </c>
      <c r="E1227">
        <v>210</v>
      </c>
    </row>
    <row r="1228" spans="1:5" x14ac:dyDescent="0.45">
      <c r="A1228" s="1">
        <v>44741</v>
      </c>
      <c r="B1228" s="2" t="s">
        <v>62</v>
      </c>
      <c r="C1228" s="2" t="s">
        <v>63</v>
      </c>
      <c r="D1228" s="2" t="s">
        <v>31</v>
      </c>
      <c r="E1228">
        <v>330</v>
      </c>
    </row>
    <row r="1229" spans="1:5" x14ac:dyDescent="0.45">
      <c r="A1229" s="1">
        <v>44741</v>
      </c>
      <c r="B1229" s="2" t="s">
        <v>64</v>
      </c>
      <c r="C1229" s="2" t="s">
        <v>63</v>
      </c>
      <c r="D1229" s="2" t="s">
        <v>59</v>
      </c>
      <c r="E1229">
        <v>493</v>
      </c>
    </row>
    <row r="1230" spans="1:5" x14ac:dyDescent="0.45">
      <c r="A1230" s="1">
        <v>44741</v>
      </c>
      <c r="B1230" s="2" t="s">
        <v>60</v>
      </c>
      <c r="C1230" s="2" t="s">
        <v>61</v>
      </c>
      <c r="D1230" s="2" t="s">
        <v>6</v>
      </c>
      <c r="E1230">
        <v>461</v>
      </c>
    </row>
    <row r="1231" spans="1:5" x14ac:dyDescent="0.45">
      <c r="A1231" s="1">
        <v>44741</v>
      </c>
      <c r="B1231" s="2" t="s">
        <v>64</v>
      </c>
      <c r="C1231" s="2" t="s">
        <v>63</v>
      </c>
      <c r="D1231" s="2" t="s">
        <v>21</v>
      </c>
      <c r="E1231">
        <v>148</v>
      </c>
    </row>
    <row r="1232" spans="1:5" x14ac:dyDescent="0.45">
      <c r="A1232" s="1">
        <v>44741</v>
      </c>
      <c r="B1232" s="2" t="s">
        <v>64</v>
      </c>
      <c r="C1232" s="2" t="s">
        <v>63</v>
      </c>
      <c r="D1232" s="2" t="s">
        <v>27</v>
      </c>
      <c r="E1232">
        <v>19</v>
      </c>
    </row>
    <row r="1233" spans="1:5" x14ac:dyDescent="0.45">
      <c r="A1233" s="1">
        <v>44741</v>
      </c>
      <c r="B1233" s="2" t="s">
        <v>60</v>
      </c>
      <c r="C1233" s="2" t="s">
        <v>61</v>
      </c>
      <c r="D1233" s="2" t="s">
        <v>16</v>
      </c>
      <c r="E1233">
        <v>456</v>
      </c>
    </row>
    <row r="1234" spans="1:5" x14ac:dyDescent="0.45">
      <c r="A1234" s="1">
        <v>44742</v>
      </c>
      <c r="B1234" s="2" t="s">
        <v>64</v>
      </c>
      <c r="C1234" s="2" t="s">
        <v>63</v>
      </c>
      <c r="D1234" s="2" t="s">
        <v>51</v>
      </c>
      <c r="E1234">
        <v>201</v>
      </c>
    </row>
    <row r="1235" spans="1:5" x14ac:dyDescent="0.45">
      <c r="A1235" s="1">
        <v>44742</v>
      </c>
      <c r="B1235" s="2" t="s">
        <v>62</v>
      </c>
      <c r="C1235" s="2" t="s">
        <v>63</v>
      </c>
      <c r="D1235" s="2" t="s">
        <v>46</v>
      </c>
      <c r="E1235">
        <v>276</v>
      </c>
    </row>
    <row r="1236" spans="1:5" x14ac:dyDescent="0.45">
      <c r="A1236" s="1">
        <v>44742</v>
      </c>
      <c r="B1236" s="2" t="s">
        <v>60</v>
      </c>
      <c r="C1236" s="2" t="s">
        <v>61</v>
      </c>
      <c r="D1236" s="2" t="s">
        <v>46</v>
      </c>
      <c r="E1236">
        <v>126</v>
      </c>
    </row>
    <row r="1237" spans="1:5" x14ac:dyDescent="0.45">
      <c r="A1237" s="1">
        <v>44742</v>
      </c>
      <c r="B1237" s="2" t="s">
        <v>62</v>
      </c>
      <c r="C1237" s="2" t="s">
        <v>63</v>
      </c>
      <c r="D1237" s="2" t="s">
        <v>26</v>
      </c>
      <c r="E1237">
        <v>25</v>
      </c>
    </row>
    <row r="1238" spans="1:5" x14ac:dyDescent="0.45">
      <c r="A1238" s="1">
        <v>44742</v>
      </c>
      <c r="B1238" s="2" t="s">
        <v>62</v>
      </c>
      <c r="C1238" s="2" t="s">
        <v>63</v>
      </c>
      <c r="D1238" s="2" t="s">
        <v>59</v>
      </c>
      <c r="E1238">
        <v>280</v>
      </c>
    </row>
    <row r="1239" spans="1:5" x14ac:dyDescent="0.45">
      <c r="A1239" s="1">
        <v>44742</v>
      </c>
      <c r="B1239" s="2" t="s">
        <v>62</v>
      </c>
      <c r="C1239" s="2" t="s">
        <v>63</v>
      </c>
      <c r="D1239" s="2" t="s">
        <v>14</v>
      </c>
      <c r="E1239">
        <v>66</v>
      </c>
    </row>
    <row r="1240" spans="1:5" x14ac:dyDescent="0.45">
      <c r="A1240" s="1">
        <v>44742</v>
      </c>
      <c r="B1240" s="2" t="s">
        <v>64</v>
      </c>
      <c r="C1240" s="2" t="s">
        <v>63</v>
      </c>
      <c r="D1240" s="2" t="s">
        <v>6</v>
      </c>
      <c r="E1240">
        <v>314</v>
      </c>
    </row>
    <row r="1241" spans="1:5" x14ac:dyDescent="0.45">
      <c r="A1241" s="1">
        <v>44743</v>
      </c>
      <c r="B1241" s="2" t="s">
        <v>62</v>
      </c>
      <c r="C1241" s="2" t="s">
        <v>63</v>
      </c>
      <c r="D1241" s="2" t="s">
        <v>33</v>
      </c>
      <c r="E1241">
        <v>298</v>
      </c>
    </row>
    <row r="1242" spans="1:5" x14ac:dyDescent="0.45">
      <c r="A1242" s="1">
        <v>44743</v>
      </c>
      <c r="B1242" s="2" t="s">
        <v>60</v>
      </c>
      <c r="C1242" s="2" t="s">
        <v>61</v>
      </c>
      <c r="D1242" s="2" t="s">
        <v>16</v>
      </c>
      <c r="E1242">
        <v>191</v>
      </c>
    </row>
    <row r="1243" spans="1:5" x14ac:dyDescent="0.45">
      <c r="A1243" s="1">
        <v>44743</v>
      </c>
      <c r="B1243" s="2" t="s">
        <v>62</v>
      </c>
      <c r="C1243" s="2" t="s">
        <v>63</v>
      </c>
      <c r="D1243" s="2" t="s">
        <v>54</v>
      </c>
      <c r="E1243">
        <v>412</v>
      </c>
    </row>
    <row r="1244" spans="1:5" x14ac:dyDescent="0.45">
      <c r="A1244" s="1">
        <v>44743</v>
      </c>
      <c r="B1244" s="2" t="s">
        <v>62</v>
      </c>
      <c r="C1244" s="2" t="s">
        <v>63</v>
      </c>
      <c r="D1244" s="2" t="s">
        <v>44</v>
      </c>
      <c r="E1244">
        <v>126</v>
      </c>
    </row>
    <row r="1245" spans="1:5" x14ac:dyDescent="0.45">
      <c r="A1245" s="1">
        <v>44743</v>
      </c>
      <c r="B1245" s="2" t="s">
        <v>60</v>
      </c>
      <c r="C1245" s="2" t="s">
        <v>61</v>
      </c>
      <c r="D1245" s="2" t="s">
        <v>52</v>
      </c>
      <c r="E1245">
        <v>466</v>
      </c>
    </row>
    <row r="1246" spans="1:5" x14ac:dyDescent="0.45">
      <c r="A1246" s="1">
        <v>44743</v>
      </c>
      <c r="B1246" s="2" t="s">
        <v>64</v>
      </c>
      <c r="C1246" s="2" t="s">
        <v>63</v>
      </c>
      <c r="D1246" s="2" t="s">
        <v>55</v>
      </c>
      <c r="E1246">
        <v>117</v>
      </c>
    </row>
    <row r="1247" spans="1:5" x14ac:dyDescent="0.45">
      <c r="A1247" s="1">
        <v>44743</v>
      </c>
      <c r="B1247" s="2" t="s">
        <v>60</v>
      </c>
      <c r="C1247" s="2" t="s">
        <v>61</v>
      </c>
      <c r="D1247" s="2" t="s">
        <v>47</v>
      </c>
      <c r="E1247">
        <v>16</v>
      </c>
    </row>
    <row r="1248" spans="1:5" x14ac:dyDescent="0.45">
      <c r="A1248" s="1">
        <v>44743</v>
      </c>
      <c r="B1248" s="2" t="s">
        <v>62</v>
      </c>
      <c r="C1248" s="2" t="s">
        <v>63</v>
      </c>
      <c r="D1248" s="2" t="s">
        <v>20</v>
      </c>
      <c r="E1248">
        <v>52</v>
      </c>
    </row>
    <row r="1249" spans="1:5" x14ac:dyDescent="0.45">
      <c r="A1249" s="1">
        <v>44743</v>
      </c>
      <c r="B1249" s="2" t="s">
        <v>60</v>
      </c>
      <c r="C1249" s="2" t="s">
        <v>61</v>
      </c>
      <c r="D1249" s="2" t="s">
        <v>58</v>
      </c>
      <c r="E1249">
        <v>338</v>
      </c>
    </row>
    <row r="1250" spans="1:5" x14ac:dyDescent="0.45">
      <c r="A1250" s="1">
        <v>44743</v>
      </c>
      <c r="B1250" s="2" t="s">
        <v>60</v>
      </c>
      <c r="C1250" s="2" t="s">
        <v>61</v>
      </c>
      <c r="D1250" s="2" t="s">
        <v>43</v>
      </c>
      <c r="E1250">
        <v>472</v>
      </c>
    </row>
    <row r="1251" spans="1:5" x14ac:dyDescent="0.45">
      <c r="A1251" s="1">
        <v>44743</v>
      </c>
      <c r="B1251" s="2" t="s">
        <v>64</v>
      </c>
      <c r="C1251" s="2" t="s">
        <v>63</v>
      </c>
      <c r="D1251" s="2" t="s">
        <v>37</v>
      </c>
      <c r="E1251">
        <v>438</v>
      </c>
    </row>
    <row r="1252" spans="1:5" x14ac:dyDescent="0.45">
      <c r="A1252" s="1">
        <v>44744</v>
      </c>
      <c r="B1252" s="2" t="s">
        <v>62</v>
      </c>
      <c r="C1252" s="2" t="s">
        <v>63</v>
      </c>
      <c r="D1252" s="2" t="s">
        <v>38</v>
      </c>
      <c r="E1252">
        <v>392</v>
      </c>
    </row>
    <row r="1253" spans="1:5" x14ac:dyDescent="0.45">
      <c r="A1253" s="1">
        <v>44744</v>
      </c>
      <c r="B1253" s="2" t="s">
        <v>64</v>
      </c>
      <c r="C1253" s="2" t="s">
        <v>63</v>
      </c>
      <c r="D1253" s="2" t="s">
        <v>44</v>
      </c>
      <c r="E1253">
        <v>128</v>
      </c>
    </row>
    <row r="1254" spans="1:5" x14ac:dyDescent="0.45">
      <c r="A1254" s="1">
        <v>44744</v>
      </c>
      <c r="B1254" s="2" t="s">
        <v>60</v>
      </c>
      <c r="C1254" s="2" t="s">
        <v>61</v>
      </c>
      <c r="D1254" s="2" t="s">
        <v>44</v>
      </c>
      <c r="E1254">
        <v>27</v>
      </c>
    </row>
    <row r="1255" spans="1:5" x14ac:dyDescent="0.45">
      <c r="A1255" s="1">
        <v>44744</v>
      </c>
      <c r="B1255" s="2" t="s">
        <v>64</v>
      </c>
      <c r="C1255" s="2" t="s">
        <v>63</v>
      </c>
      <c r="D1255" s="2" t="s">
        <v>44</v>
      </c>
      <c r="E1255">
        <v>363</v>
      </c>
    </row>
    <row r="1256" spans="1:5" x14ac:dyDescent="0.45">
      <c r="A1256" s="1">
        <v>44744</v>
      </c>
      <c r="B1256" s="2" t="s">
        <v>62</v>
      </c>
      <c r="C1256" s="2" t="s">
        <v>63</v>
      </c>
      <c r="D1256" s="2" t="s">
        <v>40</v>
      </c>
      <c r="E1256">
        <v>105</v>
      </c>
    </row>
    <row r="1257" spans="1:5" x14ac:dyDescent="0.45">
      <c r="A1257" s="1">
        <v>44744</v>
      </c>
      <c r="B1257" s="2" t="s">
        <v>60</v>
      </c>
      <c r="C1257" s="2" t="s">
        <v>61</v>
      </c>
      <c r="D1257" s="2" t="s">
        <v>39</v>
      </c>
      <c r="E1257">
        <v>377</v>
      </c>
    </row>
    <row r="1258" spans="1:5" x14ac:dyDescent="0.45">
      <c r="A1258" s="1">
        <v>44744</v>
      </c>
      <c r="B1258" s="2" t="s">
        <v>64</v>
      </c>
      <c r="C1258" s="2" t="s">
        <v>63</v>
      </c>
      <c r="D1258" s="2" t="s">
        <v>23</v>
      </c>
      <c r="E1258">
        <v>277</v>
      </c>
    </row>
    <row r="1259" spans="1:5" x14ac:dyDescent="0.45">
      <c r="A1259" s="1">
        <v>44746</v>
      </c>
      <c r="B1259" s="2" t="s">
        <v>62</v>
      </c>
      <c r="C1259" s="2" t="s">
        <v>63</v>
      </c>
      <c r="D1259" s="2" t="s">
        <v>41</v>
      </c>
      <c r="E1259">
        <v>453</v>
      </c>
    </row>
    <row r="1260" spans="1:5" x14ac:dyDescent="0.45">
      <c r="A1260" s="1">
        <v>44746</v>
      </c>
      <c r="B1260" s="2" t="s">
        <v>62</v>
      </c>
      <c r="C1260" s="2" t="s">
        <v>63</v>
      </c>
      <c r="D1260" s="2" t="s">
        <v>7</v>
      </c>
      <c r="E1260">
        <v>33</v>
      </c>
    </row>
    <row r="1261" spans="1:5" x14ac:dyDescent="0.45">
      <c r="A1261" s="1">
        <v>44746</v>
      </c>
      <c r="B1261" s="2" t="s">
        <v>64</v>
      </c>
      <c r="C1261" s="2" t="s">
        <v>63</v>
      </c>
      <c r="D1261" s="2" t="s">
        <v>23</v>
      </c>
      <c r="E1261">
        <v>165</v>
      </c>
    </row>
    <row r="1262" spans="1:5" x14ac:dyDescent="0.45">
      <c r="A1262" s="1">
        <v>44746</v>
      </c>
      <c r="B1262" s="2" t="s">
        <v>64</v>
      </c>
      <c r="C1262" s="2" t="s">
        <v>63</v>
      </c>
      <c r="D1262" s="2" t="s">
        <v>6</v>
      </c>
      <c r="E1262">
        <v>265</v>
      </c>
    </row>
    <row r="1263" spans="1:5" x14ac:dyDescent="0.45">
      <c r="A1263" s="1">
        <v>44746</v>
      </c>
      <c r="B1263" s="2" t="s">
        <v>60</v>
      </c>
      <c r="C1263" s="2" t="s">
        <v>61</v>
      </c>
      <c r="D1263" s="2" t="s">
        <v>23</v>
      </c>
      <c r="E1263">
        <v>179</v>
      </c>
    </row>
    <row r="1264" spans="1:5" x14ac:dyDescent="0.45">
      <c r="A1264" s="1">
        <v>44746</v>
      </c>
      <c r="B1264" s="2" t="s">
        <v>64</v>
      </c>
      <c r="C1264" s="2" t="s">
        <v>63</v>
      </c>
      <c r="D1264" s="2" t="s">
        <v>29</v>
      </c>
      <c r="E1264">
        <v>178</v>
      </c>
    </row>
    <row r="1265" spans="1:5" x14ac:dyDescent="0.45">
      <c r="A1265" s="1">
        <v>44746</v>
      </c>
      <c r="B1265" s="2" t="s">
        <v>62</v>
      </c>
      <c r="C1265" s="2" t="s">
        <v>63</v>
      </c>
      <c r="D1265" s="2" t="s">
        <v>29</v>
      </c>
      <c r="E1265">
        <v>326</v>
      </c>
    </row>
    <row r="1266" spans="1:5" x14ac:dyDescent="0.45">
      <c r="A1266" s="1">
        <v>44746</v>
      </c>
      <c r="B1266" s="2" t="s">
        <v>60</v>
      </c>
      <c r="C1266" s="2" t="s">
        <v>61</v>
      </c>
      <c r="D1266" s="2" t="s">
        <v>32</v>
      </c>
      <c r="E1266">
        <v>239</v>
      </c>
    </row>
    <row r="1267" spans="1:5" x14ac:dyDescent="0.45">
      <c r="A1267" s="1">
        <v>44746</v>
      </c>
      <c r="B1267" s="2" t="s">
        <v>60</v>
      </c>
      <c r="C1267" s="2" t="s">
        <v>61</v>
      </c>
      <c r="D1267" s="2" t="s">
        <v>44</v>
      </c>
      <c r="E1267">
        <v>183</v>
      </c>
    </row>
    <row r="1268" spans="1:5" x14ac:dyDescent="0.45">
      <c r="A1268" s="1">
        <v>44746</v>
      </c>
      <c r="B1268" s="2" t="s">
        <v>60</v>
      </c>
      <c r="C1268" s="2" t="s">
        <v>61</v>
      </c>
      <c r="D1268" s="2" t="s">
        <v>54</v>
      </c>
      <c r="E1268">
        <v>124</v>
      </c>
    </row>
    <row r="1269" spans="1:5" x14ac:dyDescent="0.45">
      <c r="A1269" s="1">
        <v>44746</v>
      </c>
      <c r="B1269" s="2" t="s">
        <v>62</v>
      </c>
      <c r="C1269" s="2" t="s">
        <v>63</v>
      </c>
      <c r="D1269" s="2" t="s">
        <v>45</v>
      </c>
      <c r="E1269">
        <v>227</v>
      </c>
    </row>
    <row r="1270" spans="1:5" x14ac:dyDescent="0.45">
      <c r="A1270" s="1">
        <v>44746</v>
      </c>
      <c r="B1270" s="2" t="s">
        <v>62</v>
      </c>
      <c r="C1270" s="2" t="s">
        <v>63</v>
      </c>
      <c r="D1270" s="2" t="s">
        <v>55</v>
      </c>
      <c r="E1270">
        <v>445</v>
      </c>
    </row>
    <row r="1271" spans="1:5" x14ac:dyDescent="0.45">
      <c r="A1271" s="1">
        <v>44746</v>
      </c>
      <c r="B1271" s="2" t="s">
        <v>62</v>
      </c>
      <c r="C1271" s="2" t="s">
        <v>63</v>
      </c>
      <c r="D1271" s="2" t="s">
        <v>54</v>
      </c>
      <c r="E1271">
        <v>407</v>
      </c>
    </row>
    <row r="1272" spans="1:5" x14ac:dyDescent="0.45">
      <c r="A1272" s="1">
        <v>44746</v>
      </c>
      <c r="B1272" s="2" t="s">
        <v>60</v>
      </c>
      <c r="C1272" s="2" t="s">
        <v>61</v>
      </c>
      <c r="D1272" s="2" t="s">
        <v>35</v>
      </c>
      <c r="E1272">
        <v>307</v>
      </c>
    </row>
    <row r="1273" spans="1:5" x14ac:dyDescent="0.45">
      <c r="A1273" s="1">
        <v>44747</v>
      </c>
      <c r="B1273" s="2" t="s">
        <v>64</v>
      </c>
      <c r="C1273" s="2" t="s">
        <v>63</v>
      </c>
      <c r="D1273" s="2" t="s">
        <v>44</v>
      </c>
      <c r="E1273">
        <v>83</v>
      </c>
    </row>
    <row r="1274" spans="1:5" x14ac:dyDescent="0.45">
      <c r="A1274" s="1">
        <v>44747</v>
      </c>
      <c r="B1274" s="2" t="s">
        <v>62</v>
      </c>
      <c r="C1274" s="2" t="s">
        <v>63</v>
      </c>
      <c r="D1274" s="2" t="s">
        <v>31</v>
      </c>
      <c r="E1274">
        <v>151</v>
      </c>
    </row>
    <row r="1275" spans="1:5" x14ac:dyDescent="0.45">
      <c r="A1275" s="1">
        <v>44747</v>
      </c>
      <c r="B1275" s="2" t="s">
        <v>64</v>
      </c>
      <c r="C1275" s="2" t="s">
        <v>63</v>
      </c>
      <c r="D1275" s="2" t="s">
        <v>46</v>
      </c>
      <c r="E1275">
        <v>374</v>
      </c>
    </row>
    <row r="1276" spans="1:5" x14ac:dyDescent="0.45">
      <c r="A1276" s="1">
        <v>44747</v>
      </c>
      <c r="B1276" s="2" t="s">
        <v>64</v>
      </c>
      <c r="C1276" s="2" t="s">
        <v>63</v>
      </c>
      <c r="D1276" s="2" t="s">
        <v>55</v>
      </c>
      <c r="E1276">
        <v>409</v>
      </c>
    </row>
    <row r="1277" spans="1:5" x14ac:dyDescent="0.45">
      <c r="A1277" s="1">
        <v>44747</v>
      </c>
      <c r="B1277" s="2" t="s">
        <v>62</v>
      </c>
      <c r="C1277" s="2" t="s">
        <v>63</v>
      </c>
      <c r="D1277" s="2" t="s">
        <v>6</v>
      </c>
      <c r="E1277">
        <v>179</v>
      </c>
    </row>
    <row r="1278" spans="1:5" x14ac:dyDescent="0.45">
      <c r="A1278" s="1">
        <v>44747</v>
      </c>
      <c r="B1278" s="2" t="s">
        <v>64</v>
      </c>
      <c r="C1278" s="2" t="s">
        <v>63</v>
      </c>
      <c r="D1278" s="2" t="s">
        <v>2</v>
      </c>
      <c r="E1278">
        <v>103</v>
      </c>
    </row>
    <row r="1279" spans="1:5" x14ac:dyDescent="0.45">
      <c r="A1279" s="1">
        <v>44747</v>
      </c>
      <c r="B1279" s="2" t="s">
        <v>62</v>
      </c>
      <c r="C1279" s="2" t="s">
        <v>63</v>
      </c>
      <c r="D1279" s="2" t="s">
        <v>20</v>
      </c>
      <c r="E1279">
        <v>152</v>
      </c>
    </row>
    <row r="1280" spans="1:5" x14ac:dyDescent="0.45">
      <c r="A1280" s="1">
        <v>44747</v>
      </c>
      <c r="B1280" s="2" t="s">
        <v>60</v>
      </c>
      <c r="C1280" s="2" t="s">
        <v>61</v>
      </c>
      <c r="D1280" s="2" t="s">
        <v>29</v>
      </c>
      <c r="E1280">
        <v>74</v>
      </c>
    </row>
    <row r="1281" spans="1:5" x14ac:dyDescent="0.45">
      <c r="A1281" s="1">
        <v>44748</v>
      </c>
      <c r="B1281" s="2" t="s">
        <v>60</v>
      </c>
      <c r="C1281" s="2" t="s">
        <v>61</v>
      </c>
      <c r="D1281" s="2" t="s">
        <v>5</v>
      </c>
      <c r="E1281">
        <v>385</v>
      </c>
    </row>
    <row r="1282" spans="1:5" x14ac:dyDescent="0.45">
      <c r="A1282" s="1">
        <v>44748</v>
      </c>
      <c r="B1282" s="2" t="s">
        <v>60</v>
      </c>
      <c r="C1282" s="2" t="s">
        <v>61</v>
      </c>
      <c r="D1282" s="2" t="s">
        <v>20</v>
      </c>
      <c r="E1282">
        <v>324</v>
      </c>
    </row>
    <row r="1283" spans="1:5" x14ac:dyDescent="0.45">
      <c r="A1283" s="1">
        <v>44748</v>
      </c>
      <c r="B1283" s="2" t="s">
        <v>62</v>
      </c>
      <c r="C1283" s="2" t="s">
        <v>63</v>
      </c>
      <c r="D1283" s="2" t="s">
        <v>20</v>
      </c>
      <c r="E1283">
        <v>252</v>
      </c>
    </row>
    <row r="1284" spans="1:5" x14ac:dyDescent="0.45">
      <c r="A1284" s="1">
        <v>44748</v>
      </c>
      <c r="B1284" s="2" t="s">
        <v>64</v>
      </c>
      <c r="C1284" s="2" t="s">
        <v>63</v>
      </c>
      <c r="D1284" s="2" t="s">
        <v>30</v>
      </c>
      <c r="E1284">
        <v>329</v>
      </c>
    </row>
    <row r="1285" spans="1:5" x14ac:dyDescent="0.45">
      <c r="A1285" s="1">
        <v>44748</v>
      </c>
      <c r="B1285" s="2" t="s">
        <v>64</v>
      </c>
      <c r="C1285" s="2" t="s">
        <v>63</v>
      </c>
      <c r="D1285" s="2" t="s">
        <v>59</v>
      </c>
      <c r="E1285">
        <v>239</v>
      </c>
    </row>
    <row r="1286" spans="1:5" x14ac:dyDescent="0.45">
      <c r="A1286" s="1">
        <v>44748</v>
      </c>
      <c r="B1286" s="2" t="s">
        <v>64</v>
      </c>
      <c r="C1286" s="2" t="s">
        <v>63</v>
      </c>
      <c r="D1286" s="2" t="s">
        <v>3</v>
      </c>
      <c r="E1286">
        <v>433</v>
      </c>
    </row>
    <row r="1287" spans="1:5" x14ac:dyDescent="0.45">
      <c r="A1287" s="1">
        <v>44748</v>
      </c>
      <c r="B1287" s="2" t="s">
        <v>62</v>
      </c>
      <c r="C1287" s="2" t="s">
        <v>63</v>
      </c>
      <c r="D1287" s="2" t="s">
        <v>37</v>
      </c>
      <c r="E1287">
        <v>240</v>
      </c>
    </row>
    <row r="1288" spans="1:5" x14ac:dyDescent="0.45">
      <c r="A1288" s="1">
        <v>44748</v>
      </c>
      <c r="B1288" s="2" t="s">
        <v>60</v>
      </c>
      <c r="C1288" s="2" t="s">
        <v>61</v>
      </c>
      <c r="D1288" s="2" t="s">
        <v>57</v>
      </c>
      <c r="E1288">
        <v>60</v>
      </c>
    </row>
    <row r="1289" spans="1:5" x14ac:dyDescent="0.45">
      <c r="A1289" s="1">
        <v>44749</v>
      </c>
      <c r="B1289" s="2" t="s">
        <v>60</v>
      </c>
      <c r="C1289" s="2" t="s">
        <v>61</v>
      </c>
      <c r="D1289" s="2" t="s">
        <v>12</v>
      </c>
      <c r="E1289">
        <v>182</v>
      </c>
    </row>
    <row r="1290" spans="1:5" x14ac:dyDescent="0.45">
      <c r="A1290" s="1">
        <v>44749</v>
      </c>
      <c r="B1290" s="2" t="s">
        <v>62</v>
      </c>
      <c r="C1290" s="2" t="s">
        <v>63</v>
      </c>
      <c r="D1290" s="2" t="s">
        <v>48</v>
      </c>
      <c r="E1290">
        <v>213</v>
      </c>
    </row>
    <row r="1291" spans="1:5" x14ac:dyDescent="0.45">
      <c r="A1291" s="1">
        <v>44749</v>
      </c>
      <c r="B1291" s="2" t="s">
        <v>62</v>
      </c>
      <c r="C1291" s="2" t="s">
        <v>63</v>
      </c>
      <c r="D1291" s="2" t="s">
        <v>33</v>
      </c>
      <c r="E1291">
        <v>329</v>
      </c>
    </row>
    <row r="1292" spans="1:5" x14ac:dyDescent="0.45">
      <c r="A1292" s="1">
        <v>44749</v>
      </c>
      <c r="B1292" s="2" t="s">
        <v>62</v>
      </c>
      <c r="C1292" s="2" t="s">
        <v>63</v>
      </c>
      <c r="D1292" s="2" t="s">
        <v>55</v>
      </c>
      <c r="E1292">
        <v>442</v>
      </c>
    </row>
    <row r="1293" spans="1:5" x14ac:dyDescent="0.45">
      <c r="A1293" s="1">
        <v>44750</v>
      </c>
      <c r="B1293" s="2" t="s">
        <v>60</v>
      </c>
      <c r="C1293" s="2" t="s">
        <v>61</v>
      </c>
      <c r="D1293" s="2" t="s">
        <v>35</v>
      </c>
      <c r="E1293">
        <v>317</v>
      </c>
    </row>
    <row r="1294" spans="1:5" x14ac:dyDescent="0.45">
      <c r="A1294" s="1">
        <v>44750</v>
      </c>
      <c r="B1294" s="2" t="s">
        <v>62</v>
      </c>
      <c r="C1294" s="2" t="s">
        <v>63</v>
      </c>
      <c r="D1294" s="2" t="s">
        <v>48</v>
      </c>
      <c r="E1294">
        <v>441</v>
      </c>
    </row>
    <row r="1295" spans="1:5" x14ac:dyDescent="0.45">
      <c r="A1295" s="1">
        <v>44750</v>
      </c>
      <c r="B1295" s="2" t="s">
        <v>60</v>
      </c>
      <c r="C1295" s="2" t="s">
        <v>61</v>
      </c>
      <c r="D1295" s="2" t="s">
        <v>18</v>
      </c>
      <c r="E1295">
        <v>228</v>
      </c>
    </row>
    <row r="1296" spans="1:5" x14ac:dyDescent="0.45">
      <c r="A1296" s="1">
        <v>44750</v>
      </c>
      <c r="B1296" s="2" t="s">
        <v>60</v>
      </c>
      <c r="C1296" s="2" t="s">
        <v>61</v>
      </c>
      <c r="D1296" s="2" t="s">
        <v>37</v>
      </c>
      <c r="E1296">
        <v>233</v>
      </c>
    </row>
    <row r="1297" spans="1:5" x14ac:dyDescent="0.45">
      <c r="A1297" s="1">
        <v>44750</v>
      </c>
      <c r="B1297" s="2" t="s">
        <v>64</v>
      </c>
      <c r="C1297" s="2" t="s">
        <v>63</v>
      </c>
      <c r="D1297" s="2" t="s">
        <v>39</v>
      </c>
      <c r="E1297">
        <v>85</v>
      </c>
    </row>
    <row r="1298" spans="1:5" x14ac:dyDescent="0.45">
      <c r="A1298" s="1">
        <v>44751</v>
      </c>
      <c r="B1298" s="2" t="s">
        <v>60</v>
      </c>
      <c r="C1298" s="2" t="s">
        <v>61</v>
      </c>
      <c r="D1298" s="2" t="s">
        <v>57</v>
      </c>
      <c r="E1298">
        <v>215</v>
      </c>
    </row>
    <row r="1299" spans="1:5" x14ac:dyDescent="0.45">
      <c r="A1299" s="1">
        <v>44751</v>
      </c>
      <c r="B1299" s="2" t="s">
        <v>62</v>
      </c>
      <c r="C1299" s="2" t="s">
        <v>63</v>
      </c>
      <c r="D1299" s="2" t="s">
        <v>50</v>
      </c>
      <c r="E1299">
        <v>58</v>
      </c>
    </row>
    <row r="1300" spans="1:5" x14ac:dyDescent="0.45">
      <c r="A1300" s="1">
        <v>44751</v>
      </c>
      <c r="B1300" s="2" t="s">
        <v>60</v>
      </c>
      <c r="C1300" s="2" t="s">
        <v>61</v>
      </c>
      <c r="D1300" s="2" t="s">
        <v>23</v>
      </c>
      <c r="E1300">
        <v>161</v>
      </c>
    </row>
    <row r="1301" spans="1:5" x14ac:dyDescent="0.45">
      <c r="A1301" s="1">
        <v>44751</v>
      </c>
      <c r="B1301" s="2" t="s">
        <v>60</v>
      </c>
      <c r="C1301" s="2" t="s">
        <v>61</v>
      </c>
      <c r="D1301" s="2" t="s">
        <v>6</v>
      </c>
      <c r="E1301">
        <v>479</v>
      </c>
    </row>
    <row r="1302" spans="1:5" x14ac:dyDescent="0.45">
      <c r="A1302" s="1">
        <v>44753</v>
      </c>
      <c r="B1302" s="2" t="s">
        <v>60</v>
      </c>
      <c r="C1302" s="2" t="s">
        <v>61</v>
      </c>
      <c r="D1302" s="2" t="s">
        <v>2</v>
      </c>
      <c r="E1302">
        <v>147</v>
      </c>
    </row>
    <row r="1303" spans="1:5" x14ac:dyDescent="0.45">
      <c r="A1303" s="1">
        <v>44753</v>
      </c>
      <c r="B1303" s="2" t="s">
        <v>60</v>
      </c>
      <c r="C1303" s="2" t="s">
        <v>61</v>
      </c>
      <c r="D1303" s="2" t="s">
        <v>43</v>
      </c>
      <c r="E1303">
        <v>223</v>
      </c>
    </row>
    <row r="1304" spans="1:5" x14ac:dyDescent="0.45">
      <c r="A1304" s="1">
        <v>44753</v>
      </c>
      <c r="B1304" s="2" t="s">
        <v>64</v>
      </c>
      <c r="C1304" s="2" t="s">
        <v>63</v>
      </c>
      <c r="D1304" s="2" t="s">
        <v>21</v>
      </c>
      <c r="E1304">
        <v>62</v>
      </c>
    </row>
    <row r="1305" spans="1:5" x14ac:dyDescent="0.45">
      <c r="A1305" s="1">
        <v>44753</v>
      </c>
      <c r="B1305" s="2" t="s">
        <v>60</v>
      </c>
      <c r="C1305" s="2" t="s">
        <v>61</v>
      </c>
      <c r="D1305" s="2" t="s">
        <v>49</v>
      </c>
      <c r="E1305">
        <v>163</v>
      </c>
    </row>
    <row r="1306" spans="1:5" x14ac:dyDescent="0.45">
      <c r="A1306" s="1">
        <v>44753</v>
      </c>
      <c r="B1306" s="2" t="s">
        <v>60</v>
      </c>
      <c r="C1306" s="2" t="s">
        <v>61</v>
      </c>
      <c r="D1306" s="2" t="s">
        <v>49</v>
      </c>
      <c r="E1306">
        <v>463</v>
      </c>
    </row>
    <row r="1307" spans="1:5" x14ac:dyDescent="0.45">
      <c r="A1307" s="1">
        <v>44753</v>
      </c>
      <c r="B1307" s="2" t="s">
        <v>64</v>
      </c>
      <c r="C1307" s="2" t="s">
        <v>63</v>
      </c>
      <c r="D1307" s="2" t="s">
        <v>53</v>
      </c>
      <c r="E1307">
        <v>353</v>
      </c>
    </row>
    <row r="1308" spans="1:5" x14ac:dyDescent="0.45">
      <c r="A1308" s="1">
        <v>44753</v>
      </c>
      <c r="B1308" s="2" t="s">
        <v>62</v>
      </c>
      <c r="C1308" s="2" t="s">
        <v>63</v>
      </c>
      <c r="D1308" s="2" t="s">
        <v>27</v>
      </c>
      <c r="E1308">
        <v>427</v>
      </c>
    </row>
    <row r="1309" spans="1:5" x14ac:dyDescent="0.45">
      <c r="A1309" s="1">
        <v>44753</v>
      </c>
      <c r="B1309" s="2" t="s">
        <v>64</v>
      </c>
      <c r="C1309" s="2" t="s">
        <v>63</v>
      </c>
      <c r="D1309" s="2" t="s">
        <v>48</v>
      </c>
      <c r="E1309">
        <v>149</v>
      </c>
    </row>
    <row r="1310" spans="1:5" x14ac:dyDescent="0.45">
      <c r="A1310" s="1">
        <v>44753</v>
      </c>
      <c r="B1310" s="2" t="s">
        <v>60</v>
      </c>
      <c r="C1310" s="2" t="s">
        <v>61</v>
      </c>
      <c r="D1310" s="2" t="s">
        <v>30</v>
      </c>
      <c r="E1310">
        <v>69</v>
      </c>
    </row>
    <row r="1311" spans="1:5" x14ac:dyDescent="0.45">
      <c r="A1311" s="1">
        <v>44753</v>
      </c>
      <c r="B1311" s="2" t="s">
        <v>64</v>
      </c>
      <c r="C1311" s="2" t="s">
        <v>63</v>
      </c>
      <c r="D1311" s="2" t="s">
        <v>50</v>
      </c>
      <c r="E1311">
        <v>310</v>
      </c>
    </row>
    <row r="1312" spans="1:5" x14ac:dyDescent="0.45">
      <c r="A1312" s="1">
        <v>44753</v>
      </c>
      <c r="B1312" s="2" t="s">
        <v>62</v>
      </c>
      <c r="C1312" s="2" t="s">
        <v>63</v>
      </c>
      <c r="D1312" s="2" t="s">
        <v>54</v>
      </c>
      <c r="E1312">
        <v>155</v>
      </c>
    </row>
    <row r="1313" spans="1:5" x14ac:dyDescent="0.45">
      <c r="A1313" s="1">
        <v>44753</v>
      </c>
      <c r="B1313" s="2" t="s">
        <v>62</v>
      </c>
      <c r="C1313" s="2" t="s">
        <v>63</v>
      </c>
      <c r="D1313" s="2" t="s">
        <v>3</v>
      </c>
      <c r="E1313">
        <v>231</v>
      </c>
    </row>
    <row r="1314" spans="1:5" x14ac:dyDescent="0.45">
      <c r="A1314" s="1">
        <v>44753</v>
      </c>
      <c r="B1314" s="2" t="s">
        <v>62</v>
      </c>
      <c r="C1314" s="2" t="s">
        <v>63</v>
      </c>
      <c r="D1314" s="2" t="s">
        <v>57</v>
      </c>
      <c r="E1314">
        <v>170</v>
      </c>
    </row>
    <row r="1315" spans="1:5" x14ac:dyDescent="0.45">
      <c r="A1315" s="1">
        <v>44754</v>
      </c>
      <c r="B1315" s="2" t="s">
        <v>64</v>
      </c>
      <c r="C1315" s="2" t="s">
        <v>63</v>
      </c>
      <c r="D1315" s="2" t="s">
        <v>33</v>
      </c>
      <c r="E1315">
        <v>342</v>
      </c>
    </row>
    <row r="1316" spans="1:5" x14ac:dyDescent="0.45">
      <c r="A1316" s="1">
        <v>44754</v>
      </c>
      <c r="B1316" s="2" t="s">
        <v>62</v>
      </c>
      <c r="C1316" s="2" t="s">
        <v>63</v>
      </c>
      <c r="D1316" s="2" t="s">
        <v>23</v>
      </c>
      <c r="E1316">
        <v>343</v>
      </c>
    </row>
    <row r="1317" spans="1:5" x14ac:dyDescent="0.45">
      <c r="A1317" s="1">
        <v>44754</v>
      </c>
      <c r="B1317" s="2" t="s">
        <v>62</v>
      </c>
      <c r="C1317" s="2" t="s">
        <v>63</v>
      </c>
      <c r="D1317" s="2" t="s">
        <v>41</v>
      </c>
      <c r="E1317">
        <v>221</v>
      </c>
    </row>
    <row r="1318" spans="1:5" x14ac:dyDescent="0.45">
      <c r="A1318" s="1">
        <v>44754</v>
      </c>
      <c r="B1318" s="2" t="s">
        <v>64</v>
      </c>
      <c r="C1318" s="2" t="s">
        <v>63</v>
      </c>
      <c r="D1318" s="2" t="s">
        <v>55</v>
      </c>
      <c r="E1318">
        <v>405</v>
      </c>
    </row>
    <row r="1319" spans="1:5" x14ac:dyDescent="0.45">
      <c r="A1319" s="1">
        <v>44754</v>
      </c>
      <c r="B1319" s="2" t="s">
        <v>60</v>
      </c>
      <c r="C1319" s="2" t="s">
        <v>61</v>
      </c>
      <c r="D1319" s="2" t="s">
        <v>36</v>
      </c>
      <c r="E1319">
        <v>238</v>
      </c>
    </row>
    <row r="1320" spans="1:5" x14ac:dyDescent="0.45">
      <c r="A1320" s="1">
        <v>44754</v>
      </c>
      <c r="B1320" s="2" t="s">
        <v>60</v>
      </c>
      <c r="C1320" s="2" t="s">
        <v>61</v>
      </c>
      <c r="D1320" s="2" t="s">
        <v>33</v>
      </c>
      <c r="E1320">
        <v>497</v>
      </c>
    </row>
    <row r="1321" spans="1:5" x14ac:dyDescent="0.45">
      <c r="A1321" s="1">
        <v>44755</v>
      </c>
      <c r="B1321" s="2" t="s">
        <v>62</v>
      </c>
      <c r="C1321" s="2" t="s">
        <v>63</v>
      </c>
      <c r="D1321" s="2" t="s">
        <v>52</v>
      </c>
      <c r="E1321">
        <v>438</v>
      </c>
    </row>
    <row r="1322" spans="1:5" x14ac:dyDescent="0.45">
      <c r="A1322" s="1">
        <v>44755</v>
      </c>
      <c r="B1322" s="2" t="s">
        <v>62</v>
      </c>
      <c r="C1322" s="2" t="s">
        <v>63</v>
      </c>
      <c r="D1322" s="2" t="s">
        <v>42</v>
      </c>
      <c r="E1322">
        <v>150</v>
      </c>
    </row>
    <row r="1323" spans="1:5" x14ac:dyDescent="0.45">
      <c r="A1323" s="1">
        <v>44755</v>
      </c>
      <c r="B1323" s="2" t="s">
        <v>60</v>
      </c>
      <c r="C1323" s="2" t="s">
        <v>61</v>
      </c>
      <c r="D1323" s="2" t="s">
        <v>40</v>
      </c>
      <c r="E1323">
        <v>396</v>
      </c>
    </row>
    <row r="1324" spans="1:5" x14ac:dyDescent="0.45">
      <c r="A1324" s="1">
        <v>44755</v>
      </c>
      <c r="B1324" s="2" t="s">
        <v>60</v>
      </c>
      <c r="C1324" s="2" t="s">
        <v>61</v>
      </c>
      <c r="D1324" s="2" t="s">
        <v>58</v>
      </c>
      <c r="E1324">
        <v>233</v>
      </c>
    </row>
    <row r="1325" spans="1:5" x14ac:dyDescent="0.45">
      <c r="A1325" s="1">
        <v>44755</v>
      </c>
      <c r="B1325" s="2" t="s">
        <v>60</v>
      </c>
      <c r="C1325" s="2" t="s">
        <v>61</v>
      </c>
      <c r="D1325" s="2" t="s">
        <v>25</v>
      </c>
      <c r="E1325">
        <v>104</v>
      </c>
    </row>
    <row r="1326" spans="1:5" x14ac:dyDescent="0.45">
      <c r="A1326" s="1">
        <v>44755</v>
      </c>
      <c r="B1326" s="2" t="s">
        <v>60</v>
      </c>
      <c r="C1326" s="2" t="s">
        <v>61</v>
      </c>
      <c r="D1326" s="2" t="s">
        <v>45</v>
      </c>
      <c r="E1326">
        <v>236</v>
      </c>
    </row>
    <row r="1327" spans="1:5" x14ac:dyDescent="0.45">
      <c r="A1327" s="1">
        <v>44755</v>
      </c>
      <c r="B1327" s="2" t="s">
        <v>64</v>
      </c>
      <c r="C1327" s="2" t="s">
        <v>63</v>
      </c>
      <c r="D1327" s="2" t="s">
        <v>41</v>
      </c>
      <c r="E1327">
        <v>276</v>
      </c>
    </row>
    <row r="1328" spans="1:5" x14ac:dyDescent="0.45">
      <c r="A1328" s="1">
        <v>44756</v>
      </c>
      <c r="B1328" s="2" t="s">
        <v>64</v>
      </c>
      <c r="C1328" s="2" t="s">
        <v>63</v>
      </c>
      <c r="D1328" s="2" t="s">
        <v>57</v>
      </c>
      <c r="E1328">
        <v>130</v>
      </c>
    </row>
    <row r="1329" spans="1:5" x14ac:dyDescent="0.45">
      <c r="A1329" s="1">
        <v>44756</v>
      </c>
      <c r="B1329" s="2" t="s">
        <v>62</v>
      </c>
      <c r="C1329" s="2" t="s">
        <v>63</v>
      </c>
      <c r="D1329" s="2" t="s">
        <v>21</v>
      </c>
      <c r="E1329">
        <v>275</v>
      </c>
    </row>
    <row r="1330" spans="1:5" x14ac:dyDescent="0.45">
      <c r="A1330" s="1">
        <v>44756</v>
      </c>
      <c r="B1330" s="2" t="s">
        <v>62</v>
      </c>
      <c r="C1330" s="2" t="s">
        <v>63</v>
      </c>
      <c r="D1330" s="2" t="s">
        <v>10</v>
      </c>
      <c r="E1330">
        <v>373</v>
      </c>
    </row>
    <row r="1331" spans="1:5" x14ac:dyDescent="0.45">
      <c r="A1331" s="1">
        <v>44756</v>
      </c>
      <c r="B1331" s="2" t="s">
        <v>60</v>
      </c>
      <c r="C1331" s="2" t="s">
        <v>61</v>
      </c>
      <c r="D1331" s="2" t="s">
        <v>44</v>
      </c>
      <c r="E1331">
        <v>408</v>
      </c>
    </row>
    <row r="1332" spans="1:5" x14ac:dyDescent="0.45">
      <c r="A1332" s="1">
        <v>44757</v>
      </c>
      <c r="B1332" s="2" t="s">
        <v>64</v>
      </c>
      <c r="C1332" s="2" t="s">
        <v>63</v>
      </c>
      <c r="D1332" s="2" t="s">
        <v>54</v>
      </c>
      <c r="E1332">
        <v>414</v>
      </c>
    </row>
    <row r="1333" spans="1:5" x14ac:dyDescent="0.45">
      <c r="A1333" s="1">
        <v>44757</v>
      </c>
      <c r="B1333" s="2" t="s">
        <v>62</v>
      </c>
      <c r="C1333" s="2" t="s">
        <v>63</v>
      </c>
      <c r="D1333" s="2" t="s">
        <v>29</v>
      </c>
      <c r="E1333">
        <v>313</v>
      </c>
    </row>
    <row r="1334" spans="1:5" x14ac:dyDescent="0.45">
      <c r="A1334" s="1">
        <v>44757</v>
      </c>
      <c r="B1334" s="2" t="s">
        <v>60</v>
      </c>
      <c r="C1334" s="2" t="s">
        <v>61</v>
      </c>
      <c r="D1334" s="2" t="s">
        <v>42</v>
      </c>
      <c r="E1334">
        <v>227</v>
      </c>
    </row>
    <row r="1335" spans="1:5" x14ac:dyDescent="0.45">
      <c r="A1335" s="1">
        <v>44757</v>
      </c>
      <c r="B1335" s="2" t="s">
        <v>62</v>
      </c>
      <c r="C1335" s="2" t="s">
        <v>63</v>
      </c>
      <c r="D1335" s="2" t="s">
        <v>5</v>
      </c>
      <c r="E1335">
        <v>144</v>
      </c>
    </row>
    <row r="1336" spans="1:5" x14ac:dyDescent="0.45">
      <c r="A1336" s="1">
        <v>44757</v>
      </c>
      <c r="B1336" s="2" t="s">
        <v>62</v>
      </c>
      <c r="C1336" s="2" t="s">
        <v>63</v>
      </c>
      <c r="D1336" s="2" t="s">
        <v>23</v>
      </c>
      <c r="E1336">
        <v>230</v>
      </c>
    </row>
    <row r="1337" spans="1:5" x14ac:dyDescent="0.45">
      <c r="A1337" s="1">
        <v>44757</v>
      </c>
      <c r="B1337" s="2" t="s">
        <v>62</v>
      </c>
      <c r="C1337" s="2" t="s">
        <v>63</v>
      </c>
      <c r="D1337" s="2" t="s">
        <v>55</v>
      </c>
      <c r="E1337">
        <v>249</v>
      </c>
    </row>
    <row r="1338" spans="1:5" x14ac:dyDescent="0.45">
      <c r="A1338" s="1">
        <v>44757</v>
      </c>
      <c r="B1338" s="2" t="s">
        <v>64</v>
      </c>
      <c r="C1338" s="2" t="s">
        <v>63</v>
      </c>
      <c r="D1338" s="2" t="s">
        <v>35</v>
      </c>
      <c r="E1338">
        <v>421</v>
      </c>
    </row>
    <row r="1339" spans="1:5" x14ac:dyDescent="0.45">
      <c r="A1339" s="1">
        <v>44758</v>
      </c>
      <c r="B1339" s="2" t="s">
        <v>64</v>
      </c>
      <c r="C1339" s="2" t="s">
        <v>63</v>
      </c>
      <c r="D1339" s="2" t="s">
        <v>40</v>
      </c>
      <c r="E1339">
        <v>296</v>
      </c>
    </row>
    <row r="1340" spans="1:5" x14ac:dyDescent="0.45">
      <c r="A1340" s="1">
        <v>44758</v>
      </c>
      <c r="B1340" s="2" t="s">
        <v>64</v>
      </c>
      <c r="C1340" s="2" t="s">
        <v>63</v>
      </c>
      <c r="D1340" s="2" t="s">
        <v>53</v>
      </c>
      <c r="E1340">
        <v>30</v>
      </c>
    </row>
    <row r="1341" spans="1:5" x14ac:dyDescent="0.45">
      <c r="A1341" s="1">
        <v>44758</v>
      </c>
      <c r="B1341" s="2" t="s">
        <v>62</v>
      </c>
      <c r="C1341" s="2" t="s">
        <v>63</v>
      </c>
      <c r="D1341" s="2" t="s">
        <v>27</v>
      </c>
      <c r="E1341">
        <v>162</v>
      </c>
    </row>
    <row r="1342" spans="1:5" x14ac:dyDescent="0.45">
      <c r="A1342" s="1">
        <v>44758</v>
      </c>
      <c r="B1342" s="2" t="s">
        <v>60</v>
      </c>
      <c r="C1342" s="2" t="s">
        <v>61</v>
      </c>
      <c r="D1342" s="2" t="s">
        <v>39</v>
      </c>
      <c r="E1342">
        <v>326</v>
      </c>
    </row>
    <row r="1343" spans="1:5" x14ac:dyDescent="0.45">
      <c r="A1343" s="1">
        <v>44758</v>
      </c>
      <c r="B1343" s="2" t="s">
        <v>62</v>
      </c>
      <c r="C1343" s="2" t="s">
        <v>63</v>
      </c>
      <c r="D1343" s="2" t="s">
        <v>50</v>
      </c>
      <c r="E1343">
        <v>302</v>
      </c>
    </row>
    <row r="1344" spans="1:5" x14ac:dyDescent="0.45">
      <c r="A1344" s="1">
        <v>44758</v>
      </c>
      <c r="B1344" s="2" t="s">
        <v>62</v>
      </c>
      <c r="C1344" s="2" t="s">
        <v>63</v>
      </c>
      <c r="D1344" s="2" t="s">
        <v>14</v>
      </c>
      <c r="E1344">
        <v>355</v>
      </c>
    </row>
    <row r="1345" spans="1:5" x14ac:dyDescent="0.45">
      <c r="A1345" s="1">
        <v>44760</v>
      </c>
      <c r="B1345" s="2" t="s">
        <v>62</v>
      </c>
      <c r="C1345" s="2" t="s">
        <v>63</v>
      </c>
      <c r="D1345" s="2" t="s">
        <v>41</v>
      </c>
      <c r="E1345">
        <v>403</v>
      </c>
    </row>
    <row r="1346" spans="1:5" x14ac:dyDescent="0.45">
      <c r="A1346" s="1">
        <v>44760</v>
      </c>
      <c r="B1346" s="2" t="s">
        <v>60</v>
      </c>
      <c r="C1346" s="2" t="s">
        <v>61</v>
      </c>
      <c r="D1346" s="2" t="s">
        <v>16</v>
      </c>
      <c r="E1346">
        <v>77</v>
      </c>
    </row>
    <row r="1347" spans="1:5" x14ac:dyDescent="0.45">
      <c r="A1347" s="1">
        <v>44760</v>
      </c>
      <c r="B1347" s="2" t="s">
        <v>62</v>
      </c>
      <c r="C1347" s="2" t="s">
        <v>63</v>
      </c>
      <c r="D1347" s="2" t="s">
        <v>29</v>
      </c>
      <c r="E1347">
        <v>365</v>
      </c>
    </row>
    <row r="1348" spans="1:5" x14ac:dyDescent="0.45">
      <c r="A1348" s="1">
        <v>44760</v>
      </c>
      <c r="B1348" s="2" t="s">
        <v>62</v>
      </c>
      <c r="C1348" s="2" t="s">
        <v>63</v>
      </c>
      <c r="D1348" s="2" t="s">
        <v>50</v>
      </c>
      <c r="E1348">
        <v>43</v>
      </c>
    </row>
    <row r="1349" spans="1:5" x14ac:dyDescent="0.45">
      <c r="A1349" s="1">
        <v>44760</v>
      </c>
      <c r="B1349" s="2" t="s">
        <v>62</v>
      </c>
      <c r="C1349" s="2" t="s">
        <v>63</v>
      </c>
      <c r="D1349" s="2" t="s">
        <v>50</v>
      </c>
      <c r="E1349">
        <v>230</v>
      </c>
    </row>
    <row r="1350" spans="1:5" x14ac:dyDescent="0.45">
      <c r="A1350" s="1">
        <v>44760</v>
      </c>
      <c r="B1350" s="2" t="s">
        <v>60</v>
      </c>
      <c r="C1350" s="2" t="s">
        <v>61</v>
      </c>
      <c r="D1350" s="2" t="s">
        <v>2</v>
      </c>
      <c r="E1350">
        <v>99</v>
      </c>
    </row>
    <row r="1351" spans="1:5" x14ac:dyDescent="0.45">
      <c r="A1351" s="1">
        <v>44760</v>
      </c>
      <c r="B1351" s="2" t="s">
        <v>62</v>
      </c>
      <c r="C1351" s="2" t="s">
        <v>63</v>
      </c>
      <c r="D1351" s="2" t="s">
        <v>44</v>
      </c>
      <c r="E1351">
        <v>224</v>
      </c>
    </row>
    <row r="1352" spans="1:5" x14ac:dyDescent="0.45">
      <c r="A1352" s="1">
        <v>44760</v>
      </c>
      <c r="B1352" s="2" t="s">
        <v>62</v>
      </c>
      <c r="C1352" s="2" t="s">
        <v>63</v>
      </c>
      <c r="D1352" s="2" t="s">
        <v>48</v>
      </c>
      <c r="E1352">
        <v>316</v>
      </c>
    </row>
    <row r="1353" spans="1:5" x14ac:dyDescent="0.45">
      <c r="A1353" s="1">
        <v>44760</v>
      </c>
      <c r="B1353" s="2" t="s">
        <v>62</v>
      </c>
      <c r="C1353" s="2" t="s">
        <v>63</v>
      </c>
      <c r="D1353" s="2" t="s">
        <v>56</v>
      </c>
      <c r="E1353">
        <v>293</v>
      </c>
    </row>
    <row r="1354" spans="1:5" x14ac:dyDescent="0.45">
      <c r="A1354" s="1">
        <v>44760</v>
      </c>
      <c r="B1354" s="2" t="s">
        <v>62</v>
      </c>
      <c r="C1354" s="2" t="s">
        <v>63</v>
      </c>
      <c r="D1354" s="2" t="s">
        <v>36</v>
      </c>
      <c r="E1354">
        <v>28</v>
      </c>
    </row>
    <row r="1355" spans="1:5" x14ac:dyDescent="0.45">
      <c r="A1355" s="1">
        <v>44760</v>
      </c>
      <c r="B1355" s="2" t="s">
        <v>64</v>
      </c>
      <c r="C1355" s="2" t="s">
        <v>63</v>
      </c>
      <c r="D1355" s="2" t="s">
        <v>36</v>
      </c>
      <c r="E1355">
        <v>21</v>
      </c>
    </row>
    <row r="1356" spans="1:5" x14ac:dyDescent="0.45">
      <c r="A1356" s="1">
        <v>44760</v>
      </c>
      <c r="B1356" s="2" t="s">
        <v>62</v>
      </c>
      <c r="C1356" s="2" t="s">
        <v>63</v>
      </c>
      <c r="D1356" s="2" t="s">
        <v>44</v>
      </c>
      <c r="E1356">
        <v>110</v>
      </c>
    </row>
    <row r="1357" spans="1:5" x14ac:dyDescent="0.45">
      <c r="A1357" s="1">
        <v>44760</v>
      </c>
      <c r="B1357" s="2" t="s">
        <v>62</v>
      </c>
      <c r="C1357" s="2" t="s">
        <v>63</v>
      </c>
      <c r="D1357" s="2" t="s">
        <v>38</v>
      </c>
      <c r="E1357">
        <v>230</v>
      </c>
    </row>
    <row r="1358" spans="1:5" x14ac:dyDescent="0.45">
      <c r="A1358" s="1">
        <v>44760</v>
      </c>
      <c r="B1358" s="2" t="s">
        <v>62</v>
      </c>
      <c r="C1358" s="2" t="s">
        <v>63</v>
      </c>
      <c r="D1358" s="2" t="s">
        <v>43</v>
      </c>
      <c r="E1358">
        <v>407</v>
      </c>
    </row>
    <row r="1359" spans="1:5" x14ac:dyDescent="0.45">
      <c r="A1359" s="1">
        <v>44760</v>
      </c>
      <c r="B1359" s="2" t="s">
        <v>60</v>
      </c>
      <c r="C1359" s="2" t="s">
        <v>61</v>
      </c>
      <c r="D1359" s="2" t="s">
        <v>28</v>
      </c>
      <c r="E1359">
        <v>343</v>
      </c>
    </row>
    <row r="1360" spans="1:5" x14ac:dyDescent="0.45">
      <c r="A1360" s="1">
        <v>44760</v>
      </c>
      <c r="B1360" s="2" t="s">
        <v>64</v>
      </c>
      <c r="C1360" s="2" t="s">
        <v>63</v>
      </c>
      <c r="D1360" s="2" t="s">
        <v>19</v>
      </c>
      <c r="E1360">
        <v>120</v>
      </c>
    </row>
    <row r="1361" spans="1:5" x14ac:dyDescent="0.45">
      <c r="A1361" s="1">
        <v>44760</v>
      </c>
      <c r="B1361" s="2" t="s">
        <v>60</v>
      </c>
      <c r="C1361" s="2" t="s">
        <v>61</v>
      </c>
      <c r="D1361" s="2" t="s">
        <v>37</v>
      </c>
      <c r="E1361">
        <v>37</v>
      </c>
    </row>
    <row r="1362" spans="1:5" x14ac:dyDescent="0.45">
      <c r="A1362" s="1">
        <v>44761</v>
      </c>
      <c r="B1362" s="2" t="s">
        <v>60</v>
      </c>
      <c r="C1362" s="2" t="s">
        <v>61</v>
      </c>
      <c r="D1362" s="2" t="s">
        <v>56</v>
      </c>
      <c r="E1362">
        <v>201</v>
      </c>
    </row>
    <row r="1363" spans="1:5" x14ac:dyDescent="0.45">
      <c r="A1363" s="1">
        <v>44761</v>
      </c>
      <c r="B1363" s="2" t="s">
        <v>64</v>
      </c>
      <c r="C1363" s="2" t="s">
        <v>63</v>
      </c>
      <c r="D1363" s="2" t="s">
        <v>21</v>
      </c>
      <c r="E1363">
        <v>389</v>
      </c>
    </row>
    <row r="1364" spans="1:5" x14ac:dyDescent="0.45">
      <c r="A1364" s="1">
        <v>44761</v>
      </c>
      <c r="B1364" s="2" t="s">
        <v>64</v>
      </c>
      <c r="C1364" s="2" t="s">
        <v>63</v>
      </c>
      <c r="D1364" s="2" t="s">
        <v>23</v>
      </c>
      <c r="E1364">
        <v>485</v>
      </c>
    </row>
    <row r="1365" spans="1:5" x14ac:dyDescent="0.45">
      <c r="A1365" s="1">
        <v>44761</v>
      </c>
      <c r="B1365" s="2" t="s">
        <v>62</v>
      </c>
      <c r="C1365" s="2" t="s">
        <v>63</v>
      </c>
      <c r="D1365" s="2" t="s">
        <v>47</v>
      </c>
      <c r="E1365">
        <v>52</v>
      </c>
    </row>
    <row r="1366" spans="1:5" x14ac:dyDescent="0.45">
      <c r="A1366" s="1">
        <v>44762</v>
      </c>
      <c r="B1366" s="2" t="s">
        <v>64</v>
      </c>
      <c r="C1366" s="2" t="s">
        <v>63</v>
      </c>
      <c r="D1366" s="2" t="s">
        <v>44</v>
      </c>
      <c r="E1366">
        <v>33</v>
      </c>
    </row>
    <row r="1367" spans="1:5" x14ac:dyDescent="0.45">
      <c r="A1367" s="1">
        <v>44762</v>
      </c>
      <c r="B1367" s="2" t="s">
        <v>64</v>
      </c>
      <c r="C1367" s="2" t="s">
        <v>63</v>
      </c>
      <c r="D1367" s="2" t="s">
        <v>43</v>
      </c>
      <c r="E1367">
        <v>119</v>
      </c>
    </row>
    <row r="1368" spans="1:5" x14ac:dyDescent="0.45">
      <c r="A1368" s="1">
        <v>44762</v>
      </c>
      <c r="B1368" s="2" t="s">
        <v>64</v>
      </c>
      <c r="C1368" s="2" t="s">
        <v>63</v>
      </c>
      <c r="D1368" s="2" t="s">
        <v>7</v>
      </c>
      <c r="E1368">
        <v>455</v>
      </c>
    </row>
    <row r="1369" spans="1:5" x14ac:dyDescent="0.45">
      <c r="A1369" s="1">
        <v>44762</v>
      </c>
      <c r="B1369" s="2" t="s">
        <v>64</v>
      </c>
      <c r="C1369" s="2" t="s">
        <v>63</v>
      </c>
      <c r="D1369" s="2" t="s">
        <v>53</v>
      </c>
      <c r="E1369">
        <v>498</v>
      </c>
    </row>
    <row r="1370" spans="1:5" x14ac:dyDescent="0.45">
      <c r="A1370" s="1">
        <v>44762</v>
      </c>
      <c r="B1370" s="2" t="s">
        <v>64</v>
      </c>
      <c r="C1370" s="2" t="s">
        <v>63</v>
      </c>
      <c r="D1370" s="2" t="s">
        <v>3</v>
      </c>
      <c r="E1370">
        <v>280</v>
      </c>
    </row>
    <row r="1371" spans="1:5" x14ac:dyDescent="0.45">
      <c r="A1371" s="1">
        <v>44762</v>
      </c>
      <c r="B1371" s="2" t="s">
        <v>60</v>
      </c>
      <c r="C1371" s="2" t="s">
        <v>61</v>
      </c>
      <c r="D1371" s="2" t="s">
        <v>16</v>
      </c>
      <c r="E1371">
        <v>154</v>
      </c>
    </row>
    <row r="1372" spans="1:5" x14ac:dyDescent="0.45">
      <c r="A1372" s="1">
        <v>44762</v>
      </c>
      <c r="B1372" s="2" t="s">
        <v>62</v>
      </c>
      <c r="C1372" s="2" t="s">
        <v>63</v>
      </c>
      <c r="D1372" s="2" t="s">
        <v>29</v>
      </c>
      <c r="E1372">
        <v>397</v>
      </c>
    </row>
    <row r="1373" spans="1:5" x14ac:dyDescent="0.45">
      <c r="A1373" s="1">
        <v>44762</v>
      </c>
      <c r="B1373" s="2" t="s">
        <v>64</v>
      </c>
      <c r="C1373" s="2" t="s">
        <v>63</v>
      </c>
      <c r="D1373" s="2" t="s">
        <v>10</v>
      </c>
      <c r="E1373">
        <v>352</v>
      </c>
    </row>
    <row r="1374" spans="1:5" x14ac:dyDescent="0.45">
      <c r="A1374" s="1">
        <v>44762</v>
      </c>
      <c r="B1374" s="2" t="s">
        <v>64</v>
      </c>
      <c r="C1374" s="2" t="s">
        <v>63</v>
      </c>
      <c r="D1374" s="2" t="s">
        <v>5</v>
      </c>
      <c r="E1374">
        <v>147</v>
      </c>
    </row>
    <row r="1375" spans="1:5" x14ac:dyDescent="0.45">
      <c r="A1375" s="1">
        <v>44762</v>
      </c>
      <c r="B1375" s="2" t="s">
        <v>60</v>
      </c>
      <c r="C1375" s="2" t="s">
        <v>61</v>
      </c>
      <c r="D1375" s="2" t="s">
        <v>45</v>
      </c>
      <c r="E1375">
        <v>303</v>
      </c>
    </row>
    <row r="1376" spans="1:5" x14ac:dyDescent="0.45">
      <c r="A1376" s="1">
        <v>44763</v>
      </c>
      <c r="B1376" s="2" t="s">
        <v>64</v>
      </c>
      <c r="C1376" s="2" t="s">
        <v>63</v>
      </c>
      <c r="D1376" s="2" t="s">
        <v>51</v>
      </c>
      <c r="E1376">
        <v>153</v>
      </c>
    </row>
    <row r="1377" spans="1:5" x14ac:dyDescent="0.45">
      <c r="A1377" s="1">
        <v>44763</v>
      </c>
      <c r="B1377" s="2" t="s">
        <v>60</v>
      </c>
      <c r="C1377" s="2" t="s">
        <v>61</v>
      </c>
      <c r="D1377" s="2" t="s">
        <v>19</v>
      </c>
      <c r="E1377">
        <v>73</v>
      </c>
    </row>
    <row r="1378" spans="1:5" x14ac:dyDescent="0.45">
      <c r="A1378" s="1">
        <v>44763</v>
      </c>
      <c r="B1378" s="2" t="s">
        <v>60</v>
      </c>
      <c r="C1378" s="2" t="s">
        <v>61</v>
      </c>
      <c r="D1378" s="2" t="s">
        <v>55</v>
      </c>
      <c r="E1378">
        <v>97</v>
      </c>
    </row>
    <row r="1379" spans="1:5" x14ac:dyDescent="0.45">
      <c r="A1379" s="1">
        <v>44763</v>
      </c>
      <c r="B1379" s="2" t="s">
        <v>62</v>
      </c>
      <c r="C1379" s="2" t="s">
        <v>63</v>
      </c>
      <c r="D1379" s="2" t="s">
        <v>18</v>
      </c>
      <c r="E1379">
        <v>123</v>
      </c>
    </row>
    <row r="1380" spans="1:5" x14ac:dyDescent="0.45">
      <c r="A1380" s="1">
        <v>44764</v>
      </c>
      <c r="B1380" s="2" t="s">
        <v>64</v>
      </c>
      <c r="C1380" s="2" t="s">
        <v>63</v>
      </c>
      <c r="D1380" s="2" t="s">
        <v>10</v>
      </c>
      <c r="E1380">
        <v>262</v>
      </c>
    </row>
    <row r="1381" spans="1:5" x14ac:dyDescent="0.45">
      <c r="A1381" s="1">
        <v>44764</v>
      </c>
      <c r="B1381" s="2" t="s">
        <v>62</v>
      </c>
      <c r="C1381" s="2" t="s">
        <v>63</v>
      </c>
      <c r="D1381" s="2" t="s">
        <v>20</v>
      </c>
      <c r="E1381">
        <v>345</v>
      </c>
    </row>
    <row r="1382" spans="1:5" x14ac:dyDescent="0.45">
      <c r="A1382" s="1">
        <v>44764</v>
      </c>
      <c r="B1382" s="2" t="s">
        <v>64</v>
      </c>
      <c r="C1382" s="2" t="s">
        <v>63</v>
      </c>
      <c r="D1382" s="2" t="s">
        <v>5</v>
      </c>
      <c r="E1382">
        <v>481</v>
      </c>
    </row>
    <row r="1383" spans="1:5" x14ac:dyDescent="0.45">
      <c r="A1383" s="1">
        <v>44764</v>
      </c>
      <c r="B1383" s="2" t="s">
        <v>60</v>
      </c>
      <c r="C1383" s="2" t="s">
        <v>61</v>
      </c>
      <c r="D1383" s="2" t="s">
        <v>29</v>
      </c>
      <c r="E1383">
        <v>302</v>
      </c>
    </row>
    <row r="1384" spans="1:5" x14ac:dyDescent="0.45">
      <c r="A1384" s="1">
        <v>44764</v>
      </c>
      <c r="B1384" s="2" t="s">
        <v>64</v>
      </c>
      <c r="C1384" s="2" t="s">
        <v>63</v>
      </c>
      <c r="D1384" s="2" t="s">
        <v>50</v>
      </c>
      <c r="E1384">
        <v>357</v>
      </c>
    </row>
    <row r="1385" spans="1:5" x14ac:dyDescent="0.45">
      <c r="A1385" s="1">
        <v>44764</v>
      </c>
      <c r="B1385" s="2" t="s">
        <v>62</v>
      </c>
      <c r="C1385" s="2" t="s">
        <v>63</v>
      </c>
      <c r="D1385" s="2" t="s">
        <v>36</v>
      </c>
      <c r="E1385">
        <v>192</v>
      </c>
    </row>
    <row r="1386" spans="1:5" x14ac:dyDescent="0.45">
      <c r="A1386" s="1">
        <v>44764</v>
      </c>
      <c r="B1386" s="2" t="s">
        <v>60</v>
      </c>
      <c r="C1386" s="2" t="s">
        <v>61</v>
      </c>
      <c r="D1386" s="2" t="s">
        <v>6</v>
      </c>
      <c r="E1386">
        <v>392</v>
      </c>
    </row>
    <row r="1387" spans="1:5" x14ac:dyDescent="0.45">
      <c r="A1387" s="1">
        <v>44764</v>
      </c>
      <c r="B1387" s="2" t="s">
        <v>62</v>
      </c>
      <c r="C1387" s="2" t="s">
        <v>63</v>
      </c>
      <c r="D1387" s="2" t="s">
        <v>20</v>
      </c>
      <c r="E1387">
        <v>147</v>
      </c>
    </row>
    <row r="1388" spans="1:5" x14ac:dyDescent="0.45">
      <c r="A1388" s="1">
        <v>44764</v>
      </c>
      <c r="B1388" s="2" t="s">
        <v>62</v>
      </c>
      <c r="C1388" s="2" t="s">
        <v>63</v>
      </c>
      <c r="D1388" s="2" t="s">
        <v>20</v>
      </c>
      <c r="E1388">
        <v>419</v>
      </c>
    </row>
    <row r="1389" spans="1:5" x14ac:dyDescent="0.45">
      <c r="A1389" s="1">
        <v>44765</v>
      </c>
      <c r="B1389" s="2" t="s">
        <v>60</v>
      </c>
      <c r="C1389" s="2" t="s">
        <v>61</v>
      </c>
      <c r="D1389" s="2" t="s">
        <v>49</v>
      </c>
      <c r="E1389">
        <v>347</v>
      </c>
    </row>
    <row r="1390" spans="1:5" x14ac:dyDescent="0.45">
      <c r="A1390" s="1">
        <v>44765</v>
      </c>
      <c r="B1390" s="2" t="s">
        <v>62</v>
      </c>
      <c r="C1390" s="2" t="s">
        <v>63</v>
      </c>
      <c r="D1390" s="2" t="s">
        <v>31</v>
      </c>
      <c r="E1390">
        <v>500</v>
      </c>
    </row>
    <row r="1391" spans="1:5" x14ac:dyDescent="0.45">
      <c r="A1391" s="1">
        <v>44765</v>
      </c>
      <c r="B1391" s="2" t="s">
        <v>64</v>
      </c>
      <c r="C1391" s="2" t="s">
        <v>63</v>
      </c>
      <c r="D1391" s="2" t="s">
        <v>54</v>
      </c>
      <c r="E1391">
        <v>126</v>
      </c>
    </row>
    <row r="1392" spans="1:5" x14ac:dyDescent="0.45">
      <c r="A1392" s="1">
        <v>44765</v>
      </c>
      <c r="B1392" s="2" t="s">
        <v>62</v>
      </c>
      <c r="C1392" s="2" t="s">
        <v>63</v>
      </c>
      <c r="D1392" s="2" t="s">
        <v>18</v>
      </c>
      <c r="E1392">
        <v>457</v>
      </c>
    </row>
    <row r="1393" spans="1:5" x14ac:dyDescent="0.45">
      <c r="A1393" s="1">
        <v>44765</v>
      </c>
      <c r="B1393" s="2" t="s">
        <v>60</v>
      </c>
      <c r="C1393" s="2" t="s">
        <v>61</v>
      </c>
      <c r="D1393" s="2" t="s">
        <v>28</v>
      </c>
      <c r="E1393">
        <v>449</v>
      </c>
    </row>
    <row r="1394" spans="1:5" x14ac:dyDescent="0.45">
      <c r="A1394" s="1">
        <v>44765</v>
      </c>
      <c r="B1394" s="2" t="s">
        <v>62</v>
      </c>
      <c r="C1394" s="2" t="s">
        <v>63</v>
      </c>
      <c r="D1394" s="2" t="s">
        <v>24</v>
      </c>
      <c r="E1394">
        <v>310</v>
      </c>
    </row>
    <row r="1395" spans="1:5" x14ac:dyDescent="0.45">
      <c r="A1395" s="1">
        <v>44767</v>
      </c>
      <c r="B1395" s="2" t="s">
        <v>60</v>
      </c>
      <c r="C1395" s="2" t="s">
        <v>61</v>
      </c>
      <c r="D1395" s="2" t="s">
        <v>37</v>
      </c>
      <c r="E1395">
        <v>214</v>
      </c>
    </row>
    <row r="1396" spans="1:5" x14ac:dyDescent="0.45">
      <c r="A1396" s="1">
        <v>44767</v>
      </c>
      <c r="B1396" s="2" t="s">
        <v>62</v>
      </c>
      <c r="C1396" s="2" t="s">
        <v>63</v>
      </c>
      <c r="D1396" s="2" t="s">
        <v>42</v>
      </c>
      <c r="E1396">
        <v>432</v>
      </c>
    </row>
    <row r="1397" spans="1:5" x14ac:dyDescent="0.45">
      <c r="A1397" s="1">
        <v>44767</v>
      </c>
      <c r="B1397" s="2" t="s">
        <v>62</v>
      </c>
      <c r="C1397" s="2" t="s">
        <v>63</v>
      </c>
      <c r="D1397" s="2" t="s">
        <v>38</v>
      </c>
      <c r="E1397">
        <v>81</v>
      </c>
    </row>
    <row r="1398" spans="1:5" x14ac:dyDescent="0.45">
      <c r="A1398" s="1">
        <v>44767</v>
      </c>
      <c r="B1398" s="2" t="s">
        <v>62</v>
      </c>
      <c r="C1398" s="2" t="s">
        <v>63</v>
      </c>
      <c r="D1398" s="2" t="s">
        <v>2</v>
      </c>
      <c r="E1398">
        <v>180</v>
      </c>
    </row>
    <row r="1399" spans="1:5" x14ac:dyDescent="0.45">
      <c r="A1399" s="1">
        <v>44767</v>
      </c>
      <c r="B1399" s="2" t="s">
        <v>64</v>
      </c>
      <c r="C1399" s="2" t="s">
        <v>63</v>
      </c>
      <c r="D1399" s="2" t="s">
        <v>37</v>
      </c>
      <c r="E1399">
        <v>68</v>
      </c>
    </row>
    <row r="1400" spans="1:5" x14ac:dyDescent="0.45">
      <c r="A1400" s="1">
        <v>44767</v>
      </c>
      <c r="B1400" s="2" t="s">
        <v>60</v>
      </c>
      <c r="C1400" s="2" t="s">
        <v>61</v>
      </c>
      <c r="D1400" s="2" t="s">
        <v>43</v>
      </c>
      <c r="E1400">
        <v>333</v>
      </c>
    </row>
    <row r="1401" spans="1:5" x14ac:dyDescent="0.45">
      <c r="A1401" s="1">
        <v>44767</v>
      </c>
      <c r="B1401" s="2" t="s">
        <v>64</v>
      </c>
      <c r="C1401" s="2" t="s">
        <v>63</v>
      </c>
      <c r="D1401" s="2" t="s">
        <v>6</v>
      </c>
      <c r="E1401">
        <v>112</v>
      </c>
    </row>
    <row r="1402" spans="1:5" x14ac:dyDescent="0.45">
      <c r="A1402" s="1">
        <v>44767</v>
      </c>
      <c r="B1402" s="2" t="s">
        <v>62</v>
      </c>
      <c r="C1402" s="2" t="s">
        <v>63</v>
      </c>
      <c r="D1402" s="2" t="s">
        <v>48</v>
      </c>
      <c r="E1402">
        <v>54</v>
      </c>
    </row>
    <row r="1403" spans="1:5" x14ac:dyDescent="0.45">
      <c r="A1403" s="1">
        <v>44767</v>
      </c>
      <c r="B1403" s="2" t="s">
        <v>60</v>
      </c>
      <c r="C1403" s="2" t="s">
        <v>61</v>
      </c>
      <c r="D1403" s="2" t="s">
        <v>42</v>
      </c>
      <c r="E1403">
        <v>316</v>
      </c>
    </row>
    <row r="1404" spans="1:5" x14ac:dyDescent="0.45">
      <c r="A1404" s="1">
        <v>44767</v>
      </c>
      <c r="B1404" s="2" t="s">
        <v>62</v>
      </c>
      <c r="C1404" s="2" t="s">
        <v>63</v>
      </c>
      <c r="D1404" s="2" t="s">
        <v>5</v>
      </c>
      <c r="E1404">
        <v>497</v>
      </c>
    </row>
    <row r="1405" spans="1:5" x14ac:dyDescent="0.45">
      <c r="A1405" s="1">
        <v>44767</v>
      </c>
      <c r="B1405" s="2" t="s">
        <v>62</v>
      </c>
      <c r="C1405" s="2" t="s">
        <v>63</v>
      </c>
      <c r="D1405" s="2" t="s">
        <v>55</v>
      </c>
      <c r="E1405">
        <v>227</v>
      </c>
    </row>
    <row r="1406" spans="1:5" x14ac:dyDescent="0.45">
      <c r="A1406" s="1">
        <v>44767</v>
      </c>
      <c r="B1406" s="2" t="s">
        <v>60</v>
      </c>
      <c r="C1406" s="2" t="s">
        <v>61</v>
      </c>
      <c r="D1406" s="2" t="s">
        <v>25</v>
      </c>
      <c r="E1406">
        <v>419</v>
      </c>
    </row>
    <row r="1407" spans="1:5" x14ac:dyDescent="0.45">
      <c r="A1407" s="1">
        <v>44767</v>
      </c>
      <c r="B1407" s="2" t="s">
        <v>64</v>
      </c>
      <c r="C1407" s="2" t="s">
        <v>63</v>
      </c>
      <c r="D1407" s="2" t="s">
        <v>51</v>
      </c>
      <c r="E1407">
        <v>380</v>
      </c>
    </row>
    <row r="1408" spans="1:5" x14ac:dyDescent="0.45">
      <c r="A1408" s="1">
        <v>44767</v>
      </c>
      <c r="B1408" s="2" t="s">
        <v>64</v>
      </c>
      <c r="C1408" s="2" t="s">
        <v>63</v>
      </c>
      <c r="D1408" s="2" t="s">
        <v>49</v>
      </c>
      <c r="E1408">
        <v>314</v>
      </c>
    </row>
    <row r="1409" spans="1:5" x14ac:dyDescent="0.45">
      <c r="A1409" s="1">
        <v>44768</v>
      </c>
      <c r="B1409" s="2" t="s">
        <v>64</v>
      </c>
      <c r="C1409" s="2" t="s">
        <v>63</v>
      </c>
      <c r="D1409" s="2" t="s">
        <v>57</v>
      </c>
      <c r="E1409">
        <v>254</v>
      </c>
    </row>
    <row r="1410" spans="1:5" x14ac:dyDescent="0.45">
      <c r="A1410" s="1">
        <v>44768</v>
      </c>
      <c r="B1410" s="2" t="s">
        <v>64</v>
      </c>
      <c r="C1410" s="2" t="s">
        <v>63</v>
      </c>
      <c r="D1410" s="2" t="s">
        <v>50</v>
      </c>
      <c r="E1410">
        <v>453</v>
      </c>
    </row>
    <row r="1411" spans="1:5" x14ac:dyDescent="0.45">
      <c r="A1411" s="1">
        <v>44768</v>
      </c>
      <c r="B1411" s="2" t="s">
        <v>60</v>
      </c>
      <c r="C1411" s="2" t="s">
        <v>61</v>
      </c>
      <c r="D1411" s="2" t="s">
        <v>45</v>
      </c>
      <c r="E1411">
        <v>252</v>
      </c>
    </row>
    <row r="1412" spans="1:5" x14ac:dyDescent="0.45">
      <c r="A1412" s="1">
        <v>44768</v>
      </c>
      <c r="B1412" s="2" t="s">
        <v>64</v>
      </c>
      <c r="C1412" s="2" t="s">
        <v>63</v>
      </c>
      <c r="D1412" s="2" t="s">
        <v>23</v>
      </c>
      <c r="E1412">
        <v>243</v>
      </c>
    </row>
    <row r="1413" spans="1:5" x14ac:dyDescent="0.45">
      <c r="A1413" s="1">
        <v>44769</v>
      </c>
      <c r="B1413" s="2" t="s">
        <v>64</v>
      </c>
      <c r="C1413" s="2" t="s">
        <v>63</v>
      </c>
      <c r="D1413" s="2" t="s">
        <v>34</v>
      </c>
      <c r="E1413">
        <v>430</v>
      </c>
    </row>
    <row r="1414" spans="1:5" x14ac:dyDescent="0.45">
      <c r="A1414" s="1">
        <v>44769</v>
      </c>
      <c r="B1414" s="2" t="s">
        <v>62</v>
      </c>
      <c r="C1414" s="2" t="s">
        <v>63</v>
      </c>
      <c r="D1414" s="2" t="s">
        <v>40</v>
      </c>
      <c r="E1414">
        <v>435</v>
      </c>
    </row>
    <row r="1415" spans="1:5" x14ac:dyDescent="0.45">
      <c r="A1415" s="1">
        <v>44769</v>
      </c>
      <c r="B1415" s="2" t="s">
        <v>64</v>
      </c>
      <c r="C1415" s="2" t="s">
        <v>63</v>
      </c>
      <c r="D1415" s="2" t="s">
        <v>29</v>
      </c>
      <c r="E1415">
        <v>428</v>
      </c>
    </row>
    <row r="1416" spans="1:5" x14ac:dyDescent="0.45">
      <c r="A1416" s="1">
        <v>44769</v>
      </c>
      <c r="B1416" s="2" t="s">
        <v>62</v>
      </c>
      <c r="C1416" s="2" t="s">
        <v>63</v>
      </c>
      <c r="D1416" s="2" t="s">
        <v>33</v>
      </c>
      <c r="E1416">
        <v>408</v>
      </c>
    </row>
    <row r="1417" spans="1:5" x14ac:dyDescent="0.45">
      <c r="A1417" s="1">
        <v>44769</v>
      </c>
      <c r="B1417" s="2" t="s">
        <v>60</v>
      </c>
      <c r="C1417" s="2" t="s">
        <v>61</v>
      </c>
      <c r="D1417" s="2" t="s">
        <v>10</v>
      </c>
      <c r="E1417">
        <v>40</v>
      </c>
    </row>
    <row r="1418" spans="1:5" x14ac:dyDescent="0.45">
      <c r="A1418" s="1">
        <v>44769</v>
      </c>
      <c r="B1418" s="2" t="s">
        <v>64</v>
      </c>
      <c r="C1418" s="2" t="s">
        <v>63</v>
      </c>
      <c r="D1418" s="2" t="s">
        <v>16</v>
      </c>
      <c r="E1418">
        <v>215</v>
      </c>
    </row>
    <row r="1419" spans="1:5" x14ac:dyDescent="0.45">
      <c r="A1419" s="1">
        <v>44769</v>
      </c>
      <c r="B1419" s="2" t="s">
        <v>60</v>
      </c>
      <c r="C1419" s="2" t="s">
        <v>61</v>
      </c>
      <c r="D1419" s="2" t="s">
        <v>34</v>
      </c>
      <c r="E1419">
        <v>474</v>
      </c>
    </row>
    <row r="1420" spans="1:5" x14ac:dyDescent="0.45">
      <c r="A1420" s="1">
        <v>44769</v>
      </c>
      <c r="B1420" s="2" t="s">
        <v>62</v>
      </c>
      <c r="C1420" s="2" t="s">
        <v>63</v>
      </c>
      <c r="D1420" s="2" t="s">
        <v>53</v>
      </c>
      <c r="E1420">
        <v>97</v>
      </c>
    </row>
    <row r="1421" spans="1:5" x14ac:dyDescent="0.45">
      <c r="A1421" s="1">
        <v>44769</v>
      </c>
      <c r="B1421" s="2" t="s">
        <v>60</v>
      </c>
      <c r="C1421" s="2" t="s">
        <v>61</v>
      </c>
      <c r="D1421" s="2" t="s">
        <v>46</v>
      </c>
      <c r="E1421">
        <v>155</v>
      </c>
    </row>
    <row r="1422" spans="1:5" x14ac:dyDescent="0.45">
      <c r="A1422" s="1">
        <v>44770</v>
      </c>
      <c r="B1422" s="2" t="s">
        <v>60</v>
      </c>
      <c r="C1422" s="2" t="s">
        <v>61</v>
      </c>
      <c r="D1422" s="2" t="s">
        <v>37</v>
      </c>
      <c r="E1422">
        <v>184</v>
      </c>
    </row>
    <row r="1423" spans="1:5" x14ac:dyDescent="0.45">
      <c r="A1423" s="1">
        <v>44770</v>
      </c>
      <c r="B1423" s="2" t="s">
        <v>64</v>
      </c>
      <c r="C1423" s="2" t="s">
        <v>63</v>
      </c>
      <c r="D1423" s="2" t="s">
        <v>50</v>
      </c>
      <c r="E1423">
        <v>457</v>
      </c>
    </row>
    <row r="1424" spans="1:5" x14ac:dyDescent="0.45">
      <c r="A1424" s="1">
        <v>44770</v>
      </c>
      <c r="B1424" s="2" t="s">
        <v>60</v>
      </c>
      <c r="C1424" s="2" t="s">
        <v>61</v>
      </c>
      <c r="D1424" s="2" t="s">
        <v>21</v>
      </c>
      <c r="E1424">
        <v>185</v>
      </c>
    </row>
    <row r="1425" spans="1:5" x14ac:dyDescent="0.45">
      <c r="A1425" s="1">
        <v>44770</v>
      </c>
      <c r="B1425" s="2" t="s">
        <v>62</v>
      </c>
      <c r="C1425" s="2" t="s">
        <v>63</v>
      </c>
      <c r="D1425" s="2" t="s">
        <v>2</v>
      </c>
      <c r="E1425">
        <v>183</v>
      </c>
    </row>
    <row r="1426" spans="1:5" x14ac:dyDescent="0.45">
      <c r="A1426" s="1">
        <v>44770</v>
      </c>
      <c r="B1426" s="2" t="s">
        <v>64</v>
      </c>
      <c r="C1426" s="2" t="s">
        <v>63</v>
      </c>
      <c r="D1426" s="2" t="s">
        <v>52</v>
      </c>
      <c r="E1426">
        <v>127</v>
      </c>
    </row>
    <row r="1427" spans="1:5" x14ac:dyDescent="0.45">
      <c r="A1427" s="1">
        <v>44770</v>
      </c>
      <c r="B1427" s="2" t="s">
        <v>62</v>
      </c>
      <c r="C1427" s="2" t="s">
        <v>63</v>
      </c>
      <c r="D1427" s="2" t="s">
        <v>29</v>
      </c>
      <c r="E1427">
        <v>259</v>
      </c>
    </row>
    <row r="1428" spans="1:5" x14ac:dyDescent="0.45">
      <c r="A1428" s="1">
        <v>44770</v>
      </c>
      <c r="B1428" s="2" t="s">
        <v>64</v>
      </c>
      <c r="C1428" s="2" t="s">
        <v>63</v>
      </c>
      <c r="D1428" s="2" t="s">
        <v>49</v>
      </c>
      <c r="E1428">
        <v>334</v>
      </c>
    </row>
    <row r="1429" spans="1:5" x14ac:dyDescent="0.45">
      <c r="A1429" s="1">
        <v>44771</v>
      </c>
      <c r="B1429" s="2" t="s">
        <v>62</v>
      </c>
      <c r="C1429" s="2" t="s">
        <v>63</v>
      </c>
      <c r="D1429" s="2" t="s">
        <v>46</v>
      </c>
      <c r="E1429">
        <v>177</v>
      </c>
    </row>
    <row r="1430" spans="1:5" x14ac:dyDescent="0.45">
      <c r="A1430" s="1">
        <v>44771</v>
      </c>
      <c r="B1430" s="2" t="s">
        <v>60</v>
      </c>
      <c r="C1430" s="2" t="s">
        <v>61</v>
      </c>
      <c r="D1430" s="2" t="s">
        <v>21</v>
      </c>
      <c r="E1430">
        <v>438</v>
      </c>
    </row>
    <row r="1431" spans="1:5" x14ac:dyDescent="0.45">
      <c r="A1431" s="1">
        <v>44771</v>
      </c>
      <c r="B1431" s="2" t="s">
        <v>62</v>
      </c>
      <c r="C1431" s="2" t="s">
        <v>63</v>
      </c>
      <c r="D1431" s="2" t="s">
        <v>19</v>
      </c>
      <c r="E1431">
        <v>82</v>
      </c>
    </row>
    <row r="1432" spans="1:5" x14ac:dyDescent="0.45">
      <c r="A1432" s="1">
        <v>44771</v>
      </c>
      <c r="B1432" s="2" t="s">
        <v>62</v>
      </c>
      <c r="C1432" s="2" t="s">
        <v>63</v>
      </c>
      <c r="D1432" s="2" t="s">
        <v>12</v>
      </c>
      <c r="E1432">
        <v>18</v>
      </c>
    </row>
    <row r="1433" spans="1:5" x14ac:dyDescent="0.45">
      <c r="A1433" s="1">
        <v>44771</v>
      </c>
      <c r="B1433" s="2" t="s">
        <v>62</v>
      </c>
      <c r="C1433" s="2" t="s">
        <v>63</v>
      </c>
      <c r="D1433" s="2" t="s">
        <v>28</v>
      </c>
      <c r="E1433">
        <v>434</v>
      </c>
    </row>
    <row r="1434" spans="1:5" x14ac:dyDescent="0.45">
      <c r="A1434" s="1">
        <v>44771</v>
      </c>
      <c r="B1434" s="2" t="s">
        <v>60</v>
      </c>
      <c r="C1434" s="2" t="s">
        <v>61</v>
      </c>
      <c r="D1434" s="2" t="s">
        <v>55</v>
      </c>
      <c r="E1434">
        <v>485</v>
      </c>
    </row>
    <row r="1435" spans="1:5" x14ac:dyDescent="0.45">
      <c r="A1435" s="1">
        <v>44771</v>
      </c>
      <c r="B1435" s="2" t="s">
        <v>62</v>
      </c>
      <c r="C1435" s="2" t="s">
        <v>63</v>
      </c>
      <c r="D1435" s="2" t="s">
        <v>30</v>
      </c>
      <c r="E1435">
        <v>420</v>
      </c>
    </row>
    <row r="1436" spans="1:5" x14ac:dyDescent="0.45">
      <c r="A1436" s="1">
        <v>44771</v>
      </c>
      <c r="B1436" s="2" t="s">
        <v>64</v>
      </c>
      <c r="C1436" s="2" t="s">
        <v>63</v>
      </c>
      <c r="D1436" s="2" t="s">
        <v>36</v>
      </c>
      <c r="E1436">
        <v>353</v>
      </c>
    </row>
    <row r="1437" spans="1:5" x14ac:dyDescent="0.45">
      <c r="A1437" s="1">
        <v>44772</v>
      </c>
      <c r="B1437" s="2" t="s">
        <v>64</v>
      </c>
      <c r="C1437" s="2" t="s">
        <v>63</v>
      </c>
      <c r="D1437" s="2" t="s">
        <v>16</v>
      </c>
      <c r="E1437">
        <v>157</v>
      </c>
    </row>
    <row r="1438" spans="1:5" x14ac:dyDescent="0.45">
      <c r="A1438" s="1">
        <v>44772</v>
      </c>
      <c r="B1438" s="2" t="s">
        <v>64</v>
      </c>
      <c r="C1438" s="2" t="s">
        <v>63</v>
      </c>
      <c r="D1438" s="2" t="s">
        <v>43</v>
      </c>
      <c r="E1438">
        <v>430</v>
      </c>
    </row>
    <row r="1439" spans="1:5" x14ac:dyDescent="0.45">
      <c r="A1439" s="1">
        <v>44772</v>
      </c>
      <c r="B1439" s="2" t="s">
        <v>62</v>
      </c>
      <c r="C1439" s="2" t="s">
        <v>63</v>
      </c>
      <c r="D1439" s="2" t="s">
        <v>40</v>
      </c>
      <c r="E1439">
        <v>441</v>
      </c>
    </row>
    <row r="1440" spans="1:5" x14ac:dyDescent="0.45">
      <c r="A1440" s="1">
        <v>44772</v>
      </c>
      <c r="B1440" s="2" t="s">
        <v>60</v>
      </c>
      <c r="C1440" s="2" t="s">
        <v>61</v>
      </c>
      <c r="D1440" s="2" t="s">
        <v>50</v>
      </c>
      <c r="E1440">
        <v>248</v>
      </c>
    </row>
    <row r="1441" spans="1:5" x14ac:dyDescent="0.45">
      <c r="A1441" s="1">
        <v>44772</v>
      </c>
      <c r="B1441" s="2" t="s">
        <v>60</v>
      </c>
      <c r="C1441" s="2" t="s">
        <v>61</v>
      </c>
      <c r="D1441" s="2" t="s">
        <v>38</v>
      </c>
      <c r="E1441">
        <v>66</v>
      </c>
    </row>
    <row r="1442" spans="1:5" x14ac:dyDescent="0.45">
      <c r="A1442" s="1">
        <v>44772</v>
      </c>
      <c r="B1442" s="2" t="s">
        <v>62</v>
      </c>
      <c r="C1442" s="2" t="s">
        <v>63</v>
      </c>
      <c r="D1442" s="2" t="s">
        <v>41</v>
      </c>
      <c r="E1442">
        <v>86</v>
      </c>
    </row>
    <row r="1443" spans="1:5" x14ac:dyDescent="0.45">
      <c r="A1443" s="1">
        <v>44772</v>
      </c>
      <c r="B1443" s="2" t="s">
        <v>62</v>
      </c>
      <c r="C1443" s="2" t="s">
        <v>63</v>
      </c>
      <c r="D1443" s="2" t="s">
        <v>47</v>
      </c>
      <c r="E1443">
        <v>267</v>
      </c>
    </row>
    <row r="1444" spans="1:5" x14ac:dyDescent="0.45">
      <c r="A1444" s="1">
        <v>44772</v>
      </c>
      <c r="B1444" s="2" t="s">
        <v>62</v>
      </c>
      <c r="C1444" s="2" t="s">
        <v>63</v>
      </c>
      <c r="D1444" s="2" t="s">
        <v>55</v>
      </c>
      <c r="E1444">
        <v>40</v>
      </c>
    </row>
    <row r="1445" spans="1:5" x14ac:dyDescent="0.45">
      <c r="A1445" s="1">
        <v>44772</v>
      </c>
      <c r="B1445" s="2" t="s">
        <v>64</v>
      </c>
      <c r="C1445" s="2" t="s">
        <v>63</v>
      </c>
      <c r="D1445" s="2" t="s">
        <v>25</v>
      </c>
      <c r="E1445">
        <v>171</v>
      </c>
    </row>
    <row r="1446" spans="1:5" x14ac:dyDescent="0.45">
      <c r="A1446" s="1">
        <v>44772</v>
      </c>
      <c r="B1446" s="2" t="s">
        <v>62</v>
      </c>
      <c r="C1446" s="2" t="s">
        <v>63</v>
      </c>
      <c r="D1446" s="2" t="s">
        <v>51</v>
      </c>
      <c r="E1446">
        <v>190</v>
      </c>
    </row>
    <row r="1447" spans="1:5" x14ac:dyDescent="0.45">
      <c r="A1447" s="1">
        <v>44772</v>
      </c>
      <c r="B1447" s="2" t="s">
        <v>64</v>
      </c>
      <c r="C1447" s="2" t="s">
        <v>63</v>
      </c>
      <c r="D1447" s="2" t="s">
        <v>54</v>
      </c>
      <c r="E1447">
        <v>125</v>
      </c>
    </row>
    <row r="1448" spans="1:5" x14ac:dyDescent="0.45">
      <c r="A1448" s="1">
        <v>44772</v>
      </c>
      <c r="B1448" s="2" t="s">
        <v>62</v>
      </c>
      <c r="C1448" s="2" t="s">
        <v>63</v>
      </c>
      <c r="D1448" s="2" t="s">
        <v>19</v>
      </c>
      <c r="E1448">
        <v>346</v>
      </c>
    </row>
    <row r="1449" spans="1:5" x14ac:dyDescent="0.45">
      <c r="A1449" s="1">
        <v>44772</v>
      </c>
      <c r="B1449" s="2" t="s">
        <v>64</v>
      </c>
      <c r="C1449" s="2" t="s">
        <v>63</v>
      </c>
      <c r="D1449" s="2" t="s">
        <v>46</v>
      </c>
      <c r="E1449">
        <v>346</v>
      </c>
    </row>
    <row r="1450" spans="1:5" x14ac:dyDescent="0.45">
      <c r="A1450" s="1">
        <v>44772</v>
      </c>
      <c r="B1450" s="2" t="s">
        <v>64</v>
      </c>
      <c r="C1450" s="2" t="s">
        <v>63</v>
      </c>
      <c r="D1450" s="2" t="s">
        <v>40</v>
      </c>
      <c r="E1450">
        <v>22</v>
      </c>
    </row>
    <row r="1451" spans="1:5" x14ac:dyDescent="0.45">
      <c r="A1451" s="1">
        <v>44774</v>
      </c>
      <c r="B1451" s="2" t="s">
        <v>62</v>
      </c>
      <c r="C1451" s="2" t="s">
        <v>63</v>
      </c>
      <c r="D1451" s="2" t="s">
        <v>31</v>
      </c>
      <c r="E1451">
        <v>450</v>
      </c>
    </row>
    <row r="1452" spans="1:5" x14ac:dyDescent="0.45">
      <c r="A1452" s="1">
        <v>44774</v>
      </c>
      <c r="B1452" s="2" t="s">
        <v>64</v>
      </c>
      <c r="C1452" s="2" t="s">
        <v>63</v>
      </c>
      <c r="D1452" s="2" t="s">
        <v>27</v>
      </c>
      <c r="E1452">
        <v>18</v>
      </c>
    </row>
    <row r="1453" spans="1:5" x14ac:dyDescent="0.45">
      <c r="A1453" s="1">
        <v>44774</v>
      </c>
      <c r="B1453" s="2" t="s">
        <v>64</v>
      </c>
      <c r="C1453" s="2" t="s">
        <v>63</v>
      </c>
      <c r="D1453" s="2" t="s">
        <v>19</v>
      </c>
      <c r="E1453">
        <v>108</v>
      </c>
    </row>
    <row r="1454" spans="1:5" x14ac:dyDescent="0.45">
      <c r="A1454" s="1">
        <v>44774</v>
      </c>
      <c r="B1454" s="2" t="s">
        <v>64</v>
      </c>
      <c r="C1454" s="2" t="s">
        <v>63</v>
      </c>
      <c r="D1454" s="2" t="s">
        <v>18</v>
      </c>
      <c r="E1454">
        <v>321</v>
      </c>
    </row>
    <row r="1455" spans="1:5" x14ac:dyDescent="0.45">
      <c r="A1455" s="1">
        <v>44774</v>
      </c>
      <c r="B1455" s="2" t="s">
        <v>62</v>
      </c>
      <c r="C1455" s="2" t="s">
        <v>63</v>
      </c>
      <c r="D1455" s="2" t="s">
        <v>29</v>
      </c>
      <c r="E1455">
        <v>165</v>
      </c>
    </row>
    <row r="1456" spans="1:5" x14ac:dyDescent="0.45">
      <c r="A1456" s="1">
        <v>44774</v>
      </c>
      <c r="B1456" s="2" t="s">
        <v>64</v>
      </c>
      <c r="C1456" s="2" t="s">
        <v>63</v>
      </c>
      <c r="D1456" s="2" t="s">
        <v>26</v>
      </c>
      <c r="E1456">
        <v>418</v>
      </c>
    </row>
    <row r="1457" spans="1:5" x14ac:dyDescent="0.45">
      <c r="A1457" s="1">
        <v>44774</v>
      </c>
      <c r="B1457" s="2" t="s">
        <v>64</v>
      </c>
      <c r="C1457" s="2" t="s">
        <v>63</v>
      </c>
      <c r="D1457" s="2" t="s">
        <v>37</v>
      </c>
      <c r="E1457">
        <v>109</v>
      </c>
    </row>
    <row r="1458" spans="1:5" x14ac:dyDescent="0.45">
      <c r="A1458" s="1">
        <v>44774</v>
      </c>
      <c r="B1458" s="2" t="s">
        <v>60</v>
      </c>
      <c r="C1458" s="2" t="s">
        <v>61</v>
      </c>
      <c r="D1458" s="2" t="s">
        <v>51</v>
      </c>
      <c r="E1458">
        <v>297</v>
      </c>
    </row>
    <row r="1459" spans="1:5" x14ac:dyDescent="0.45">
      <c r="A1459" s="1">
        <v>44774</v>
      </c>
      <c r="B1459" s="2" t="s">
        <v>60</v>
      </c>
      <c r="C1459" s="2" t="s">
        <v>61</v>
      </c>
      <c r="D1459" s="2" t="s">
        <v>38</v>
      </c>
      <c r="E1459">
        <v>284</v>
      </c>
    </row>
    <row r="1460" spans="1:5" x14ac:dyDescent="0.45">
      <c r="A1460" s="1">
        <v>44774</v>
      </c>
      <c r="B1460" s="2" t="s">
        <v>60</v>
      </c>
      <c r="C1460" s="2" t="s">
        <v>61</v>
      </c>
      <c r="D1460" s="2" t="s">
        <v>59</v>
      </c>
      <c r="E1460">
        <v>381</v>
      </c>
    </row>
    <row r="1461" spans="1:5" x14ac:dyDescent="0.45">
      <c r="A1461" s="1">
        <v>44774</v>
      </c>
      <c r="B1461" s="2" t="s">
        <v>64</v>
      </c>
      <c r="C1461" s="2" t="s">
        <v>63</v>
      </c>
      <c r="D1461" s="2" t="s">
        <v>10</v>
      </c>
      <c r="E1461">
        <v>317</v>
      </c>
    </row>
    <row r="1462" spans="1:5" x14ac:dyDescent="0.45">
      <c r="A1462" s="1">
        <v>44774</v>
      </c>
      <c r="B1462" s="2" t="s">
        <v>60</v>
      </c>
      <c r="C1462" s="2" t="s">
        <v>61</v>
      </c>
      <c r="D1462" s="2" t="s">
        <v>6</v>
      </c>
      <c r="E1462">
        <v>429</v>
      </c>
    </row>
    <row r="1463" spans="1:5" x14ac:dyDescent="0.45">
      <c r="A1463" s="1">
        <v>44774</v>
      </c>
      <c r="B1463" s="2" t="s">
        <v>64</v>
      </c>
      <c r="C1463" s="2" t="s">
        <v>63</v>
      </c>
      <c r="D1463" s="2" t="s">
        <v>18</v>
      </c>
      <c r="E1463">
        <v>203</v>
      </c>
    </row>
    <row r="1464" spans="1:5" x14ac:dyDescent="0.45">
      <c r="A1464" s="1">
        <v>44775</v>
      </c>
      <c r="B1464" s="2" t="s">
        <v>60</v>
      </c>
      <c r="C1464" s="2" t="s">
        <v>61</v>
      </c>
      <c r="D1464" s="2" t="s">
        <v>41</v>
      </c>
      <c r="E1464">
        <v>166</v>
      </c>
    </row>
    <row r="1465" spans="1:5" x14ac:dyDescent="0.45">
      <c r="A1465" s="1">
        <v>44775</v>
      </c>
      <c r="B1465" s="2" t="s">
        <v>64</v>
      </c>
      <c r="C1465" s="2" t="s">
        <v>63</v>
      </c>
      <c r="D1465" s="2" t="s">
        <v>44</v>
      </c>
      <c r="E1465">
        <v>312</v>
      </c>
    </row>
    <row r="1466" spans="1:5" x14ac:dyDescent="0.45">
      <c r="A1466" s="1">
        <v>44775</v>
      </c>
      <c r="B1466" s="2" t="s">
        <v>60</v>
      </c>
      <c r="C1466" s="2" t="s">
        <v>61</v>
      </c>
      <c r="D1466" s="2" t="s">
        <v>59</v>
      </c>
      <c r="E1466">
        <v>118</v>
      </c>
    </row>
    <row r="1467" spans="1:5" x14ac:dyDescent="0.45">
      <c r="A1467" s="1">
        <v>44775</v>
      </c>
      <c r="B1467" s="2" t="s">
        <v>60</v>
      </c>
      <c r="C1467" s="2" t="s">
        <v>61</v>
      </c>
      <c r="D1467" s="2" t="s">
        <v>47</v>
      </c>
      <c r="E1467">
        <v>115</v>
      </c>
    </row>
    <row r="1468" spans="1:5" x14ac:dyDescent="0.45">
      <c r="A1468" s="1">
        <v>44775</v>
      </c>
      <c r="B1468" s="2" t="s">
        <v>64</v>
      </c>
      <c r="C1468" s="2" t="s">
        <v>63</v>
      </c>
      <c r="D1468" s="2" t="s">
        <v>54</v>
      </c>
      <c r="E1468">
        <v>333</v>
      </c>
    </row>
    <row r="1469" spans="1:5" x14ac:dyDescent="0.45">
      <c r="A1469" s="1">
        <v>44775</v>
      </c>
      <c r="B1469" s="2" t="s">
        <v>60</v>
      </c>
      <c r="C1469" s="2" t="s">
        <v>61</v>
      </c>
      <c r="D1469" s="2" t="s">
        <v>52</v>
      </c>
      <c r="E1469">
        <v>162</v>
      </c>
    </row>
    <row r="1470" spans="1:5" x14ac:dyDescent="0.45">
      <c r="A1470" s="1">
        <v>44775</v>
      </c>
      <c r="B1470" s="2" t="s">
        <v>60</v>
      </c>
      <c r="C1470" s="2" t="s">
        <v>61</v>
      </c>
      <c r="D1470" s="2" t="s">
        <v>44</v>
      </c>
      <c r="E1470">
        <v>70</v>
      </c>
    </row>
    <row r="1471" spans="1:5" x14ac:dyDescent="0.45">
      <c r="A1471" s="1">
        <v>44775</v>
      </c>
      <c r="B1471" s="2" t="s">
        <v>64</v>
      </c>
      <c r="C1471" s="2" t="s">
        <v>63</v>
      </c>
      <c r="D1471" s="2" t="s">
        <v>27</v>
      </c>
      <c r="E1471">
        <v>232</v>
      </c>
    </row>
    <row r="1472" spans="1:5" x14ac:dyDescent="0.45">
      <c r="A1472" s="1">
        <v>44775</v>
      </c>
      <c r="B1472" s="2" t="s">
        <v>64</v>
      </c>
      <c r="C1472" s="2" t="s">
        <v>63</v>
      </c>
      <c r="D1472" s="2" t="s">
        <v>6</v>
      </c>
      <c r="E1472">
        <v>39</v>
      </c>
    </row>
    <row r="1473" spans="1:5" x14ac:dyDescent="0.45">
      <c r="A1473" s="1">
        <v>44775</v>
      </c>
      <c r="B1473" s="2" t="s">
        <v>64</v>
      </c>
      <c r="C1473" s="2" t="s">
        <v>63</v>
      </c>
      <c r="D1473" s="2" t="s">
        <v>43</v>
      </c>
      <c r="E1473">
        <v>43</v>
      </c>
    </row>
    <row r="1474" spans="1:5" x14ac:dyDescent="0.45">
      <c r="A1474" s="1">
        <v>44775</v>
      </c>
      <c r="B1474" s="2" t="s">
        <v>62</v>
      </c>
      <c r="C1474" s="2" t="s">
        <v>63</v>
      </c>
      <c r="D1474" s="2" t="s">
        <v>23</v>
      </c>
      <c r="E1474">
        <v>398</v>
      </c>
    </row>
    <row r="1475" spans="1:5" x14ac:dyDescent="0.45">
      <c r="A1475" s="1">
        <v>44776</v>
      </c>
      <c r="B1475" s="2" t="s">
        <v>62</v>
      </c>
      <c r="C1475" s="2" t="s">
        <v>63</v>
      </c>
      <c r="D1475" s="2" t="s">
        <v>47</v>
      </c>
      <c r="E1475">
        <v>113</v>
      </c>
    </row>
    <row r="1476" spans="1:5" x14ac:dyDescent="0.45">
      <c r="A1476" s="1">
        <v>44776</v>
      </c>
      <c r="B1476" s="2" t="s">
        <v>64</v>
      </c>
      <c r="C1476" s="2" t="s">
        <v>63</v>
      </c>
      <c r="D1476" s="2" t="s">
        <v>57</v>
      </c>
      <c r="E1476">
        <v>128</v>
      </c>
    </row>
    <row r="1477" spans="1:5" x14ac:dyDescent="0.45">
      <c r="A1477" s="1">
        <v>44776</v>
      </c>
      <c r="B1477" s="2" t="s">
        <v>60</v>
      </c>
      <c r="C1477" s="2" t="s">
        <v>61</v>
      </c>
      <c r="D1477" s="2" t="s">
        <v>25</v>
      </c>
      <c r="E1477">
        <v>184</v>
      </c>
    </row>
    <row r="1478" spans="1:5" x14ac:dyDescent="0.45">
      <c r="A1478" s="1">
        <v>44776</v>
      </c>
      <c r="B1478" s="2" t="s">
        <v>60</v>
      </c>
      <c r="C1478" s="2" t="s">
        <v>61</v>
      </c>
      <c r="D1478" s="2" t="s">
        <v>44</v>
      </c>
      <c r="E1478">
        <v>437</v>
      </c>
    </row>
    <row r="1479" spans="1:5" x14ac:dyDescent="0.45">
      <c r="A1479" s="1">
        <v>44777</v>
      </c>
      <c r="B1479" s="2" t="s">
        <v>62</v>
      </c>
      <c r="C1479" s="2" t="s">
        <v>63</v>
      </c>
      <c r="D1479" s="2" t="s">
        <v>30</v>
      </c>
      <c r="E1479">
        <v>465</v>
      </c>
    </row>
    <row r="1480" spans="1:5" x14ac:dyDescent="0.45">
      <c r="A1480" s="1">
        <v>44777</v>
      </c>
      <c r="B1480" s="2" t="s">
        <v>64</v>
      </c>
      <c r="C1480" s="2" t="s">
        <v>63</v>
      </c>
      <c r="D1480" s="2" t="s">
        <v>54</v>
      </c>
      <c r="E1480">
        <v>143</v>
      </c>
    </row>
    <row r="1481" spans="1:5" x14ac:dyDescent="0.45">
      <c r="A1481" s="1">
        <v>44777</v>
      </c>
      <c r="B1481" s="2" t="s">
        <v>64</v>
      </c>
      <c r="C1481" s="2" t="s">
        <v>63</v>
      </c>
      <c r="D1481" s="2" t="s">
        <v>48</v>
      </c>
      <c r="E1481">
        <v>14</v>
      </c>
    </row>
    <row r="1482" spans="1:5" x14ac:dyDescent="0.45">
      <c r="A1482" s="1">
        <v>44777</v>
      </c>
      <c r="B1482" s="2" t="s">
        <v>60</v>
      </c>
      <c r="C1482" s="2" t="s">
        <v>61</v>
      </c>
      <c r="D1482" s="2" t="s">
        <v>44</v>
      </c>
      <c r="E1482">
        <v>150</v>
      </c>
    </row>
    <row r="1483" spans="1:5" x14ac:dyDescent="0.45">
      <c r="A1483" s="1">
        <v>44777</v>
      </c>
      <c r="B1483" s="2" t="s">
        <v>62</v>
      </c>
      <c r="C1483" s="2" t="s">
        <v>63</v>
      </c>
      <c r="D1483" s="2" t="s">
        <v>7</v>
      </c>
      <c r="E1483">
        <v>237</v>
      </c>
    </row>
    <row r="1484" spans="1:5" x14ac:dyDescent="0.45">
      <c r="A1484" s="1">
        <v>44777</v>
      </c>
      <c r="B1484" s="2" t="s">
        <v>64</v>
      </c>
      <c r="C1484" s="2" t="s">
        <v>63</v>
      </c>
      <c r="D1484" s="2" t="s">
        <v>50</v>
      </c>
      <c r="E1484">
        <v>220</v>
      </c>
    </row>
    <row r="1485" spans="1:5" x14ac:dyDescent="0.45">
      <c r="A1485" s="1">
        <v>44777</v>
      </c>
      <c r="B1485" s="2" t="s">
        <v>60</v>
      </c>
      <c r="C1485" s="2" t="s">
        <v>61</v>
      </c>
      <c r="D1485" s="2" t="s">
        <v>10</v>
      </c>
      <c r="E1485">
        <v>283</v>
      </c>
    </row>
    <row r="1486" spans="1:5" x14ac:dyDescent="0.45">
      <c r="A1486" s="1">
        <v>44777</v>
      </c>
      <c r="B1486" s="2" t="s">
        <v>64</v>
      </c>
      <c r="C1486" s="2" t="s">
        <v>63</v>
      </c>
      <c r="D1486" s="2" t="s">
        <v>43</v>
      </c>
      <c r="E1486">
        <v>18</v>
      </c>
    </row>
    <row r="1487" spans="1:5" x14ac:dyDescent="0.45">
      <c r="A1487" s="1">
        <v>44778</v>
      </c>
      <c r="B1487" s="2" t="s">
        <v>64</v>
      </c>
      <c r="C1487" s="2" t="s">
        <v>63</v>
      </c>
      <c r="D1487" s="2" t="s">
        <v>48</v>
      </c>
      <c r="E1487">
        <v>54</v>
      </c>
    </row>
    <row r="1488" spans="1:5" x14ac:dyDescent="0.45">
      <c r="A1488" s="1">
        <v>44778</v>
      </c>
      <c r="B1488" s="2" t="s">
        <v>62</v>
      </c>
      <c r="C1488" s="2" t="s">
        <v>63</v>
      </c>
      <c r="D1488" s="2" t="s">
        <v>50</v>
      </c>
      <c r="E1488">
        <v>378</v>
      </c>
    </row>
    <row r="1489" spans="1:5" x14ac:dyDescent="0.45">
      <c r="A1489" s="1">
        <v>44778</v>
      </c>
      <c r="B1489" s="2" t="s">
        <v>62</v>
      </c>
      <c r="C1489" s="2" t="s">
        <v>63</v>
      </c>
      <c r="D1489" s="2" t="s">
        <v>28</v>
      </c>
      <c r="E1489">
        <v>104</v>
      </c>
    </row>
    <row r="1490" spans="1:5" x14ac:dyDescent="0.45">
      <c r="A1490" s="1">
        <v>44778</v>
      </c>
      <c r="B1490" s="2" t="s">
        <v>60</v>
      </c>
      <c r="C1490" s="2" t="s">
        <v>61</v>
      </c>
      <c r="D1490" s="2" t="s">
        <v>28</v>
      </c>
      <c r="E1490">
        <v>146</v>
      </c>
    </row>
    <row r="1491" spans="1:5" x14ac:dyDescent="0.45">
      <c r="A1491" s="1">
        <v>44779</v>
      </c>
      <c r="B1491" s="2" t="s">
        <v>62</v>
      </c>
      <c r="C1491" s="2" t="s">
        <v>63</v>
      </c>
      <c r="D1491" s="2" t="s">
        <v>47</v>
      </c>
      <c r="E1491">
        <v>137</v>
      </c>
    </row>
    <row r="1492" spans="1:5" x14ac:dyDescent="0.45">
      <c r="A1492" s="1">
        <v>44779</v>
      </c>
      <c r="B1492" s="2" t="s">
        <v>64</v>
      </c>
      <c r="C1492" s="2" t="s">
        <v>63</v>
      </c>
      <c r="D1492" s="2" t="s">
        <v>23</v>
      </c>
      <c r="E1492">
        <v>489</v>
      </c>
    </row>
    <row r="1493" spans="1:5" x14ac:dyDescent="0.45">
      <c r="A1493" s="1">
        <v>44779</v>
      </c>
      <c r="B1493" s="2" t="s">
        <v>60</v>
      </c>
      <c r="C1493" s="2" t="s">
        <v>61</v>
      </c>
      <c r="D1493" s="2" t="s">
        <v>40</v>
      </c>
      <c r="E1493">
        <v>259</v>
      </c>
    </row>
    <row r="1494" spans="1:5" x14ac:dyDescent="0.45">
      <c r="A1494" s="1">
        <v>44779</v>
      </c>
      <c r="B1494" s="2" t="s">
        <v>62</v>
      </c>
      <c r="C1494" s="2" t="s">
        <v>63</v>
      </c>
      <c r="D1494" s="2" t="s">
        <v>7</v>
      </c>
      <c r="E1494">
        <v>105</v>
      </c>
    </row>
    <row r="1495" spans="1:5" x14ac:dyDescent="0.45">
      <c r="A1495" s="1">
        <v>44779</v>
      </c>
      <c r="B1495" s="2" t="s">
        <v>60</v>
      </c>
      <c r="C1495" s="2" t="s">
        <v>61</v>
      </c>
      <c r="D1495" s="2" t="s">
        <v>57</v>
      </c>
      <c r="E1495">
        <v>337</v>
      </c>
    </row>
    <row r="1496" spans="1:5" x14ac:dyDescent="0.45">
      <c r="A1496" s="1">
        <v>44779</v>
      </c>
      <c r="B1496" s="2" t="s">
        <v>60</v>
      </c>
      <c r="C1496" s="2" t="s">
        <v>61</v>
      </c>
      <c r="D1496" s="2" t="s">
        <v>16</v>
      </c>
      <c r="E1496">
        <v>169</v>
      </c>
    </row>
    <row r="1497" spans="1:5" x14ac:dyDescent="0.45">
      <c r="A1497" s="1">
        <v>44779</v>
      </c>
      <c r="B1497" s="2" t="s">
        <v>62</v>
      </c>
      <c r="C1497" s="2" t="s">
        <v>63</v>
      </c>
      <c r="D1497" s="2" t="s">
        <v>42</v>
      </c>
      <c r="E1497">
        <v>23</v>
      </c>
    </row>
    <row r="1498" spans="1:5" x14ac:dyDescent="0.45">
      <c r="A1498" s="1">
        <v>44779</v>
      </c>
      <c r="B1498" s="2" t="s">
        <v>62</v>
      </c>
      <c r="C1498" s="2" t="s">
        <v>63</v>
      </c>
      <c r="D1498" s="2" t="s">
        <v>41</v>
      </c>
      <c r="E1498">
        <v>353</v>
      </c>
    </row>
    <row r="1499" spans="1:5" x14ac:dyDescent="0.45">
      <c r="A1499" s="1">
        <v>44779</v>
      </c>
      <c r="B1499" s="2" t="s">
        <v>64</v>
      </c>
      <c r="C1499" s="2" t="s">
        <v>63</v>
      </c>
      <c r="D1499" s="2" t="s">
        <v>54</v>
      </c>
      <c r="E1499">
        <v>49</v>
      </c>
    </row>
    <row r="1500" spans="1:5" x14ac:dyDescent="0.45">
      <c r="A1500" s="1">
        <v>44779</v>
      </c>
      <c r="B1500" s="2" t="s">
        <v>64</v>
      </c>
      <c r="C1500" s="2" t="s">
        <v>63</v>
      </c>
      <c r="D1500" s="2" t="s">
        <v>49</v>
      </c>
      <c r="E1500">
        <v>421</v>
      </c>
    </row>
    <row r="1501" spans="1:5" x14ac:dyDescent="0.45">
      <c r="A1501" s="1">
        <v>44781</v>
      </c>
      <c r="B1501" s="2" t="s">
        <v>64</v>
      </c>
      <c r="C1501" s="2" t="s">
        <v>63</v>
      </c>
      <c r="D1501" s="2" t="s">
        <v>2</v>
      </c>
      <c r="E1501">
        <v>373</v>
      </c>
    </row>
    <row r="1502" spans="1:5" x14ac:dyDescent="0.45">
      <c r="A1502" s="1">
        <v>44781</v>
      </c>
      <c r="B1502" s="2" t="s">
        <v>60</v>
      </c>
      <c r="C1502" s="2" t="s">
        <v>61</v>
      </c>
      <c r="D1502" s="2" t="s">
        <v>31</v>
      </c>
      <c r="E1502">
        <v>459</v>
      </c>
    </row>
    <row r="1503" spans="1:5" x14ac:dyDescent="0.45">
      <c r="A1503" s="1">
        <v>44781</v>
      </c>
      <c r="B1503" s="2" t="s">
        <v>60</v>
      </c>
      <c r="C1503" s="2" t="s">
        <v>61</v>
      </c>
      <c r="D1503" s="2" t="s">
        <v>59</v>
      </c>
      <c r="E1503">
        <v>139</v>
      </c>
    </row>
    <row r="1504" spans="1:5" x14ac:dyDescent="0.45">
      <c r="A1504" s="1">
        <v>44781</v>
      </c>
      <c r="B1504" s="2" t="s">
        <v>62</v>
      </c>
      <c r="C1504" s="2" t="s">
        <v>63</v>
      </c>
      <c r="D1504" s="2" t="s">
        <v>43</v>
      </c>
      <c r="E1504">
        <v>55</v>
      </c>
    </row>
    <row r="1505" spans="1:5" x14ac:dyDescent="0.45">
      <c r="A1505" s="1">
        <v>44781</v>
      </c>
      <c r="B1505" s="2" t="s">
        <v>64</v>
      </c>
      <c r="C1505" s="2" t="s">
        <v>63</v>
      </c>
      <c r="D1505" s="2" t="s">
        <v>49</v>
      </c>
      <c r="E1505">
        <v>230</v>
      </c>
    </row>
    <row r="1506" spans="1:5" x14ac:dyDescent="0.45">
      <c r="A1506" s="1">
        <v>44781</v>
      </c>
      <c r="B1506" s="2" t="s">
        <v>60</v>
      </c>
      <c r="C1506" s="2" t="s">
        <v>61</v>
      </c>
      <c r="D1506" s="2" t="s">
        <v>18</v>
      </c>
      <c r="E1506">
        <v>177</v>
      </c>
    </row>
    <row r="1507" spans="1:5" x14ac:dyDescent="0.45">
      <c r="A1507" s="1">
        <v>44781</v>
      </c>
      <c r="B1507" s="2" t="s">
        <v>62</v>
      </c>
      <c r="C1507" s="2" t="s">
        <v>63</v>
      </c>
      <c r="D1507" s="2" t="s">
        <v>30</v>
      </c>
      <c r="E1507">
        <v>499</v>
      </c>
    </row>
    <row r="1508" spans="1:5" x14ac:dyDescent="0.45">
      <c r="A1508" s="1">
        <v>44781</v>
      </c>
      <c r="B1508" s="2" t="s">
        <v>60</v>
      </c>
      <c r="C1508" s="2" t="s">
        <v>61</v>
      </c>
      <c r="D1508" s="2" t="s">
        <v>32</v>
      </c>
      <c r="E1508">
        <v>10</v>
      </c>
    </row>
    <row r="1509" spans="1:5" x14ac:dyDescent="0.45">
      <c r="A1509" s="1">
        <v>44781</v>
      </c>
      <c r="B1509" s="2" t="s">
        <v>60</v>
      </c>
      <c r="C1509" s="2" t="s">
        <v>61</v>
      </c>
      <c r="D1509" s="2" t="s">
        <v>19</v>
      </c>
      <c r="E1509">
        <v>327</v>
      </c>
    </row>
    <row r="1510" spans="1:5" x14ac:dyDescent="0.45">
      <c r="A1510" s="1">
        <v>44781</v>
      </c>
      <c r="B1510" s="2" t="s">
        <v>60</v>
      </c>
      <c r="C1510" s="2" t="s">
        <v>61</v>
      </c>
      <c r="D1510" s="2" t="s">
        <v>57</v>
      </c>
      <c r="E1510">
        <v>424</v>
      </c>
    </row>
    <row r="1511" spans="1:5" x14ac:dyDescent="0.45">
      <c r="A1511" s="1">
        <v>44781</v>
      </c>
      <c r="B1511" s="2" t="s">
        <v>64</v>
      </c>
      <c r="C1511" s="2" t="s">
        <v>63</v>
      </c>
      <c r="D1511" s="2" t="s">
        <v>34</v>
      </c>
      <c r="E1511">
        <v>389</v>
      </c>
    </row>
    <row r="1512" spans="1:5" x14ac:dyDescent="0.45">
      <c r="A1512" s="1">
        <v>44781</v>
      </c>
      <c r="B1512" s="2" t="s">
        <v>60</v>
      </c>
      <c r="C1512" s="2" t="s">
        <v>61</v>
      </c>
      <c r="D1512" s="2" t="s">
        <v>47</v>
      </c>
      <c r="E1512">
        <v>290</v>
      </c>
    </row>
    <row r="1513" spans="1:5" x14ac:dyDescent="0.45">
      <c r="A1513" s="1">
        <v>44781</v>
      </c>
      <c r="B1513" s="2" t="s">
        <v>62</v>
      </c>
      <c r="C1513" s="2" t="s">
        <v>63</v>
      </c>
      <c r="D1513" s="2" t="s">
        <v>26</v>
      </c>
      <c r="E1513">
        <v>244</v>
      </c>
    </row>
    <row r="1514" spans="1:5" x14ac:dyDescent="0.45">
      <c r="A1514" s="1">
        <v>44781</v>
      </c>
      <c r="B1514" s="2" t="s">
        <v>60</v>
      </c>
      <c r="C1514" s="2" t="s">
        <v>61</v>
      </c>
      <c r="D1514" s="2" t="s">
        <v>56</v>
      </c>
      <c r="E1514">
        <v>122</v>
      </c>
    </row>
    <row r="1515" spans="1:5" x14ac:dyDescent="0.45">
      <c r="A1515" s="1">
        <v>44781</v>
      </c>
      <c r="B1515" s="2" t="s">
        <v>64</v>
      </c>
      <c r="C1515" s="2" t="s">
        <v>63</v>
      </c>
      <c r="D1515" s="2" t="s">
        <v>39</v>
      </c>
      <c r="E1515">
        <v>250</v>
      </c>
    </row>
    <row r="1516" spans="1:5" x14ac:dyDescent="0.45">
      <c r="A1516" s="1">
        <v>44781</v>
      </c>
      <c r="B1516" s="2" t="s">
        <v>64</v>
      </c>
      <c r="C1516" s="2" t="s">
        <v>63</v>
      </c>
      <c r="D1516" s="2" t="s">
        <v>21</v>
      </c>
      <c r="E1516">
        <v>388</v>
      </c>
    </row>
    <row r="1517" spans="1:5" x14ac:dyDescent="0.45">
      <c r="A1517" s="1">
        <v>44781</v>
      </c>
      <c r="B1517" s="2" t="s">
        <v>62</v>
      </c>
      <c r="C1517" s="2" t="s">
        <v>63</v>
      </c>
      <c r="D1517" s="2" t="s">
        <v>24</v>
      </c>
      <c r="E1517">
        <v>55</v>
      </c>
    </row>
    <row r="1518" spans="1:5" x14ac:dyDescent="0.45">
      <c r="A1518" s="1">
        <v>44781</v>
      </c>
      <c r="B1518" s="2" t="s">
        <v>64</v>
      </c>
      <c r="C1518" s="2" t="s">
        <v>63</v>
      </c>
      <c r="D1518" s="2" t="s">
        <v>12</v>
      </c>
      <c r="E1518">
        <v>173</v>
      </c>
    </row>
    <row r="1519" spans="1:5" x14ac:dyDescent="0.45">
      <c r="A1519" s="1">
        <v>44781</v>
      </c>
      <c r="B1519" s="2" t="s">
        <v>64</v>
      </c>
      <c r="C1519" s="2" t="s">
        <v>63</v>
      </c>
      <c r="D1519" s="2" t="s">
        <v>2</v>
      </c>
      <c r="E1519">
        <v>52</v>
      </c>
    </row>
    <row r="1520" spans="1:5" x14ac:dyDescent="0.45">
      <c r="A1520" s="1">
        <v>44781</v>
      </c>
      <c r="B1520" s="2" t="s">
        <v>62</v>
      </c>
      <c r="C1520" s="2" t="s">
        <v>63</v>
      </c>
      <c r="D1520" s="2" t="s">
        <v>55</v>
      </c>
      <c r="E1520">
        <v>133</v>
      </c>
    </row>
    <row r="1521" spans="1:5" x14ac:dyDescent="0.45">
      <c r="A1521" s="1">
        <v>44781</v>
      </c>
      <c r="B1521" s="2" t="s">
        <v>60</v>
      </c>
      <c r="C1521" s="2" t="s">
        <v>61</v>
      </c>
      <c r="D1521" s="2" t="s">
        <v>55</v>
      </c>
      <c r="E1521">
        <v>22</v>
      </c>
    </row>
    <row r="1522" spans="1:5" x14ac:dyDescent="0.45">
      <c r="A1522" s="1">
        <v>44782</v>
      </c>
      <c r="B1522" s="2" t="s">
        <v>62</v>
      </c>
      <c r="C1522" s="2" t="s">
        <v>63</v>
      </c>
      <c r="D1522" s="2" t="s">
        <v>35</v>
      </c>
      <c r="E1522">
        <v>51</v>
      </c>
    </row>
    <row r="1523" spans="1:5" x14ac:dyDescent="0.45">
      <c r="A1523" s="1">
        <v>44782</v>
      </c>
      <c r="B1523" s="2" t="s">
        <v>60</v>
      </c>
      <c r="C1523" s="2" t="s">
        <v>61</v>
      </c>
      <c r="D1523" s="2" t="s">
        <v>16</v>
      </c>
      <c r="E1523">
        <v>357</v>
      </c>
    </row>
    <row r="1524" spans="1:5" x14ac:dyDescent="0.45">
      <c r="A1524" s="1">
        <v>44782</v>
      </c>
      <c r="B1524" s="2" t="s">
        <v>64</v>
      </c>
      <c r="C1524" s="2" t="s">
        <v>63</v>
      </c>
      <c r="D1524" s="2" t="s">
        <v>27</v>
      </c>
      <c r="E1524">
        <v>277</v>
      </c>
    </row>
    <row r="1525" spans="1:5" x14ac:dyDescent="0.45">
      <c r="A1525" s="1">
        <v>44782</v>
      </c>
      <c r="B1525" s="2" t="s">
        <v>62</v>
      </c>
      <c r="C1525" s="2" t="s">
        <v>63</v>
      </c>
      <c r="D1525" s="2" t="s">
        <v>42</v>
      </c>
      <c r="E1525">
        <v>179</v>
      </c>
    </row>
    <row r="1526" spans="1:5" x14ac:dyDescent="0.45">
      <c r="A1526" s="1">
        <v>44782</v>
      </c>
      <c r="B1526" s="2" t="s">
        <v>64</v>
      </c>
      <c r="C1526" s="2" t="s">
        <v>63</v>
      </c>
      <c r="D1526" s="2" t="s">
        <v>10</v>
      </c>
      <c r="E1526">
        <v>300</v>
      </c>
    </row>
    <row r="1527" spans="1:5" x14ac:dyDescent="0.45">
      <c r="A1527" s="1">
        <v>44782</v>
      </c>
      <c r="B1527" s="2" t="s">
        <v>60</v>
      </c>
      <c r="C1527" s="2" t="s">
        <v>61</v>
      </c>
      <c r="D1527" s="2" t="s">
        <v>39</v>
      </c>
      <c r="E1527">
        <v>334</v>
      </c>
    </row>
    <row r="1528" spans="1:5" x14ac:dyDescent="0.45">
      <c r="A1528" s="1">
        <v>44782</v>
      </c>
      <c r="B1528" s="2" t="s">
        <v>62</v>
      </c>
      <c r="C1528" s="2" t="s">
        <v>63</v>
      </c>
      <c r="D1528" s="2" t="s">
        <v>24</v>
      </c>
      <c r="E1528">
        <v>175</v>
      </c>
    </row>
    <row r="1529" spans="1:5" x14ac:dyDescent="0.45">
      <c r="A1529" s="1">
        <v>44782</v>
      </c>
      <c r="B1529" s="2" t="s">
        <v>64</v>
      </c>
      <c r="C1529" s="2" t="s">
        <v>63</v>
      </c>
      <c r="D1529" s="2" t="s">
        <v>58</v>
      </c>
      <c r="E1529">
        <v>54</v>
      </c>
    </row>
    <row r="1530" spans="1:5" x14ac:dyDescent="0.45">
      <c r="A1530" s="1">
        <v>44782</v>
      </c>
      <c r="B1530" s="2" t="s">
        <v>62</v>
      </c>
      <c r="C1530" s="2" t="s">
        <v>63</v>
      </c>
      <c r="D1530" s="2" t="s">
        <v>21</v>
      </c>
      <c r="E1530">
        <v>48</v>
      </c>
    </row>
    <row r="1531" spans="1:5" x14ac:dyDescent="0.45">
      <c r="A1531" s="1">
        <v>44783</v>
      </c>
      <c r="B1531" s="2" t="s">
        <v>62</v>
      </c>
      <c r="C1531" s="2" t="s">
        <v>63</v>
      </c>
      <c r="D1531" s="2" t="s">
        <v>50</v>
      </c>
      <c r="E1531">
        <v>34</v>
      </c>
    </row>
    <row r="1532" spans="1:5" x14ac:dyDescent="0.45">
      <c r="A1532" s="1">
        <v>44783</v>
      </c>
      <c r="B1532" s="2" t="s">
        <v>62</v>
      </c>
      <c r="C1532" s="2" t="s">
        <v>63</v>
      </c>
      <c r="D1532" s="2" t="s">
        <v>34</v>
      </c>
      <c r="E1532">
        <v>369</v>
      </c>
    </row>
    <row r="1533" spans="1:5" x14ac:dyDescent="0.45">
      <c r="A1533" s="1">
        <v>44783</v>
      </c>
      <c r="B1533" s="2" t="s">
        <v>60</v>
      </c>
      <c r="C1533" s="2" t="s">
        <v>61</v>
      </c>
      <c r="D1533" s="2" t="s">
        <v>40</v>
      </c>
      <c r="E1533">
        <v>291</v>
      </c>
    </row>
    <row r="1534" spans="1:5" x14ac:dyDescent="0.45">
      <c r="A1534" s="1">
        <v>44783</v>
      </c>
      <c r="B1534" s="2" t="s">
        <v>60</v>
      </c>
      <c r="C1534" s="2" t="s">
        <v>61</v>
      </c>
      <c r="D1534" s="2" t="s">
        <v>50</v>
      </c>
      <c r="E1534">
        <v>274</v>
      </c>
    </row>
    <row r="1535" spans="1:5" x14ac:dyDescent="0.45">
      <c r="A1535" s="1">
        <v>44783</v>
      </c>
      <c r="B1535" s="2" t="s">
        <v>62</v>
      </c>
      <c r="C1535" s="2" t="s">
        <v>63</v>
      </c>
      <c r="D1535" s="2" t="s">
        <v>58</v>
      </c>
      <c r="E1535">
        <v>57</v>
      </c>
    </row>
    <row r="1536" spans="1:5" x14ac:dyDescent="0.45">
      <c r="A1536" s="1">
        <v>44783</v>
      </c>
      <c r="B1536" s="2" t="s">
        <v>64</v>
      </c>
      <c r="C1536" s="2" t="s">
        <v>63</v>
      </c>
      <c r="D1536" s="2" t="s">
        <v>26</v>
      </c>
      <c r="E1536">
        <v>458</v>
      </c>
    </row>
    <row r="1537" spans="1:5" x14ac:dyDescent="0.45">
      <c r="A1537" s="1">
        <v>44783</v>
      </c>
      <c r="B1537" s="2" t="s">
        <v>62</v>
      </c>
      <c r="C1537" s="2" t="s">
        <v>63</v>
      </c>
      <c r="D1537" s="2" t="s">
        <v>24</v>
      </c>
      <c r="E1537">
        <v>37</v>
      </c>
    </row>
    <row r="1538" spans="1:5" x14ac:dyDescent="0.45">
      <c r="A1538" s="1">
        <v>44783</v>
      </c>
      <c r="B1538" s="2" t="s">
        <v>62</v>
      </c>
      <c r="C1538" s="2" t="s">
        <v>63</v>
      </c>
      <c r="D1538" s="2" t="s">
        <v>54</v>
      </c>
      <c r="E1538">
        <v>419</v>
      </c>
    </row>
    <row r="1539" spans="1:5" x14ac:dyDescent="0.45">
      <c r="A1539" s="1">
        <v>44783</v>
      </c>
      <c r="B1539" s="2" t="s">
        <v>62</v>
      </c>
      <c r="C1539" s="2" t="s">
        <v>63</v>
      </c>
      <c r="D1539" s="2" t="s">
        <v>7</v>
      </c>
      <c r="E1539">
        <v>388</v>
      </c>
    </row>
    <row r="1540" spans="1:5" x14ac:dyDescent="0.45">
      <c r="A1540" s="1">
        <v>44784</v>
      </c>
      <c r="B1540" s="2" t="s">
        <v>64</v>
      </c>
      <c r="C1540" s="2" t="s">
        <v>63</v>
      </c>
      <c r="D1540" s="2" t="s">
        <v>38</v>
      </c>
      <c r="E1540">
        <v>271</v>
      </c>
    </row>
    <row r="1541" spans="1:5" x14ac:dyDescent="0.45">
      <c r="A1541" s="1">
        <v>44784</v>
      </c>
      <c r="B1541" s="2" t="s">
        <v>60</v>
      </c>
      <c r="C1541" s="2" t="s">
        <v>61</v>
      </c>
      <c r="D1541" s="2" t="s">
        <v>3</v>
      </c>
      <c r="E1541">
        <v>196</v>
      </c>
    </row>
    <row r="1542" spans="1:5" x14ac:dyDescent="0.45">
      <c r="A1542" s="1">
        <v>44784</v>
      </c>
      <c r="B1542" s="2" t="s">
        <v>62</v>
      </c>
      <c r="C1542" s="2" t="s">
        <v>63</v>
      </c>
      <c r="D1542" s="2" t="s">
        <v>48</v>
      </c>
      <c r="E1542">
        <v>102</v>
      </c>
    </row>
    <row r="1543" spans="1:5" x14ac:dyDescent="0.45">
      <c r="A1543" s="1">
        <v>44784</v>
      </c>
      <c r="B1543" s="2" t="s">
        <v>64</v>
      </c>
      <c r="C1543" s="2" t="s">
        <v>63</v>
      </c>
      <c r="D1543" s="2" t="s">
        <v>35</v>
      </c>
      <c r="E1543">
        <v>309</v>
      </c>
    </row>
    <row r="1544" spans="1:5" x14ac:dyDescent="0.45">
      <c r="A1544" s="1">
        <v>44784</v>
      </c>
      <c r="B1544" s="2" t="s">
        <v>62</v>
      </c>
      <c r="C1544" s="2" t="s">
        <v>63</v>
      </c>
      <c r="D1544" s="2" t="s">
        <v>28</v>
      </c>
      <c r="E1544">
        <v>34</v>
      </c>
    </row>
    <row r="1545" spans="1:5" x14ac:dyDescent="0.45">
      <c r="A1545" s="1">
        <v>44784</v>
      </c>
      <c r="B1545" s="2" t="s">
        <v>60</v>
      </c>
      <c r="C1545" s="2" t="s">
        <v>61</v>
      </c>
      <c r="D1545" s="2" t="s">
        <v>39</v>
      </c>
      <c r="E1545">
        <v>406</v>
      </c>
    </row>
    <row r="1546" spans="1:5" x14ac:dyDescent="0.45">
      <c r="A1546" s="1">
        <v>44785</v>
      </c>
      <c r="B1546" s="2" t="s">
        <v>64</v>
      </c>
      <c r="C1546" s="2" t="s">
        <v>63</v>
      </c>
      <c r="D1546" s="2" t="s">
        <v>25</v>
      </c>
      <c r="E1546">
        <v>281</v>
      </c>
    </row>
    <row r="1547" spans="1:5" x14ac:dyDescent="0.45">
      <c r="A1547" s="1">
        <v>44785</v>
      </c>
      <c r="B1547" s="2" t="s">
        <v>64</v>
      </c>
      <c r="C1547" s="2" t="s">
        <v>63</v>
      </c>
      <c r="D1547" s="2" t="s">
        <v>5</v>
      </c>
      <c r="E1547">
        <v>179</v>
      </c>
    </row>
    <row r="1548" spans="1:5" x14ac:dyDescent="0.45">
      <c r="A1548" s="1">
        <v>44785</v>
      </c>
      <c r="B1548" s="2" t="s">
        <v>62</v>
      </c>
      <c r="C1548" s="2" t="s">
        <v>63</v>
      </c>
      <c r="D1548" s="2" t="s">
        <v>25</v>
      </c>
      <c r="E1548">
        <v>472</v>
      </c>
    </row>
    <row r="1549" spans="1:5" x14ac:dyDescent="0.45">
      <c r="A1549" s="1">
        <v>44785</v>
      </c>
      <c r="B1549" s="2" t="s">
        <v>60</v>
      </c>
      <c r="C1549" s="2" t="s">
        <v>61</v>
      </c>
      <c r="D1549" s="2" t="s">
        <v>42</v>
      </c>
      <c r="E1549">
        <v>413</v>
      </c>
    </row>
    <row r="1550" spans="1:5" x14ac:dyDescent="0.45">
      <c r="A1550" s="1">
        <v>44785</v>
      </c>
      <c r="B1550" s="2" t="s">
        <v>60</v>
      </c>
      <c r="C1550" s="2" t="s">
        <v>61</v>
      </c>
      <c r="D1550" s="2" t="s">
        <v>41</v>
      </c>
      <c r="E1550">
        <v>238</v>
      </c>
    </row>
    <row r="1551" spans="1:5" x14ac:dyDescent="0.45">
      <c r="A1551" s="1">
        <v>44785</v>
      </c>
      <c r="B1551" s="2" t="s">
        <v>64</v>
      </c>
      <c r="C1551" s="2" t="s">
        <v>63</v>
      </c>
      <c r="D1551" s="2" t="s">
        <v>34</v>
      </c>
      <c r="E1551">
        <v>175</v>
      </c>
    </row>
    <row r="1552" spans="1:5" x14ac:dyDescent="0.45">
      <c r="A1552" s="1">
        <v>44786</v>
      </c>
      <c r="B1552" s="2" t="s">
        <v>60</v>
      </c>
      <c r="C1552" s="2" t="s">
        <v>61</v>
      </c>
      <c r="D1552" s="2" t="s">
        <v>45</v>
      </c>
      <c r="E1552">
        <v>475</v>
      </c>
    </row>
    <row r="1553" spans="1:5" x14ac:dyDescent="0.45">
      <c r="A1553" s="1">
        <v>44786</v>
      </c>
      <c r="B1553" s="2" t="s">
        <v>60</v>
      </c>
      <c r="C1553" s="2" t="s">
        <v>61</v>
      </c>
      <c r="D1553" s="2" t="s">
        <v>38</v>
      </c>
      <c r="E1553">
        <v>56</v>
      </c>
    </row>
    <row r="1554" spans="1:5" x14ac:dyDescent="0.45">
      <c r="A1554" s="1">
        <v>44786</v>
      </c>
      <c r="B1554" s="2" t="s">
        <v>60</v>
      </c>
      <c r="C1554" s="2" t="s">
        <v>61</v>
      </c>
      <c r="D1554" s="2" t="s">
        <v>39</v>
      </c>
      <c r="E1554">
        <v>284</v>
      </c>
    </row>
    <row r="1555" spans="1:5" x14ac:dyDescent="0.45">
      <c r="A1555" s="1">
        <v>44786</v>
      </c>
      <c r="B1555" s="2" t="s">
        <v>62</v>
      </c>
      <c r="C1555" s="2" t="s">
        <v>63</v>
      </c>
      <c r="D1555" s="2" t="s">
        <v>57</v>
      </c>
      <c r="E1555">
        <v>271</v>
      </c>
    </row>
    <row r="1556" spans="1:5" x14ac:dyDescent="0.45">
      <c r="A1556" s="1">
        <v>44786</v>
      </c>
      <c r="B1556" s="2" t="s">
        <v>64</v>
      </c>
      <c r="C1556" s="2" t="s">
        <v>63</v>
      </c>
      <c r="D1556" s="2" t="s">
        <v>54</v>
      </c>
      <c r="E1556">
        <v>51</v>
      </c>
    </row>
    <row r="1557" spans="1:5" x14ac:dyDescent="0.45">
      <c r="A1557" s="1">
        <v>44788</v>
      </c>
      <c r="B1557" s="2" t="s">
        <v>60</v>
      </c>
      <c r="C1557" s="2" t="s">
        <v>61</v>
      </c>
      <c r="D1557" s="2" t="s">
        <v>52</v>
      </c>
      <c r="E1557">
        <v>448</v>
      </c>
    </row>
    <row r="1558" spans="1:5" x14ac:dyDescent="0.45">
      <c r="A1558" s="1">
        <v>44788</v>
      </c>
      <c r="B1558" s="2" t="s">
        <v>62</v>
      </c>
      <c r="C1558" s="2" t="s">
        <v>63</v>
      </c>
      <c r="D1558" s="2" t="s">
        <v>31</v>
      </c>
      <c r="E1558">
        <v>285</v>
      </c>
    </row>
    <row r="1559" spans="1:5" x14ac:dyDescent="0.45">
      <c r="A1559" s="1">
        <v>44788</v>
      </c>
      <c r="B1559" s="2" t="s">
        <v>60</v>
      </c>
      <c r="C1559" s="2" t="s">
        <v>61</v>
      </c>
      <c r="D1559" s="2" t="s">
        <v>18</v>
      </c>
      <c r="E1559">
        <v>43</v>
      </c>
    </row>
    <row r="1560" spans="1:5" x14ac:dyDescent="0.45">
      <c r="A1560" s="1">
        <v>44788</v>
      </c>
      <c r="B1560" s="2" t="s">
        <v>64</v>
      </c>
      <c r="C1560" s="2" t="s">
        <v>63</v>
      </c>
      <c r="D1560" s="2" t="s">
        <v>50</v>
      </c>
      <c r="E1560">
        <v>274</v>
      </c>
    </row>
    <row r="1561" spans="1:5" x14ac:dyDescent="0.45">
      <c r="A1561" s="1">
        <v>44788</v>
      </c>
      <c r="B1561" s="2" t="s">
        <v>62</v>
      </c>
      <c r="C1561" s="2" t="s">
        <v>63</v>
      </c>
      <c r="D1561" s="2" t="s">
        <v>5</v>
      </c>
      <c r="E1561">
        <v>57</v>
      </c>
    </row>
    <row r="1562" spans="1:5" x14ac:dyDescent="0.45">
      <c r="A1562" s="1">
        <v>44788</v>
      </c>
      <c r="B1562" s="2" t="s">
        <v>64</v>
      </c>
      <c r="C1562" s="2" t="s">
        <v>63</v>
      </c>
      <c r="D1562" s="2" t="s">
        <v>27</v>
      </c>
      <c r="E1562">
        <v>95</v>
      </c>
    </row>
    <row r="1563" spans="1:5" x14ac:dyDescent="0.45">
      <c r="A1563" s="1">
        <v>44788</v>
      </c>
      <c r="B1563" s="2" t="s">
        <v>60</v>
      </c>
      <c r="C1563" s="2" t="s">
        <v>61</v>
      </c>
      <c r="D1563" s="2" t="s">
        <v>47</v>
      </c>
      <c r="E1563">
        <v>312</v>
      </c>
    </row>
    <row r="1564" spans="1:5" x14ac:dyDescent="0.45">
      <c r="A1564" s="1">
        <v>44788</v>
      </c>
      <c r="B1564" s="2" t="s">
        <v>64</v>
      </c>
      <c r="C1564" s="2" t="s">
        <v>63</v>
      </c>
      <c r="D1564" s="2" t="s">
        <v>26</v>
      </c>
      <c r="E1564">
        <v>270</v>
      </c>
    </row>
    <row r="1565" spans="1:5" x14ac:dyDescent="0.45">
      <c r="A1565" s="1">
        <v>44788</v>
      </c>
      <c r="B1565" s="2" t="s">
        <v>62</v>
      </c>
      <c r="C1565" s="2" t="s">
        <v>63</v>
      </c>
      <c r="D1565" s="2" t="s">
        <v>26</v>
      </c>
      <c r="E1565">
        <v>292</v>
      </c>
    </row>
    <row r="1566" spans="1:5" x14ac:dyDescent="0.45">
      <c r="A1566" s="1">
        <v>44788</v>
      </c>
      <c r="B1566" s="2" t="s">
        <v>60</v>
      </c>
      <c r="C1566" s="2" t="s">
        <v>61</v>
      </c>
      <c r="D1566" s="2" t="s">
        <v>52</v>
      </c>
      <c r="E1566">
        <v>98</v>
      </c>
    </row>
    <row r="1567" spans="1:5" x14ac:dyDescent="0.45">
      <c r="A1567" s="1">
        <v>44788</v>
      </c>
      <c r="B1567" s="2" t="s">
        <v>62</v>
      </c>
      <c r="C1567" s="2" t="s">
        <v>63</v>
      </c>
      <c r="D1567" s="2" t="s">
        <v>59</v>
      </c>
      <c r="E1567">
        <v>427</v>
      </c>
    </row>
    <row r="1568" spans="1:5" x14ac:dyDescent="0.45">
      <c r="A1568" s="1">
        <v>44788</v>
      </c>
      <c r="B1568" s="2" t="s">
        <v>60</v>
      </c>
      <c r="C1568" s="2" t="s">
        <v>61</v>
      </c>
      <c r="D1568" s="2" t="s">
        <v>7</v>
      </c>
      <c r="E1568">
        <v>473</v>
      </c>
    </row>
    <row r="1569" spans="1:5" x14ac:dyDescent="0.45">
      <c r="A1569" s="1">
        <v>44788</v>
      </c>
      <c r="B1569" s="2" t="s">
        <v>64</v>
      </c>
      <c r="C1569" s="2" t="s">
        <v>63</v>
      </c>
      <c r="D1569" s="2" t="s">
        <v>2</v>
      </c>
      <c r="E1569">
        <v>465</v>
      </c>
    </row>
    <row r="1570" spans="1:5" x14ac:dyDescent="0.45">
      <c r="A1570" s="1">
        <v>44788</v>
      </c>
      <c r="B1570" s="2" t="s">
        <v>62</v>
      </c>
      <c r="C1570" s="2" t="s">
        <v>63</v>
      </c>
      <c r="D1570" s="2" t="s">
        <v>5</v>
      </c>
      <c r="E1570">
        <v>284</v>
      </c>
    </row>
    <row r="1571" spans="1:5" x14ac:dyDescent="0.45">
      <c r="A1571" s="1">
        <v>44788</v>
      </c>
      <c r="B1571" s="2" t="s">
        <v>62</v>
      </c>
      <c r="C1571" s="2" t="s">
        <v>63</v>
      </c>
      <c r="D1571" s="2" t="s">
        <v>32</v>
      </c>
      <c r="E1571">
        <v>231</v>
      </c>
    </row>
    <row r="1572" spans="1:5" x14ac:dyDescent="0.45">
      <c r="A1572" s="1">
        <v>44788</v>
      </c>
      <c r="B1572" s="2" t="s">
        <v>64</v>
      </c>
      <c r="C1572" s="2" t="s">
        <v>63</v>
      </c>
      <c r="D1572" s="2" t="s">
        <v>47</v>
      </c>
      <c r="E1572">
        <v>241</v>
      </c>
    </row>
    <row r="1573" spans="1:5" x14ac:dyDescent="0.45">
      <c r="A1573" s="1">
        <v>44789</v>
      </c>
      <c r="B1573" s="2" t="s">
        <v>60</v>
      </c>
      <c r="C1573" s="2" t="s">
        <v>61</v>
      </c>
      <c r="D1573" s="2" t="s">
        <v>29</v>
      </c>
      <c r="E1573">
        <v>189</v>
      </c>
    </row>
    <row r="1574" spans="1:5" x14ac:dyDescent="0.45">
      <c r="A1574" s="1">
        <v>44789</v>
      </c>
      <c r="B1574" s="2" t="s">
        <v>64</v>
      </c>
      <c r="C1574" s="2" t="s">
        <v>63</v>
      </c>
      <c r="D1574" s="2" t="s">
        <v>55</v>
      </c>
      <c r="E1574">
        <v>354</v>
      </c>
    </row>
    <row r="1575" spans="1:5" x14ac:dyDescent="0.45">
      <c r="A1575" s="1">
        <v>44789</v>
      </c>
      <c r="B1575" s="2" t="s">
        <v>60</v>
      </c>
      <c r="C1575" s="2" t="s">
        <v>61</v>
      </c>
      <c r="D1575" s="2" t="s">
        <v>36</v>
      </c>
      <c r="E1575">
        <v>466</v>
      </c>
    </row>
    <row r="1576" spans="1:5" x14ac:dyDescent="0.45">
      <c r="A1576" s="1">
        <v>44790</v>
      </c>
      <c r="B1576" s="2" t="s">
        <v>64</v>
      </c>
      <c r="C1576" s="2" t="s">
        <v>63</v>
      </c>
      <c r="D1576" s="2" t="s">
        <v>3</v>
      </c>
      <c r="E1576">
        <v>420</v>
      </c>
    </row>
    <row r="1577" spans="1:5" x14ac:dyDescent="0.45">
      <c r="A1577" s="1">
        <v>44790</v>
      </c>
      <c r="B1577" s="2" t="s">
        <v>62</v>
      </c>
      <c r="C1577" s="2" t="s">
        <v>63</v>
      </c>
      <c r="D1577" s="2" t="s">
        <v>37</v>
      </c>
      <c r="E1577">
        <v>219</v>
      </c>
    </row>
    <row r="1578" spans="1:5" x14ac:dyDescent="0.45">
      <c r="A1578" s="1">
        <v>44790</v>
      </c>
      <c r="B1578" s="2" t="s">
        <v>64</v>
      </c>
      <c r="C1578" s="2" t="s">
        <v>63</v>
      </c>
      <c r="D1578" s="2" t="s">
        <v>48</v>
      </c>
      <c r="E1578">
        <v>30</v>
      </c>
    </row>
    <row r="1579" spans="1:5" x14ac:dyDescent="0.45">
      <c r="A1579" s="1">
        <v>44790</v>
      </c>
      <c r="B1579" s="2" t="s">
        <v>64</v>
      </c>
      <c r="C1579" s="2" t="s">
        <v>63</v>
      </c>
      <c r="D1579" s="2" t="s">
        <v>2</v>
      </c>
      <c r="E1579">
        <v>274</v>
      </c>
    </row>
    <row r="1580" spans="1:5" x14ac:dyDescent="0.45">
      <c r="A1580" s="1">
        <v>44791</v>
      </c>
      <c r="B1580" s="2" t="s">
        <v>60</v>
      </c>
      <c r="C1580" s="2" t="s">
        <v>61</v>
      </c>
      <c r="D1580" s="2" t="s">
        <v>18</v>
      </c>
      <c r="E1580">
        <v>472</v>
      </c>
    </row>
    <row r="1581" spans="1:5" x14ac:dyDescent="0.45">
      <c r="A1581" s="1">
        <v>44791</v>
      </c>
      <c r="B1581" s="2" t="s">
        <v>60</v>
      </c>
      <c r="C1581" s="2" t="s">
        <v>61</v>
      </c>
      <c r="D1581" s="2" t="s">
        <v>2</v>
      </c>
      <c r="E1581">
        <v>100</v>
      </c>
    </row>
    <row r="1582" spans="1:5" x14ac:dyDescent="0.45">
      <c r="A1582" s="1">
        <v>44791</v>
      </c>
      <c r="B1582" s="2" t="s">
        <v>62</v>
      </c>
      <c r="C1582" s="2" t="s">
        <v>63</v>
      </c>
      <c r="D1582" s="2" t="s">
        <v>32</v>
      </c>
      <c r="E1582">
        <v>315</v>
      </c>
    </row>
    <row r="1583" spans="1:5" x14ac:dyDescent="0.45">
      <c r="A1583" s="1">
        <v>44791</v>
      </c>
      <c r="B1583" s="2" t="s">
        <v>62</v>
      </c>
      <c r="C1583" s="2" t="s">
        <v>63</v>
      </c>
      <c r="D1583" s="2" t="s">
        <v>59</v>
      </c>
      <c r="E1583">
        <v>438</v>
      </c>
    </row>
    <row r="1584" spans="1:5" x14ac:dyDescent="0.45">
      <c r="A1584" s="1">
        <v>44791</v>
      </c>
      <c r="B1584" s="2" t="s">
        <v>64</v>
      </c>
      <c r="C1584" s="2" t="s">
        <v>63</v>
      </c>
      <c r="D1584" s="2" t="s">
        <v>53</v>
      </c>
      <c r="E1584">
        <v>335</v>
      </c>
    </row>
    <row r="1585" spans="1:5" x14ac:dyDescent="0.45">
      <c r="A1585" s="1">
        <v>44791</v>
      </c>
      <c r="B1585" s="2" t="s">
        <v>60</v>
      </c>
      <c r="C1585" s="2" t="s">
        <v>61</v>
      </c>
      <c r="D1585" s="2" t="s">
        <v>52</v>
      </c>
      <c r="E1585">
        <v>266</v>
      </c>
    </row>
    <row r="1586" spans="1:5" x14ac:dyDescent="0.45">
      <c r="A1586" s="1">
        <v>44792</v>
      </c>
      <c r="B1586" s="2" t="s">
        <v>62</v>
      </c>
      <c r="C1586" s="2" t="s">
        <v>63</v>
      </c>
      <c r="D1586" s="2" t="s">
        <v>34</v>
      </c>
      <c r="E1586">
        <v>143</v>
      </c>
    </row>
    <row r="1587" spans="1:5" x14ac:dyDescent="0.45">
      <c r="A1587" s="1">
        <v>44792</v>
      </c>
      <c r="B1587" s="2" t="s">
        <v>60</v>
      </c>
      <c r="C1587" s="2" t="s">
        <v>61</v>
      </c>
      <c r="D1587" s="2" t="s">
        <v>26</v>
      </c>
      <c r="E1587">
        <v>244</v>
      </c>
    </row>
    <row r="1588" spans="1:5" x14ac:dyDescent="0.45">
      <c r="A1588" s="1">
        <v>44792</v>
      </c>
      <c r="B1588" s="2" t="s">
        <v>60</v>
      </c>
      <c r="C1588" s="2" t="s">
        <v>61</v>
      </c>
      <c r="D1588" s="2" t="s">
        <v>25</v>
      </c>
      <c r="E1588">
        <v>66</v>
      </c>
    </row>
    <row r="1589" spans="1:5" x14ac:dyDescent="0.45">
      <c r="A1589" s="1">
        <v>44792</v>
      </c>
      <c r="B1589" s="2" t="s">
        <v>60</v>
      </c>
      <c r="C1589" s="2" t="s">
        <v>61</v>
      </c>
      <c r="D1589" s="2" t="s">
        <v>36</v>
      </c>
      <c r="E1589">
        <v>61</v>
      </c>
    </row>
    <row r="1590" spans="1:5" x14ac:dyDescent="0.45">
      <c r="A1590" s="1">
        <v>44792</v>
      </c>
      <c r="B1590" s="2" t="s">
        <v>64</v>
      </c>
      <c r="C1590" s="2" t="s">
        <v>63</v>
      </c>
      <c r="D1590" s="2" t="s">
        <v>2</v>
      </c>
      <c r="E1590">
        <v>490</v>
      </c>
    </row>
    <row r="1591" spans="1:5" x14ac:dyDescent="0.45">
      <c r="A1591" s="1">
        <v>44792</v>
      </c>
      <c r="B1591" s="2" t="s">
        <v>64</v>
      </c>
      <c r="C1591" s="2" t="s">
        <v>63</v>
      </c>
      <c r="D1591" s="2" t="s">
        <v>41</v>
      </c>
      <c r="E1591">
        <v>67</v>
      </c>
    </row>
    <row r="1592" spans="1:5" x14ac:dyDescent="0.45">
      <c r="A1592" s="1">
        <v>44792</v>
      </c>
      <c r="B1592" s="2" t="s">
        <v>60</v>
      </c>
      <c r="C1592" s="2" t="s">
        <v>61</v>
      </c>
      <c r="D1592" s="2" t="s">
        <v>31</v>
      </c>
      <c r="E1592">
        <v>66</v>
      </c>
    </row>
    <row r="1593" spans="1:5" x14ac:dyDescent="0.45">
      <c r="A1593" s="1">
        <v>44793</v>
      </c>
      <c r="B1593" s="2" t="s">
        <v>62</v>
      </c>
      <c r="C1593" s="2" t="s">
        <v>63</v>
      </c>
      <c r="D1593" s="2" t="s">
        <v>14</v>
      </c>
      <c r="E1593">
        <v>383</v>
      </c>
    </row>
    <row r="1594" spans="1:5" x14ac:dyDescent="0.45">
      <c r="A1594" s="1">
        <v>44793</v>
      </c>
      <c r="B1594" s="2" t="s">
        <v>62</v>
      </c>
      <c r="C1594" s="2" t="s">
        <v>63</v>
      </c>
      <c r="D1594" s="2" t="s">
        <v>56</v>
      </c>
      <c r="E1594">
        <v>261</v>
      </c>
    </row>
    <row r="1595" spans="1:5" x14ac:dyDescent="0.45">
      <c r="A1595" s="1">
        <v>44793</v>
      </c>
      <c r="B1595" s="2" t="s">
        <v>62</v>
      </c>
      <c r="C1595" s="2" t="s">
        <v>63</v>
      </c>
      <c r="D1595" s="2" t="s">
        <v>58</v>
      </c>
      <c r="E1595">
        <v>466</v>
      </c>
    </row>
    <row r="1596" spans="1:5" x14ac:dyDescent="0.45">
      <c r="A1596" s="1">
        <v>44793</v>
      </c>
      <c r="B1596" s="2" t="s">
        <v>62</v>
      </c>
      <c r="C1596" s="2" t="s">
        <v>63</v>
      </c>
      <c r="D1596" s="2" t="s">
        <v>43</v>
      </c>
      <c r="E1596">
        <v>305</v>
      </c>
    </row>
    <row r="1597" spans="1:5" x14ac:dyDescent="0.45">
      <c r="A1597" s="1">
        <v>44793</v>
      </c>
      <c r="B1597" s="2" t="s">
        <v>60</v>
      </c>
      <c r="C1597" s="2" t="s">
        <v>61</v>
      </c>
      <c r="D1597" s="2" t="s">
        <v>7</v>
      </c>
      <c r="E1597">
        <v>223</v>
      </c>
    </row>
    <row r="1598" spans="1:5" x14ac:dyDescent="0.45">
      <c r="A1598" s="1">
        <v>44793</v>
      </c>
      <c r="B1598" s="2" t="s">
        <v>62</v>
      </c>
      <c r="C1598" s="2" t="s">
        <v>63</v>
      </c>
      <c r="D1598" s="2" t="s">
        <v>16</v>
      </c>
      <c r="E1598">
        <v>426</v>
      </c>
    </row>
    <row r="1599" spans="1:5" x14ac:dyDescent="0.45">
      <c r="A1599" s="1">
        <v>44793</v>
      </c>
      <c r="B1599" s="2" t="s">
        <v>60</v>
      </c>
      <c r="C1599" s="2" t="s">
        <v>61</v>
      </c>
      <c r="D1599" s="2" t="s">
        <v>23</v>
      </c>
      <c r="E1599">
        <v>147</v>
      </c>
    </row>
    <row r="1600" spans="1:5" x14ac:dyDescent="0.45">
      <c r="A1600" s="1">
        <v>44795</v>
      </c>
      <c r="B1600" s="2" t="s">
        <v>60</v>
      </c>
      <c r="C1600" s="2" t="s">
        <v>61</v>
      </c>
      <c r="D1600" s="2" t="s">
        <v>30</v>
      </c>
      <c r="E1600">
        <v>285</v>
      </c>
    </row>
    <row r="1601" spans="1:5" x14ac:dyDescent="0.45">
      <c r="A1601" s="1">
        <v>44795</v>
      </c>
      <c r="B1601" s="2" t="s">
        <v>62</v>
      </c>
      <c r="C1601" s="2" t="s">
        <v>63</v>
      </c>
      <c r="D1601" s="2" t="s">
        <v>28</v>
      </c>
      <c r="E1601">
        <v>240</v>
      </c>
    </row>
    <row r="1602" spans="1:5" x14ac:dyDescent="0.45">
      <c r="A1602" s="1">
        <v>44795</v>
      </c>
      <c r="B1602" s="2" t="s">
        <v>60</v>
      </c>
      <c r="C1602" s="2" t="s">
        <v>61</v>
      </c>
      <c r="D1602" s="2" t="s">
        <v>10</v>
      </c>
      <c r="E1602">
        <v>219</v>
      </c>
    </row>
    <row r="1603" spans="1:5" x14ac:dyDescent="0.45">
      <c r="A1603" s="1">
        <v>44795</v>
      </c>
      <c r="B1603" s="2" t="s">
        <v>62</v>
      </c>
      <c r="C1603" s="2" t="s">
        <v>63</v>
      </c>
      <c r="D1603" s="2" t="s">
        <v>46</v>
      </c>
      <c r="E1603">
        <v>249</v>
      </c>
    </row>
    <row r="1604" spans="1:5" x14ac:dyDescent="0.45">
      <c r="A1604" s="1">
        <v>44795</v>
      </c>
      <c r="B1604" s="2" t="s">
        <v>62</v>
      </c>
      <c r="C1604" s="2" t="s">
        <v>63</v>
      </c>
      <c r="D1604" s="2" t="s">
        <v>33</v>
      </c>
      <c r="E1604">
        <v>490</v>
      </c>
    </row>
    <row r="1605" spans="1:5" x14ac:dyDescent="0.45">
      <c r="A1605" s="1">
        <v>44795</v>
      </c>
      <c r="B1605" s="2" t="s">
        <v>64</v>
      </c>
      <c r="C1605" s="2" t="s">
        <v>63</v>
      </c>
      <c r="D1605" s="2" t="s">
        <v>25</v>
      </c>
      <c r="E1605">
        <v>239</v>
      </c>
    </row>
    <row r="1606" spans="1:5" x14ac:dyDescent="0.45">
      <c r="A1606" s="1">
        <v>44795</v>
      </c>
      <c r="B1606" s="2" t="s">
        <v>64</v>
      </c>
      <c r="C1606" s="2" t="s">
        <v>63</v>
      </c>
      <c r="D1606" s="2" t="s">
        <v>59</v>
      </c>
      <c r="E1606">
        <v>136</v>
      </c>
    </row>
    <row r="1607" spans="1:5" x14ac:dyDescent="0.45">
      <c r="A1607" s="1">
        <v>44795</v>
      </c>
      <c r="B1607" s="2" t="s">
        <v>60</v>
      </c>
      <c r="C1607" s="2" t="s">
        <v>61</v>
      </c>
      <c r="D1607" s="2" t="s">
        <v>10</v>
      </c>
      <c r="E1607">
        <v>201</v>
      </c>
    </row>
    <row r="1608" spans="1:5" x14ac:dyDescent="0.45">
      <c r="A1608" s="1">
        <v>44795</v>
      </c>
      <c r="B1608" s="2" t="s">
        <v>62</v>
      </c>
      <c r="C1608" s="2" t="s">
        <v>63</v>
      </c>
      <c r="D1608" s="2" t="s">
        <v>10</v>
      </c>
      <c r="E1608">
        <v>387</v>
      </c>
    </row>
    <row r="1609" spans="1:5" x14ac:dyDescent="0.45">
      <c r="A1609" s="1">
        <v>44795</v>
      </c>
      <c r="B1609" s="2" t="s">
        <v>64</v>
      </c>
      <c r="C1609" s="2" t="s">
        <v>63</v>
      </c>
      <c r="D1609" s="2" t="s">
        <v>40</v>
      </c>
      <c r="E1609">
        <v>330</v>
      </c>
    </row>
    <row r="1610" spans="1:5" x14ac:dyDescent="0.45">
      <c r="A1610" s="1">
        <v>44795</v>
      </c>
      <c r="B1610" s="2" t="s">
        <v>60</v>
      </c>
      <c r="C1610" s="2" t="s">
        <v>61</v>
      </c>
      <c r="D1610" s="2" t="s">
        <v>14</v>
      </c>
      <c r="E1610">
        <v>383</v>
      </c>
    </row>
    <row r="1611" spans="1:5" x14ac:dyDescent="0.45">
      <c r="A1611" s="1">
        <v>44795</v>
      </c>
      <c r="B1611" s="2" t="s">
        <v>60</v>
      </c>
      <c r="C1611" s="2" t="s">
        <v>61</v>
      </c>
      <c r="D1611" s="2" t="s">
        <v>28</v>
      </c>
      <c r="E1611">
        <v>217</v>
      </c>
    </row>
    <row r="1612" spans="1:5" x14ac:dyDescent="0.45">
      <c r="A1612" s="1">
        <v>44795</v>
      </c>
      <c r="B1612" s="2" t="s">
        <v>60</v>
      </c>
      <c r="C1612" s="2" t="s">
        <v>61</v>
      </c>
      <c r="D1612" s="2" t="s">
        <v>44</v>
      </c>
      <c r="E1612">
        <v>495</v>
      </c>
    </row>
    <row r="1613" spans="1:5" x14ac:dyDescent="0.45">
      <c r="A1613" s="1">
        <v>44796</v>
      </c>
      <c r="B1613" s="2" t="s">
        <v>62</v>
      </c>
      <c r="C1613" s="2" t="s">
        <v>63</v>
      </c>
      <c r="D1613" s="2" t="s">
        <v>21</v>
      </c>
      <c r="E1613">
        <v>472</v>
      </c>
    </row>
    <row r="1614" spans="1:5" x14ac:dyDescent="0.45">
      <c r="A1614" s="1">
        <v>44797</v>
      </c>
      <c r="B1614" s="2" t="s">
        <v>64</v>
      </c>
      <c r="C1614" s="2" t="s">
        <v>63</v>
      </c>
      <c r="D1614" s="2" t="s">
        <v>25</v>
      </c>
      <c r="E1614">
        <v>108</v>
      </c>
    </row>
    <row r="1615" spans="1:5" x14ac:dyDescent="0.45">
      <c r="A1615" s="1">
        <v>44797</v>
      </c>
      <c r="B1615" s="2" t="s">
        <v>62</v>
      </c>
      <c r="C1615" s="2" t="s">
        <v>63</v>
      </c>
      <c r="D1615" s="2" t="s">
        <v>40</v>
      </c>
      <c r="E1615">
        <v>445</v>
      </c>
    </row>
    <row r="1616" spans="1:5" x14ac:dyDescent="0.45">
      <c r="A1616" s="1">
        <v>44797</v>
      </c>
      <c r="B1616" s="2" t="s">
        <v>64</v>
      </c>
      <c r="C1616" s="2" t="s">
        <v>63</v>
      </c>
      <c r="D1616" s="2" t="s">
        <v>57</v>
      </c>
      <c r="E1616">
        <v>277</v>
      </c>
    </row>
    <row r="1617" spans="1:5" x14ac:dyDescent="0.45">
      <c r="A1617" s="1">
        <v>44797</v>
      </c>
      <c r="B1617" s="2" t="s">
        <v>64</v>
      </c>
      <c r="C1617" s="2" t="s">
        <v>63</v>
      </c>
      <c r="D1617" s="2" t="s">
        <v>26</v>
      </c>
      <c r="E1617">
        <v>356</v>
      </c>
    </row>
    <row r="1618" spans="1:5" x14ac:dyDescent="0.45">
      <c r="A1618" s="1">
        <v>44798</v>
      </c>
      <c r="B1618" s="2" t="s">
        <v>60</v>
      </c>
      <c r="C1618" s="2" t="s">
        <v>61</v>
      </c>
      <c r="D1618" s="2" t="s">
        <v>49</v>
      </c>
      <c r="E1618">
        <v>306</v>
      </c>
    </row>
    <row r="1619" spans="1:5" x14ac:dyDescent="0.45">
      <c r="A1619" s="1">
        <v>44798</v>
      </c>
      <c r="B1619" s="2" t="s">
        <v>60</v>
      </c>
      <c r="C1619" s="2" t="s">
        <v>61</v>
      </c>
      <c r="D1619" s="2" t="s">
        <v>31</v>
      </c>
      <c r="E1619">
        <v>435</v>
      </c>
    </row>
    <row r="1620" spans="1:5" x14ac:dyDescent="0.45">
      <c r="A1620" s="1">
        <v>44799</v>
      </c>
      <c r="B1620" s="2" t="s">
        <v>62</v>
      </c>
      <c r="C1620" s="2" t="s">
        <v>63</v>
      </c>
      <c r="D1620" s="2" t="s">
        <v>34</v>
      </c>
      <c r="E1620">
        <v>248</v>
      </c>
    </row>
    <row r="1621" spans="1:5" x14ac:dyDescent="0.45">
      <c r="A1621" s="1">
        <v>44799</v>
      </c>
      <c r="B1621" s="2" t="s">
        <v>64</v>
      </c>
      <c r="C1621" s="2" t="s">
        <v>63</v>
      </c>
      <c r="D1621" s="2" t="s">
        <v>26</v>
      </c>
      <c r="E1621">
        <v>332</v>
      </c>
    </row>
    <row r="1622" spans="1:5" x14ac:dyDescent="0.45">
      <c r="A1622" s="1">
        <v>44799</v>
      </c>
      <c r="B1622" s="2" t="s">
        <v>62</v>
      </c>
      <c r="C1622" s="2" t="s">
        <v>63</v>
      </c>
      <c r="D1622" s="2" t="s">
        <v>24</v>
      </c>
      <c r="E1622">
        <v>96</v>
      </c>
    </row>
    <row r="1623" spans="1:5" x14ac:dyDescent="0.45">
      <c r="A1623" s="1">
        <v>44799</v>
      </c>
      <c r="B1623" s="2" t="s">
        <v>62</v>
      </c>
      <c r="C1623" s="2" t="s">
        <v>63</v>
      </c>
      <c r="D1623" s="2" t="s">
        <v>2</v>
      </c>
      <c r="E1623">
        <v>191</v>
      </c>
    </row>
    <row r="1624" spans="1:5" x14ac:dyDescent="0.45">
      <c r="A1624" s="1">
        <v>44799</v>
      </c>
      <c r="B1624" s="2" t="s">
        <v>64</v>
      </c>
      <c r="C1624" s="2" t="s">
        <v>63</v>
      </c>
      <c r="D1624" s="2" t="s">
        <v>12</v>
      </c>
      <c r="E1624">
        <v>335</v>
      </c>
    </row>
    <row r="1625" spans="1:5" x14ac:dyDescent="0.45">
      <c r="A1625" s="1">
        <v>44799</v>
      </c>
      <c r="B1625" s="2" t="s">
        <v>60</v>
      </c>
      <c r="C1625" s="2" t="s">
        <v>61</v>
      </c>
      <c r="D1625" s="2" t="s">
        <v>57</v>
      </c>
      <c r="E1625">
        <v>287</v>
      </c>
    </row>
    <row r="1626" spans="1:5" x14ac:dyDescent="0.45">
      <c r="A1626" s="1">
        <v>44799</v>
      </c>
      <c r="B1626" s="2" t="s">
        <v>60</v>
      </c>
      <c r="C1626" s="2" t="s">
        <v>61</v>
      </c>
      <c r="D1626" s="2" t="s">
        <v>19</v>
      </c>
      <c r="E1626">
        <v>392</v>
      </c>
    </row>
    <row r="1627" spans="1:5" x14ac:dyDescent="0.45">
      <c r="A1627" s="1">
        <v>44799</v>
      </c>
      <c r="B1627" s="2" t="s">
        <v>62</v>
      </c>
      <c r="C1627" s="2" t="s">
        <v>63</v>
      </c>
      <c r="D1627" s="2" t="s">
        <v>50</v>
      </c>
      <c r="E1627">
        <v>246</v>
      </c>
    </row>
    <row r="1628" spans="1:5" x14ac:dyDescent="0.45">
      <c r="A1628" s="1">
        <v>44799</v>
      </c>
      <c r="B1628" s="2" t="s">
        <v>60</v>
      </c>
      <c r="C1628" s="2" t="s">
        <v>61</v>
      </c>
      <c r="D1628" s="2" t="s">
        <v>42</v>
      </c>
      <c r="E1628">
        <v>15</v>
      </c>
    </row>
    <row r="1629" spans="1:5" x14ac:dyDescent="0.45">
      <c r="A1629" s="1">
        <v>44799</v>
      </c>
      <c r="B1629" s="2" t="s">
        <v>60</v>
      </c>
      <c r="C1629" s="2" t="s">
        <v>61</v>
      </c>
      <c r="D1629" s="2" t="s">
        <v>27</v>
      </c>
      <c r="E1629">
        <v>234</v>
      </c>
    </row>
    <row r="1630" spans="1:5" x14ac:dyDescent="0.45">
      <c r="A1630" s="1">
        <v>44800</v>
      </c>
      <c r="B1630" s="2" t="s">
        <v>60</v>
      </c>
      <c r="C1630" s="2" t="s">
        <v>61</v>
      </c>
      <c r="D1630" s="2" t="s">
        <v>50</v>
      </c>
      <c r="E1630">
        <v>235</v>
      </c>
    </row>
    <row r="1631" spans="1:5" x14ac:dyDescent="0.45">
      <c r="A1631" s="1">
        <v>44800</v>
      </c>
      <c r="B1631" s="2" t="s">
        <v>62</v>
      </c>
      <c r="C1631" s="2" t="s">
        <v>63</v>
      </c>
      <c r="D1631" s="2" t="s">
        <v>27</v>
      </c>
      <c r="E1631">
        <v>432</v>
      </c>
    </row>
    <row r="1632" spans="1:5" x14ac:dyDescent="0.45">
      <c r="A1632" s="1">
        <v>44800</v>
      </c>
      <c r="B1632" s="2" t="s">
        <v>60</v>
      </c>
      <c r="C1632" s="2" t="s">
        <v>61</v>
      </c>
      <c r="D1632" s="2" t="s">
        <v>59</v>
      </c>
      <c r="E1632">
        <v>391</v>
      </c>
    </row>
    <row r="1633" spans="1:5" x14ac:dyDescent="0.45">
      <c r="A1633" s="1">
        <v>44800</v>
      </c>
      <c r="B1633" s="2" t="s">
        <v>64</v>
      </c>
      <c r="C1633" s="2" t="s">
        <v>63</v>
      </c>
      <c r="D1633" s="2" t="s">
        <v>3</v>
      </c>
      <c r="E1633">
        <v>471</v>
      </c>
    </row>
    <row r="1634" spans="1:5" x14ac:dyDescent="0.45">
      <c r="A1634" s="1">
        <v>44802</v>
      </c>
      <c r="B1634" s="2" t="s">
        <v>64</v>
      </c>
      <c r="C1634" s="2" t="s">
        <v>63</v>
      </c>
      <c r="D1634" s="2" t="s">
        <v>42</v>
      </c>
      <c r="E1634">
        <v>411</v>
      </c>
    </row>
    <row r="1635" spans="1:5" x14ac:dyDescent="0.45">
      <c r="A1635" s="1">
        <v>44802</v>
      </c>
      <c r="B1635" s="2" t="s">
        <v>60</v>
      </c>
      <c r="C1635" s="2" t="s">
        <v>61</v>
      </c>
      <c r="D1635" s="2" t="s">
        <v>49</v>
      </c>
      <c r="E1635">
        <v>473</v>
      </c>
    </row>
    <row r="1636" spans="1:5" x14ac:dyDescent="0.45">
      <c r="A1636" s="1">
        <v>44802</v>
      </c>
      <c r="B1636" s="2" t="s">
        <v>62</v>
      </c>
      <c r="C1636" s="2" t="s">
        <v>63</v>
      </c>
      <c r="D1636" s="2" t="s">
        <v>7</v>
      </c>
      <c r="E1636">
        <v>279</v>
      </c>
    </row>
    <row r="1637" spans="1:5" x14ac:dyDescent="0.45">
      <c r="A1637" s="1">
        <v>44802</v>
      </c>
      <c r="B1637" s="2" t="s">
        <v>60</v>
      </c>
      <c r="C1637" s="2" t="s">
        <v>61</v>
      </c>
      <c r="D1637" s="2" t="s">
        <v>19</v>
      </c>
      <c r="E1637">
        <v>302</v>
      </c>
    </row>
    <row r="1638" spans="1:5" x14ac:dyDescent="0.45">
      <c r="A1638" s="1">
        <v>44802</v>
      </c>
      <c r="B1638" s="2" t="s">
        <v>64</v>
      </c>
      <c r="C1638" s="2" t="s">
        <v>63</v>
      </c>
      <c r="D1638" s="2" t="s">
        <v>49</v>
      </c>
      <c r="E1638">
        <v>191</v>
      </c>
    </row>
    <row r="1639" spans="1:5" x14ac:dyDescent="0.45">
      <c r="A1639" s="1">
        <v>44802</v>
      </c>
      <c r="B1639" s="2" t="s">
        <v>62</v>
      </c>
      <c r="C1639" s="2" t="s">
        <v>63</v>
      </c>
      <c r="D1639" s="2" t="s">
        <v>47</v>
      </c>
      <c r="E1639">
        <v>143</v>
      </c>
    </row>
    <row r="1640" spans="1:5" x14ac:dyDescent="0.45">
      <c r="A1640" s="1">
        <v>44802</v>
      </c>
      <c r="B1640" s="2" t="s">
        <v>64</v>
      </c>
      <c r="C1640" s="2" t="s">
        <v>63</v>
      </c>
      <c r="D1640" s="2" t="s">
        <v>19</v>
      </c>
      <c r="E1640">
        <v>328</v>
      </c>
    </row>
    <row r="1641" spans="1:5" x14ac:dyDescent="0.45">
      <c r="A1641" s="1">
        <v>44802</v>
      </c>
      <c r="B1641" s="2" t="s">
        <v>62</v>
      </c>
      <c r="C1641" s="2" t="s">
        <v>63</v>
      </c>
      <c r="D1641" s="2" t="s">
        <v>26</v>
      </c>
      <c r="E1641">
        <v>429</v>
      </c>
    </row>
    <row r="1642" spans="1:5" x14ac:dyDescent="0.45">
      <c r="A1642" s="1">
        <v>44802</v>
      </c>
      <c r="B1642" s="2" t="s">
        <v>62</v>
      </c>
      <c r="C1642" s="2" t="s">
        <v>63</v>
      </c>
      <c r="D1642" s="2" t="s">
        <v>35</v>
      </c>
      <c r="E1642">
        <v>293</v>
      </c>
    </row>
    <row r="1643" spans="1:5" x14ac:dyDescent="0.45">
      <c r="A1643" s="1">
        <v>44802</v>
      </c>
      <c r="B1643" s="2" t="s">
        <v>60</v>
      </c>
      <c r="C1643" s="2" t="s">
        <v>61</v>
      </c>
      <c r="D1643" s="2" t="s">
        <v>39</v>
      </c>
      <c r="E1643">
        <v>44</v>
      </c>
    </row>
    <row r="1644" spans="1:5" x14ac:dyDescent="0.45">
      <c r="A1644" s="1">
        <v>44802</v>
      </c>
      <c r="B1644" s="2" t="s">
        <v>62</v>
      </c>
      <c r="C1644" s="2" t="s">
        <v>63</v>
      </c>
      <c r="D1644" s="2" t="s">
        <v>42</v>
      </c>
      <c r="E1644">
        <v>401</v>
      </c>
    </row>
    <row r="1645" spans="1:5" x14ac:dyDescent="0.45">
      <c r="A1645" s="1">
        <v>44802</v>
      </c>
      <c r="B1645" s="2" t="s">
        <v>64</v>
      </c>
      <c r="C1645" s="2" t="s">
        <v>63</v>
      </c>
      <c r="D1645" s="2" t="s">
        <v>7</v>
      </c>
      <c r="E1645">
        <v>448</v>
      </c>
    </row>
    <row r="1646" spans="1:5" x14ac:dyDescent="0.45">
      <c r="A1646" s="1">
        <v>44802</v>
      </c>
      <c r="B1646" s="2" t="s">
        <v>64</v>
      </c>
      <c r="C1646" s="2" t="s">
        <v>63</v>
      </c>
      <c r="D1646" s="2" t="s">
        <v>28</v>
      </c>
      <c r="E1646">
        <v>319</v>
      </c>
    </row>
    <row r="1647" spans="1:5" x14ac:dyDescent="0.45">
      <c r="A1647" s="1">
        <v>44802</v>
      </c>
      <c r="B1647" s="2" t="s">
        <v>62</v>
      </c>
      <c r="C1647" s="2" t="s">
        <v>63</v>
      </c>
      <c r="D1647" s="2" t="s">
        <v>23</v>
      </c>
      <c r="E1647">
        <v>62</v>
      </c>
    </row>
    <row r="1648" spans="1:5" x14ac:dyDescent="0.45">
      <c r="A1648" s="1">
        <v>44802</v>
      </c>
      <c r="B1648" s="2" t="s">
        <v>64</v>
      </c>
      <c r="C1648" s="2" t="s">
        <v>63</v>
      </c>
      <c r="D1648" s="2" t="s">
        <v>53</v>
      </c>
      <c r="E1648">
        <v>350</v>
      </c>
    </row>
    <row r="1649" spans="1:5" x14ac:dyDescent="0.45">
      <c r="A1649" s="1">
        <v>44803</v>
      </c>
      <c r="B1649" s="2" t="s">
        <v>60</v>
      </c>
      <c r="C1649" s="2" t="s">
        <v>61</v>
      </c>
      <c r="D1649" s="2" t="s">
        <v>23</v>
      </c>
      <c r="E1649">
        <v>146</v>
      </c>
    </row>
    <row r="1650" spans="1:5" x14ac:dyDescent="0.45">
      <c r="A1650" s="1">
        <v>44803</v>
      </c>
      <c r="B1650" s="2" t="s">
        <v>64</v>
      </c>
      <c r="C1650" s="2" t="s">
        <v>63</v>
      </c>
      <c r="D1650" s="2" t="s">
        <v>7</v>
      </c>
      <c r="E1650">
        <v>205</v>
      </c>
    </row>
    <row r="1651" spans="1:5" x14ac:dyDescent="0.45">
      <c r="A1651" s="1">
        <v>44803</v>
      </c>
      <c r="B1651" s="2" t="s">
        <v>64</v>
      </c>
      <c r="C1651" s="2" t="s">
        <v>63</v>
      </c>
      <c r="D1651" s="2" t="s">
        <v>7</v>
      </c>
      <c r="E1651">
        <v>289</v>
      </c>
    </row>
    <row r="1652" spans="1:5" x14ac:dyDescent="0.45">
      <c r="A1652" s="1">
        <v>44803</v>
      </c>
      <c r="B1652" s="2" t="s">
        <v>60</v>
      </c>
      <c r="C1652" s="2" t="s">
        <v>61</v>
      </c>
      <c r="D1652" s="2" t="s">
        <v>32</v>
      </c>
      <c r="E1652">
        <v>438</v>
      </c>
    </row>
    <row r="1653" spans="1:5" x14ac:dyDescent="0.45">
      <c r="A1653" s="1">
        <v>44803</v>
      </c>
      <c r="B1653" s="2" t="s">
        <v>62</v>
      </c>
      <c r="C1653" s="2" t="s">
        <v>63</v>
      </c>
      <c r="D1653" s="2" t="s">
        <v>50</v>
      </c>
      <c r="E1653">
        <v>447</v>
      </c>
    </row>
    <row r="1654" spans="1:5" x14ac:dyDescent="0.45">
      <c r="A1654" s="1">
        <v>44803</v>
      </c>
      <c r="B1654" s="2" t="s">
        <v>64</v>
      </c>
      <c r="C1654" s="2" t="s">
        <v>63</v>
      </c>
      <c r="D1654" s="2" t="s">
        <v>47</v>
      </c>
      <c r="E1654">
        <v>379</v>
      </c>
    </row>
    <row r="1655" spans="1:5" x14ac:dyDescent="0.45">
      <c r="A1655" s="1">
        <v>44803</v>
      </c>
      <c r="B1655" s="2" t="s">
        <v>62</v>
      </c>
      <c r="C1655" s="2" t="s">
        <v>63</v>
      </c>
      <c r="D1655" s="2" t="s">
        <v>48</v>
      </c>
      <c r="E1655">
        <v>74</v>
      </c>
    </row>
    <row r="1656" spans="1:5" x14ac:dyDescent="0.45">
      <c r="A1656" s="1">
        <v>44803</v>
      </c>
      <c r="B1656" s="2" t="s">
        <v>60</v>
      </c>
      <c r="C1656" s="2" t="s">
        <v>61</v>
      </c>
      <c r="D1656" s="2" t="s">
        <v>19</v>
      </c>
      <c r="E1656">
        <v>421</v>
      </c>
    </row>
    <row r="1657" spans="1:5" x14ac:dyDescent="0.45">
      <c r="A1657" s="1">
        <v>44803</v>
      </c>
      <c r="B1657" s="2" t="s">
        <v>62</v>
      </c>
      <c r="C1657" s="2" t="s">
        <v>63</v>
      </c>
      <c r="D1657" s="2" t="s">
        <v>59</v>
      </c>
      <c r="E1657">
        <v>228</v>
      </c>
    </row>
    <row r="1658" spans="1:5" x14ac:dyDescent="0.45">
      <c r="A1658" s="1">
        <v>44803</v>
      </c>
      <c r="B1658" s="2" t="s">
        <v>62</v>
      </c>
      <c r="C1658" s="2" t="s">
        <v>63</v>
      </c>
      <c r="D1658" s="2" t="s">
        <v>14</v>
      </c>
      <c r="E1658">
        <v>444</v>
      </c>
    </row>
    <row r="1659" spans="1:5" x14ac:dyDescent="0.45">
      <c r="A1659" s="1">
        <v>44803</v>
      </c>
      <c r="B1659" s="2" t="s">
        <v>60</v>
      </c>
      <c r="C1659" s="2" t="s">
        <v>61</v>
      </c>
      <c r="D1659" s="2" t="s">
        <v>53</v>
      </c>
      <c r="E1659">
        <v>180</v>
      </c>
    </row>
    <row r="1660" spans="1:5" x14ac:dyDescent="0.45">
      <c r="A1660" s="1">
        <v>44804</v>
      </c>
      <c r="B1660" s="2" t="s">
        <v>62</v>
      </c>
      <c r="C1660" s="2" t="s">
        <v>63</v>
      </c>
      <c r="D1660" s="2" t="s">
        <v>40</v>
      </c>
      <c r="E1660">
        <v>210</v>
      </c>
    </row>
    <row r="1661" spans="1:5" x14ac:dyDescent="0.45">
      <c r="A1661" s="1">
        <v>44804</v>
      </c>
      <c r="B1661" s="2" t="s">
        <v>62</v>
      </c>
      <c r="C1661" s="2" t="s">
        <v>63</v>
      </c>
      <c r="D1661" s="2" t="s">
        <v>51</v>
      </c>
      <c r="E1661">
        <v>385</v>
      </c>
    </row>
    <row r="1662" spans="1:5" x14ac:dyDescent="0.45">
      <c r="A1662" s="1">
        <v>44804</v>
      </c>
      <c r="B1662" s="2" t="s">
        <v>62</v>
      </c>
      <c r="C1662" s="2" t="s">
        <v>63</v>
      </c>
      <c r="D1662" s="2" t="s">
        <v>57</v>
      </c>
      <c r="E1662">
        <v>362</v>
      </c>
    </row>
    <row r="1663" spans="1:5" x14ac:dyDescent="0.45">
      <c r="A1663" s="1">
        <v>44804</v>
      </c>
      <c r="B1663" s="2" t="s">
        <v>62</v>
      </c>
      <c r="C1663" s="2" t="s">
        <v>63</v>
      </c>
      <c r="D1663" s="2" t="s">
        <v>25</v>
      </c>
      <c r="E1663">
        <v>66</v>
      </c>
    </row>
    <row r="1664" spans="1:5" x14ac:dyDescent="0.45">
      <c r="A1664" s="1">
        <v>44805</v>
      </c>
      <c r="B1664" s="2" t="s">
        <v>65</v>
      </c>
      <c r="C1664" s="2" t="s">
        <v>61</v>
      </c>
      <c r="D1664" s="2" t="s">
        <v>51</v>
      </c>
      <c r="E1664">
        <v>398</v>
      </c>
    </row>
    <row r="1665" spans="1:5" x14ac:dyDescent="0.45">
      <c r="A1665" s="1">
        <v>44805</v>
      </c>
      <c r="B1665" s="2" t="s">
        <v>65</v>
      </c>
      <c r="C1665" s="2" t="s">
        <v>61</v>
      </c>
      <c r="D1665" s="2" t="s">
        <v>43</v>
      </c>
      <c r="E1665">
        <v>223</v>
      </c>
    </row>
    <row r="1666" spans="1:5" x14ac:dyDescent="0.45">
      <c r="A1666" s="1">
        <v>44805</v>
      </c>
      <c r="B1666" s="2" t="s">
        <v>66</v>
      </c>
      <c r="C1666" s="2" t="s">
        <v>61</v>
      </c>
      <c r="D1666" s="2" t="s">
        <v>24</v>
      </c>
      <c r="E1666">
        <v>267</v>
      </c>
    </row>
    <row r="1667" spans="1:5" x14ac:dyDescent="0.45">
      <c r="A1667" s="1">
        <v>44805</v>
      </c>
      <c r="B1667" s="2" t="s">
        <v>60</v>
      </c>
      <c r="C1667" s="2" t="s">
        <v>61</v>
      </c>
      <c r="D1667" s="2" t="s">
        <v>46</v>
      </c>
      <c r="E1667">
        <v>99</v>
      </c>
    </row>
    <row r="1668" spans="1:5" x14ac:dyDescent="0.45">
      <c r="A1668" s="1">
        <v>44805</v>
      </c>
      <c r="B1668" s="2" t="s">
        <v>67</v>
      </c>
      <c r="C1668" s="2" t="s">
        <v>61</v>
      </c>
      <c r="D1668" s="2" t="s">
        <v>53</v>
      </c>
      <c r="E1668">
        <v>301</v>
      </c>
    </row>
    <row r="1669" spans="1:5" x14ac:dyDescent="0.45">
      <c r="A1669" s="1">
        <v>44805</v>
      </c>
      <c r="B1669" s="2" t="s">
        <v>60</v>
      </c>
      <c r="C1669" s="2" t="s">
        <v>61</v>
      </c>
      <c r="D1669" s="2" t="s">
        <v>2</v>
      </c>
      <c r="E1669">
        <v>332</v>
      </c>
    </row>
    <row r="1670" spans="1:5" x14ac:dyDescent="0.45">
      <c r="A1670" s="1">
        <v>44805</v>
      </c>
      <c r="B1670" s="2" t="s">
        <v>60</v>
      </c>
      <c r="C1670" s="2" t="s">
        <v>61</v>
      </c>
      <c r="D1670" s="2" t="s">
        <v>53</v>
      </c>
      <c r="E1670">
        <v>328</v>
      </c>
    </row>
    <row r="1671" spans="1:5" x14ac:dyDescent="0.45">
      <c r="A1671" s="1">
        <v>44806</v>
      </c>
      <c r="B1671" s="2" t="s">
        <v>65</v>
      </c>
      <c r="C1671" s="2" t="s">
        <v>61</v>
      </c>
      <c r="D1671" s="2" t="s">
        <v>18</v>
      </c>
      <c r="E1671">
        <v>217</v>
      </c>
    </row>
    <row r="1672" spans="1:5" x14ac:dyDescent="0.45">
      <c r="A1672" s="1">
        <v>44806</v>
      </c>
      <c r="B1672" s="2" t="s">
        <v>65</v>
      </c>
      <c r="C1672" s="2" t="s">
        <v>61</v>
      </c>
      <c r="D1672" s="2" t="s">
        <v>6</v>
      </c>
      <c r="E1672">
        <v>93</v>
      </c>
    </row>
    <row r="1673" spans="1:5" x14ac:dyDescent="0.45">
      <c r="A1673" s="1">
        <v>44806</v>
      </c>
      <c r="B1673" s="2" t="s">
        <v>60</v>
      </c>
      <c r="C1673" s="2" t="s">
        <v>61</v>
      </c>
      <c r="D1673" s="2" t="s">
        <v>45</v>
      </c>
      <c r="E1673">
        <v>179</v>
      </c>
    </row>
    <row r="1674" spans="1:5" x14ac:dyDescent="0.45">
      <c r="A1674" s="1">
        <v>44806</v>
      </c>
      <c r="B1674" s="2" t="s">
        <v>67</v>
      </c>
      <c r="C1674" s="2" t="s">
        <v>61</v>
      </c>
      <c r="D1674" s="2" t="s">
        <v>32</v>
      </c>
      <c r="E1674">
        <v>474</v>
      </c>
    </row>
    <row r="1675" spans="1:5" x14ac:dyDescent="0.45">
      <c r="A1675" s="1">
        <v>44806</v>
      </c>
      <c r="B1675" s="2" t="s">
        <v>67</v>
      </c>
      <c r="C1675" s="2" t="s">
        <v>61</v>
      </c>
      <c r="D1675" s="2" t="s">
        <v>7</v>
      </c>
      <c r="E1675">
        <v>269</v>
      </c>
    </row>
    <row r="1676" spans="1:5" x14ac:dyDescent="0.45">
      <c r="A1676" s="1">
        <v>44806</v>
      </c>
      <c r="B1676" s="2" t="s">
        <v>68</v>
      </c>
      <c r="C1676" s="2" t="s">
        <v>61</v>
      </c>
      <c r="D1676" s="2" t="s">
        <v>14</v>
      </c>
      <c r="E1676">
        <v>271</v>
      </c>
    </row>
    <row r="1677" spans="1:5" x14ac:dyDescent="0.45">
      <c r="A1677" s="1">
        <v>44806</v>
      </c>
      <c r="B1677" s="2" t="s">
        <v>67</v>
      </c>
      <c r="C1677" s="2" t="s">
        <v>61</v>
      </c>
      <c r="D1677" s="2" t="s">
        <v>32</v>
      </c>
      <c r="E1677">
        <v>118</v>
      </c>
    </row>
    <row r="1678" spans="1:5" x14ac:dyDescent="0.45">
      <c r="A1678" s="1">
        <v>44806</v>
      </c>
      <c r="B1678" s="2" t="s">
        <v>60</v>
      </c>
      <c r="C1678" s="2" t="s">
        <v>61</v>
      </c>
      <c r="D1678" s="2" t="s">
        <v>43</v>
      </c>
      <c r="E1678">
        <v>251</v>
      </c>
    </row>
    <row r="1679" spans="1:5" x14ac:dyDescent="0.45">
      <c r="A1679" s="1">
        <v>44806</v>
      </c>
      <c r="B1679" s="2" t="s">
        <v>60</v>
      </c>
      <c r="C1679" s="2" t="s">
        <v>61</v>
      </c>
      <c r="D1679" s="2" t="s">
        <v>19</v>
      </c>
      <c r="E1679">
        <v>275</v>
      </c>
    </row>
    <row r="1680" spans="1:5" x14ac:dyDescent="0.45">
      <c r="A1680" s="1">
        <v>44806</v>
      </c>
      <c r="B1680" s="2" t="s">
        <v>68</v>
      </c>
      <c r="C1680" s="2" t="s">
        <v>61</v>
      </c>
      <c r="D1680" s="2" t="s">
        <v>58</v>
      </c>
      <c r="E1680">
        <v>136</v>
      </c>
    </row>
    <row r="1681" spans="1:5" x14ac:dyDescent="0.45">
      <c r="A1681" s="1">
        <v>44807</v>
      </c>
      <c r="B1681" s="2" t="s">
        <v>66</v>
      </c>
      <c r="C1681" s="2" t="s">
        <v>61</v>
      </c>
      <c r="D1681" s="2" t="s">
        <v>23</v>
      </c>
      <c r="E1681">
        <v>366</v>
      </c>
    </row>
    <row r="1682" spans="1:5" x14ac:dyDescent="0.45">
      <c r="A1682" s="1">
        <v>44807</v>
      </c>
      <c r="B1682" s="2" t="s">
        <v>60</v>
      </c>
      <c r="C1682" s="2" t="s">
        <v>61</v>
      </c>
      <c r="D1682" s="2" t="s">
        <v>25</v>
      </c>
      <c r="E1682">
        <v>357</v>
      </c>
    </row>
    <row r="1683" spans="1:5" x14ac:dyDescent="0.45">
      <c r="A1683" s="1">
        <v>44807</v>
      </c>
      <c r="B1683" s="2" t="s">
        <v>65</v>
      </c>
      <c r="C1683" s="2" t="s">
        <v>61</v>
      </c>
      <c r="D1683" s="2" t="s">
        <v>54</v>
      </c>
      <c r="E1683">
        <v>261</v>
      </c>
    </row>
    <row r="1684" spans="1:5" x14ac:dyDescent="0.45">
      <c r="A1684" s="1">
        <v>44807</v>
      </c>
      <c r="B1684" s="2" t="s">
        <v>65</v>
      </c>
      <c r="C1684" s="2" t="s">
        <v>61</v>
      </c>
      <c r="D1684" s="2" t="s">
        <v>18</v>
      </c>
      <c r="E1684">
        <v>176</v>
      </c>
    </row>
    <row r="1685" spans="1:5" x14ac:dyDescent="0.45">
      <c r="A1685" s="1">
        <v>44807</v>
      </c>
      <c r="B1685" s="2" t="s">
        <v>65</v>
      </c>
      <c r="C1685" s="2" t="s">
        <v>61</v>
      </c>
      <c r="D1685" s="2" t="s">
        <v>32</v>
      </c>
      <c r="E1685">
        <v>58</v>
      </c>
    </row>
    <row r="1686" spans="1:5" x14ac:dyDescent="0.45">
      <c r="A1686" s="1">
        <v>44807</v>
      </c>
      <c r="B1686" s="2" t="s">
        <v>60</v>
      </c>
      <c r="C1686" s="2" t="s">
        <v>61</v>
      </c>
      <c r="D1686" s="2" t="s">
        <v>38</v>
      </c>
      <c r="E1686">
        <v>99</v>
      </c>
    </row>
    <row r="1687" spans="1:5" x14ac:dyDescent="0.45">
      <c r="A1687" s="1">
        <v>44809</v>
      </c>
      <c r="B1687" s="2" t="s">
        <v>66</v>
      </c>
      <c r="C1687" s="2" t="s">
        <v>61</v>
      </c>
      <c r="D1687" s="2" t="s">
        <v>18</v>
      </c>
      <c r="E1687">
        <v>143</v>
      </c>
    </row>
    <row r="1688" spans="1:5" x14ac:dyDescent="0.45">
      <c r="A1688" s="1">
        <v>44809</v>
      </c>
      <c r="B1688" s="2" t="s">
        <v>66</v>
      </c>
      <c r="C1688" s="2" t="s">
        <v>61</v>
      </c>
      <c r="D1688" s="2" t="s">
        <v>26</v>
      </c>
      <c r="E1688">
        <v>470</v>
      </c>
    </row>
    <row r="1689" spans="1:5" x14ac:dyDescent="0.45">
      <c r="A1689" s="1">
        <v>44809</v>
      </c>
      <c r="B1689" s="2" t="s">
        <v>60</v>
      </c>
      <c r="C1689" s="2" t="s">
        <v>61</v>
      </c>
      <c r="D1689" s="2" t="s">
        <v>56</v>
      </c>
      <c r="E1689">
        <v>132</v>
      </c>
    </row>
    <row r="1690" spans="1:5" x14ac:dyDescent="0.45">
      <c r="A1690" s="1">
        <v>44809</v>
      </c>
      <c r="B1690" s="2" t="s">
        <v>66</v>
      </c>
      <c r="C1690" s="2" t="s">
        <v>61</v>
      </c>
      <c r="D1690" s="2" t="s">
        <v>50</v>
      </c>
      <c r="E1690">
        <v>38</v>
      </c>
    </row>
    <row r="1691" spans="1:5" x14ac:dyDescent="0.45">
      <c r="A1691" s="1">
        <v>44809</v>
      </c>
      <c r="B1691" s="2" t="s">
        <v>67</v>
      </c>
      <c r="C1691" s="2" t="s">
        <v>61</v>
      </c>
      <c r="D1691" s="2" t="s">
        <v>58</v>
      </c>
      <c r="E1691">
        <v>471</v>
      </c>
    </row>
    <row r="1692" spans="1:5" x14ac:dyDescent="0.45">
      <c r="A1692" s="1">
        <v>44809</v>
      </c>
      <c r="B1692" s="2" t="s">
        <v>67</v>
      </c>
      <c r="C1692" s="2" t="s">
        <v>61</v>
      </c>
      <c r="D1692" s="2" t="s">
        <v>25</v>
      </c>
      <c r="E1692">
        <v>340</v>
      </c>
    </row>
    <row r="1693" spans="1:5" x14ac:dyDescent="0.45">
      <c r="A1693" s="1">
        <v>44809</v>
      </c>
      <c r="B1693" s="2" t="s">
        <v>67</v>
      </c>
      <c r="C1693" s="2" t="s">
        <v>61</v>
      </c>
      <c r="D1693" s="2" t="s">
        <v>27</v>
      </c>
      <c r="E1693">
        <v>167</v>
      </c>
    </row>
    <row r="1694" spans="1:5" x14ac:dyDescent="0.45">
      <c r="A1694" s="1">
        <v>44809</v>
      </c>
      <c r="B1694" s="2" t="s">
        <v>68</v>
      </c>
      <c r="C1694" s="2" t="s">
        <v>61</v>
      </c>
      <c r="D1694" s="2" t="s">
        <v>44</v>
      </c>
      <c r="E1694">
        <v>498</v>
      </c>
    </row>
    <row r="1695" spans="1:5" x14ac:dyDescent="0.45">
      <c r="A1695" s="1">
        <v>44809</v>
      </c>
      <c r="B1695" s="2" t="s">
        <v>65</v>
      </c>
      <c r="C1695" s="2" t="s">
        <v>61</v>
      </c>
      <c r="D1695" s="2" t="s">
        <v>12</v>
      </c>
      <c r="E1695">
        <v>461</v>
      </c>
    </row>
    <row r="1696" spans="1:5" x14ac:dyDescent="0.45">
      <c r="A1696" s="1">
        <v>44809</v>
      </c>
      <c r="B1696" s="2" t="s">
        <v>68</v>
      </c>
      <c r="C1696" s="2" t="s">
        <v>61</v>
      </c>
      <c r="D1696" s="2" t="s">
        <v>12</v>
      </c>
      <c r="E1696">
        <v>437</v>
      </c>
    </row>
    <row r="1697" spans="1:5" x14ac:dyDescent="0.45">
      <c r="A1697" s="1">
        <v>44809</v>
      </c>
      <c r="B1697" s="2" t="s">
        <v>60</v>
      </c>
      <c r="C1697" s="2" t="s">
        <v>61</v>
      </c>
      <c r="D1697" s="2" t="s">
        <v>43</v>
      </c>
      <c r="E1697">
        <v>429</v>
      </c>
    </row>
    <row r="1698" spans="1:5" x14ac:dyDescent="0.45">
      <c r="A1698" s="1">
        <v>44809</v>
      </c>
      <c r="B1698" s="2" t="s">
        <v>66</v>
      </c>
      <c r="C1698" s="2" t="s">
        <v>61</v>
      </c>
      <c r="D1698" s="2" t="s">
        <v>43</v>
      </c>
      <c r="E1698">
        <v>447</v>
      </c>
    </row>
    <row r="1699" spans="1:5" x14ac:dyDescent="0.45">
      <c r="A1699" s="1">
        <v>44809</v>
      </c>
      <c r="B1699" s="2" t="s">
        <v>67</v>
      </c>
      <c r="C1699" s="2" t="s">
        <v>61</v>
      </c>
      <c r="D1699" s="2" t="s">
        <v>12</v>
      </c>
      <c r="E1699">
        <v>211</v>
      </c>
    </row>
    <row r="1700" spans="1:5" x14ac:dyDescent="0.45">
      <c r="A1700" s="1">
        <v>44809</v>
      </c>
      <c r="B1700" s="2" t="s">
        <v>60</v>
      </c>
      <c r="C1700" s="2" t="s">
        <v>61</v>
      </c>
      <c r="D1700" s="2" t="s">
        <v>6</v>
      </c>
      <c r="E1700">
        <v>207</v>
      </c>
    </row>
    <row r="1701" spans="1:5" x14ac:dyDescent="0.45">
      <c r="A1701" s="1">
        <v>44810</v>
      </c>
      <c r="B1701" s="2" t="s">
        <v>60</v>
      </c>
      <c r="C1701" s="2" t="s">
        <v>61</v>
      </c>
      <c r="D1701" s="2" t="s">
        <v>43</v>
      </c>
      <c r="E1701">
        <v>210</v>
      </c>
    </row>
    <row r="1702" spans="1:5" x14ac:dyDescent="0.45">
      <c r="A1702" s="1">
        <v>44810</v>
      </c>
      <c r="B1702" s="2" t="s">
        <v>67</v>
      </c>
      <c r="C1702" s="2" t="s">
        <v>61</v>
      </c>
      <c r="D1702" s="2" t="s">
        <v>29</v>
      </c>
      <c r="E1702">
        <v>34</v>
      </c>
    </row>
    <row r="1703" spans="1:5" x14ac:dyDescent="0.45">
      <c r="A1703" s="1">
        <v>44810</v>
      </c>
      <c r="B1703" s="2" t="s">
        <v>68</v>
      </c>
      <c r="C1703" s="2" t="s">
        <v>61</v>
      </c>
      <c r="D1703" s="2" t="s">
        <v>5</v>
      </c>
      <c r="E1703">
        <v>222</v>
      </c>
    </row>
    <row r="1704" spans="1:5" x14ac:dyDescent="0.45">
      <c r="A1704" s="1">
        <v>44810</v>
      </c>
      <c r="B1704" s="2" t="s">
        <v>68</v>
      </c>
      <c r="C1704" s="2" t="s">
        <v>61</v>
      </c>
      <c r="D1704" s="2" t="s">
        <v>28</v>
      </c>
      <c r="E1704">
        <v>20</v>
      </c>
    </row>
    <row r="1705" spans="1:5" x14ac:dyDescent="0.45">
      <c r="A1705" s="1">
        <v>44810</v>
      </c>
      <c r="B1705" s="2" t="s">
        <v>60</v>
      </c>
      <c r="C1705" s="2" t="s">
        <v>61</v>
      </c>
      <c r="D1705" s="2" t="s">
        <v>52</v>
      </c>
      <c r="E1705">
        <v>132</v>
      </c>
    </row>
    <row r="1706" spans="1:5" x14ac:dyDescent="0.45">
      <c r="A1706" s="1">
        <v>44810</v>
      </c>
      <c r="B1706" s="2" t="s">
        <v>65</v>
      </c>
      <c r="C1706" s="2" t="s">
        <v>61</v>
      </c>
      <c r="D1706" s="2" t="s">
        <v>19</v>
      </c>
      <c r="E1706">
        <v>29</v>
      </c>
    </row>
    <row r="1707" spans="1:5" x14ac:dyDescent="0.45">
      <c r="A1707" s="1">
        <v>44810</v>
      </c>
      <c r="B1707" s="2" t="s">
        <v>68</v>
      </c>
      <c r="C1707" s="2" t="s">
        <v>61</v>
      </c>
      <c r="D1707" s="2" t="s">
        <v>52</v>
      </c>
      <c r="E1707">
        <v>246</v>
      </c>
    </row>
    <row r="1708" spans="1:5" x14ac:dyDescent="0.45">
      <c r="A1708" s="1">
        <v>44810</v>
      </c>
      <c r="B1708" s="2" t="s">
        <v>67</v>
      </c>
      <c r="C1708" s="2" t="s">
        <v>61</v>
      </c>
      <c r="D1708" s="2" t="s">
        <v>28</v>
      </c>
      <c r="E1708">
        <v>331</v>
      </c>
    </row>
    <row r="1709" spans="1:5" x14ac:dyDescent="0.45">
      <c r="A1709" s="1">
        <v>44810</v>
      </c>
      <c r="B1709" s="2" t="s">
        <v>66</v>
      </c>
      <c r="C1709" s="2" t="s">
        <v>61</v>
      </c>
      <c r="D1709" s="2" t="s">
        <v>58</v>
      </c>
      <c r="E1709">
        <v>167</v>
      </c>
    </row>
    <row r="1710" spans="1:5" x14ac:dyDescent="0.45">
      <c r="A1710" s="1">
        <v>44810</v>
      </c>
      <c r="B1710" s="2" t="s">
        <v>65</v>
      </c>
      <c r="C1710" s="2" t="s">
        <v>61</v>
      </c>
      <c r="D1710" s="2" t="s">
        <v>34</v>
      </c>
      <c r="E1710">
        <v>22</v>
      </c>
    </row>
    <row r="1711" spans="1:5" x14ac:dyDescent="0.45">
      <c r="A1711" s="1">
        <v>44811</v>
      </c>
      <c r="B1711" s="2" t="s">
        <v>67</v>
      </c>
      <c r="C1711" s="2" t="s">
        <v>61</v>
      </c>
      <c r="D1711" s="2" t="s">
        <v>59</v>
      </c>
      <c r="E1711">
        <v>28</v>
      </c>
    </row>
    <row r="1712" spans="1:5" x14ac:dyDescent="0.45">
      <c r="A1712" s="1">
        <v>44811</v>
      </c>
      <c r="B1712" s="2" t="s">
        <v>67</v>
      </c>
      <c r="C1712" s="2" t="s">
        <v>61</v>
      </c>
      <c r="D1712" s="2" t="s">
        <v>24</v>
      </c>
      <c r="E1712">
        <v>18</v>
      </c>
    </row>
    <row r="1713" spans="1:5" x14ac:dyDescent="0.45">
      <c r="A1713" s="1">
        <v>44811</v>
      </c>
      <c r="B1713" s="2" t="s">
        <v>60</v>
      </c>
      <c r="C1713" s="2" t="s">
        <v>61</v>
      </c>
      <c r="D1713" s="2" t="s">
        <v>58</v>
      </c>
      <c r="E1713">
        <v>266</v>
      </c>
    </row>
    <row r="1714" spans="1:5" x14ac:dyDescent="0.45">
      <c r="A1714" s="1">
        <v>44811</v>
      </c>
      <c r="B1714" s="2" t="s">
        <v>66</v>
      </c>
      <c r="C1714" s="2" t="s">
        <v>61</v>
      </c>
      <c r="D1714" s="2" t="s">
        <v>10</v>
      </c>
      <c r="E1714">
        <v>358</v>
      </c>
    </row>
    <row r="1715" spans="1:5" x14ac:dyDescent="0.45">
      <c r="A1715" s="1">
        <v>44811</v>
      </c>
      <c r="B1715" s="2" t="s">
        <v>60</v>
      </c>
      <c r="C1715" s="2" t="s">
        <v>61</v>
      </c>
      <c r="D1715" s="2" t="s">
        <v>30</v>
      </c>
      <c r="E1715">
        <v>416</v>
      </c>
    </row>
    <row r="1716" spans="1:5" x14ac:dyDescent="0.45">
      <c r="A1716" s="1">
        <v>44811</v>
      </c>
      <c r="B1716" s="2" t="s">
        <v>60</v>
      </c>
      <c r="C1716" s="2" t="s">
        <v>61</v>
      </c>
      <c r="D1716" s="2" t="s">
        <v>14</v>
      </c>
      <c r="E1716">
        <v>17</v>
      </c>
    </row>
    <row r="1717" spans="1:5" x14ac:dyDescent="0.45">
      <c r="A1717" s="1">
        <v>44811</v>
      </c>
      <c r="B1717" s="2" t="s">
        <v>68</v>
      </c>
      <c r="C1717" s="2" t="s">
        <v>61</v>
      </c>
      <c r="D1717" s="2" t="s">
        <v>7</v>
      </c>
      <c r="E1717">
        <v>229</v>
      </c>
    </row>
    <row r="1718" spans="1:5" x14ac:dyDescent="0.45">
      <c r="A1718" s="1">
        <v>44811</v>
      </c>
      <c r="B1718" s="2" t="s">
        <v>66</v>
      </c>
      <c r="C1718" s="2" t="s">
        <v>61</v>
      </c>
      <c r="D1718" s="2" t="s">
        <v>33</v>
      </c>
      <c r="E1718">
        <v>291</v>
      </c>
    </row>
    <row r="1719" spans="1:5" x14ac:dyDescent="0.45">
      <c r="A1719" s="1">
        <v>44812</v>
      </c>
      <c r="B1719" s="2" t="s">
        <v>68</v>
      </c>
      <c r="C1719" s="2" t="s">
        <v>61</v>
      </c>
      <c r="D1719" s="2" t="s">
        <v>49</v>
      </c>
      <c r="E1719">
        <v>348</v>
      </c>
    </row>
    <row r="1720" spans="1:5" x14ac:dyDescent="0.45">
      <c r="A1720" s="1">
        <v>44812</v>
      </c>
      <c r="B1720" s="2" t="s">
        <v>65</v>
      </c>
      <c r="C1720" s="2" t="s">
        <v>61</v>
      </c>
      <c r="D1720" s="2" t="s">
        <v>39</v>
      </c>
      <c r="E1720">
        <v>328</v>
      </c>
    </row>
    <row r="1721" spans="1:5" x14ac:dyDescent="0.45">
      <c r="A1721" s="1">
        <v>44812</v>
      </c>
      <c r="B1721" s="2" t="s">
        <v>60</v>
      </c>
      <c r="C1721" s="2" t="s">
        <v>61</v>
      </c>
      <c r="D1721" s="2" t="s">
        <v>7</v>
      </c>
      <c r="E1721">
        <v>286</v>
      </c>
    </row>
    <row r="1722" spans="1:5" x14ac:dyDescent="0.45">
      <c r="A1722" s="1">
        <v>44812</v>
      </c>
      <c r="B1722" s="2" t="s">
        <v>60</v>
      </c>
      <c r="C1722" s="2" t="s">
        <v>61</v>
      </c>
      <c r="D1722" s="2" t="s">
        <v>35</v>
      </c>
      <c r="E1722">
        <v>334</v>
      </c>
    </row>
    <row r="1723" spans="1:5" x14ac:dyDescent="0.45">
      <c r="A1723" s="1">
        <v>44812</v>
      </c>
      <c r="B1723" s="2" t="s">
        <v>68</v>
      </c>
      <c r="C1723" s="2" t="s">
        <v>61</v>
      </c>
      <c r="D1723" s="2" t="s">
        <v>55</v>
      </c>
      <c r="E1723">
        <v>386</v>
      </c>
    </row>
    <row r="1724" spans="1:5" x14ac:dyDescent="0.45">
      <c r="A1724" s="1">
        <v>44812</v>
      </c>
      <c r="B1724" s="2" t="s">
        <v>66</v>
      </c>
      <c r="C1724" s="2" t="s">
        <v>61</v>
      </c>
      <c r="D1724" s="2" t="s">
        <v>52</v>
      </c>
      <c r="E1724">
        <v>405</v>
      </c>
    </row>
    <row r="1725" spans="1:5" x14ac:dyDescent="0.45">
      <c r="A1725" s="1">
        <v>44812</v>
      </c>
      <c r="B1725" s="2" t="s">
        <v>66</v>
      </c>
      <c r="C1725" s="2" t="s">
        <v>61</v>
      </c>
      <c r="D1725" s="2" t="s">
        <v>38</v>
      </c>
      <c r="E1725">
        <v>53</v>
      </c>
    </row>
    <row r="1726" spans="1:5" x14ac:dyDescent="0.45">
      <c r="A1726" s="1">
        <v>44812</v>
      </c>
      <c r="B1726" s="2" t="s">
        <v>60</v>
      </c>
      <c r="C1726" s="2" t="s">
        <v>61</v>
      </c>
      <c r="D1726" s="2" t="s">
        <v>57</v>
      </c>
      <c r="E1726">
        <v>180</v>
      </c>
    </row>
    <row r="1727" spans="1:5" x14ac:dyDescent="0.45">
      <c r="A1727" s="1">
        <v>44812</v>
      </c>
      <c r="B1727" s="2" t="s">
        <v>68</v>
      </c>
      <c r="C1727" s="2" t="s">
        <v>61</v>
      </c>
      <c r="D1727" s="2" t="s">
        <v>46</v>
      </c>
      <c r="E1727">
        <v>94</v>
      </c>
    </row>
    <row r="1728" spans="1:5" x14ac:dyDescent="0.45">
      <c r="A1728" s="1">
        <v>44812</v>
      </c>
      <c r="B1728" s="2" t="s">
        <v>67</v>
      </c>
      <c r="C1728" s="2" t="s">
        <v>61</v>
      </c>
      <c r="D1728" s="2" t="s">
        <v>48</v>
      </c>
      <c r="E1728">
        <v>346</v>
      </c>
    </row>
    <row r="1729" spans="1:5" x14ac:dyDescent="0.45">
      <c r="A1729" s="1">
        <v>44812</v>
      </c>
      <c r="B1729" s="2" t="s">
        <v>68</v>
      </c>
      <c r="C1729" s="2" t="s">
        <v>61</v>
      </c>
      <c r="D1729" s="2" t="s">
        <v>3</v>
      </c>
      <c r="E1729">
        <v>396</v>
      </c>
    </row>
    <row r="1730" spans="1:5" x14ac:dyDescent="0.45">
      <c r="A1730" s="1">
        <v>44812</v>
      </c>
      <c r="B1730" s="2" t="s">
        <v>66</v>
      </c>
      <c r="C1730" s="2" t="s">
        <v>61</v>
      </c>
      <c r="D1730" s="2" t="s">
        <v>14</v>
      </c>
      <c r="E1730">
        <v>397</v>
      </c>
    </row>
    <row r="1731" spans="1:5" x14ac:dyDescent="0.45">
      <c r="A1731" s="1">
        <v>44813</v>
      </c>
      <c r="B1731" s="2" t="s">
        <v>60</v>
      </c>
      <c r="C1731" s="2" t="s">
        <v>61</v>
      </c>
      <c r="D1731" s="2" t="s">
        <v>29</v>
      </c>
      <c r="E1731">
        <v>434</v>
      </c>
    </row>
    <row r="1732" spans="1:5" x14ac:dyDescent="0.45">
      <c r="A1732" s="1">
        <v>44813</v>
      </c>
      <c r="B1732" s="2" t="s">
        <v>60</v>
      </c>
      <c r="C1732" s="2" t="s">
        <v>61</v>
      </c>
      <c r="D1732" s="2" t="s">
        <v>55</v>
      </c>
      <c r="E1732">
        <v>492</v>
      </c>
    </row>
    <row r="1733" spans="1:5" x14ac:dyDescent="0.45">
      <c r="A1733" s="1">
        <v>44813</v>
      </c>
      <c r="B1733" s="2" t="s">
        <v>60</v>
      </c>
      <c r="C1733" s="2" t="s">
        <v>61</v>
      </c>
      <c r="D1733" s="2" t="s">
        <v>28</v>
      </c>
      <c r="E1733">
        <v>398</v>
      </c>
    </row>
    <row r="1734" spans="1:5" x14ac:dyDescent="0.45">
      <c r="A1734" s="1">
        <v>44813</v>
      </c>
      <c r="B1734" s="2" t="s">
        <v>68</v>
      </c>
      <c r="C1734" s="2" t="s">
        <v>61</v>
      </c>
      <c r="D1734" s="2" t="s">
        <v>20</v>
      </c>
      <c r="E1734">
        <v>354</v>
      </c>
    </row>
    <row r="1735" spans="1:5" x14ac:dyDescent="0.45">
      <c r="A1735" s="1">
        <v>44813</v>
      </c>
      <c r="B1735" s="2" t="s">
        <v>67</v>
      </c>
      <c r="C1735" s="2" t="s">
        <v>61</v>
      </c>
      <c r="D1735" s="2" t="s">
        <v>3</v>
      </c>
      <c r="E1735">
        <v>391</v>
      </c>
    </row>
    <row r="1736" spans="1:5" x14ac:dyDescent="0.45">
      <c r="A1736" s="1">
        <v>44813</v>
      </c>
      <c r="B1736" s="2" t="s">
        <v>68</v>
      </c>
      <c r="C1736" s="2" t="s">
        <v>61</v>
      </c>
      <c r="D1736" s="2" t="s">
        <v>5</v>
      </c>
      <c r="E1736">
        <v>268</v>
      </c>
    </row>
    <row r="1737" spans="1:5" x14ac:dyDescent="0.45">
      <c r="A1737" s="1">
        <v>44813</v>
      </c>
      <c r="B1737" s="2" t="s">
        <v>68</v>
      </c>
      <c r="C1737" s="2" t="s">
        <v>61</v>
      </c>
      <c r="D1737" s="2" t="s">
        <v>30</v>
      </c>
      <c r="E1737">
        <v>203</v>
      </c>
    </row>
    <row r="1738" spans="1:5" x14ac:dyDescent="0.45">
      <c r="A1738" s="1">
        <v>44813</v>
      </c>
      <c r="B1738" s="2" t="s">
        <v>67</v>
      </c>
      <c r="C1738" s="2" t="s">
        <v>61</v>
      </c>
      <c r="D1738" s="2" t="s">
        <v>6</v>
      </c>
      <c r="E1738">
        <v>380</v>
      </c>
    </row>
    <row r="1739" spans="1:5" x14ac:dyDescent="0.45">
      <c r="A1739" s="1">
        <v>44813</v>
      </c>
      <c r="B1739" s="2" t="s">
        <v>60</v>
      </c>
      <c r="C1739" s="2" t="s">
        <v>61</v>
      </c>
      <c r="D1739" s="2" t="s">
        <v>44</v>
      </c>
      <c r="E1739">
        <v>481</v>
      </c>
    </row>
    <row r="1740" spans="1:5" x14ac:dyDescent="0.45">
      <c r="A1740" s="1">
        <v>44814</v>
      </c>
      <c r="B1740" s="2" t="s">
        <v>60</v>
      </c>
      <c r="C1740" s="2" t="s">
        <v>61</v>
      </c>
      <c r="D1740" s="2" t="s">
        <v>59</v>
      </c>
      <c r="E1740">
        <v>161</v>
      </c>
    </row>
    <row r="1741" spans="1:5" x14ac:dyDescent="0.45">
      <c r="A1741" s="1">
        <v>44814</v>
      </c>
      <c r="B1741" s="2" t="s">
        <v>60</v>
      </c>
      <c r="C1741" s="2" t="s">
        <v>61</v>
      </c>
      <c r="D1741" s="2" t="s">
        <v>43</v>
      </c>
      <c r="E1741">
        <v>410</v>
      </c>
    </row>
    <row r="1742" spans="1:5" x14ac:dyDescent="0.45">
      <c r="A1742" s="1">
        <v>44814</v>
      </c>
      <c r="B1742" s="2" t="s">
        <v>66</v>
      </c>
      <c r="C1742" s="2" t="s">
        <v>61</v>
      </c>
      <c r="D1742" s="2" t="s">
        <v>3</v>
      </c>
      <c r="E1742">
        <v>108</v>
      </c>
    </row>
    <row r="1743" spans="1:5" x14ac:dyDescent="0.45">
      <c r="A1743" s="1">
        <v>44814</v>
      </c>
      <c r="B1743" s="2" t="s">
        <v>60</v>
      </c>
      <c r="C1743" s="2" t="s">
        <v>61</v>
      </c>
      <c r="D1743" s="2" t="s">
        <v>34</v>
      </c>
      <c r="E1743">
        <v>458</v>
      </c>
    </row>
    <row r="1744" spans="1:5" x14ac:dyDescent="0.45">
      <c r="A1744" s="1">
        <v>44814</v>
      </c>
      <c r="B1744" s="2" t="s">
        <v>65</v>
      </c>
      <c r="C1744" s="2" t="s">
        <v>61</v>
      </c>
      <c r="D1744" s="2" t="s">
        <v>21</v>
      </c>
      <c r="E1744">
        <v>129</v>
      </c>
    </row>
    <row r="1745" spans="1:5" x14ac:dyDescent="0.45">
      <c r="A1745" s="1">
        <v>44816</v>
      </c>
      <c r="B1745" s="2" t="s">
        <v>65</v>
      </c>
      <c r="C1745" s="2" t="s">
        <v>61</v>
      </c>
      <c r="D1745" s="2" t="s">
        <v>14</v>
      </c>
      <c r="E1745">
        <v>227</v>
      </c>
    </row>
    <row r="1746" spans="1:5" x14ac:dyDescent="0.45">
      <c r="A1746" s="1">
        <v>44816</v>
      </c>
      <c r="B1746" s="2" t="s">
        <v>66</v>
      </c>
      <c r="C1746" s="2" t="s">
        <v>61</v>
      </c>
      <c r="D1746" s="2" t="s">
        <v>42</v>
      </c>
      <c r="E1746">
        <v>370</v>
      </c>
    </row>
    <row r="1747" spans="1:5" x14ac:dyDescent="0.45">
      <c r="A1747" s="1">
        <v>44816</v>
      </c>
      <c r="B1747" s="2" t="s">
        <v>65</v>
      </c>
      <c r="C1747" s="2" t="s">
        <v>61</v>
      </c>
      <c r="D1747" s="2" t="s">
        <v>26</v>
      </c>
      <c r="E1747">
        <v>18</v>
      </c>
    </row>
    <row r="1748" spans="1:5" x14ac:dyDescent="0.45">
      <c r="A1748" s="1">
        <v>44816</v>
      </c>
      <c r="B1748" s="2" t="s">
        <v>60</v>
      </c>
      <c r="C1748" s="2" t="s">
        <v>61</v>
      </c>
      <c r="D1748" s="2" t="s">
        <v>49</v>
      </c>
      <c r="E1748">
        <v>398</v>
      </c>
    </row>
    <row r="1749" spans="1:5" x14ac:dyDescent="0.45">
      <c r="A1749" s="1">
        <v>44816</v>
      </c>
      <c r="B1749" s="2" t="s">
        <v>60</v>
      </c>
      <c r="C1749" s="2" t="s">
        <v>61</v>
      </c>
      <c r="D1749" s="2" t="s">
        <v>10</v>
      </c>
      <c r="E1749">
        <v>401</v>
      </c>
    </row>
    <row r="1750" spans="1:5" x14ac:dyDescent="0.45">
      <c r="A1750" s="1">
        <v>44816</v>
      </c>
      <c r="B1750" s="2" t="s">
        <v>67</v>
      </c>
      <c r="C1750" s="2" t="s">
        <v>61</v>
      </c>
      <c r="D1750" s="2" t="s">
        <v>26</v>
      </c>
      <c r="E1750">
        <v>443</v>
      </c>
    </row>
    <row r="1751" spans="1:5" x14ac:dyDescent="0.45">
      <c r="A1751" s="1">
        <v>44816</v>
      </c>
      <c r="B1751" s="2" t="s">
        <v>60</v>
      </c>
      <c r="C1751" s="2" t="s">
        <v>61</v>
      </c>
      <c r="D1751" s="2" t="s">
        <v>52</v>
      </c>
      <c r="E1751">
        <v>29</v>
      </c>
    </row>
    <row r="1752" spans="1:5" x14ac:dyDescent="0.45">
      <c r="A1752" s="1">
        <v>44816</v>
      </c>
      <c r="B1752" s="2" t="s">
        <v>60</v>
      </c>
      <c r="C1752" s="2" t="s">
        <v>61</v>
      </c>
      <c r="D1752" s="2" t="s">
        <v>44</v>
      </c>
      <c r="E1752">
        <v>433</v>
      </c>
    </row>
    <row r="1753" spans="1:5" x14ac:dyDescent="0.45">
      <c r="A1753" s="1">
        <v>44816</v>
      </c>
      <c r="B1753" s="2" t="s">
        <v>67</v>
      </c>
      <c r="C1753" s="2" t="s">
        <v>61</v>
      </c>
      <c r="D1753" s="2" t="s">
        <v>53</v>
      </c>
      <c r="E1753">
        <v>80</v>
      </c>
    </row>
    <row r="1754" spans="1:5" x14ac:dyDescent="0.45">
      <c r="A1754" s="1">
        <v>44816</v>
      </c>
      <c r="B1754" s="2" t="s">
        <v>67</v>
      </c>
      <c r="C1754" s="2" t="s">
        <v>61</v>
      </c>
      <c r="D1754" s="2" t="s">
        <v>26</v>
      </c>
      <c r="E1754">
        <v>83</v>
      </c>
    </row>
    <row r="1755" spans="1:5" x14ac:dyDescent="0.45">
      <c r="A1755" s="1">
        <v>44817</v>
      </c>
      <c r="B1755" s="2" t="s">
        <v>60</v>
      </c>
      <c r="C1755" s="2" t="s">
        <v>61</v>
      </c>
      <c r="D1755" s="2" t="s">
        <v>20</v>
      </c>
      <c r="E1755">
        <v>420</v>
      </c>
    </row>
    <row r="1756" spans="1:5" x14ac:dyDescent="0.45">
      <c r="A1756" s="1">
        <v>44817</v>
      </c>
      <c r="B1756" s="2" t="s">
        <v>60</v>
      </c>
      <c r="C1756" s="2" t="s">
        <v>61</v>
      </c>
      <c r="D1756" s="2" t="s">
        <v>2</v>
      </c>
      <c r="E1756">
        <v>404</v>
      </c>
    </row>
    <row r="1757" spans="1:5" x14ac:dyDescent="0.45">
      <c r="A1757" s="1">
        <v>44817</v>
      </c>
      <c r="B1757" s="2" t="s">
        <v>60</v>
      </c>
      <c r="C1757" s="2" t="s">
        <v>61</v>
      </c>
      <c r="D1757" s="2" t="s">
        <v>48</v>
      </c>
      <c r="E1757">
        <v>401</v>
      </c>
    </row>
    <row r="1758" spans="1:5" x14ac:dyDescent="0.45">
      <c r="A1758" s="1">
        <v>44817</v>
      </c>
      <c r="B1758" s="2" t="s">
        <v>65</v>
      </c>
      <c r="C1758" s="2" t="s">
        <v>61</v>
      </c>
      <c r="D1758" s="2" t="s">
        <v>32</v>
      </c>
      <c r="E1758">
        <v>423</v>
      </c>
    </row>
    <row r="1759" spans="1:5" x14ac:dyDescent="0.45">
      <c r="A1759" s="1">
        <v>44817</v>
      </c>
      <c r="B1759" s="2" t="s">
        <v>66</v>
      </c>
      <c r="C1759" s="2" t="s">
        <v>61</v>
      </c>
      <c r="D1759" s="2" t="s">
        <v>52</v>
      </c>
      <c r="E1759">
        <v>201</v>
      </c>
    </row>
    <row r="1760" spans="1:5" x14ac:dyDescent="0.45">
      <c r="A1760" s="1">
        <v>44818</v>
      </c>
      <c r="B1760" s="2" t="s">
        <v>67</v>
      </c>
      <c r="C1760" s="2" t="s">
        <v>61</v>
      </c>
      <c r="D1760" s="2" t="s">
        <v>29</v>
      </c>
      <c r="E1760">
        <v>393</v>
      </c>
    </row>
    <row r="1761" spans="1:5" x14ac:dyDescent="0.45">
      <c r="A1761" s="1">
        <v>44818</v>
      </c>
      <c r="B1761" s="2" t="s">
        <v>65</v>
      </c>
      <c r="C1761" s="2" t="s">
        <v>61</v>
      </c>
      <c r="D1761" s="2" t="s">
        <v>57</v>
      </c>
      <c r="E1761">
        <v>455</v>
      </c>
    </row>
    <row r="1762" spans="1:5" x14ac:dyDescent="0.45">
      <c r="A1762" s="1">
        <v>44819</v>
      </c>
      <c r="B1762" s="2" t="s">
        <v>66</v>
      </c>
      <c r="C1762" s="2" t="s">
        <v>61</v>
      </c>
      <c r="D1762" s="2" t="s">
        <v>12</v>
      </c>
      <c r="E1762">
        <v>345</v>
      </c>
    </row>
    <row r="1763" spans="1:5" x14ac:dyDescent="0.45">
      <c r="A1763" s="1">
        <v>44819</v>
      </c>
      <c r="B1763" s="2" t="s">
        <v>66</v>
      </c>
      <c r="C1763" s="2" t="s">
        <v>61</v>
      </c>
      <c r="D1763" s="2" t="s">
        <v>38</v>
      </c>
      <c r="E1763">
        <v>260</v>
      </c>
    </row>
    <row r="1764" spans="1:5" x14ac:dyDescent="0.45">
      <c r="A1764" s="1">
        <v>44819</v>
      </c>
      <c r="B1764" s="2" t="s">
        <v>68</v>
      </c>
      <c r="C1764" s="2" t="s">
        <v>61</v>
      </c>
      <c r="D1764" s="2" t="s">
        <v>18</v>
      </c>
      <c r="E1764">
        <v>203</v>
      </c>
    </row>
    <row r="1765" spans="1:5" x14ac:dyDescent="0.45">
      <c r="A1765" s="1">
        <v>44819</v>
      </c>
      <c r="B1765" s="2" t="s">
        <v>68</v>
      </c>
      <c r="C1765" s="2" t="s">
        <v>61</v>
      </c>
      <c r="D1765" s="2" t="s">
        <v>37</v>
      </c>
      <c r="E1765">
        <v>334</v>
      </c>
    </row>
    <row r="1766" spans="1:5" x14ac:dyDescent="0.45">
      <c r="A1766" s="1">
        <v>44819</v>
      </c>
      <c r="B1766" s="2" t="s">
        <v>68</v>
      </c>
      <c r="C1766" s="2" t="s">
        <v>61</v>
      </c>
      <c r="D1766" s="2" t="s">
        <v>7</v>
      </c>
      <c r="E1766">
        <v>284</v>
      </c>
    </row>
    <row r="1767" spans="1:5" x14ac:dyDescent="0.45">
      <c r="A1767" s="1">
        <v>44819</v>
      </c>
      <c r="B1767" s="2" t="s">
        <v>60</v>
      </c>
      <c r="C1767" s="2" t="s">
        <v>61</v>
      </c>
      <c r="D1767" s="2" t="s">
        <v>58</v>
      </c>
      <c r="E1767">
        <v>487</v>
      </c>
    </row>
    <row r="1768" spans="1:5" x14ac:dyDescent="0.45">
      <c r="A1768" s="1">
        <v>44819</v>
      </c>
      <c r="B1768" s="2" t="s">
        <v>67</v>
      </c>
      <c r="C1768" s="2" t="s">
        <v>61</v>
      </c>
      <c r="D1768" s="2" t="s">
        <v>37</v>
      </c>
      <c r="E1768">
        <v>138</v>
      </c>
    </row>
    <row r="1769" spans="1:5" x14ac:dyDescent="0.45">
      <c r="A1769" s="1">
        <v>44819</v>
      </c>
      <c r="B1769" s="2" t="s">
        <v>68</v>
      </c>
      <c r="C1769" s="2" t="s">
        <v>61</v>
      </c>
      <c r="D1769" s="2" t="s">
        <v>39</v>
      </c>
      <c r="E1769">
        <v>196</v>
      </c>
    </row>
    <row r="1770" spans="1:5" x14ac:dyDescent="0.45">
      <c r="A1770" s="1">
        <v>44820</v>
      </c>
      <c r="B1770" s="2" t="s">
        <v>67</v>
      </c>
      <c r="C1770" s="2" t="s">
        <v>61</v>
      </c>
      <c r="D1770" s="2" t="s">
        <v>35</v>
      </c>
      <c r="E1770">
        <v>355</v>
      </c>
    </row>
    <row r="1771" spans="1:5" x14ac:dyDescent="0.45">
      <c r="A1771" s="1">
        <v>44820</v>
      </c>
      <c r="B1771" s="2" t="s">
        <v>67</v>
      </c>
      <c r="C1771" s="2" t="s">
        <v>61</v>
      </c>
      <c r="D1771" s="2" t="s">
        <v>33</v>
      </c>
      <c r="E1771">
        <v>348</v>
      </c>
    </row>
    <row r="1772" spans="1:5" x14ac:dyDescent="0.45">
      <c r="A1772" s="1">
        <v>44820</v>
      </c>
      <c r="B1772" s="2" t="s">
        <v>60</v>
      </c>
      <c r="C1772" s="2" t="s">
        <v>61</v>
      </c>
      <c r="D1772" s="2" t="s">
        <v>44</v>
      </c>
      <c r="E1772">
        <v>15</v>
      </c>
    </row>
    <row r="1773" spans="1:5" x14ac:dyDescent="0.45">
      <c r="A1773" s="1">
        <v>44820</v>
      </c>
      <c r="B1773" s="2" t="s">
        <v>65</v>
      </c>
      <c r="C1773" s="2" t="s">
        <v>61</v>
      </c>
      <c r="D1773" s="2" t="s">
        <v>48</v>
      </c>
      <c r="E1773">
        <v>475</v>
      </c>
    </row>
    <row r="1774" spans="1:5" x14ac:dyDescent="0.45">
      <c r="A1774" s="1">
        <v>44820</v>
      </c>
      <c r="B1774" s="2" t="s">
        <v>60</v>
      </c>
      <c r="C1774" s="2" t="s">
        <v>61</v>
      </c>
      <c r="D1774" s="2" t="s">
        <v>20</v>
      </c>
      <c r="E1774">
        <v>234</v>
      </c>
    </row>
    <row r="1775" spans="1:5" x14ac:dyDescent="0.45">
      <c r="A1775" s="1">
        <v>44820</v>
      </c>
      <c r="B1775" s="2" t="s">
        <v>60</v>
      </c>
      <c r="C1775" s="2" t="s">
        <v>61</v>
      </c>
      <c r="D1775" s="2" t="s">
        <v>49</v>
      </c>
      <c r="E1775">
        <v>198</v>
      </c>
    </row>
    <row r="1776" spans="1:5" x14ac:dyDescent="0.45">
      <c r="A1776" s="1">
        <v>44821</v>
      </c>
      <c r="B1776" s="2" t="s">
        <v>60</v>
      </c>
      <c r="C1776" s="2" t="s">
        <v>61</v>
      </c>
      <c r="D1776" s="2" t="s">
        <v>26</v>
      </c>
      <c r="E1776">
        <v>459</v>
      </c>
    </row>
    <row r="1777" spans="1:5" x14ac:dyDescent="0.45">
      <c r="A1777" s="1">
        <v>44821</v>
      </c>
      <c r="B1777" s="2" t="s">
        <v>60</v>
      </c>
      <c r="C1777" s="2" t="s">
        <v>61</v>
      </c>
      <c r="D1777" s="2" t="s">
        <v>12</v>
      </c>
      <c r="E1777">
        <v>299</v>
      </c>
    </row>
    <row r="1778" spans="1:5" x14ac:dyDescent="0.45">
      <c r="A1778" s="1">
        <v>44821</v>
      </c>
      <c r="B1778" s="2" t="s">
        <v>68</v>
      </c>
      <c r="C1778" s="2" t="s">
        <v>61</v>
      </c>
      <c r="D1778" s="2" t="s">
        <v>35</v>
      </c>
      <c r="E1778">
        <v>138</v>
      </c>
    </row>
    <row r="1779" spans="1:5" x14ac:dyDescent="0.45">
      <c r="A1779" s="1">
        <v>44821</v>
      </c>
      <c r="B1779" s="2" t="s">
        <v>66</v>
      </c>
      <c r="C1779" s="2" t="s">
        <v>61</v>
      </c>
      <c r="D1779" s="2" t="s">
        <v>16</v>
      </c>
      <c r="E1779">
        <v>173</v>
      </c>
    </row>
    <row r="1780" spans="1:5" x14ac:dyDescent="0.45">
      <c r="A1780" s="1">
        <v>44821</v>
      </c>
      <c r="B1780" s="2" t="s">
        <v>60</v>
      </c>
      <c r="C1780" s="2" t="s">
        <v>61</v>
      </c>
      <c r="D1780" s="2" t="s">
        <v>12</v>
      </c>
      <c r="E1780">
        <v>126</v>
      </c>
    </row>
    <row r="1781" spans="1:5" x14ac:dyDescent="0.45">
      <c r="A1781" s="1">
        <v>44821</v>
      </c>
      <c r="B1781" s="2" t="s">
        <v>60</v>
      </c>
      <c r="C1781" s="2" t="s">
        <v>61</v>
      </c>
      <c r="D1781" s="2" t="s">
        <v>28</v>
      </c>
      <c r="E1781">
        <v>88</v>
      </c>
    </row>
    <row r="1782" spans="1:5" x14ac:dyDescent="0.45">
      <c r="A1782" s="1">
        <v>44821</v>
      </c>
      <c r="B1782" s="2" t="s">
        <v>68</v>
      </c>
      <c r="C1782" s="2" t="s">
        <v>61</v>
      </c>
      <c r="D1782" s="2" t="s">
        <v>48</v>
      </c>
      <c r="E1782">
        <v>129</v>
      </c>
    </row>
    <row r="1783" spans="1:5" x14ac:dyDescent="0.45">
      <c r="A1783" s="1">
        <v>44821</v>
      </c>
      <c r="B1783" s="2" t="s">
        <v>67</v>
      </c>
      <c r="C1783" s="2" t="s">
        <v>61</v>
      </c>
      <c r="D1783" s="2" t="s">
        <v>49</v>
      </c>
      <c r="E1783">
        <v>325</v>
      </c>
    </row>
    <row r="1784" spans="1:5" x14ac:dyDescent="0.45">
      <c r="A1784" s="1">
        <v>44821</v>
      </c>
      <c r="B1784" s="2" t="s">
        <v>60</v>
      </c>
      <c r="C1784" s="2" t="s">
        <v>61</v>
      </c>
      <c r="D1784" s="2" t="s">
        <v>44</v>
      </c>
      <c r="E1784">
        <v>324</v>
      </c>
    </row>
    <row r="1785" spans="1:5" x14ac:dyDescent="0.45">
      <c r="A1785" s="1">
        <v>44821</v>
      </c>
      <c r="B1785" s="2" t="s">
        <v>60</v>
      </c>
      <c r="C1785" s="2" t="s">
        <v>61</v>
      </c>
      <c r="D1785" s="2" t="s">
        <v>44</v>
      </c>
      <c r="E1785">
        <v>497</v>
      </c>
    </row>
    <row r="1786" spans="1:5" x14ac:dyDescent="0.45">
      <c r="A1786" s="1">
        <v>44823</v>
      </c>
      <c r="B1786" s="2" t="s">
        <v>67</v>
      </c>
      <c r="C1786" s="2" t="s">
        <v>61</v>
      </c>
      <c r="D1786" s="2" t="s">
        <v>53</v>
      </c>
      <c r="E1786">
        <v>62</v>
      </c>
    </row>
    <row r="1787" spans="1:5" x14ac:dyDescent="0.45">
      <c r="A1787" s="1">
        <v>44823</v>
      </c>
      <c r="B1787" s="2" t="s">
        <v>66</v>
      </c>
      <c r="C1787" s="2" t="s">
        <v>61</v>
      </c>
      <c r="D1787" s="2" t="s">
        <v>38</v>
      </c>
      <c r="E1787">
        <v>164</v>
      </c>
    </row>
    <row r="1788" spans="1:5" x14ac:dyDescent="0.45">
      <c r="A1788" s="1">
        <v>44823</v>
      </c>
      <c r="B1788" s="2" t="s">
        <v>65</v>
      </c>
      <c r="C1788" s="2" t="s">
        <v>61</v>
      </c>
      <c r="D1788" s="2" t="s">
        <v>27</v>
      </c>
      <c r="E1788">
        <v>101</v>
      </c>
    </row>
    <row r="1789" spans="1:5" x14ac:dyDescent="0.45">
      <c r="A1789" s="1">
        <v>44823</v>
      </c>
      <c r="B1789" s="2" t="s">
        <v>66</v>
      </c>
      <c r="C1789" s="2" t="s">
        <v>61</v>
      </c>
      <c r="D1789" s="2" t="s">
        <v>14</v>
      </c>
      <c r="E1789">
        <v>37</v>
      </c>
    </row>
    <row r="1790" spans="1:5" x14ac:dyDescent="0.45">
      <c r="A1790" s="1">
        <v>44823</v>
      </c>
      <c r="B1790" s="2" t="s">
        <v>60</v>
      </c>
      <c r="C1790" s="2" t="s">
        <v>61</v>
      </c>
      <c r="D1790" s="2" t="s">
        <v>49</v>
      </c>
      <c r="E1790">
        <v>200</v>
      </c>
    </row>
    <row r="1791" spans="1:5" x14ac:dyDescent="0.45">
      <c r="A1791" s="1">
        <v>44823</v>
      </c>
      <c r="B1791" s="2" t="s">
        <v>60</v>
      </c>
      <c r="C1791" s="2" t="s">
        <v>61</v>
      </c>
      <c r="D1791" s="2" t="s">
        <v>12</v>
      </c>
      <c r="E1791">
        <v>303</v>
      </c>
    </row>
    <row r="1792" spans="1:5" x14ac:dyDescent="0.45">
      <c r="A1792" s="1">
        <v>44823</v>
      </c>
      <c r="B1792" s="2" t="s">
        <v>68</v>
      </c>
      <c r="C1792" s="2" t="s">
        <v>61</v>
      </c>
      <c r="D1792" s="2" t="s">
        <v>18</v>
      </c>
      <c r="E1792">
        <v>325</v>
      </c>
    </row>
    <row r="1793" spans="1:5" x14ac:dyDescent="0.45">
      <c r="A1793" s="1">
        <v>44823</v>
      </c>
      <c r="B1793" s="2" t="s">
        <v>68</v>
      </c>
      <c r="C1793" s="2" t="s">
        <v>61</v>
      </c>
      <c r="D1793" s="2" t="s">
        <v>30</v>
      </c>
      <c r="E1793">
        <v>394</v>
      </c>
    </row>
    <row r="1794" spans="1:5" x14ac:dyDescent="0.45">
      <c r="A1794" s="1">
        <v>44823</v>
      </c>
      <c r="B1794" s="2" t="s">
        <v>66</v>
      </c>
      <c r="C1794" s="2" t="s">
        <v>61</v>
      </c>
      <c r="D1794" s="2" t="s">
        <v>49</v>
      </c>
      <c r="E1794">
        <v>353</v>
      </c>
    </row>
    <row r="1795" spans="1:5" x14ac:dyDescent="0.45">
      <c r="A1795" s="1">
        <v>44823</v>
      </c>
      <c r="B1795" s="2" t="s">
        <v>60</v>
      </c>
      <c r="C1795" s="2" t="s">
        <v>61</v>
      </c>
      <c r="D1795" s="2" t="s">
        <v>6</v>
      </c>
      <c r="E1795">
        <v>432</v>
      </c>
    </row>
    <row r="1796" spans="1:5" x14ac:dyDescent="0.45">
      <c r="A1796" s="1">
        <v>44823</v>
      </c>
      <c r="B1796" s="2" t="s">
        <v>67</v>
      </c>
      <c r="C1796" s="2" t="s">
        <v>61</v>
      </c>
      <c r="D1796" s="2" t="s">
        <v>59</v>
      </c>
      <c r="E1796">
        <v>306</v>
      </c>
    </row>
    <row r="1797" spans="1:5" x14ac:dyDescent="0.45">
      <c r="A1797" s="1">
        <v>44823</v>
      </c>
      <c r="B1797" s="2" t="s">
        <v>60</v>
      </c>
      <c r="C1797" s="2" t="s">
        <v>61</v>
      </c>
      <c r="D1797" s="2" t="s">
        <v>7</v>
      </c>
      <c r="E1797">
        <v>82</v>
      </c>
    </row>
    <row r="1798" spans="1:5" x14ac:dyDescent="0.45">
      <c r="A1798" s="1">
        <v>44824</v>
      </c>
      <c r="B1798" s="2" t="s">
        <v>68</v>
      </c>
      <c r="C1798" s="2" t="s">
        <v>61</v>
      </c>
      <c r="D1798" s="2" t="s">
        <v>38</v>
      </c>
      <c r="E1798">
        <v>498</v>
      </c>
    </row>
    <row r="1799" spans="1:5" x14ac:dyDescent="0.45">
      <c r="A1799" s="1">
        <v>44824</v>
      </c>
      <c r="B1799" s="2" t="s">
        <v>66</v>
      </c>
      <c r="C1799" s="2" t="s">
        <v>61</v>
      </c>
      <c r="D1799" s="2" t="s">
        <v>54</v>
      </c>
      <c r="E1799">
        <v>82</v>
      </c>
    </row>
    <row r="1800" spans="1:5" x14ac:dyDescent="0.45">
      <c r="A1800" s="1">
        <v>44825</v>
      </c>
      <c r="B1800" s="2" t="s">
        <v>65</v>
      </c>
      <c r="C1800" s="2" t="s">
        <v>61</v>
      </c>
      <c r="D1800" s="2" t="s">
        <v>40</v>
      </c>
      <c r="E1800">
        <v>215</v>
      </c>
    </row>
    <row r="1801" spans="1:5" x14ac:dyDescent="0.45">
      <c r="A1801" s="1">
        <v>44825</v>
      </c>
      <c r="B1801" s="2" t="s">
        <v>66</v>
      </c>
      <c r="C1801" s="2" t="s">
        <v>61</v>
      </c>
      <c r="D1801" s="2" t="s">
        <v>48</v>
      </c>
      <c r="E1801">
        <v>107</v>
      </c>
    </row>
    <row r="1802" spans="1:5" x14ac:dyDescent="0.45">
      <c r="A1802" s="1">
        <v>44825</v>
      </c>
      <c r="B1802" s="2" t="s">
        <v>66</v>
      </c>
      <c r="C1802" s="2" t="s">
        <v>61</v>
      </c>
      <c r="D1802" s="2" t="s">
        <v>25</v>
      </c>
      <c r="E1802">
        <v>399</v>
      </c>
    </row>
    <row r="1803" spans="1:5" x14ac:dyDescent="0.45">
      <c r="A1803" s="1">
        <v>44825</v>
      </c>
      <c r="B1803" s="2" t="s">
        <v>65</v>
      </c>
      <c r="C1803" s="2" t="s">
        <v>61</v>
      </c>
      <c r="D1803" s="2" t="s">
        <v>38</v>
      </c>
      <c r="E1803">
        <v>307</v>
      </c>
    </row>
    <row r="1804" spans="1:5" x14ac:dyDescent="0.45">
      <c r="A1804" s="1">
        <v>44825</v>
      </c>
      <c r="B1804" s="2" t="s">
        <v>67</v>
      </c>
      <c r="C1804" s="2" t="s">
        <v>61</v>
      </c>
      <c r="D1804" s="2" t="s">
        <v>50</v>
      </c>
      <c r="E1804">
        <v>211</v>
      </c>
    </row>
    <row r="1805" spans="1:5" x14ac:dyDescent="0.45">
      <c r="A1805" s="1">
        <v>44825</v>
      </c>
      <c r="B1805" s="2" t="s">
        <v>65</v>
      </c>
      <c r="C1805" s="2" t="s">
        <v>61</v>
      </c>
      <c r="D1805" s="2" t="s">
        <v>39</v>
      </c>
      <c r="E1805">
        <v>401</v>
      </c>
    </row>
    <row r="1806" spans="1:5" x14ac:dyDescent="0.45">
      <c r="A1806" s="1">
        <v>44825</v>
      </c>
      <c r="B1806" s="2" t="s">
        <v>67</v>
      </c>
      <c r="C1806" s="2" t="s">
        <v>61</v>
      </c>
      <c r="D1806" s="2" t="s">
        <v>21</v>
      </c>
      <c r="E1806">
        <v>164</v>
      </c>
    </row>
    <row r="1807" spans="1:5" x14ac:dyDescent="0.45">
      <c r="A1807" s="1">
        <v>44825</v>
      </c>
      <c r="B1807" s="2" t="s">
        <v>60</v>
      </c>
      <c r="C1807" s="2" t="s">
        <v>61</v>
      </c>
      <c r="D1807" s="2" t="s">
        <v>47</v>
      </c>
      <c r="E1807">
        <v>281</v>
      </c>
    </row>
    <row r="1808" spans="1:5" x14ac:dyDescent="0.45">
      <c r="A1808" s="1">
        <v>44825</v>
      </c>
      <c r="B1808" s="2" t="s">
        <v>60</v>
      </c>
      <c r="C1808" s="2" t="s">
        <v>61</v>
      </c>
      <c r="D1808" s="2" t="s">
        <v>53</v>
      </c>
      <c r="E1808">
        <v>236</v>
      </c>
    </row>
    <row r="1809" spans="1:5" x14ac:dyDescent="0.45">
      <c r="A1809" s="1">
        <v>44825</v>
      </c>
      <c r="B1809" s="2" t="s">
        <v>66</v>
      </c>
      <c r="C1809" s="2" t="s">
        <v>61</v>
      </c>
      <c r="D1809" s="2" t="s">
        <v>18</v>
      </c>
      <c r="E1809">
        <v>458</v>
      </c>
    </row>
    <row r="1810" spans="1:5" x14ac:dyDescent="0.45">
      <c r="A1810" s="1">
        <v>44825</v>
      </c>
      <c r="B1810" s="2" t="s">
        <v>67</v>
      </c>
      <c r="C1810" s="2" t="s">
        <v>61</v>
      </c>
      <c r="D1810" s="2" t="s">
        <v>6</v>
      </c>
      <c r="E1810">
        <v>136</v>
      </c>
    </row>
    <row r="1811" spans="1:5" x14ac:dyDescent="0.45">
      <c r="A1811" s="1">
        <v>44825</v>
      </c>
      <c r="B1811" s="2" t="s">
        <v>60</v>
      </c>
      <c r="C1811" s="2" t="s">
        <v>61</v>
      </c>
      <c r="D1811" s="2" t="s">
        <v>39</v>
      </c>
      <c r="E1811">
        <v>150</v>
      </c>
    </row>
    <row r="1812" spans="1:5" x14ac:dyDescent="0.45">
      <c r="A1812" s="1">
        <v>44826</v>
      </c>
      <c r="B1812" s="2" t="s">
        <v>67</v>
      </c>
      <c r="C1812" s="2" t="s">
        <v>61</v>
      </c>
      <c r="D1812" s="2" t="s">
        <v>5</v>
      </c>
      <c r="E1812">
        <v>263</v>
      </c>
    </row>
    <row r="1813" spans="1:5" x14ac:dyDescent="0.45">
      <c r="A1813" s="1">
        <v>44826</v>
      </c>
      <c r="B1813" s="2" t="s">
        <v>67</v>
      </c>
      <c r="C1813" s="2" t="s">
        <v>61</v>
      </c>
      <c r="D1813" s="2" t="s">
        <v>53</v>
      </c>
      <c r="E1813">
        <v>24</v>
      </c>
    </row>
    <row r="1814" spans="1:5" x14ac:dyDescent="0.45">
      <c r="A1814" s="1">
        <v>44826</v>
      </c>
      <c r="B1814" s="2" t="s">
        <v>65</v>
      </c>
      <c r="C1814" s="2" t="s">
        <v>61</v>
      </c>
      <c r="D1814" s="2" t="s">
        <v>24</v>
      </c>
      <c r="E1814">
        <v>374</v>
      </c>
    </row>
    <row r="1815" spans="1:5" x14ac:dyDescent="0.45">
      <c r="A1815" s="1">
        <v>44826</v>
      </c>
      <c r="B1815" s="2" t="s">
        <v>65</v>
      </c>
      <c r="C1815" s="2" t="s">
        <v>61</v>
      </c>
      <c r="D1815" s="2" t="s">
        <v>49</v>
      </c>
      <c r="E1815">
        <v>101</v>
      </c>
    </row>
    <row r="1816" spans="1:5" x14ac:dyDescent="0.45">
      <c r="A1816" s="1">
        <v>44826</v>
      </c>
      <c r="B1816" s="2" t="s">
        <v>65</v>
      </c>
      <c r="C1816" s="2" t="s">
        <v>61</v>
      </c>
      <c r="D1816" s="2" t="s">
        <v>2</v>
      </c>
      <c r="E1816">
        <v>156</v>
      </c>
    </row>
    <row r="1817" spans="1:5" x14ac:dyDescent="0.45">
      <c r="A1817" s="1">
        <v>44826</v>
      </c>
      <c r="B1817" s="2" t="s">
        <v>60</v>
      </c>
      <c r="C1817" s="2" t="s">
        <v>61</v>
      </c>
      <c r="D1817" s="2" t="s">
        <v>43</v>
      </c>
      <c r="E1817">
        <v>481</v>
      </c>
    </row>
    <row r="1818" spans="1:5" x14ac:dyDescent="0.45">
      <c r="A1818" s="1">
        <v>44826</v>
      </c>
      <c r="B1818" s="2" t="s">
        <v>60</v>
      </c>
      <c r="C1818" s="2" t="s">
        <v>61</v>
      </c>
      <c r="D1818" s="2" t="s">
        <v>50</v>
      </c>
      <c r="E1818">
        <v>464</v>
      </c>
    </row>
    <row r="1819" spans="1:5" x14ac:dyDescent="0.45">
      <c r="A1819" s="1">
        <v>44826</v>
      </c>
      <c r="B1819" s="2" t="s">
        <v>68</v>
      </c>
      <c r="C1819" s="2" t="s">
        <v>61</v>
      </c>
      <c r="D1819" s="2" t="s">
        <v>40</v>
      </c>
      <c r="E1819">
        <v>449</v>
      </c>
    </row>
    <row r="1820" spans="1:5" x14ac:dyDescent="0.45">
      <c r="A1820" s="1">
        <v>44826</v>
      </c>
      <c r="B1820" s="2" t="s">
        <v>66</v>
      </c>
      <c r="C1820" s="2" t="s">
        <v>61</v>
      </c>
      <c r="D1820" s="2" t="s">
        <v>47</v>
      </c>
      <c r="E1820">
        <v>290</v>
      </c>
    </row>
    <row r="1821" spans="1:5" x14ac:dyDescent="0.45">
      <c r="A1821" s="1">
        <v>44826</v>
      </c>
      <c r="B1821" s="2" t="s">
        <v>66</v>
      </c>
      <c r="C1821" s="2" t="s">
        <v>61</v>
      </c>
      <c r="D1821" s="2" t="s">
        <v>3</v>
      </c>
      <c r="E1821">
        <v>165</v>
      </c>
    </row>
    <row r="1822" spans="1:5" x14ac:dyDescent="0.45">
      <c r="A1822" s="1">
        <v>44826</v>
      </c>
      <c r="B1822" s="2" t="s">
        <v>60</v>
      </c>
      <c r="C1822" s="2" t="s">
        <v>61</v>
      </c>
      <c r="D1822" s="2" t="s">
        <v>33</v>
      </c>
      <c r="E1822">
        <v>446</v>
      </c>
    </row>
    <row r="1823" spans="1:5" x14ac:dyDescent="0.45">
      <c r="A1823" s="1">
        <v>44827</v>
      </c>
      <c r="B1823" s="2" t="s">
        <v>67</v>
      </c>
      <c r="C1823" s="2" t="s">
        <v>61</v>
      </c>
      <c r="D1823" s="2" t="s">
        <v>59</v>
      </c>
      <c r="E1823">
        <v>149</v>
      </c>
    </row>
    <row r="1824" spans="1:5" x14ac:dyDescent="0.45">
      <c r="A1824" s="1">
        <v>44827</v>
      </c>
      <c r="B1824" s="2" t="s">
        <v>60</v>
      </c>
      <c r="C1824" s="2" t="s">
        <v>61</v>
      </c>
      <c r="D1824" s="2" t="s">
        <v>29</v>
      </c>
      <c r="E1824">
        <v>242</v>
      </c>
    </row>
    <row r="1825" spans="1:5" x14ac:dyDescent="0.45">
      <c r="A1825" s="1">
        <v>44827</v>
      </c>
      <c r="B1825" s="2" t="s">
        <v>67</v>
      </c>
      <c r="C1825" s="2" t="s">
        <v>61</v>
      </c>
      <c r="D1825" s="2" t="s">
        <v>28</v>
      </c>
      <c r="E1825">
        <v>370</v>
      </c>
    </row>
    <row r="1826" spans="1:5" x14ac:dyDescent="0.45">
      <c r="A1826" s="1">
        <v>44827</v>
      </c>
      <c r="B1826" s="2" t="s">
        <v>60</v>
      </c>
      <c r="C1826" s="2" t="s">
        <v>61</v>
      </c>
      <c r="D1826" s="2" t="s">
        <v>30</v>
      </c>
      <c r="E1826">
        <v>364</v>
      </c>
    </row>
    <row r="1827" spans="1:5" x14ac:dyDescent="0.45">
      <c r="A1827" s="1">
        <v>44827</v>
      </c>
      <c r="B1827" s="2" t="s">
        <v>60</v>
      </c>
      <c r="C1827" s="2" t="s">
        <v>61</v>
      </c>
      <c r="D1827" s="2" t="s">
        <v>51</v>
      </c>
      <c r="E1827">
        <v>56</v>
      </c>
    </row>
    <row r="1828" spans="1:5" x14ac:dyDescent="0.45">
      <c r="A1828" s="1">
        <v>44827</v>
      </c>
      <c r="B1828" s="2" t="s">
        <v>66</v>
      </c>
      <c r="C1828" s="2" t="s">
        <v>61</v>
      </c>
      <c r="D1828" s="2" t="s">
        <v>53</v>
      </c>
      <c r="E1828">
        <v>294</v>
      </c>
    </row>
    <row r="1829" spans="1:5" x14ac:dyDescent="0.45">
      <c r="A1829" s="1">
        <v>44827</v>
      </c>
      <c r="B1829" s="2" t="s">
        <v>60</v>
      </c>
      <c r="C1829" s="2" t="s">
        <v>61</v>
      </c>
      <c r="D1829" s="2" t="s">
        <v>5</v>
      </c>
      <c r="E1829">
        <v>305</v>
      </c>
    </row>
    <row r="1830" spans="1:5" x14ac:dyDescent="0.45">
      <c r="A1830" s="1">
        <v>44827</v>
      </c>
      <c r="B1830" s="2" t="s">
        <v>60</v>
      </c>
      <c r="C1830" s="2" t="s">
        <v>61</v>
      </c>
      <c r="D1830" s="2" t="s">
        <v>7</v>
      </c>
      <c r="E1830">
        <v>333</v>
      </c>
    </row>
    <row r="1831" spans="1:5" x14ac:dyDescent="0.45">
      <c r="A1831" s="1">
        <v>44827</v>
      </c>
      <c r="B1831" s="2" t="s">
        <v>67</v>
      </c>
      <c r="C1831" s="2" t="s">
        <v>61</v>
      </c>
      <c r="D1831" s="2" t="s">
        <v>39</v>
      </c>
      <c r="E1831">
        <v>198</v>
      </c>
    </row>
    <row r="1832" spans="1:5" x14ac:dyDescent="0.45">
      <c r="A1832" s="1">
        <v>44827</v>
      </c>
      <c r="B1832" s="2" t="s">
        <v>67</v>
      </c>
      <c r="C1832" s="2" t="s">
        <v>61</v>
      </c>
      <c r="D1832" s="2" t="s">
        <v>45</v>
      </c>
      <c r="E1832">
        <v>477</v>
      </c>
    </row>
    <row r="1833" spans="1:5" x14ac:dyDescent="0.45">
      <c r="A1833" s="1">
        <v>44827</v>
      </c>
      <c r="B1833" s="2" t="s">
        <v>68</v>
      </c>
      <c r="C1833" s="2" t="s">
        <v>61</v>
      </c>
      <c r="D1833" s="2" t="s">
        <v>58</v>
      </c>
      <c r="E1833">
        <v>32</v>
      </c>
    </row>
    <row r="1834" spans="1:5" x14ac:dyDescent="0.45">
      <c r="A1834" s="1">
        <v>44828</v>
      </c>
      <c r="B1834" s="2" t="s">
        <v>60</v>
      </c>
      <c r="C1834" s="2" t="s">
        <v>61</v>
      </c>
      <c r="D1834" s="2" t="s">
        <v>44</v>
      </c>
      <c r="E1834">
        <v>417</v>
      </c>
    </row>
    <row r="1835" spans="1:5" x14ac:dyDescent="0.45">
      <c r="A1835" s="1">
        <v>44828</v>
      </c>
      <c r="B1835" s="2" t="s">
        <v>67</v>
      </c>
      <c r="C1835" s="2" t="s">
        <v>61</v>
      </c>
      <c r="D1835" s="2" t="s">
        <v>56</v>
      </c>
      <c r="E1835">
        <v>342</v>
      </c>
    </row>
    <row r="1836" spans="1:5" x14ac:dyDescent="0.45">
      <c r="A1836" s="1">
        <v>44828</v>
      </c>
      <c r="B1836" s="2" t="s">
        <v>65</v>
      </c>
      <c r="C1836" s="2" t="s">
        <v>61</v>
      </c>
      <c r="D1836" s="2" t="s">
        <v>12</v>
      </c>
      <c r="E1836">
        <v>485</v>
      </c>
    </row>
    <row r="1837" spans="1:5" x14ac:dyDescent="0.45">
      <c r="A1837" s="1">
        <v>44828</v>
      </c>
      <c r="B1837" s="2" t="s">
        <v>67</v>
      </c>
      <c r="C1837" s="2" t="s">
        <v>61</v>
      </c>
      <c r="D1837" s="2" t="s">
        <v>7</v>
      </c>
      <c r="E1837">
        <v>89</v>
      </c>
    </row>
    <row r="1838" spans="1:5" x14ac:dyDescent="0.45">
      <c r="A1838" s="1">
        <v>44828</v>
      </c>
      <c r="B1838" s="2" t="s">
        <v>66</v>
      </c>
      <c r="C1838" s="2" t="s">
        <v>61</v>
      </c>
      <c r="D1838" s="2" t="s">
        <v>25</v>
      </c>
      <c r="E1838">
        <v>26</v>
      </c>
    </row>
    <row r="1839" spans="1:5" x14ac:dyDescent="0.45">
      <c r="A1839" s="1">
        <v>44828</v>
      </c>
      <c r="B1839" s="2" t="s">
        <v>67</v>
      </c>
      <c r="C1839" s="2" t="s">
        <v>61</v>
      </c>
      <c r="D1839" s="2" t="s">
        <v>28</v>
      </c>
      <c r="E1839">
        <v>298</v>
      </c>
    </row>
    <row r="1840" spans="1:5" x14ac:dyDescent="0.45">
      <c r="A1840" s="1">
        <v>44830</v>
      </c>
      <c r="B1840" s="2" t="s">
        <v>65</v>
      </c>
      <c r="C1840" s="2" t="s">
        <v>61</v>
      </c>
      <c r="D1840" s="2" t="s">
        <v>7</v>
      </c>
      <c r="E1840">
        <v>57</v>
      </c>
    </row>
    <row r="1841" spans="1:5" x14ac:dyDescent="0.45">
      <c r="A1841" s="1">
        <v>44830</v>
      </c>
      <c r="B1841" s="2" t="s">
        <v>66</v>
      </c>
      <c r="C1841" s="2" t="s">
        <v>61</v>
      </c>
      <c r="D1841" s="2" t="s">
        <v>58</v>
      </c>
      <c r="E1841">
        <v>21</v>
      </c>
    </row>
    <row r="1842" spans="1:5" x14ac:dyDescent="0.45">
      <c r="A1842" s="1">
        <v>44830</v>
      </c>
      <c r="B1842" s="2" t="s">
        <v>67</v>
      </c>
      <c r="C1842" s="2" t="s">
        <v>61</v>
      </c>
      <c r="D1842" s="2" t="s">
        <v>42</v>
      </c>
      <c r="E1842">
        <v>444</v>
      </c>
    </row>
    <row r="1843" spans="1:5" x14ac:dyDescent="0.45">
      <c r="A1843" s="1">
        <v>44830</v>
      </c>
      <c r="B1843" s="2" t="s">
        <v>60</v>
      </c>
      <c r="C1843" s="2" t="s">
        <v>61</v>
      </c>
      <c r="D1843" s="2" t="s">
        <v>3</v>
      </c>
      <c r="E1843">
        <v>20</v>
      </c>
    </row>
    <row r="1844" spans="1:5" x14ac:dyDescent="0.45">
      <c r="A1844" s="1">
        <v>44830</v>
      </c>
      <c r="B1844" s="2" t="s">
        <v>67</v>
      </c>
      <c r="C1844" s="2" t="s">
        <v>61</v>
      </c>
      <c r="D1844" s="2" t="s">
        <v>58</v>
      </c>
      <c r="E1844">
        <v>104</v>
      </c>
    </row>
    <row r="1845" spans="1:5" x14ac:dyDescent="0.45">
      <c r="A1845" s="1">
        <v>44830</v>
      </c>
      <c r="B1845" s="2" t="s">
        <v>60</v>
      </c>
      <c r="C1845" s="2" t="s">
        <v>61</v>
      </c>
      <c r="D1845" s="2" t="s">
        <v>46</v>
      </c>
      <c r="E1845">
        <v>469</v>
      </c>
    </row>
    <row r="1846" spans="1:5" x14ac:dyDescent="0.45">
      <c r="A1846" s="1">
        <v>44830</v>
      </c>
      <c r="B1846" s="2" t="s">
        <v>67</v>
      </c>
      <c r="C1846" s="2" t="s">
        <v>61</v>
      </c>
      <c r="D1846" s="2" t="s">
        <v>55</v>
      </c>
      <c r="E1846">
        <v>137</v>
      </c>
    </row>
    <row r="1847" spans="1:5" x14ac:dyDescent="0.45">
      <c r="A1847" s="1">
        <v>44830</v>
      </c>
      <c r="B1847" s="2" t="s">
        <v>66</v>
      </c>
      <c r="C1847" s="2" t="s">
        <v>61</v>
      </c>
      <c r="D1847" s="2" t="s">
        <v>28</v>
      </c>
      <c r="E1847">
        <v>495</v>
      </c>
    </row>
    <row r="1848" spans="1:5" x14ac:dyDescent="0.45">
      <c r="A1848" s="1">
        <v>44830</v>
      </c>
      <c r="B1848" s="2" t="s">
        <v>65</v>
      </c>
      <c r="C1848" s="2" t="s">
        <v>61</v>
      </c>
      <c r="D1848" s="2" t="s">
        <v>46</v>
      </c>
      <c r="E1848">
        <v>247</v>
      </c>
    </row>
    <row r="1849" spans="1:5" x14ac:dyDescent="0.45">
      <c r="A1849" s="1">
        <v>44830</v>
      </c>
      <c r="B1849" s="2" t="s">
        <v>67</v>
      </c>
      <c r="C1849" s="2" t="s">
        <v>61</v>
      </c>
      <c r="D1849" s="2" t="s">
        <v>45</v>
      </c>
      <c r="E1849">
        <v>19</v>
      </c>
    </row>
    <row r="1850" spans="1:5" x14ac:dyDescent="0.45">
      <c r="A1850" s="1">
        <v>44831</v>
      </c>
      <c r="B1850" s="2" t="s">
        <v>65</v>
      </c>
      <c r="C1850" s="2" t="s">
        <v>61</v>
      </c>
      <c r="D1850" s="2" t="s">
        <v>48</v>
      </c>
      <c r="E1850">
        <v>88</v>
      </c>
    </row>
    <row r="1851" spans="1:5" x14ac:dyDescent="0.45">
      <c r="A1851" s="1">
        <v>44831</v>
      </c>
      <c r="B1851" s="2" t="s">
        <v>65</v>
      </c>
      <c r="C1851" s="2" t="s">
        <v>61</v>
      </c>
      <c r="D1851" s="2" t="s">
        <v>46</v>
      </c>
      <c r="E1851">
        <v>269</v>
      </c>
    </row>
    <row r="1852" spans="1:5" x14ac:dyDescent="0.45">
      <c r="A1852" s="1">
        <v>44831</v>
      </c>
      <c r="B1852" s="2" t="s">
        <v>65</v>
      </c>
      <c r="C1852" s="2" t="s">
        <v>61</v>
      </c>
      <c r="D1852" s="2" t="s">
        <v>52</v>
      </c>
      <c r="E1852">
        <v>266</v>
      </c>
    </row>
    <row r="1853" spans="1:5" x14ac:dyDescent="0.45">
      <c r="A1853" s="1">
        <v>44831</v>
      </c>
      <c r="B1853" s="2" t="s">
        <v>60</v>
      </c>
      <c r="C1853" s="2" t="s">
        <v>61</v>
      </c>
      <c r="D1853" s="2" t="s">
        <v>26</v>
      </c>
      <c r="E1853">
        <v>367</v>
      </c>
    </row>
    <row r="1854" spans="1:5" x14ac:dyDescent="0.45">
      <c r="A1854" s="1">
        <v>44831</v>
      </c>
      <c r="B1854" s="2" t="s">
        <v>60</v>
      </c>
      <c r="C1854" s="2" t="s">
        <v>61</v>
      </c>
      <c r="D1854" s="2" t="s">
        <v>58</v>
      </c>
      <c r="E1854">
        <v>484</v>
      </c>
    </row>
    <row r="1855" spans="1:5" x14ac:dyDescent="0.45">
      <c r="A1855" s="1">
        <v>44831</v>
      </c>
      <c r="B1855" s="2" t="s">
        <v>60</v>
      </c>
      <c r="C1855" s="2" t="s">
        <v>61</v>
      </c>
      <c r="D1855" s="2" t="s">
        <v>59</v>
      </c>
      <c r="E1855">
        <v>159</v>
      </c>
    </row>
    <row r="1856" spans="1:5" x14ac:dyDescent="0.45">
      <c r="A1856" s="1">
        <v>44831</v>
      </c>
      <c r="B1856" s="2" t="s">
        <v>65</v>
      </c>
      <c r="C1856" s="2" t="s">
        <v>61</v>
      </c>
      <c r="D1856" s="2" t="s">
        <v>42</v>
      </c>
      <c r="E1856">
        <v>215</v>
      </c>
    </row>
    <row r="1857" spans="1:5" x14ac:dyDescent="0.45">
      <c r="A1857" s="1">
        <v>44832</v>
      </c>
      <c r="B1857" s="2" t="s">
        <v>65</v>
      </c>
      <c r="C1857" s="2" t="s">
        <v>61</v>
      </c>
      <c r="D1857" s="2" t="s">
        <v>32</v>
      </c>
      <c r="E1857">
        <v>418</v>
      </c>
    </row>
    <row r="1858" spans="1:5" x14ac:dyDescent="0.45">
      <c r="A1858" s="1">
        <v>44832</v>
      </c>
      <c r="B1858" s="2" t="s">
        <v>67</v>
      </c>
      <c r="C1858" s="2" t="s">
        <v>61</v>
      </c>
      <c r="D1858" s="2" t="s">
        <v>27</v>
      </c>
      <c r="E1858">
        <v>340</v>
      </c>
    </row>
    <row r="1859" spans="1:5" x14ac:dyDescent="0.45">
      <c r="A1859" s="1">
        <v>44832</v>
      </c>
      <c r="B1859" s="2" t="s">
        <v>66</v>
      </c>
      <c r="C1859" s="2" t="s">
        <v>61</v>
      </c>
      <c r="D1859" s="2" t="s">
        <v>10</v>
      </c>
      <c r="E1859">
        <v>289</v>
      </c>
    </row>
    <row r="1860" spans="1:5" x14ac:dyDescent="0.45">
      <c r="A1860" s="1">
        <v>44833</v>
      </c>
      <c r="B1860" s="2" t="s">
        <v>68</v>
      </c>
      <c r="C1860" s="2" t="s">
        <v>61</v>
      </c>
      <c r="D1860" s="2" t="s">
        <v>29</v>
      </c>
      <c r="E1860">
        <v>364</v>
      </c>
    </row>
    <row r="1861" spans="1:5" x14ac:dyDescent="0.45">
      <c r="A1861" s="1">
        <v>44833</v>
      </c>
      <c r="B1861" s="2" t="s">
        <v>60</v>
      </c>
      <c r="C1861" s="2" t="s">
        <v>61</v>
      </c>
      <c r="D1861" s="2" t="s">
        <v>10</v>
      </c>
      <c r="E1861">
        <v>494</v>
      </c>
    </row>
    <row r="1862" spans="1:5" x14ac:dyDescent="0.45">
      <c r="A1862" s="1">
        <v>44833</v>
      </c>
      <c r="B1862" s="2" t="s">
        <v>60</v>
      </c>
      <c r="C1862" s="2" t="s">
        <v>61</v>
      </c>
      <c r="D1862" s="2" t="s">
        <v>27</v>
      </c>
      <c r="E1862">
        <v>226</v>
      </c>
    </row>
    <row r="1863" spans="1:5" x14ac:dyDescent="0.45">
      <c r="A1863" s="1">
        <v>44833</v>
      </c>
      <c r="B1863" s="2" t="s">
        <v>67</v>
      </c>
      <c r="C1863" s="2" t="s">
        <v>61</v>
      </c>
      <c r="D1863" s="2" t="s">
        <v>58</v>
      </c>
      <c r="E1863">
        <v>29</v>
      </c>
    </row>
    <row r="1864" spans="1:5" x14ac:dyDescent="0.45">
      <c r="A1864" s="1">
        <v>44833</v>
      </c>
      <c r="B1864" s="2" t="s">
        <v>60</v>
      </c>
      <c r="C1864" s="2" t="s">
        <v>61</v>
      </c>
      <c r="D1864" s="2" t="s">
        <v>59</v>
      </c>
      <c r="E1864">
        <v>225</v>
      </c>
    </row>
    <row r="1865" spans="1:5" x14ac:dyDescent="0.45">
      <c r="A1865" s="1">
        <v>44834</v>
      </c>
      <c r="B1865" s="2" t="s">
        <v>60</v>
      </c>
      <c r="C1865" s="2" t="s">
        <v>61</v>
      </c>
      <c r="D1865" s="2" t="s">
        <v>47</v>
      </c>
      <c r="E1865">
        <v>128</v>
      </c>
    </row>
    <row r="1866" spans="1:5" x14ac:dyDescent="0.45">
      <c r="A1866" s="1">
        <v>44834</v>
      </c>
      <c r="B1866" s="2" t="s">
        <v>65</v>
      </c>
      <c r="C1866" s="2" t="s">
        <v>61</v>
      </c>
      <c r="D1866" s="2" t="s">
        <v>6</v>
      </c>
      <c r="E1866">
        <v>333</v>
      </c>
    </row>
    <row r="1867" spans="1:5" x14ac:dyDescent="0.45">
      <c r="A1867" s="1">
        <v>44834</v>
      </c>
      <c r="B1867" s="2" t="s">
        <v>60</v>
      </c>
      <c r="C1867" s="2" t="s">
        <v>61</v>
      </c>
      <c r="D1867" s="2" t="s">
        <v>32</v>
      </c>
      <c r="E1867">
        <v>291</v>
      </c>
    </row>
    <row r="1868" spans="1:5" x14ac:dyDescent="0.45">
      <c r="A1868" s="1">
        <v>44834</v>
      </c>
      <c r="B1868" s="2" t="s">
        <v>60</v>
      </c>
      <c r="C1868" s="2" t="s">
        <v>61</v>
      </c>
      <c r="D1868" s="2" t="s">
        <v>44</v>
      </c>
      <c r="E1868">
        <v>397</v>
      </c>
    </row>
    <row r="1869" spans="1:5" x14ac:dyDescent="0.45">
      <c r="A1869" s="1">
        <v>44834</v>
      </c>
      <c r="B1869" s="2" t="s">
        <v>60</v>
      </c>
      <c r="C1869" s="2" t="s">
        <v>61</v>
      </c>
      <c r="D1869" s="2" t="s">
        <v>23</v>
      </c>
      <c r="E1869">
        <v>253</v>
      </c>
    </row>
    <row r="1870" spans="1:5" x14ac:dyDescent="0.45">
      <c r="A1870" s="1">
        <v>44835</v>
      </c>
      <c r="B1870" s="2" t="s">
        <v>60</v>
      </c>
      <c r="C1870" s="2" t="s">
        <v>61</v>
      </c>
      <c r="D1870" s="2" t="s">
        <v>58</v>
      </c>
      <c r="E1870">
        <v>137</v>
      </c>
    </row>
    <row r="1871" spans="1:5" x14ac:dyDescent="0.45">
      <c r="A1871" s="1">
        <v>44835</v>
      </c>
      <c r="B1871" s="2" t="s">
        <v>60</v>
      </c>
      <c r="C1871" s="2" t="s">
        <v>61</v>
      </c>
      <c r="D1871" s="2" t="s">
        <v>55</v>
      </c>
      <c r="E1871">
        <v>198</v>
      </c>
    </row>
    <row r="1872" spans="1:5" x14ac:dyDescent="0.45">
      <c r="A1872" s="1">
        <v>44835</v>
      </c>
      <c r="B1872" s="2" t="s">
        <v>60</v>
      </c>
      <c r="C1872" s="2" t="s">
        <v>61</v>
      </c>
      <c r="D1872" s="2" t="s">
        <v>20</v>
      </c>
      <c r="E1872">
        <v>338</v>
      </c>
    </row>
    <row r="1873" spans="1:5" x14ac:dyDescent="0.45">
      <c r="A1873" s="1">
        <v>44835</v>
      </c>
      <c r="B1873" s="2" t="s">
        <v>65</v>
      </c>
      <c r="C1873" s="2" t="s">
        <v>61</v>
      </c>
      <c r="D1873" s="2" t="s">
        <v>59</v>
      </c>
      <c r="E1873">
        <v>226</v>
      </c>
    </row>
    <row r="1874" spans="1:5" x14ac:dyDescent="0.45">
      <c r="A1874" s="1">
        <v>44835</v>
      </c>
      <c r="B1874" s="2" t="s">
        <v>65</v>
      </c>
      <c r="C1874" s="2" t="s">
        <v>61</v>
      </c>
      <c r="D1874" s="2" t="s">
        <v>26</v>
      </c>
      <c r="E1874">
        <v>280</v>
      </c>
    </row>
    <row r="1875" spans="1:5" x14ac:dyDescent="0.45">
      <c r="A1875" s="1">
        <v>44835</v>
      </c>
      <c r="B1875" s="2" t="s">
        <v>67</v>
      </c>
      <c r="C1875" s="2" t="s">
        <v>61</v>
      </c>
      <c r="D1875" s="2" t="s">
        <v>58</v>
      </c>
      <c r="E1875">
        <v>415</v>
      </c>
    </row>
    <row r="1876" spans="1:5" x14ac:dyDescent="0.45">
      <c r="A1876" s="1">
        <v>44835</v>
      </c>
      <c r="B1876" s="2" t="s">
        <v>67</v>
      </c>
      <c r="C1876" s="2" t="s">
        <v>61</v>
      </c>
      <c r="D1876" s="2" t="s">
        <v>24</v>
      </c>
      <c r="E1876">
        <v>187</v>
      </c>
    </row>
    <row r="1877" spans="1:5" x14ac:dyDescent="0.45">
      <c r="A1877" s="1">
        <v>44835</v>
      </c>
      <c r="B1877" s="2" t="s">
        <v>60</v>
      </c>
      <c r="C1877" s="2" t="s">
        <v>61</v>
      </c>
      <c r="D1877" s="2" t="s">
        <v>48</v>
      </c>
      <c r="E1877">
        <v>174</v>
      </c>
    </row>
    <row r="1878" spans="1:5" x14ac:dyDescent="0.45">
      <c r="A1878" s="1">
        <v>44835</v>
      </c>
      <c r="B1878" s="2" t="s">
        <v>67</v>
      </c>
      <c r="C1878" s="2" t="s">
        <v>61</v>
      </c>
      <c r="D1878" s="2" t="s">
        <v>35</v>
      </c>
      <c r="E1878">
        <v>471</v>
      </c>
    </row>
    <row r="1879" spans="1:5" x14ac:dyDescent="0.45">
      <c r="A1879" s="1">
        <v>44835</v>
      </c>
      <c r="B1879" s="2" t="s">
        <v>67</v>
      </c>
      <c r="C1879" s="2" t="s">
        <v>61</v>
      </c>
      <c r="D1879" s="2" t="s">
        <v>36</v>
      </c>
      <c r="E1879">
        <v>131</v>
      </c>
    </row>
    <row r="1880" spans="1:5" x14ac:dyDescent="0.45">
      <c r="A1880" s="1">
        <v>44837</v>
      </c>
      <c r="B1880" s="2" t="s">
        <v>66</v>
      </c>
      <c r="C1880" s="2" t="s">
        <v>61</v>
      </c>
      <c r="D1880" s="2" t="s">
        <v>6</v>
      </c>
      <c r="E1880">
        <v>238</v>
      </c>
    </row>
    <row r="1881" spans="1:5" x14ac:dyDescent="0.45">
      <c r="A1881" s="1">
        <v>44837</v>
      </c>
      <c r="B1881" s="2" t="s">
        <v>65</v>
      </c>
      <c r="C1881" s="2" t="s">
        <v>61</v>
      </c>
      <c r="D1881" s="2" t="s">
        <v>49</v>
      </c>
      <c r="E1881">
        <v>433</v>
      </c>
    </row>
    <row r="1882" spans="1:5" x14ac:dyDescent="0.45">
      <c r="A1882" s="1">
        <v>44837</v>
      </c>
      <c r="B1882" s="2" t="s">
        <v>60</v>
      </c>
      <c r="C1882" s="2" t="s">
        <v>61</v>
      </c>
      <c r="D1882" s="2" t="s">
        <v>29</v>
      </c>
      <c r="E1882">
        <v>314</v>
      </c>
    </row>
    <row r="1883" spans="1:5" x14ac:dyDescent="0.45">
      <c r="A1883" s="1">
        <v>44837</v>
      </c>
      <c r="B1883" s="2" t="s">
        <v>65</v>
      </c>
      <c r="C1883" s="2" t="s">
        <v>61</v>
      </c>
      <c r="D1883" s="2" t="s">
        <v>12</v>
      </c>
      <c r="E1883">
        <v>90</v>
      </c>
    </row>
    <row r="1884" spans="1:5" x14ac:dyDescent="0.45">
      <c r="A1884" s="1">
        <v>44837</v>
      </c>
      <c r="B1884" s="2" t="s">
        <v>65</v>
      </c>
      <c r="C1884" s="2" t="s">
        <v>61</v>
      </c>
      <c r="D1884" s="2" t="s">
        <v>52</v>
      </c>
      <c r="E1884">
        <v>95</v>
      </c>
    </row>
    <row r="1885" spans="1:5" x14ac:dyDescent="0.45">
      <c r="A1885" s="1">
        <v>44837</v>
      </c>
      <c r="B1885" s="2" t="s">
        <v>67</v>
      </c>
      <c r="C1885" s="2" t="s">
        <v>61</v>
      </c>
      <c r="D1885" s="2" t="s">
        <v>26</v>
      </c>
      <c r="E1885">
        <v>408</v>
      </c>
    </row>
    <row r="1886" spans="1:5" x14ac:dyDescent="0.45">
      <c r="A1886" s="1">
        <v>44837</v>
      </c>
      <c r="B1886" s="2" t="s">
        <v>60</v>
      </c>
      <c r="C1886" s="2" t="s">
        <v>61</v>
      </c>
      <c r="D1886" s="2" t="s">
        <v>40</v>
      </c>
      <c r="E1886">
        <v>423</v>
      </c>
    </row>
    <row r="1887" spans="1:5" x14ac:dyDescent="0.45">
      <c r="A1887" s="1">
        <v>44837</v>
      </c>
      <c r="B1887" s="2" t="s">
        <v>67</v>
      </c>
      <c r="C1887" s="2" t="s">
        <v>61</v>
      </c>
      <c r="D1887" s="2" t="s">
        <v>49</v>
      </c>
      <c r="E1887">
        <v>179</v>
      </c>
    </row>
    <row r="1888" spans="1:5" x14ac:dyDescent="0.45">
      <c r="A1888" s="1">
        <v>44837</v>
      </c>
      <c r="B1888" s="2" t="s">
        <v>67</v>
      </c>
      <c r="C1888" s="2" t="s">
        <v>61</v>
      </c>
      <c r="D1888" s="2" t="s">
        <v>51</v>
      </c>
      <c r="E1888">
        <v>400</v>
      </c>
    </row>
    <row r="1889" spans="1:5" x14ac:dyDescent="0.45">
      <c r="A1889" s="1">
        <v>44837</v>
      </c>
      <c r="B1889" s="2" t="s">
        <v>65</v>
      </c>
      <c r="C1889" s="2" t="s">
        <v>61</v>
      </c>
      <c r="D1889" s="2" t="s">
        <v>21</v>
      </c>
      <c r="E1889">
        <v>217</v>
      </c>
    </row>
    <row r="1890" spans="1:5" x14ac:dyDescent="0.45">
      <c r="A1890" s="1">
        <v>44837</v>
      </c>
      <c r="B1890" s="2" t="s">
        <v>66</v>
      </c>
      <c r="C1890" s="2" t="s">
        <v>61</v>
      </c>
      <c r="D1890" s="2" t="s">
        <v>42</v>
      </c>
      <c r="E1890">
        <v>46</v>
      </c>
    </row>
    <row r="1891" spans="1:5" x14ac:dyDescent="0.45">
      <c r="A1891" s="1">
        <v>44837</v>
      </c>
      <c r="B1891" s="2" t="s">
        <v>67</v>
      </c>
      <c r="C1891" s="2" t="s">
        <v>61</v>
      </c>
      <c r="D1891" s="2" t="s">
        <v>44</v>
      </c>
      <c r="E1891">
        <v>139</v>
      </c>
    </row>
    <row r="1892" spans="1:5" x14ac:dyDescent="0.45">
      <c r="A1892" s="1">
        <v>44837</v>
      </c>
      <c r="B1892" s="2" t="s">
        <v>67</v>
      </c>
      <c r="C1892" s="2" t="s">
        <v>61</v>
      </c>
      <c r="D1892" s="2" t="s">
        <v>52</v>
      </c>
      <c r="E1892">
        <v>171</v>
      </c>
    </row>
    <row r="1893" spans="1:5" x14ac:dyDescent="0.45">
      <c r="A1893" s="1">
        <v>44837</v>
      </c>
      <c r="B1893" s="2" t="s">
        <v>60</v>
      </c>
      <c r="C1893" s="2" t="s">
        <v>61</v>
      </c>
      <c r="D1893" s="2" t="s">
        <v>7</v>
      </c>
      <c r="E1893">
        <v>384</v>
      </c>
    </row>
    <row r="1894" spans="1:5" x14ac:dyDescent="0.45">
      <c r="A1894" s="1">
        <v>44837</v>
      </c>
      <c r="B1894" s="2" t="s">
        <v>67</v>
      </c>
      <c r="C1894" s="2" t="s">
        <v>61</v>
      </c>
      <c r="D1894" s="2" t="s">
        <v>25</v>
      </c>
      <c r="E1894">
        <v>374</v>
      </c>
    </row>
    <row r="1895" spans="1:5" x14ac:dyDescent="0.45">
      <c r="A1895" s="1">
        <v>44837</v>
      </c>
      <c r="B1895" s="2" t="s">
        <v>66</v>
      </c>
      <c r="C1895" s="2" t="s">
        <v>61</v>
      </c>
      <c r="D1895" s="2" t="s">
        <v>5</v>
      </c>
      <c r="E1895">
        <v>80</v>
      </c>
    </row>
    <row r="1896" spans="1:5" x14ac:dyDescent="0.45">
      <c r="A1896" s="1">
        <v>44837</v>
      </c>
      <c r="B1896" s="2" t="s">
        <v>65</v>
      </c>
      <c r="C1896" s="2" t="s">
        <v>61</v>
      </c>
      <c r="D1896" s="2" t="s">
        <v>34</v>
      </c>
      <c r="E1896">
        <v>243</v>
      </c>
    </row>
    <row r="1897" spans="1:5" x14ac:dyDescent="0.45">
      <c r="A1897" s="1">
        <v>44838</v>
      </c>
      <c r="B1897" s="2" t="s">
        <v>65</v>
      </c>
      <c r="C1897" s="2" t="s">
        <v>61</v>
      </c>
      <c r="D1897" s="2" t="s">
        <v>47</v>
      </c>
      <c r="E1897">
        <v>84</v>
      </c>
    </row>
    <row r="1898" spans="1:5" x14ac:dyDescent="0.45">
      <c r="A1898" s="1">
        <v>44838</v>
      </c>
      <c r="B1898" s="2" t="s">
        <v>60</v>
      </c>
      <c r="C1898" s="2" t="s">
        <v>61</v>
      </c>
      <c r="D1898" s="2" t="s">
        <v>28</v>
      </c>
      <c r="E1898">
        <v>35</v>
      </c>
    </row>
    <row r="1899" spans="1:5" x14ac:dyDescent="0.45">
      <c r="A1899" s="1">
        <v>44838</v>
      </c>
      <c r="B1899" s="2" t="s">
        <v>60</v>
      </c>
      <c r="C1899" s="2" t="s">
        <v>61</v>
      </c>
      <c r="D1899" s="2" t="s">
        <v>36</v>
      </c>
      <c r="E1899">
        <v>337</v>
      </c>
    </row>
    <row r="1900" spans="1:5" x14ac:dyDescent="0.45">
      <c r="A1900" s="1">
        <v>44838</v>
      </c>
      <c r="B1900" s="2" t="s">
        <v>60</v>
      </c>
      <c r="C1900" s="2" t="s">
        <v>61</v>
      </c>
      <c r="D1900" s="2" t="s">
        <v>35</v>
      </c>
      <c r="E1900">
        <v>312</v>
      </c>
    </row>
    <row r="1901" spans="1:5" x14ac:dyDescent="0.45">
      <c r="A1901" s="1">
        <v>44839</v>
      </c>
      <c r="B1901" s="2" t="s">
        <v>67</v>
      </c>
      <c r="C1901" s="2" t="s">
        <v>61</v>
      </c>
      <c r="D1901" s="2" t="s">
        <v>23</v>
      </c>
      <c r="E1901">
        <v>107</v>
      </c>
    </row>
    <row r="1902" spans="1:5" x14ac:dyDescent="0.45">
      <c r="A1902" s="1">
        <v>44839</v>
      </c>
      <c r="B1902" s="2" t="s">
        <v>67</v>
      </c>
      <c r="C1902" s="2" t="s">
        <v>61</v>
      </c>
      <c r="D1902" s="2" t="s">
        <v>33</v>
      </c>
      <c r="E1902">
        <v>354</v>
      </c>
    </row>
    <row r="1903" spans="1:5" x14ac:dyDescent="0.45">
      <c r="A1903" s="1">
        <v>44839</v>
      </c>
      <c r="B1903" s="2" t="s">
        <v>67</v>
      </c>
      <c r="C1903" s="2" t="s">
        <v>61</v>
      </c>
      <c r="D1903" s="2" t="s">
        <v>27</v>
      </c>
      <c r="E1903">
        <v>372</v>
      </c>
    </row>
    <row r="1904" spans="1:5" x14ac:dyDescent="0.45">
      <c r="A1904" s="1">
        <v>44839</v>
      </c>
      <c r="B1904" s="2" t="s">
        <v>60</v>
      </c>
      <c r="C1904" s="2" t="s">
        <v>61</v>
      </c>
      <c r="D1904" s="2" t="s">
        <v>44</v>
      </c>
      <c r="E1904">
        <v>96</v>
      </c>
    </row>
    <row r="1905" spans="1:5" x14ac:dyDescent="0.45">
      <c r="A1905" s="1">
        <v>44839</v>
      </c>
      <c r="B1905" s="2" t="s">
        <v>60</v>
      </c>
      <c r="C1905" s="2" t="s">
        <v>61</v>
      </c>
      <c r="D1905" s="2" t="s">
        <v>32</v>
      </c>
      <c r="E1905">
        <v>436</v>
      </c>
    </row>
    <row r="1906" spans="1:5" x14ac:dyDescent="0.45">
      <c r="A1906" s="1">
        <v>44839</v>
      </c>
      <c r="B1906" s="2" t="s">
        <v>65</v>
      </c>
      <c r="C1906" s="2" t="s">
        <v>61</v>
      </c>
      <c r="D1906" s="2" t="s">
        <v>43</v>
      </c>
      <c r="E1906">
        <v>181</v>
      </c>
    </row>
    <row r="1907" spans="1:5" x14ac:dyDescent="0.45">
      <c r="A1907" s="1">
        <v>44839</v>
      </c>
      <c r="B1907" s="2" t="s">
        <v>66</v>
      </c>
      <c r="C1907" s="2" t="s">
        <v>61</v>
      </c>
      <c r="D1907" s="2" t="s">
        <v>12</v>
      </c>
      <c r="E1907">
        <v>170</v>
      </c>
    </row>
    <row r="1908" spans="1:5" x14ac:dyDescent="0.45">
      <c r="A1908" s="1">
        <v>44839</v>
      </c>
      <c r="B1908" s="2" t="s">
        <v>65</v>
      </c>
      <c r="C1908" s="2" t="s">
        <v>61</v>
      </c>
      <c r="D1908" s="2" t="s">
        <v>49</v>
      </c>
      <c r="E1908">
        <v>132</v>
      </c>
    </row>
    <row r="1909" spans="1:5" x14ac:dyDescent="0.45">
      <c r="A1909" s="1">
        <v>44839</v>
      </c>
      <c r="B1909" s="2" t="s">
        <v>65</v>
      </c>
      <c r="C1909" s="2" t="s">
        <v>61</v>
      </c>
      <c r="D1909" s="2" t="s">
        <v>14</v>
      </c>
      <c r="E1909">
        <v>135</v>
      </c>
    </row>
    <row r="1910" spans="1:5" x14ac:dyDescent="0.45">
      <c r="A1910" s="1">
        <v>44839</v>
      </c>
      <c r="B1910" s="2" t="s">
        <v>68</v>
      </c>
      <c r="C1910" s="2" t="s">
        <v>61</v>
      </c>
      <c r="D1910" s="2" t="s">
        <v>28</v>
      </c>
      <c r="E1910">
        <v>177</v>
      </c>
    </row>
    <row r="1911" spans="1:5" x14ac:dyDescent="0.45">
      <c r="A1911" s="1">
        <v>44839</v>
      </c>
      <c r="B1911" s="2" t="s">
        <v>60</v>
      </c>
      <c r="C1911" s="2" t="s">
        <v>61</v>
      </c>
      <c r="D1911" s="2" t="s">
        <v>25</v>
      </c>
      <c r="E1911">
        <v>259</v>
      </c>
    </row>
    <row r="1912" spans="1:5" x14ac:dyDescent="0.45">
      <c r="A1912" s="1">
        <v>44840</v>
      </c>
      <c r="B1912" s="2" t="s">
        <v>60</v>
      </c>
      <c r="C1912" s="2" t="s">
        <v>61</v>
      </c>
      <c r="D1912" s="2" t="s">
        <v>36</v>
      </c>
      <c r="E1912">
        <v>163</v>
      </c>
    </row>
    <row r="1913" spans="1:5" x14ac:dyDescent="0.45">
      <c r="A1913" s="1">
        <v>44840</v>
      </c>
      <c r="B1913" s="2" t="s">
        <v>60</v>
      </c>
      <c r="C1913" s="2" t="s">
        <v>61</v>
      </c>
      <c r="D1913" s="2" t="s">
        <v>42</v>
      </c>
      <c r="E1913">
        <v>465</v>
      </c>
    </row>
    <row r="1914" spans="1:5" x14ac:dyDescent="0.45">
      <c r="A1914" s="1">
        <v>44841</v>
      </c>
      <c r="B1914" s="2" t="s">
        <v>65</v>
      </c>
      <c r="C1914" s="2" t="s">
        <v>61</v>
      </c>
      <c r="D1914" s="2" t="s">
        <v>21</v>
      </c>
      <c r="E1914">
        <v>252</v>
      </c>
    </row>
    <row r="1915" spans="1:5" x14ac:dyDescent="0.45">
      <c r="A1915" s="1">
        <v>44841</v>
      </c>
      <c r="B1915" s="2" t="s">
        <v>66</v>
      </c>
      <c r="C1915" s="2" t="s">
        <v>61</v>
      </c>
      <c r="D1915" s="2" t="s">
        <v>50</v>
      </c>
      <c r="E1915">
        <v>425</v>
      </c>
    </row>
    <row r="1916" spans="1:5" x14ac:dyDescent="0.45">
      <c r="A1916" s="1">
        <v>44841</v>
      </c>
      <c r="B1916" s="2" t="s">
        <v>67</v>
      </c>
      <c r="C1916" s="2" t="s">
        <v>61</v>
      </c>
      <c r="D1916" s="2" t="s">
        <v>44</v>
      </c>
      <c r="E1916">
        <v>124</v>
      </c>
    </row>
    <row r="1917" spans="1:5" x14ac:dyDescent="0.45">
      <c r="A1917" s="1">
        <v>44842</v>
      </c>
      <c r="B1917" s="2" t="s">
        <v>60</v>
      </c>
      <c r="C1917" s="2" t="s">
        <v>61</v>
      </c>
      <c r="D1917" s="2" t="s">
        <v>49</v>
      </c>
      <c r="E1917">
        <v>268</v>
      </c>
    </row>
    <row r="1918" spans="1:5" x14ac:dyDescent="0.45">
      <c r="A1918" s="1">
        <v>44842</v>
      </c>
      <c r="B1918" s="2" t="s">
        <v>66</v>
      </c>
      <c r="C1918" s="2" t="s">
        <v>61</v>
      </c>
      <c r="D1918" s="2" t="s">
        <v>59</v>
      </c>
      <c r="E1918">
        <v>460</v>
      </c>
    </row>
    <row r="1919" spans="1:5" x14ac:dyDescent="0.45">
      <c r="A1919" s="1">
        <v>44842</v>
      </c>
      <c r="B1919" s="2" t="s">
        <v>67</v>
      </c>
      <c r="C1919" s="2" t="s">
        <v>61</v>
      </c>
      <c r="D1919" s="2" t="s">
        <v>47</v>
      </c>
      <c r="E1919">
        <v>24</v>
      </c>
    </row>
    <row r="1920" spans="1:5" x14ac:dyDescent="0.45">
      <c r="A1920" s="1">
        <v>44842</v>
      </c>
      <c r="B1920" s="2" t="s">
        <v>66</v>
      </c>
      <c r="C1920" s="2" t="s">
        <v>61</v>
      </c>
      <c r="D1920" s="2" t="s">
        <v>12</v>
      </c>
      <c r="E1920">
        <v>466</v>
      </c>
    </row>
    <row r="1921" spans="1:5" x14ac:dyDescent="0.45">
      <c r="A1921" s="1">
        <v>44842</v>
      </c>
      <c r="B1921" s="2" t="s">
        <v>68</v>
      </c>
      <c r="C1921" s="2" t="s">
        <v>61</v>
      </c>
      <c r="D1921" s="2" t="s">
        <v>39</v>
      </c>
      <c r="E1921">
        <v>260</v>
      </c>
    </row>
    <row r="1922" spans="1:5" x14ac:dyDescent="0.45">
      <c r="A1922" s="1">
        <v>44842</v>
      </c>
      <c r="B1922" s="2" t="s">
        <v>68</v>
      </c>
      <c r="C1922" s="2" t="s">
        <v>61</v>
      </c>
      <c r="D1922" s="2" t="s">
        <v>57</v>
      </c>
      <c r="E1922">
        <v>343</v>
      </c>
    </row>
    <row r="1923" spans="1:5" x14ac:dyDescent="0.45">
      <c r="A1923" s="1">
        <v>44842</v>
      </c>
      <c r="B1923" s="2" t="s">
        <v>60</v>
      </c>
      <c r="C1923" s="2" t="s">
        <v>61</v>
      </c>
      <c r="D1923" s="2" t="s">
        <v>41</v>
      </c>
      <c r="E1923">
        <v>430</v>
      </c>
    </row>
    <row r="1924" spans="1:5" x14ac:dyDescent="0.45">
      <c r="A1924" s="1">
        <v>44844</v>
      </c>
      <c r="B1924" s="2" t="s">
        <v>66</v>
      </c>
      <c r="C1924" s="2" t="s">
        <v>61</v>
      </c>
      <c r="D1924" s="2" t="s">
        <v>18</v>
      </c>
      <c r="E1924">
        <v>146</v>
      </c>
    </row>
    <row r="1925" spans="1:5" x14ac:dyDescent="0.45">
      <c r="A1925" s="1">
        <v>44844</v>
      </c>
      <c r="B1925" s="2" t="s">
        <v>65</v>
      </c>
      <c r="C1925" s="2" t="s">
        <v>61</v>
      </c>
      <c r="D1925" s="2" t="s">
        <v>5</v>
      </c>
      <c r="E1925">
        <v>400</v>
      </c>
    </row>
    <row r="1926" spans="1:5" x14ac:dyDescent="0.45">
      <c r="A1926" s="1">
        <v>44844</v>
      </c>
      <c r="B1926" s="2" t="s">
        <v>67</v>
      </c>
      <c r="C1926" s="2" t="s">
        <v>61</v>
      </c>
      <c r="D1926" s="2" t="s">
        <v>37</v>
      </c>
      <c r="E1926">
        <v>306</v>
      </c>
    </row>
    <row r="1927" spans="1:5" x14ac:dyDescent="0.45">
      <c r="A1927" s="1">
        <v>44844</v>
      </c>
      <c r="B1927" s="2" t="s">
        <v>67</v>
      </c>
      <c r="C1927" s="2" t="s">
        <v>61</v>
      </c>
      <c r="D1927" s="2" t="s">
        <v>46</v>
      </c>
      <c r="E1927">
        <v>340</v>
      </c>
    </row>
    <row r="1928" spans="1:5" x14ac:dyDescent="0.45">
      <c r="A1928" s="1">
        <v>44844</v>
      </c>
      <c r="B1928" s="2" t="s">
        <v>66</v>
      </c>
      <c r="C1928" s="2" t="s">
        <v>61</v>
      </c>
      <c r="D1928" s="2" t="s">
        <v>50</v>
      </c>
      <c r="E1928">
        <v>385</v>
      </c>
    </row>
    <row r="1929" spans="1:5" x14ac:dyDescent="0.45">
      <c r="A1929" s="1">
        <v>44844</v>
      </c>
      <c r="B1929" s="2" t="s">
        <v>65</v>
      </c>
      <c r="C1929" s="2" t="s">
        <v>61</v>
      </c>
      <c r="D1929" s="2" t="s">
        <v>41</v>
      </c>
      <c r="E1929">
        <v>413</v>
      </c>
    </row>
    <row r="1930" spans="1:5" x14ac:dyDescent="0.45">
      <c r="A1930" s="1">
        <v>44844</v>
      </c>
      <c r="B1930" s="2" t="s">
        <v>65</v>
      </c>
      <c r="C1930" s="2" t="s">
        <v>61</v>
      </c>
      <c r="D1930" s="2" t="s">
        <v>59</v>
      </c>
      <c r="E1930">
        <v>343</v>
      </c>
    </row>
    <row r="1931" spans="1:5" x14ac:dyDescent="0.45">
      <c r="A1931" s="1">
        <v>44844</v>
      </c>
      <c r="B1931" s="2" t="s">
        <v>60</v>
      </c>
      <c r="C1931" s="2" t="s">
        <v>61</v>
      </c>
      <c r="D1931" s="2" t="s">
        <v>56</v>
      </c>
      <c r="E1931">
        <v>178</v>
      </c>
    </row>
    <row r="1932" spans="1:5" x14ac:dyDescent="0.45">
      <c r="A1932" s="1">
        <v>44844</v>
      </c>
      <c r="B1932" s="2" t="s">
        <v>60</v>
      </c>
      <c r="C1932" s="2" t="s">
        <v>61</v>
      </c>
      <c r="D1932" s="2" t="s">
        <v>12</v>
      </c>
      <c r="E1932">
        <v>492</v>
      </c>
    </row>
    <row r="1933" spans="1:5" x14ac:dyDescent="0.45">
      <c r="A1933" s="1">
        <v>44844</v>
      </c>
      <c r="B1933" s="2" t="s">
        <v>65</v>
      </c>
      <c r="C1933" s="2" t="s">
        <v>61</v>
      </c>
      <c r="D1933" s="2" t="s">
        <v>18</v>
      </c>
      <c r="E1933">
        <v>468</v>
      </c>
    </row>
    <row r="1934" spans="1:5" x14ac:dyDescent="0.45">
      <c r="A1934" s="1">
        <v>44844</v>
      </c>
      <c r="B1934" s="2" t="s">
        <v>60</v>
      </c>
      <c r="C1934" s="2" t="s">
        <v>61</v>
      </c>
      <c r="D1934" s="2" t="s">
        <v>43</v>
      </c>
      <c r="E1934">
        <v>189</v>
      </c>
    </row>
    <row r="1935" spans="1:5" x14ac:dyDescent="0.45">
      <c r="A1935" s="1">
        <v>44845</v>
      </c>
      <c r="B1935" s="2" t="s">
        <v>68</v>
      </c>
      <c r="C1935" s="2" t="s">
        <v>61</v>
      </c>
      <c r="D1935" s="2" t="s">
        <v>21</v>
      </c>
      <c r="E1935">
        <v>438</v>
      </c>
    </row>
    <row r="1936" spans="1:5" x14ac:dyDescent="0.45">
      <c r="A1936" s="1">
        <v>44845</v>
      </c>
      <c r="B1936" s="2" t="s">
        <v>68</v>
      </c>
      <c r="C1936" s="2" t="s">
        <v>61</v>
      </c>
      <c r="D1936" s="2" t="s">
        <v>59</v>
      </c>
      <c r="E1936">
        <v>305</v>
      </c>
    </row>
    <row r="1937" spans="1:5" x14ac:dyDescent="0.45">
      <c r="A1937" s="1">
        <v>44846</v>
      </c>
      <c r="B1937" s="2" t="s">
        <v>60</v>
      </c>
      <c r="C1937" s="2" t="s">
        <v>61</v>
      </c>
      <c r="D1937" s="2" t="s">
        <v>7</v>
      </c>
      <c r="E1937">
        <v>141</v>
      </c>
    </row>
    <row r="1938" spans="1:5" x14ac:dyDescent="0.45">
      <c r="A1938" s="1">
        <v>44846</v>
      </c>
      <c r="B1938" s="2" t="s">
        <v>60</v>
      </c>
      <c r="C1938" s="2" t="s">
        <v>61</v>
      </c>
      <c r="D1938" s="2" t="s">
        <v>34</v>
      </c>
      <c r="E1938">
        <v>238</v>
      </c>
    </row>
    <row r="1939" spans="1:5" x14ac:dyDescent="0.45">
      <c r="A1939" s="1">
        <v>44846</v>
      </c>
      <c r="B1939" s="2" t="s">
        <v>68</v>
      </c>
      <c r="C1939" s="2" t="s">
        <v>61</v>
      </c>
      <c r="D1939" s="2" t="s">
        <v>23</v>
      </c>
      <c r="E1939">
        <v>425</v>
      </c>
    </row>
    <row r="1940" spans="1:5" x14ac:dyDescent="0.45">
      <c r="A1940" s="1">
        <v>44846</v>
      </c>
      <c r="B1940" s="2" t="s">
        <v>68</v>
      </c>
      <c r="C1940" s="2" t="s">
        <v>61</v>
      </c>
      <c r="D1940" s="2" t="s">
        <v>44</v>
      </c>
      <c r="E1940">
        <v>416</v>
      </c>
    </row>
    <row r="1941" spans="1:5" x14ac:dyDescent="0.45">
      <c r="A1941" s="1">
        <v>44846</v>
      </c>
      <c r="B1941" s="2" t="s">
        <v>67</v>
      </c>
      <c r="C1941" s="2" t="s">
        <v>61</v>
      </c>
      <c r="D1941" s="2" t="s">
        <v>57</v>
      </c>
      <c r="E1941">
        <v>32</v>
      </c>
    </row>
    <row r="1942" spans="1:5" x14ac:dyDescent="0.45">
      <c r="A1942" s="1">
        <v>44846</v>
      </c>
      <c r="B1942" s="2" t="s">
        <v>67</v>
      </c>
      <c r="C1942" s="2" t="s">
        <v>61</v>
      </c>
      <c r="D1942" s="2" t="s">
        <v>56</v>
      </c>
      <c r="E1942">
        <v>292</v>
      </c>
    </row>
    <row r="1943" spans="1:5" x14ac:dyDescent="0.45">
      <c r="A1943" s="1">
        <v>44846</v>
      </c>
      <c r="B1943" s="2" t="s">
        <v>60</v>
      </c>
      <c r="C1943" s="2" t="s">
        <v>61</v>
      </c>
      <c r="D1943" s="2" t="s">
        <v>6</v>
      </c>
      <c r="E1943">
        <v>475</v>
      </c>
    </row>
    <row r="1944" spans="1:5" x14ac:dyDescent="0.45">
      <c r="A1944" s="1">
        <v>44847</v>
      </c>
      <c r="B1944" s="2" t="s">
        <v>66</v>
      </c>
      <c r="C1944" s="2" t="s">
        <v>61</v>
      </c>
      <c r="D1944" s="2" t="s">
        <v>37</v>
      </c>
      <c r="E1944">
        <v>478</v>
      </c>
    </row>
    <row r="1945" spans="1:5" x14ac:dyDescent="0.45">
      <c r="A1945" s="1">
        <v>44847</v>
      </c>
      <c r="B1945" s="2" t="s">
        <v>60</v>
      </c>
      <c r="C1945" s="2" t="s">
        <v>61</v>
      </c>
      <c r="D1945" s="2" t="s">
        <v>39</v>
      </c>
      <c r="E1945">
        <v>395</v>
      </c>
    </row>
    <row r="1946" spans="1:5" x14ac:dyDescent="0.45">
      <c r="A1946" s="1">
        <v>44847</v>
      </c>
      <c r="B1946" s="2" t="s">
        <v>66</v>
      </c>
      <c r="C1946" s="2" t="s">
        <v>61</v>
      </c>
      <c r="D1946" s="2" t="s">
        <v>31</v>
      </c>
      <c r="E1946">
        <v>234</v>
      </c>
    </row>
    <row r="1947" spans="1:5" x14ac:dyDescent="0.45">
      <c r="A1947" s="1">
        <v>44847</v>
      </c>
      <c r="B1947" s="2" t="s">
        <v>66</v>
      </c>
      <c r="C1947" s="2" t="s">
        <v>61</v>
      </c>
      <c r="D1947" s="2" t="s">
        <v>30</v>
      </c>
      <c r="E1947">
        <v>454</v>
      </c>
    </row>
    <row r="1948" spans="1:5" x14ac:dyDescent="0.45">
      <c r="A1948" s="1">
        <v>44847</v>
      </c>
      <c r="B1948" s="2" t="s">
        <v>66</v>
      </c>
      <c r="C1948" s="2" t="s">
        <v>61</v>
      </c>
      <c r="D1948" s="2" t="s">
        <v>21</v>
      </c>
      <c r="E1948">
        <v>379</v>
      </c>
    </row>
    <row r="1949" spans="1:5" x14ac:dyDescent="0.45">
      <c r="A1949" s="1">
        <v>44847</v>
      </c>
      <c r="B1949" s="2" t="s">
        <v>68</v>
      </c>
      <c r="C1949" s="2" t="s">
        <v>61</v>
      </c>
      <c r="D1949" s="2" t="s">
        <v>44</v>
      </c>
      <c r="E1949">
        <v>17</v>
      </c>
    </row>
    <row r="1950" spans="1:5" x14ac:dyDescent="0.45">
      <c r="A1950" s="1">
        <v>44848</v>
      </c>
      <c r="B1950" s="2" t="s">
        <v>66</v>
      </c>
      <c r="C1950" s="2" t="s">
        <v>61</v>
      </c>
      <c r="D1950" s="2" t="s">
        <v>6</v>
      </c>
      <c r="E1950">
        <v>232</v>
      </c>
    </row>
    <row r="1951" spans="1:5" x14ac:dyDescent="0.45">
      <c r="A1951" s="1">
        <v>44848</v>
      </c>
      <c r="B1951" s="2" t="s">
        <v>60</v>
      </c>
      <c r="C1951" s="2" t="s">
        <v>61</v>
      </c>
      <c r="D1951" s="2" t="s">
        <v>36</v>
      </c>
      <c r="E1951">
        <v>499</v>
      </c>
    </row>
    <row r="1952" spans="1:5" x14ac:dyDescent="0.45">
      <c r="A1952" s="1">
        <v>44848</v>
      </c>
      <c r="B1952" s="2" t="s">
        <v>60</v>
      </c>
      <c r="C1952" s="2" t="s">
        <v>61</v>
      </c>
      <c r="D1952" s="2" t="s">
        <v>10</v>
      </c>
      <c r="E1952">
        <v>458</v>
      </c>
    </row>
    <row r="1953" spans="1:5" x14ac:dyDescent="0.45">
      <c r="A1953" s="1">
        <v>44848</v>
      </c>
      <c r="B1953" s="2" t="s">
        <v>65</v>
      </c>
      <c r="C1953" s="2" t="s">
        <v>61</v>
      </c>
      <c r="D1953" s="2" t="s">
        <v>41</v>
      </c>
      <c r="E1953">
        <v>110</v>
      </c>
    </row>
    <row r="1954" spans="1:5" x14ac:dyDescent="0.45">
      <c r="A1954" s="1">
        <v>44848</v>
      </c>
      <c r="B1954" s="2" t="s">
        <v>68</v>
      </c>
      <c r="C1954" s="2" t="s">
        <v>61</v>
      </c>
      <c r="D1954" s="2" t="s">
        <v>47</v>
      </c>
      <c r="E1954">
        <v>254</v>
      </c>
    </row>
    <row r="1955" spans="1:5" x14ac:dyDescent="0.45">
      <c r="A1955" s="1">
        <v>44849</v>
      </c>
      <c r="B1955" s="2" t="s">
        <v>66</v>
      </c>
      <c r="C1955" s="2" t="s">
        <v>61</v>
      </c>
      <c r="D1955" s="2" t="s">
        <v>12</v>
      </c>
      <c r="E1955">
        <v>346</v>
      </c>
    </row>
    <row r="1956" spans="1:5" x14ac:dyDescent="0.45">
      <c r="A1956" s="1">
        <v>44849</v>
      </c>
      <c r="B1956" s="2" t="s">
        <v>66</v>
      </c>
      <c r="C1956" s="2" t="s">
        <v>61</v>
      </c>
      <c r="D1956" s="2" t="s">
        <v>41</v>
      </c>
      <c r="E1956">
        <v>423</v>
      </c>
    </row>
    <row r="1957" spans="1:5" x14ac:dyDescent="0.45">
      <c r="A1957" s="1">
        <v>44849</v>
      </c>
      <c r="B1957" s="2" t="s">
        <v>60</v>
      </c>
      <c r="C1957" s="2" t="s">
        <v>61</v>
      </c>
      <c r="D1957" s="2" t="s">
        <v>29</v>
      </c>
      <c r="E1957">
        <v>386</v>
      </c>
    </row>
    <row r="1958" spans="1:5" x14ac:dyDescent="0.45">
      <c r="A1958" s="1">
        <v>44849</v>
      </c>
      <c r="B1958" s="2" t="s">
        <v>60</v>
      </c>
      <c r="C1958" s="2" t="s">
        <v>61</v>
      </c>
      <c r="D1958" s="2" t="s">
        <v>42</v>
      </c>
      <c r="E1958">
        <v>487</v>
      </c>
    </row>
    <row r="1959" spans="1:5" x14ac:dyDescent="0.45">
      <c r="A1959" s="1">
        <v>44849</v>
      </c>
      <c r="B1959" s="2" t="s">
        <v>60</v>
      </c>
      <c r="C1959" s="2" t="s">
        <v>61</v>
      </c>
      <c r="D1959" s="2" t="s">
        <v>39</v>
      </c>
      <c r="E1959">
        <v>388</v>
      </c>
    </row>
    <row r="1960" spans="1:5" x14ac:dyDescent="0.45">
      <c r="A1960" s="1">
        <v>44849</v>
      </c>
      <c r="B1960" s="2" t="s">
        <v>60</v>
      </c>
      <c r="C1960" s="2" t="s">
        <v>61</v>
      </c>
      <c r="D1960" s="2" t="s">
        <v>21</v>
      </c>
      <c r="E1960">
        <v>168</v>
      </c>
    </row>
    <row r="1961" spans="1:5" x14ac:dyDescent="0.45">
      <c r="A1961" s="1">
        <v>44849</v>
      </c>
      <c r="B1961" s="2" t="s">
        <v>60</v>
      </c>
      <c r="C1961" s="2" t="s">
        <v>61</v>
      </c>
      <c r="D1961" s="2" t="s">
        <v>59</v>
      </c>
      <c r="E1961">
        <v>356</v>
      </c>
    </row>
    <row r="1962" spans="1:5" x14ac:dyDescent="0.45">
      <c r="A1962" s="1">
        <v>44851</v>
      </c>
      <c r="B1962" s="2" t="s">
        <v>60</v>
      </c>
      <c r="C1962" s="2" t="s">
        <v>61</v>
      </c>
      <c r="D1962" s="2" t="s">
        <v>34</v>
      </c>
      <c r="E1962">
        <v>338</v>
      </c>
    </row>
    <row r="1963" spans="1:5" x14ac:dyDescent="0.45">
      <c r="A1963" s="1">
        <v>44851</v>
      </c>
      <c r="B1963" s="2" t="s">
        <v>65</v>
      </c>
      <c r="C1963" s="2" t="s">
        <v>61</v>
      </c>
      <c r="D1963" s="2" t="s">
        <v>36</v>
      </c>
      <c r="E1963">
        <v>86</v>
      </c>
    </row>
    <row r="1964" spans="1:5" x14ac:dyDescent="0.45">
      <c r="A1964" s="1">
        <v>44851</v>
      </c>
      <c r="B1964" s="2" t="s">
        <v>67</v>
      </c>
      <c r="C1964" s="2" t="s">
        <v>61</v>
      </c>
      <c r="D1964" s="2" t="s">
        <v>50</v>
      </c>
      <c r="E1964">
        <v>251</v>
      </c>
    </row>
    <row r="1965" spans="1:5" x14ac:dyDescent="0.45">
      <c r="A1965" s="1">
        <v>44851</v>
      </c>
      <c r="B1965" s="2" t="s">
        <v>68</v>
      </c>
      <c r="C1965" s="2" t="s">
        <v>61</v>
      </c>
      <c r="D1965" s="2" t="s">
        <v>45</v>
      </c>
      <c r="E1965">
        <v>30</v>
      </c>
    </row>
    <row r="1966" spans="1:5" x14ac:dyDescent="0.45">
      <c r="A1966" s="1">
        <v>44851</v>
      </c>
      <c r="B1966" s="2" t="s">
        <v>68</v>
      </c>
      <c r="C1966" s="2" t="s">
        <v>61</v>
      </c>
      <c r="D1966" s="2" t="s">
        <v>23</v>
      </c>
      <c r="E1966">
        <v>364</v>
      </c>
    </row>
    <row r="1967" spans="1:5" x14ac:dyDescent="0.45">
      <c r="A1967" s="1">
        <v>44851</v>
      </c>
      <c r="B1967" s="2" t="s">
        <v>60</v>
      </c>
      <c r="C1967" s="2" t="s">
        <v>61</v>
      </c>
      <c r="D1967" s="2" t="s">
        <v>20</v>
      </c>
      <c r="E1967">
        <v>396</v>
      </c>
    </row>
    <row r="1968" spans="1:5" x14ac:dyDescent="0.45">
      <c r="A1968" s="1">
        <v>44851</v>
      </c>
      <c r="B1968" s="2" t="s">
        <v>60</v>
      </c>
      <c r="C1968" s="2" t="s">
        <v>61</v>
      </c>
      <c r="D1968" s="2" t="s">
        <v>10</v>
      </c>
      <c r="E1968">
        <v>38</v>
      </c>
    </row>
    <row r="1969" spans="1:5" x14ac:dyDescent="0.45">
      <c r="A1969" s="1">
        <v>44851</v>
      </c>
      <c r="B1969" s="2" t="s">
        <v>60</v>
      </c>
      <c r="C1969" s="2" t="s">
        <v>61</v>
      </c>
      <c r="D1969" s="2" t="s">
        <v>35</v>
      </c>
      <c r="E1969">
        <v>350</v>
      </c>
    </row>
    <row r="1970" spans="1:5" x14ac:dyDescent="0.45">
      <c r="A1970" s="1">
        <v>44851</v>
      </c>
      <c r="B1970" s="2" t="s">
        <v>65</v>
      </c>
      <c r="C1970" s="2" t="s">
        <v>61</v>
      </c>
      <c r="D1970" s="2" t="s">
        <v>56</v>
      </c>
      <c r="E1970">
        <v>263</v>
      </c>
    </row>
    <row r="1971" spans="1:5" x14ac:dyDescent="0.45">
      <c r="A1971" s="1">
        <v>44851</v>
      </c>
      <c r="B1971" s="2" t="s">
        <v>65</v>
      </c>
      <c r="C1971" s="2" t="s">
        <v>61</v>
      </c>
      <c r="D1971" s="2" t="s">
        <v>54</v>
      </c>
      <c r="E1971">
        <v>208</v>
      </c>
    </row>
    <row r="1972" spans="1:5" x14ac:dyDescent="0.45">
      <c r="A1972" s="1">
        <v>44851</v>
      </c>
      <c r="B1972" s="2" t="s">
        <v>67</v>
      </c>
      <c r="C1972" s="2" t="s">
        <v>61</v>
      </c>
      <c r="D1972" s="2" t="s">
        <v>43</v>
      </c>
      <c r="E1972">
        <v>253</v>
      </c>
    </row>
    <row r="1973" spans="1:5" x14ac:dyDescent="0.45">
      <c r="A1973" s="1">
        <v>44851</v>
      </c>
      <c r="B1973" s="2" t="s">
        <v>67</v>
      </c>
      <c r="C1973" s="2" t="s">
        <v>61</v>
      </c>
      <c r="D1973" s="2" t="s">
        <v>54</v>
      </c>
      <c r="E1973">
        <v>361</v>
      </c>
    </row>
    <row r="1974" spans="1:5" x14ac:dyDescent="0.45">
      <c r="A1974" s="1">
        <v>44851</v>
      </c>
      <c r="B1974" s="2" t="s">
        <v>68</v>
      </c>
      <c r="C1974" s="2" t="s">
        <v>61</v>
      </c>
      <c r="D1974" s="2" t="s">
        <v>40</v>
      </c>
      <c r="E1974">
        <v>373</v>
      </c>
    </row>
    <row r="1975" spans="1:5" x14ac:dyDescent="0.45">
      <c r="A1975" s="1">
        <v>44851</v>
      </c>
      <c r="B1975" s="2" t="s">
        <v>68</v>
      </c>
      <c r="C1975" s="2" t="s">
        <v>61</v>
      </c>
      <c r="D1975" s="2" t="s">
        <v>12</v>
      </c>
      <c r="E1975">
        <v>57</v>
      </c>
    </row>
    <row r="1976" spans="1:5" x14ac:dyDescent="0.45">
      <c r="A1976" s="1">
        <v>44852</v>
      </c>
      <c r="B1976" s="2" t="s">
        <v>66</v>
      </c>
      <c r="C1976" s="2" t="s">
        <v>61</v>
      </c>
      <c r="D1976" s="2" t="s">
        <v>6</v>
      </c>
      <c r="E1976">
        <v>15</v>
      </c>
    </row>
    <row r="1977" spans="1:5" x14ac:dyDescent="0.45">
      <c r="A1977" s="1">
        <v>44852</v>
      </c>
      <c r="B1977" s="2" t="s">
        <v>66</v>
      </c>
      <c r="C1977" s="2" t="s">
        <v>61</v>
      </c>
      <c r="D1977" s="2" t="s">
        <v>37</v>
      </c>
      <c r="E1977">
        <v>72</v>
      </c>
    </row>
    <row r="1978" spans="1:5" x14ac:dyDescent="0.45">
      <c r="A1978" s="1">
        <v>44852</v>
      </c>
      <c r="B1978" s="2" t="s">
        <v>67</v>
      </c>
      <c r="C1978" s="2" t="s">
        <v>61</v>
      </c>
      <c r="D1978" s="2" t="s">
        <v>43</v>
      </c>
      <c r="E1978">
        <v>269</v>
      </c>
    </row>
    <row r="1979" spans="1:5" x14ac:dyDescent="0.45">
      <c r="A1979" s="1">
        <v>44852</v>
      </c>
      <c r="B1979" s="2" t="s">
        <v>66</v>
      </c>
      <c r="C1979" s="2" t="s">
        <v>61</v>
      </c>
      <c r="D1979" s="2" t="s">
        <v>47</v>
      </c>
      <c r="E1979">
        <v>342</v>
      </c>
    </row>
    <row r="1980" spans="1:5" x14ac:dyDescent="0.45">
      <c r="A1980" s="1">
        <v>44852</v>
      </c>
      <c r="B1980" s="2" t="s">
        <v>60</v>
      </c>
      <c r="C1980" s="2" t="s">
        <v>61</v>
      </c>
      <c r="D1980" s="2" t="s">
        <v>18</v>
      </c>
      <c r="E1980">
        <v>207</v>
      </c>
    </row>
    <row r="1981" spans="1:5" x14ac:dyDescent="0.45">
      <c r="A1981" s="1">
        <v>44852</v>
      </c>
      <c r="B1981" s="2" t="s">
        <v>65</v>
      </c>
      <c r="C1981" s="2" t="s">
        <v>61</v>
      </c>
      <c r="D1981" s="2" t="s">
        <v>10</v>
      </c>
      <c r="E1981">
        <v>308</v>
      </c>
    </row>
    <row r="1982" spans="1:5" x14ac:dyDescent="0.45">
      <c r="A1982" s="1">
        <v>44852</v>
      </c>
      <c r="B1982" s="2" t="s">
        <v>66</v>
      </c>
      <c r="C1982" s="2" t="s">
        <v>61</v>
      </c>
      <c r="D1982" s="2" t="s">
        <v>16</v>
      </c>
      <c r="E1982">
        <v>274</v>
      </c>
    </row>
    <row r="1983" spans="1:5" x14ac:dyDescent="0.45">
      <c r="A1983" s="1">
        <v>44853</v>
      </c>
      <c r="B1983" s="2" t="s">
        <v>65</v>
      </c>
      <c r="C1983" s="2" t="s">
        <v>61</v>
      </c>
      <c r="D1983" s="2" t="s">
        <v>40</v>
      </c>
      <c r="E1983">
        <v>26</v>
      </c>
    </row>
    <row r="1984" spans="1:5" x14ac:dyDescent="0.45">
      <c r="A1984" s="1">
        <v>44853</v>
      </c>
      <c r="B1984" s="2" t="s">
        <v>60</v>
      </c>
      <c r="C1984" s="2" t="s">
        <v>61</v>
      </c>
      <c r="D1984" s="2" t="s">
        <v>38</v>
      </c>
      <c r="E1984">
        <v>490</v>
      </c>
    </row>
    <row r="1985" spans="1:5" x14ac:dyDescent="0.45">
      <c r="A1985" s="1">
        <v>44853</v>
      </c>
      <c r="B1985" s="2" t="s">
        <v>60</v>
      </c>
      <c r="C1985" s="2" t="s">
        <v>61</v>
      </c>
      <c r="D1985" s="2" t="s">
        <v>10</v>
      </c>
      <c r="E1985">
        <v>52</v>
      </c>
    </row>
    <row r="1986" spans="1:5" x14ac:dyDescent="0.45">
      <c r="A1986" s="1">
        <v>44853</v>
      </c>
      <c r="B1986" s="2" t="s">
        <v>67</v>
      </c>
      <c r="C1986" s="2" t="s">
        <v>61</v>
      </c>
      <c r="D1986" s="2" t="s">
        <v>58</v>
      </c>
      <c r="E1986">
        <v>457</v>
      </c>
    </row>
    <row r="1987" spans="1:5" x14ac:dyDescent="0.45">
      <c r="A1987" s="1">
        <v>44853</v>
      </c>
      <c r="B1987" s="2" t="s">
        <v>65</v>
      </c>
      <c r="C1987" s="2" t="s">
        <v>61</v>
      </c>
      <c r="D1987" s="2" t="s">
        <v>40</v>
      </c>
      <c r="E1987">
        <v>347</v>
      </c>
    </row>
    <row r="1988" spans="1:5" x14ac:dyDescent="0.45">
      <c r="A1988" s="1">
        <v>44853</v>
      </c>
      <c r="B1988" s="2" t="s">
        <v>68</v>
      </c>
      <c r="C1988" s="2" t="s">
        <v>61</v>
      </c>
      <c r="D1988" s="2" t="s">
        <v>42</v>
      </c>
      <c r="E1988">
        <v>24</v>
      </c>
    </row>
    <row r="1989" spans="1:5" x14ac:dyDescent="0.45">
      <c r="A1989" s="1">
        <v>44853</v>
      </c>
      <c r="B1989" s="2" t="s">
        <v>66</v>
      </c>
      <c r="C1989" s="2" t="s">
        <v>61</v>
      </c>
      <c r="D1989" s="2" t="s">
        <v>18</v>
      </c>
      <c r="E1989">
        <v>117</v>
      </c>
    </row>
    <row r="1990" spans="1:5" x14ac:dyDescent="0.45">
      <c r="A1990" s="1">
        <v>44854</v>
      </c>
      <c r="B1990" s="2" t="s">
        <v>68</v>
      </c>
      <c r="C1990" s="2" t="s">
        <v>61</v>
      </c>
      <c r="D1990" s="2" t="s">
        <v>42</v>
      </c>
      <c r="E1990">
        <v>376</v>
      </c>
    </row>
    <row r="1991" spans="1:5" x14ac:dyDescent="0.45">
      <c r="A1991" s="1">
        <v>44854</v>
      </c>
      <c r="B1991" s="2" t="s">
        <v>65</v>
      </c>
      <c r="C1991" s="2" t="s">
        <v>61</v>
      </c>
      <c r="D1991" s="2" t="s">
        <v>45</v>
      </c>
      <c r="E1991">
        <v>398</v>
      </c>
    </row>
    <row r="1992" spans="1:5" x14ac:dyDescent="0.45">
      <c r="A1992" s="1">
        <v>44855</v>
      </c>
      <c r="B1992" s="2" t="s">
        <v>66</v>
      </c>
      <c r="C1992" s="2" t="s">
        <v>61</v>
      </c>
      <c r="D1992" s="2" t="s">
        <v>54</v>
      </c>
      <c r="E1992">
        <v>421</v>
      </c>
    </row>
    <row r="1993" spans="1:5" x14ac:dyDescent="0.45">
      <c r="A1993" s="1">
        <v>44855</v>
      </c>
      <c r="B1993" s="2" t="s">
        <v>60</v>
      </c>
      <c r="C1993" s="2" t="s">
        <v>61</v>
      </c>
      <c r="D1993" s="2" t="s">
        <v>44</v>
      </c>
      <c r="E1993">
        <v>27</v>
      </c>
    </row>
    <row r="1994" spans="1:5" x14ac:dyDescent="0.45">
      <c r="A1994" s="1">
        <v>44855</v>
      </c>
      <c r="B1994" s="2" t="s">
        <v>68</v>
      </c>
      <c r="C1994" s="2" t="s">
        <v>61</v>
      </c>
      <c r="D1994" s="2" t="s">
        <v>55</v>
      </c>
      <c r="E1994">
        <v>259</v>
      </c>
    </row>
    <row r="1995" spans="1:5" x14ac:dyDescent="0.45">
      <c r="A1995" s="1">
        <v>44855</v>
      </c>
      <c r="B1995" s="2" t="s">
        <v>60</v>
      </c>
      <c r="C1995" s="2" t="s">
        <v>61</v>
      </c>
      <c r="D1995" s="2" t="s">
        <v>27</v>
      </c>
      <c r="E1995">
        <v>248</v>
      </c>
    </row>
    <row r="1996" spans="1:5" x14ac:dyDescent="0.45">
      <c r="A1996" s="1">
        <v>44855</v>
      </c>
      <c r="B1996" s="2" t="s">
        <v>67</v>
      </c>
      <c r="C1996" s="2" t="s">
        <v>61</v>
      </c>
      <c r="D1996" s="2" t="s">
        <v>36</v>
      </c>
      <c r="E1996">
        <v>415</v>
      </c>
    </row>
    <row r="1997" spans="1:5" x14ac:dyDescent="0.45">
      <c r="A1997" s="1">
        <v>44855</v>
      </c>
      <c r="B1997" s="2" t="s">
        <v>67</v>
      </c>
      <c r="C1997" s="2" t="s">
        <v>61</v>
      </c>
      <c r="D1997" s="2" t="s">
        <v>10</v>
      </c>
      <c r="E1997">
        <v>87</v>
      </c>
    </row>
    <row r="1998" spans="1:5" x14ac:dyDescent="0.45">
      <c r="A1998" s="1">
        <v>44856</v>
      </c>
      <c r="B1998" s="2" t="s">
        <v>67</v>
      </c>
      <c r="C1998" s="2" t="s">
        <v>61</v>
      </c>
      <c r="D1998" s="2" t="s">
        <v>3</v>
      </c>
      <c r="E1998">
        <v>142</v>
      </c>
    </row>
    <row r="1999" spans="1:5" x14ac:dyDescent="0.45">
      <c r="A1999" s="1">
        <v>44856</v>
      </c>
      <c r="B1999" s="2" t="s">
        <v>67</v>
      </c>
      <c r="C1999" s="2" t="s">
        <v>61</v>
      </c>
      <c r="D1999" s="2" t="s">
        <v>14</v>
      </c>
      <c r="E1999">
        <v>450</v>
      </c>
    </row>
    <row r="2000" spans="1:5" x14ac:dyDescent="0.45">
      <c r="A2000" s="1">
        <v>44856</v>
      </c>
      <c r="B2000" s="2" t="s">
        <v>67</v>
      </c>
      <c r="C2000" s="2" t="s">
        <v>61</v>
      </c>
      <c r="D2000" s="2" t="s">
        <v>42</v>
      </c>
      <c r="E2000">
        <v>357</v>
      </c>
    </row>
    <row r="2001" spans="1:5" x14ac:dyDescent="0.45">
      <c r="A2001" s="1">
        <v>44856</v>
      </c>
      <c r="B2001" s="2" t="s">
        <v>66</v>
      </c>
      <c r="C2001" s="2" t="s">
        <v>61</v>
      </c>
      <c r="D2001" s="2" t="s">
        <v>20</v>
      </c>
      <c r="E2001">
        <v>53</v>
      </c>
    </row>
    <row r="2002" spans="1:5" x14ac:dyDescent="0.45">
      <c r="A2002" s="1">
        <v>44856</v>
      </c>
      <c r="B2002" s="2" t="s">
        <v>60</v>
      </c>
      <c r="C2002" s="2" t="s">
        <v>61</v>
      </c>
      <c r="D2002" s="2" t="s">
        <v>28</v>
      </c>
      <c r="E2002">
        <v>218</v>
      </c>
    </row>
    <row r="2003" spans="1:5" x14ac:dyDescent="0.45">
      <c r="A2003" s="1">
        <v>44856</v>
      </c>
      <c r="B2003" s="2" t="s">
        <v>60</v>
      </c>
      <c r="C2003" s="2" t="s">
        <v>61</v>
      </c>
      <c r="D2003" s="2" t="s">
        <v>41</v>
      </c>
      <c r="E2003">
        <v>396</v>
      </c>
    </row>
    <row r="2004" spans="1:5" x14ac:dyDescent="0.45">
      <c r="A2004" s="1">
        <v>44856</v>
      </c>
      <c r="B2004" s="2" t="s">
        <v>60</v>
      </c>
      <c r="C2004" s="2" t="s">
        <v>61</v>
      </c>
      <c r="D2004" s="2" t="s">
        <v>28</v>
      </c>
      <c r="E2004">
        <v>148</v>
      </c>
    </row>
    <row r="2005" spans="1:5" x14ac:dyDescent="0.45">
      <c r="A2005" s="1">
        <v>44856</v>
      </c>
      <c r="B2005" s="2" t="s">
        <v>66</v>
      </c>
      <c r="C2005" s="2" t="s">
        <v>61</v>
      </c>
      <c r="D2005" s="2" t="s">
        <v>25</v>
      </c>
      <c r="E2005">
        <v>315</v>
      </c>
    </row>
    <row r="2006" spans="1:5" x14ac:dyDescent="0.45">
      <c r="A2006" s="1">
        <v>44856</v>
      </c>
      <c r="B2006" s="2" t="s">
        <v>60</v>
      </c>
      <c r="C2006" s="2" t="s">
        <v>61</v>
      </c>
      <c r="D2006" s="2" t="s">
        <v>30</v>
      </c>
      <c r="E2006">
        <v>102</v>
      </c>
    </row>
    <row r="2007" spans="1:5" x14ac:dyDescent="0.45">
      <c r="A2007" s="1">
        <v>44858</v>
      </c>
      <c r="B2007" s="2" t="s">
        <v>66</v>
      </c>
      <c r="C2007" s="2" t="s">
        <v>61</v>
      </c>
      <c r="D2007" s="2" t="s">
        <v>5</v>
      </c>
      <c r="E2007">
        <v>47</v>
      </c>
    </row>
    <row r="2008" spans="1:5" x14ac:dyDescent="0.45">
      <c r="A2008" s="1">
        <v>44858</v>
      </c>
      <c r="B2008" s="2" t="s">
        <v>67</v>
      </c>
      <c r="C2008" s="2" t="s">
        <v>61</v>
      </c>
      <c r="D2008" s="2" t="s">
        <v>31</v>
      </c>
      <c r="E2008">
        <v>336</v>
      </c>
    </row>
    <row r="2009" spans="1:5" x14ac:dyDescent="0.45">
      <c r="A2009" s="1">
        <v>44858</v>
      </c>
      <c r="B2009" s="2" t="s">
        <v>68</v>
      </c>
      <c r="C2009" s="2" t="s">
        <v>61</v>
      </c>
      <c r="D2009" s="2" t="s">
        <v>36</v>
      </c>
      <c r="E2009">
        <v>32</v>
      </c>
    </row>
    <row r="2010" spans="1:5" x14ac:dyDescent="0.45">
      <c r="A2010" s="1">
        <v>44858</v>
      </c>
      <c r="B2010" s="2" t="s">
        <v>66</v>
      </c>
      <c r="C2010" s="2" t="s">
        <v>61</v>
      </c>
      <c r="D2010" s="2" t="s">
        <v>51</v>
      </c>
      <c r="E2010">
        <v>23</v>
      </c>
    </row>
    <row r="2011" spans="1:5" x14ac:dyDescent="0.45">
      <c r="A2011" s="1">
        <v>44858</v>
      </c>
      <c r="B2011" s="2" t="s">
        <v>65</v>
      </c>
      <c r="C2011" s="2" t="s">
        <v>61</v>
      </c>
      <c r="D2011" s="2" t="s">
        <v>5</v>
      </c>
      <c r="E2011">
        <v>217</v>
      </c>
    </row>
    <row r="2012" spans="1:5" x14ac:dyDescent="0.45">
      <c r="A2012" s="1">
        <v>44858</v>
      </c>
      <c r="B2012" s="2" t="s">
        <v>60</v>
      </c>
      <c r="C2012" s="2" t="s">
        <v>61</v>
      </c>
      <c r="D2012" s="2" t="s">
        <v>21</v>
      </c>
      <c r="E2012">
        <v>133</v>
      </c>
    </row>
    <row r="2013" spans="1:5" x14ac:dyDescent="0.45">
      <c r="A2013" s="1">
        <v>44858</v>
      </c>
      <c r="B2013" s="2" t="s">
        <v>60</v>
      </c>
      <c r="C2013" s="2" t="s">
        <v>61</v>
      </c>
      <c r="D2013" s="2" t="s">
        <v>12</v>
      </c>
      <c r="E2013">
        <v>478</v>
      </c>
    </row>
    <row r="2014" spans="1:5" x14ac:dyDescent="0.45">
      <c r="A2014" s="1">
        <v>44858</v>
      </c>
      <c r="B2014" s="2" t="s">
        <v>65</v>
      </c>
      <c r="C2014" s="2" t="s">
        <v>61</v>
      </c>
      <c r="D2014" s="2" t="s">
        <v>43</v>
      </c>
      <c r="E2014">
        <v>281</v>
      </c>
    </row>
    <row r="2015" spans="1:5" x14ac:dyDescent="0.45">
      <c r="A2015" s="1">
        <v>44858</v>
      </c>
      <c r="B2015" s="2" t="s">
        <v>60</v>
      </c>
      <c r="C2015" s="2" t="s">
        <v>61</v>
      </c>
      <c r="D2015" s="2" t="s">
        <v>23</v>
      </c>
      <c r="E2015">
        <v>167</v>
      </c>
    </row>
    <row r="2016" spans="1:5" x14ac:dyDescent="0.45">
      <c r="A2016" s="1">
        <v>44859</v>
      </c>
      <c r="B2016" s="2" t="s">
        <v>60</v>
      </c>
      <c r="C2016" s="2" t="s">
        <v>61</v>
      </c>
      <c r="D2016" s="2" t="s">
        <v>35</v>
      </c>
      <c r="E2016">
        <v>69</v>
      </c>
    </row>
    <row r="2017" spans="1:5" x14ac:dyDescent="0.45">
      <c r="A2017" s="1">
        <v>44859</v>
      </c>
      <c r="B2017" s="2" t="s">
        <v>66</v>
      </c>
      <c r="C2017" s="2" t="s">
        <v>61</v>
      </c>
      <c r="D2017" s="2" t="s">
        <v>21</v>
      </c>
      <c r="E2017">
        <v>455</v>
      </c>
    </row>
    <row r="2018" spans="1:5" x14ac:dyDescent="0.45">
      <c r="A2018" s="1">
        <v>44859</v>
      </c>
      <c r="B2018" s="2" t="s">
        <v>66</v>
      </c>
      <c r="C2018" s="2" t="s">
        <v>61</v>
      </c>
      <c r="D2018" s="2" t="s">
        <v>49</v>
      </c>
      <c r="E2018">
        <v>492</v>
      </c>
    </row>
    <row r="2019" spans="1:5" x14ac:dyDescent="0.45">
      <c r="A2019" s="1">
        <v>44859</v>
      </c>
      <c r="B2019" s="2" t="s">
        <v>60</v>
      </c>
      <c r="C2019" s="2" t="s">
        <v>61</v>
      </c>
      <c r="D2019" s="2" t="s">
        <v>38</v>
      </c>
      <c r="E2019">
        <v>339</v>
      </c>
    </row>
    <row r="2020" spans="1:5" x14ac:dyDescent="0.45">
      <c r="A2020" s="1">
        <v>44860</v>
      </c>
      <c r="B2020" s="2" t="s">
        <v>66</v>
      </c>
      <c r="C2020" s="2" t="s">
        <v>61</v>
      </c>
      <c r="D2020" s="2" t="s">
        <v>40</v>
      </c>
      <c r="E2020">
        <v>192</v>
      </c>
    </row>
    <row r="2021" spans="1:5" x14ac:dyDescent="0.45">
      <c r="A2021" s="1">
        <v>44860</v>
      </c>
      <c r="B2021" s="2" t="s">
        <v>65</v>
      </c>
      <c r="C2021" s="2" t="s">
        <v>61</v>
      </c>
      <c r="D2021" s="2" t="s">
        <v>56</v>
      </c>
      <c r="E2021">
        <v>489</v>
      </c>
    </row>
    <row r="2022" spans="1:5" x14ac:dyDescent="0.45">
      <c r="A2022" s="1">
        <v>44860</v>
      </c>
      <c r="B2022" s="2" t="s">
        <v>68</v>
      </c>
      <c r="C2022" s="2" t="s">
        <v>61</v>
      </c>
      <c r="D2022" s="2" t="s">
        <v>43</v>
      </c>
      <c r="E2022">
        <v>420</v>
      </c>
    </row>
    <row r="2023" spans="1:5" x14ac:dyDescent="0.45">
      <c r="A2023" s="1">
        <v>44860</v>
      </c>
      <c r="B2023" s="2" t="s">
        <v>60</v>
      </c>
      <c r="C2023" s="2" t="s">
        <v>61</v>
      </c>
      <c r="D2023" s="2" t="s">
        <v>19</v>
      </c>
      <c r="E2023">
        <v>369</v>
      </c>
    </row>
    <row r="2024" spans="1:5" x14ac:dyDescent="0.45">
      <c r="A2024" s="1">
        <v>44861</v>
      </c>
      <c r="B2024" s="2" t="s">
        <v>60</v>
      </c>
      <c r="C2024" s="2" t="s">
        <v>61</v>
      </c>
      <c r="D2024" s="2" t="s">
        <v>2</v>
      </c>
      <c r="E2024">
        <v>164</v>
      </c>
    </row>
    <row r="2025" spans="1:5" x14ac:dyDescent="0.45">
      <c r="A2025" s="1">
        <v>44861</v>
      </c>
      <c r="B2025" s="2" t="s">
        <v>66</v>
      </c>
      <c r="C2025" s="2" t="s">
        <v>61</v>
      </c>
      <c r="D2025" s="2" t="s">
        <v>10</v>
      </c>
      <c r="E2025">
        <v>405</v>
      </c>
    </row>
    <row r="2026" spans="1:5" x14ac:dyDescent="0.45">
      <c r="A2026" s="1">
        <v>44861</v>
      </c>
      <c r="B2026" s="2" t="s">
        <v>60</v>
      </c>
      <c r="C2026" s="2" t="s">
        <v>61</v>
      </c>
      <c r="D2026" s="2" t="s">
        <v>38</v>
      </c>
      <c r="E2026">
        <v>251</v>
      </c>
    </row>
    <row r="2027" spans="1:5" x14ac:dyDescent="0.45">
      <c r="A2027" s="1">
        <v>44861</v>
      </c>
      <c r="B2027" s="2" t="s">
        <v>65</v>
      </c>
      <c r="C2027" s="2" t="s">
        <v>61</v>
      </c>
      <c r="D2027" s="2" t="s">
        <v>29</v>
      </c>
      <c r="E2027">
        <v>316</v>
      </c>
    </row>
    <row r="2028" spans="1:5" x14ac:dyDescent="0.45">
      <c r="A2028" s="1">
        <v>44861</v>
      </c>
      <c r="B2028" s="2" t="s">
        <v>66</v>
      </c>
      <c r="C2028" s="2" t="s">
        <v>61</v>
      </c>
      <c r="D2028" s="2" t="s">
        <v>23</v>
      </c>
      <c r="E2028">
        <v>92</v>
      </c>
    </row>
    <row r="2029" spans="1:5" x14ac:dyDescent="0.45">
      <c r="A2029" s="1">
        <v>44861</v>
      </c>
      <c r="B2029" s="2" t="s">
        <v>66</v>
      </c>
      <c r="C2029" s="2" t="s">
        <v>61</v>
      </c>
      <c r="D2029" s="2" t="s">
        <v>12</v>
      </c>
      <c r="E2029">
        <v>101</v>
      </c>
    </row>
    <row r="2030" spans="1:5" x14ac:dyDescent="0.45">
      <c r="A2030" s="1">
        <v>44861</v>
      </c>
      <c r="B2030" s="2" t="s">
        <v>60</v>
      </c>
      <c r="C2030" s="2" t="s">
        <v>61</v>
      </c>
      <c r="D2030" s="2" t="s">
        <v>54</v>
      </c>
      <c r="E2030">
        <v>395</v>
      </c>
    </row>
    <row r="2031" spans="1:5" x14ac:dyDescent="0.45">
      <c r="A2031" s="1">
        <v>44861</v>
      </c>
      <c r="B2031" s="2" t="s">
        <v>67</v>
      </c>
      <c r="C2031" s="2" t="s">
        <v>61</v>
      </c>
      <c r="D2031" s="2" t="s">
        <v>21</v>
      </c>
      <c r="E2031">
        <v>365</v>
      </c>
    </row>
    <row r="2032" spans="1:5" x14ac:dyDescent="0.45">
      <c r="A2032" s="1">
        <v>44861</v>
      </c>
      <c r="B2032" s="2" t="s">
        <v>66</v>
      </c>
      <c r="C2032" s="2" t="s">
        <v>61</v>
      </c>
      <c r="D2032" s="2" t="s">
        <v>16</v>
      </c>
      <c r="E2032">
        <v>283</v>
      </c>
    </row>
    <row r="2033" spans="1:5" x14ac:dyDescent="0.45">
      <c r="A2033" s="1">
        <v>44861</v>
      </c>
      <c r="B2033" s="2" t="s">
        <v>66</v>
      </c>
      <c r="C2033" s="2" t="s">
        <v>61</v>
      </c>
      <c r="D2033" s="2" t="s">
        <v>10</v>
      </c>
      <c r="E2033">
        <v>361</v>
      </c>
    </row>
    <row r="2034" spans="1:5" x14ac:dyDescent="0.45">
      <c r="A2034" s="1">
        <v>44862</v>
      </c>
      <c r="B2034" s="2" t="s">
        <v>68</v>
      </c>
      <c r="C2034" s="2" t="s">
        <v>61</v>
      </c>
      <c r="D2034" s="2" t="s">
        <v>45</v>
      </c>
      <c r="E2034">
        <v>249</v>
      </c>
    </row>
    <row r="2035" spans="1:5" x14ac:dyDescent="0.45">
      <c r="A2035" s="1">
        <v>44862</v>
      </c>
      <c r="B2035" s="2" t="s">
        <v>65</v>
      </c>
      <c r="C2035" s="2" t="s">
        <v>61</v>
      </c>
      <c r="D2035" s="2" t="s">
        <v>25</v>
      </c>
      <c r="E2035">
        <v>358</v>
      </c>
    </row>
    <row r="2036" spans="1:5" x14ac:dyDescent="0.45">
      <c r="A2036" s="1">
        <v>44862</v>
      </c>
      <c r="B2036" s="2" t="s">
        <v>68</v>
      </c>
      <c r="C2036" s="2" t="s">
        <v>61</v>
      </c>
      <c r="D2036" s="2" t="s">
        <v>47</v>
      </c>
      <c r="E2036">
        <v>329</v>
      </c>
    </row>
    <row r="2037" spans="1:5" x14ac:dyDescent="0.45">
      <c r="A2037" s="1">
        <v>44862</v>
      </c>
      <c r="B2037" s="2" t="s">
        <v>60</v>
      </c>
      <c r="C2037" s="2" t="s">
        <v>61</v>
      </c>
      <c r="D2037" s="2" t="s">
        <v>50</v>
      </c>
      <c r="E2037">
        <v>67</v>
      </c>
    </row>
    <row r="2038" spans="1:5" x14ac:dyDescent="0.45">
      <c r="A2038" s="1">
        <v>44862</v>
      </c>
      <c r="B2038" s="2" t="s">
        <v>68</v>
      </c>
      <c r="C2038" s="2" t="s">
        <v>61</v>
      </c>
      <c r="D2038" s="2" t="s">
        <v>6</v>
      </c>
      <c r="E2038">
        <v>102</v>
      </c>
    </row>
    <row r="2039" spans="1:5" x14ac:dyDescent="0.45">
      <c r="A2039" s="1">
        <v>44862</v>
      </c>
      <c r="B2039" s="2" t="s">
        <v>68</v>
      </c>
      <c r="C2039" s="2" t="s">
        <v>61</v>
      </c>
      <c r="D2039" s="2" t="s">
        <v>44</v>
      </c>
      <c r="E2039">
        <v>305</v>
      </c>
    </row>
    <row r="2040" spans="1:5" x14ac:dyDescent="0.45">
      <c r="A2040" s="1">
        <v>44863</v>
      </c>
      <c r="B2040" s="2" t="s">
        <v>60</v>
      </c>
      <c r="C2040" s="2" t="s">
        <v>61</v>
      </c>
      <c r="D2040" s="2" t="s">
        <v>12</v>
      </c>
      <c r="E2040">
        <v>228</v>
      </c>
    </row>
    <row r="2041" spans="1:5" x14ac:dyDescent="0.45">
      <c r="A2041" s="1">
        <v>44863</v>
      </c>
      <c r="B2041" s="2" t="s">
        <v>65</v>
      </c>
      <c r="C2041" s="2" t="s">
        <v>61</v>
      </c>
      <c r="D2041" s="2" t="s">
        <v>57</v>
      </c>
      <c r="E2041">
        <v>86</v>
      </c>
    </row>
    <row r="2042" spans="1:5" x14ac:dyDescent="0.45">
      <c r="A2042" s="1">
        <v>44863</v>
      </c>
      <c r="B2042" s="2" t="s">
        <v>60</v>
      </c>
      <c r="C2042" s="2" t="s">
        <v>61</v>
      </c>
      <c r="D2042" s="2" t="s">
        <v>6</v>
      </c>
      <c r="E2042">
        <v>133</v>
      </c>
    </row>
    <row r="2043" spans="1:5" x14ac:dyDescent="0.45">
      <c r="A2043" s="1">
        <v>44863</v>
      </c>
      <c r="B2043" s="2" t="s">
        <v>60</v>
      </c>
      <c r="C2043" s="2" t="s">
        <v>61</v>
      </c>
      <c r="D2043" s="2" t="s">
        <v>25</v>
      </c>
      <c r="E2043">
        <v>226</v>
      </c>
    </row>
    <row r="2044" spans="1:5" x14ac:dyDescent="0.45">
      <c r="A2044" s="1">
        <v>44863</v>
      </c>
      <c r="B2044" s="2" t="s">
        <v>60</v>
      </c>
      <c r="C2044" s="2" t="s">
        <v>61</v>
      </c>
      <c r="D2044" s="2" t="s">
        <v>55</v>
      </c>
      <c r="E2044">
        <v>66</v>
      </c>
    </row>
    <row r="2045" spans="1:5" x14ac:dyDescent="0.45">
      <c r="A2045" s="1">
        <v>44863</v>
      </c>
      <c r="B2045" s="2" t="s">
        <v>67</v>
      </c>
      <c r="C2045" s="2" t="s">
        <v>61</v>
      </c>
      <c r="D2045" s="2" t="s">
        <v>33</v>
      </c>
      <c r="E2045">
        <v>10</v>
      </c>
    </row>
    <row r="2046" spans="1:5" x14ac:dyDescent="0.45">
      <c r="A2046" s="1">
        <v>44863</v>
      </c>
      <c r="B2046" s="2" t="s">
        <v>68</v>
      </c>
      <c r="C2046" s="2" t="s">
        <v>61</v>
      </c>
      <c r="D2046" s="2" t="s">
        <v>5</v>
      </c>
      <c r="E2046">
        <v>80</v>
      </c>
    </row>
    <row r="2047" spans="1:5" x14ac:dyDescent="0.45">
      <c r="A2047" s="1">
        <v>44863</v>
      </c>
      <c r="B2047" s="2" t="s">
        <v>68</v>
      </c>
      <c r="C2047" s="2" t="s">
        <v>61</v>
      </c>
      <c r="D2047" s="2" t="s">
        <v>49</v>
      </c>
      <c r="E2047">
        <v>19</v>
      </c>
    </row>
    <row r="2048" spans="1:5" x14ac:dyDescent="0.45">
      <c r="A2048" s="1">
        <v>44863</v>
      </c>
      <c r="B2048" s="2" t="s">
        <v>66</v>
      </c>
      <c r="C2048" s="2" t="s">
        <v>61</v>
      </c>
      <c r="D2048" s="2" t="s">
        <v>54</v>
      </c>
      <c r="E2048">
        <v>242</v>
      </c>
    </row>
    <row r="2049" spans="1:5" x14ac:dyDescent="0.45">
      <c r="A2049" s="1">
        <v>44863</v>
      </c>
      <c r="B2049" s="2" t="s">
        <v>67</v>
      </c>
      <c r="C2049" s="2" t="s">
        <v>61</v>
      </c>
      <c r="D2049" s="2" t="s">
        <v>46</v>
      </c>
      <c r="E2049">
        <v>477</v>
      </c>
    </row>
    <row r="2050" spans="1:5" x14ac:dyDescent="0.45">
      <c r="A2050" s="1">
        <v>44863</v>
      </c>
      <c r="B2050" s="2" t="s">
        <v>67</v>
      </c>
      <c r="C2050" s="2" t="s">
        <v>61</v>
      </c>
      <c r="D2050" s="2" t="s">
        <v>5</v>
      </c>
      <c r="E2050">
        <v>344</v>
      </c>
    </row>
    <row r="2051" spans="1:5" x14ac:dyDescent="0.45">
      <c r="A2051" s="1">
        <v>44863</v>
      </c>
      <c r="B2051" s="2" t="s">
        <v>60</v>
      </c>
      <c r="C2051" s="2" t="s">
        <v>61</v>
      </c>
      <c r="D2051" s="2" t="s">
        <v>20</v>
      </c>
      <c r="E2051">
        <v>287</v>
      </c>
    </row>
    <row r="2052" spans="1:5" x14ac:dyDescent="0.45">
      <c r="A2052" s="1">
        <v>44863</v>
      </c>
      <c r="B2052" s="2" t="s">
        <v>68</v>
      </c>
      <c r="C2052" s="2" t="s">
        <v>61</v>
      </c>
      <c r="D2052" s="2" t="s">
        <v>27</v>
      </c>
      <c r="E2052">
        <v>395</v>
      </c>
    </row>
    <row r="2053" spans="1:5" x14ac:dyDescent="0.45">
      <c r="A2053" s="1">
        <v>44863</v>
      </c>
      <c r="B2053" s="2" t="s">
        <v>65</v>
      </c>
      <c r="C2053" s="2" t="s">
        <v>61</v>
      </c>
      <c r="D2053" s="2" t="s">
        <v>25</v>
      </c>
      <c r="E2053">
        <v>479</v>
      </c>
    </row>
    <row r="2054" spans="1:5" x14ac:dyDescent="0.45">
      <c r="A2054" s="1">
        <v>44863</v>
      </c>
      <c r="B2054" s="2" t="s">
        <v>67</v>
      </c>
      <c r="C2054" s="2" t="s">
        <v>61</v>
      </c>
      <c r="D2054" s="2" t="s">
        <v>58</v>
      </c>
      <c r="E2054">
        <v>403</v>
      </c>
    </row>
    <row r="2055" spans="1:5" x14ac:dyDescent="0.45">
      <c r="A2055" s="1">
        <v>44865</v>
      </c>
      <c r="B2055" s="2" t="s">
        <v>67</v>
      </c>
      <c r="C2055" s="2" t="s">
        <v>61</v>
      </c>
      <c r="D2055" s="2" t="s">
        <v>28</v>
      </c>
      <c r="E2055">
        <v>38</v>
      </c>
    </row>
    <row r="2056" spans="1:5" x14ac:dyDescent="0.45">
      <c r="A2056" s="1">
        <v>44865</v>
      </c>
      <c r="B2056" s="2" t="s">
        <v>60</v>
      </c>
      <c r="C2056" s="2" t="s">
        <v>61</v>
      </c>
      <c r="D2056" s="2" t="s">
        <v>12</v>
      </c>
      <c r="E2056">
        <v>500</v>
      </c>
    </row>
    <row r="2057" spans="1:5" x14ac:dyDescent="0.45">
      <c r="A2057" s="1">
        <v>44865</v>
      </c>
      <c r="B2057" s="2" t="s">
        <v>68</v>
      </c>
      <c r="C2057" s="2" t="s">
        <v>61</v>
      </c>
      <c r="D2057" s="2" t="s">
        <v>25</v>
      </c>
      <c r="E2057">
        <v>174</v>
      </c>
    </row>
    <row r="2058" spans="1:5" x14ac:dyDescent="0.45">
      <c r="A2058" s="1">
        <v>44865</v>
      </c>
      <c r="B2058" s="2" t="s">
        <v>65</v>
      </c>
      <c r="C2058" s="2" t="s">
        <v>61</v>
      </c>
      <c r="D2058" s="2" t="s">
        <v>42</v>
      </c>
      <c r="E2058">
        <v>243</v>
      </c>
    </row>
    <row r="2059" spans="1:5" x14ac:dyDescent="0.45">
      <c r="A2059" s="1">
        <v>44865</v>
      </c>
      <c r="B2059" s="2" t="s">
        <v>60</v>
      </c>
      <c r="C2059" s="2" t="s">
        <v>61</v>
      </c>
      <c r="D2059" s="2" t="s">
        <v>21</v>
      </c>
      <c r="E2059">
        <v>284</v>
      </c>
    </row>
    <row r="2060" spans="1:5" x14ac:dyDescent="0.45">
      <c r="A2060" s="1">
        <v>44865</v>
      </c>
      <c r="B2060" s="2" t="s">
        <v>68</v>
      </c>
      <c r="C2060" s="2" t="s">
        <v>61</v>
      </c>
      <c r="D2060" s="2" t="s">
        <v>16</v>
      </c>
      <c r="E2060">
        <v>259</v>
      </c>
    </row>
    <row r="2061" spans="1:5" x14ac:dyDescent="0.45">
      <c r="A2061" s="1">
        <v>44865</v>
      </c>
      <c r="B2061" s="2" t="s">
        <v>68</v>
      </c>
      <c r="C2061" s="2" t="s">
        <v>61</v>
      </c>
      <c r="D2061" s="2" t="s">
        <v>2</v>
      </c>
      <c r="E2061">
        <v>415</v>
      </c>
    </row>
    <row r="2062" spans="1:5" x14ac:dyDescent="0.45">
      <c r="A2062" s="1">
        <v>44865</v>
      </c>
      <c r="B2062" s="2" t="s">
        <v>66</v>
      </c>
      <c r="C2062" s="2" t="s">
        <v>61</v>
      </c>
      <c r="D2062" s="2" t="s">
        <v>34</v>
      </c>
      <c r="E2062">
        <v>194</v>
      </c>
    </row>
    <row r="2063" spans="1:5" x14ac:dyDescent="0.45">
      <c r="A2063" s="1">
        <v>44865</v>
      </c>
      <c r="B2063" s="2" t="s">
        <v>68</v>
      </c>
      <c r="C2063" s="2" t="s">
        <v>61</v>
      </c>
      <c r="D2063" s="2" t="s">
        <v>28</v>
      </c>
      <c r="E2063">
        <v>426</v>
      </c>
    </row>
    <row r="2064" spans="1:5" x14ac:dyDescent="0.45">
      <c r="A2064" s="1">
        <v>44865</v>
      </c>
      <c r="B2064" s="2" t="s">
        <v>67</v>
      </c>
      <c r="C2064" s="2" t="s">
        <v>61</v>
      </c>
      <c r="D2064" s="2" t="s">
        <v>56</v>
      </c>
      <c r="E2064">
        <v>41</v>
      </c>
    </row>
    <row r="2065" spans="1:5" x14ac:dyDescent="0.45">
      <c r="A2065" s="1">
        <v>44865</v>
      </c>
      <c r="B2065" s="2" t="s">
        <v>60</v>
      </c>
      <c r="C2065" s="2" t="s">
        <v>61</v>
      </c>
      <c r="D2065" s="2" t="s">
        <v>55</v>
      </c>
      <c r="E2065">
        <v>280</v>
      </c>
    </row>
    <row r="2066" spans="1:5" x14ac:dyDescent="0.45">
      <c r="A2066" s="1">
        <v>44865</v>
      </c>
      <c r="B2066" s="2" t="s">
        <v>66</v>
      </c>
      <c r="C2066" s="2" t="s">
        <v>61</v>
      </c>
      <c r="D2066" s="2" t="s">
        <v>45</v>
      </c>
      <c r="E2066">
        <v>267</v>
      </c>
    </row>
    <row r="2067" spans="1:5" x14ac:dyDescent="0.45">
      <c r="A2067" s="1">
        <v>44865</v>
      </c>
      <c r="B2067" s="2" t="s">
        <v>65</v>
      </c>
      <c r="C2067" s="2" t="s">
        <v>61</v>
      </c>
      <c r="D2067" s="2" t="s">
        <v>53</v>
      </c>
      <c r="E2067">
        <v>370</v>
      </c>
    </row>
    <row r="2068" spans="1:5" x14ac:dyDescent="0.45">
      <c r="A2068" s="1">
        <v>44865</v>
      </c>
      <c r="B2068" s="2" t="s">
        <v>67</v>
      </c>
      <c r="C2068" s="2" t="s">
        <v>61</v>
      </c>
      <c r="D2068" s="2" t="s">
        <v>42</v>
      </c>
      <c r="E2068">
        <v>115</v>
      </c>
    </row>
    <row r="2069" spans="1:5" x14ac:dyDescent="0.45">
      <c r="A2069" s="1">
        <v>44865</v>
      </c>
      <c r="B2069" s="2" t="s">
        <v>65</v>
      </c>
      <c r="C2069" s="2" t="s">
        <v>61</v>
      </c>
      <c r="D2069" s="2" t="s">
        <v>29</v>
      </c>
      <c r="E2069">
        <v>446</v>
      </c>
    </row>
    <row r="2070" spans="1:5" x14ac:dyDescent="0.45">
      <c r="A2070" s="1">
        <v>44865</v>
      </c>
      <c r="B2070" s="2" t="s">
        <v>66</v>
      </c>
      <c r="C2070" s="2" t="s">
        <v>61</v>
      </c>
      <c r="D2070" s="2" t="s">
        <v>47</v>
      </c>
      <c r="E2070">
        <v>127</v>
      </c>
    </row>
    <row r="2071" spans="1:5" x14ac:dyDescent="0.45">
      <c r="A2071" s="1">
        <v>44865</v>
      </c>
      <c r="B2071" s="2" t="s">
        <v>66</v>
      </c>
      <c r="C2071" s="2" t="s">
        <v>61</v>
      </c>
      <c r="D2071" s="2" t="s">
        <v>33</v>
      </c>
      <c r="E2071">
        <v>246</v>
      </c>
    </row>
    <row r="2072" spans="1:5" x14ac:dyDescent="0.45">
      <c r="A2072" s="1">
        <v>44865</v>
      </c>
      <c r="B2072" s="2" t="s">
        <v>66</v>
      </c>
      <c r="C2072" s="2" t="s">
        <v>61</v>
      </c>
      <c r="D2072" s="2" t="s">
        <v>48</v>
      </c>
      <c r="E2072">
        <v>98</v>
      </c>
    </row>
    <row r="2073" spans="1:5" x14ac:dyDescent="0.45">
      <c r="A2073" s="1">
        <v>44865</v>
      </c>
      <c r="B2073" s="2" t="s">
        <v>68</v>
      </c>
      <c r="C2073" s="2" t="s">
        <v>61</v>
      </c>
      <c r="D2073" s="2" t="s">
        <v>30</v>
      </c>
      <c r="E2073">
        <v>475</v>
      </c>
    </row>
    <row r="2074" spans="1:5" x14ac:dyDescent="0.45">
      <c r="A2074" s="1">
        <v>44866</v>
      </c>
      <c r="B2074" s="2" t="s">
        <v>60</v>
      </c>
      <c r="C2074" s="2" t="s">
        <v>61</v>
      </c>
      <c r="D2074" s="2" t="s">
        <v>54</v>
      </c>
      <c r="E2074">
        <v>444</v>
      </c>
    </row>
    <row r="2075" spans="1:5" x14ac:dyDescent="0.45">
      <c r="A2075" s="1">
        <v>44866</v>
      </c>
      <c r="B2075" s="2" t="s">
        <v>60</v>
      </c>
      <c r="C2075" s="2" t="s">
        <v>61</v>
      </c>
      <c r="D2075" s="2" t="s">
        <v>35</v>
      </c>
      <c r="E2075">
        <v>244</v>
      </c>
    </row>
    <row r="2076" spans="1:5" x14ac:dyDescent="0.45">
      <c r="A2076" s="1">
        <v>44866</v>
      </c>
      <c r="B2076" s="2" t="s">
        <v>68</v>
      </c>
      <c r="C2076" s="2" t="s">
        <v>61</v>
      </c>
      <c r="D2076" s="2" t="s">
        <v>48</v>
      </c>
      <c r="E2076">
        <v>424</v>
      </c>
    </row>
    <row r="2077" spans="1:5" x14ac:dyDescent="0.45">
      <c r="A2077" s="1">
        <v>44866</v>
      </c>
      <c r="B2077" s="2" t="s">
        <v>68</v>
      </c>
      <c r="C2077" s="2" t="s">
        <v>61</v>
      </c>
      <c r="D2077" s="2" t="s">
        <v>25</v>
      </c>
      <c r="E2077">
        <v>390</v>
      </c>
    </row>
    <row r="2078" spans="1:5" x14ac:dyDescent="0.45">
      <c r="A2078" s="1">
        <v>44866</v>
      </c>
      <c r="B2078" s="2" t="s">
        <v>65</v>
      </c>
      <c r="C2078" s="2" t="s">
        <v>61</v>
      </c>
      <c r="D2078" s="2" t="s">
        <v>46</v>
      </c>
      <c r="E2078">
        <v>128</v>
      </c>
    </row>
    <row r="2079" spans="1:5" x14ac:dyDescent="0.45">
      <c r="A2079" s="1">
        <v>44867</v>
      </c>
      <c r="B2079" s="2" t="s">
        <v>67</v>
      </c>
      <c r="C2079" s="2" t="s">
        <v>61</v>
      </c>
      <c r="D2079" s="2" t="s">
        <v>20</v>
      </c>
      <c r="E2079">
        <v>190</v>
      </c>
    </row>
    <row r="2080" spans="1:5" x14ac:dyDescent="0.45">
      <c r="A2080" s="1">
        <v>44867</v>
      </c>
      <c r="B2080" s="2" t="s">
        <v>67</v>
      </c>
      <c r="C2080" s="2" t="s">
        <v>61</v>
      </c>
      <c r="D2080" s="2" t="s">
        <v>47</v>
      </c>
      <c r="E2080">
        <v>298</v>
      </c>
    </row>
    <row r="2081" spans="1:5" x14ac:dyDescent="0.45">
      <c r="A2081" s="1">
        <v>44867</v>
      </c>
      <c r="B2081" s="2" t="s">
        <v>65</v>
      </c>
      <c r="C2081" s="2" t="s">
        <v>61</v>
      </c>
      <c r="D2081" s="2" t="s">
        <v>37</v>
      </c>
      <c r="E2081">
        <v>282</v>
      </c>
    </row>
    <row r="2082" spans="1:5" x14ac:dyDescent="0.45">
      <c r="A2082" s="1">
        <v>44867</v>
      </c>
      <c r="B2082" s="2" t="s">
        <v>68</v>
      </c>
      <c r="C2082" s="2" t="s">
        <v>61</v>
      </c>
      <c r="D2082" s="2" t="s">
        <v>55</v>
      </c>
      <c r="E2082">
        <v>403</v>
      </c>
    </row>
    <row r="2083" spans="1:5" x14ac:dyDescent="0.45">
      <c r="A2083" s="1">
        <v>44867</v>
      </c>
      <c r="B2083" s="2" t="s">
        <v>65</v>
      </c>
      <c r="C2083" s="2" t="s">
        <v>61</v>
      </c>
      <c r="D2083" s="2" t="s">
        <v>34</v>
      </c>
      <c r="E2083">
        <v>327</v>
      </c>
    </row>
    <row r="2084" spans="1:5" x14ac:dyDescent="0.45">
      <c r="A2084" s="1">
        <v>44867</v>
      </c>
      <c r="B2084" s="2" t="s">
        <v>66</v>
      </c>
      <c r="C2084" s="2" t="s">
        <v>61</v>
      </c>
      <c r="D2084" s="2" t="s">
        <v>44</v>
      </c>
      <c r="E2084">
        <v>236</v>
      </c>
    </row>
    <row r="2085" spans="1:5" x14ac:dyDescent="0.45">
      <c r="A2085" s="1">
        <v>44868</v>
      </c>
      <c r="B2085" s="2" t="s">
        <v>65</v>
      </c>
      <c r="C2085" s="2" t="s">
        <v>61</v>
      </c>
      <c r="D2085" s="2" t="s">
        <v>18</v>
      </c>
      <c r="E2085">
        <v>413</v>
      </c>
    </row>
    <row r="2086" spans="1:5" x14ac:dyDescent="0.45">
      <c r="A2086" s="1">
        <v>44868</v>
      </c>
      <c r="B2086" s="2" t="s">
        <v>66</v>
      </c>
      <c r="C2086" s="2" t="s">
        <v>61</v>
      </c>
      <c r="D2086" s="2" t="s">
        <v>5</v>
      </c>
      <c r="E2086">
        <v>207</v>
      </c>
    </row>
    <row r="2087" spans="1:5" x14ac:dyDescent="0.45">
      <c r="A2087" s="1">
        <v>44868</v>
      </c>
      <c r="B2087" s="2" t="s">
        <v>67</v>
      </c>
      <c r="C2087" s="2" t="s">
        <v>61</v>
      </c>
      <c r="D2087" s="2" t="s">
        <v>58</v>
      </c>
      <c r="E2087">
        <v>68</v>
      </c>
    </row>
    <row r="2088" spans="1:5" x14ac:dyDescent="0.45">
      <c r="A2088" s="1">
        <v>44868</v>
      </c>
      <c r="B2088" s="2" t="s">
        <v>60</v>
      </c>
      <c r="C2088" s="2" t="s">
        <v>61</v>
      </c>
      <c r="D2088" s="2" t="s">
        <v>48</v>
      </c>
      <c r="E2088">
        <v>169</v>
      </c>
    </row>
    <row r="2089" spans="1:5" x14ac:dyDescent="0.45">
      <c r="A2089" s="1">
        <v>44869</v>
      </c>
      <c r="B2089" s="2" t="s">
        <v>67</v>
      </c>
      <c r="C2089" s="2" t="s">
        <v>61</v>
      </c>
      <c r="D2089" s="2" t="s">
        <v>56</v>
      </c>
      <c r="E2089">
        <v>179</v>
      </c>
    </row>
    <row r="2090" spans="1:5" x14ac:dyDescent="0.45">
      <c r="A2090" s="1">
        <v>44869</v>
      </c>
      <c r="B2090" s="2" t="s">
        <v>65</v>
      </c>
      <c r="C2090" s="2" t="s">
        <v>61</v>
      </c>
      <c r="D2090" s="2" t="s">
        <v>29</v>
      </c>
      <c r="E2090">
        <v>467</v>
      </c>
    </row>
    <row r="2091" spans="1:5" x14ac:dyDescent="0.45">
      <c r="A2091" s="1">
        <v>44869</v>
      </c>
      <c r="B2091" s="2" t="s">
        <v>66</v>
      </c>
      <c r="C2091" s="2" t="s">
        <v>61</v>
      </c>
      <c r="D2091" s="2" t="s">
        <v>24</v>
      </c>
      <c r="E2091">
        <v>25</v>
      </c>
    </row>
    <row r="2092" spans="1:5" x14ac:dyDescent="0.45">
      <c r="A2092" s="1">
        <v>44869</v>
      </c>
      <c r="B2092" s="2" t="s">
        <v>60</v>
      </c>
      <c r="C2092" s="2" t="s">
        <v>61</v>
      </c>
      <c r="D2092" s="2" t="s">
        <v>25</v>
      </c>
      <c r="E2092">
        <v>214</v>
      </c>
    </row>
    <row r="2093" spans="1:5" x14ac:dyDescent="0.45">
      <c r="A2093" s="1">
        <v>44869</v>
      </c>
      <c r="B2093" s="2" t="s">
        <v>60</v>
      </c>
      <c r="C2093" s="2" t="s">
        <v>61</v>
      </c>
      <c r="D2093" s="2" t="s">
        <v>52</v>
      </c>
      <c r="E2093">
        <v>401</v>
      </c>
    </row>
    <row r="2094" spans="1:5" x14ac:dyDescent="0.45">
      <c r="A2094" s="1">
        <v>44869</v>
      </c>
      <c r="B2094" s="2" t="s">
        <v>66</v>
      </c>
      <c r="C2094" s="2" t="s">
        <v>61</v>
      </c>
      <c r="D2094" s="2" t="s">
        <v>35</v>
      </c>
      <c r="E2094">
        <v>224</v>
      </c>
    </row>
    <row r="2095" spans="1:5" x14ac:dyDescent="0.45">
      <c r="A2095" s="1">
        <v>44869</v>
      </c>
      <c r="B2095" s="2" t="s">
        <v>68</v>
      </c>
      <c r="C2095" s="2" t="s">
        <v>61</v>
      </c>
      <c r="D2095" s="2" t="s">
        <v>40</v>
      </c>
      <c r="E2095">
        <v>426</v>
      </c>
    </row>
    <row r="2096" spans="1:5" x14ac:dyDescent="0.45">
      <c r="A2096" s="1">
        <v>44869</v>
      </c>
      <c r="B2096" s="2" t="s">
        <v>66</v>
      </c>
      <c r="C2096" s="2" t="s">
        <v>61</v>
      </c>
      <c r="D2096" s="2" t="s">
        <v>12</v>
      </c>
      <c r="E2096">
        <v>393</v>
      </c>
    </row>
    <row r="2097" spans="1:5" x14ac:dyDescent="0.45">
      <c r="A2097" s="1">
        <v>44869</v>
      </c>
      <c r="B2097" s="2" t="s">
        <v>67</v>
      </c>
      <c r="C2097" s="2" t="s">
        <v>61</v>
      </c>
      <c r="D2097" s="2" t="s">
        <v>51</v>
      </c>
      <c r="E2097">
        <v>119</v>
      </c>
    </row>
    <row r="2098" spans="1:5" x14ac:dyDescent="0.45">
      <c r="A2098" s="1">
        <v>44869</v>
      </c>
      <c r="B2098" s="2" t="s">
        <v>60</v>
      </c>
      <c r="C2098" s="2" t="s">
        <v>61</v>
      </c>
      <c r="D2098" s="2" t="s">
        <v>42</v>
      </c>
      <c r="E2098">
        <v>250</v>
      </c>
    </row>
    <row r="2099" spans="1:5" x14ac:dyDescent="0.45">
      <c r="A2099" s="1">
        <v>44869</v>
      </c>
      <c r="B2099" s="2" t="s">
        <v>67</v>
      </c>
      <c r="C2099" s="2" t="s">
        <v>61</v>
      </c>
      <c r="D2099" s="2" t="s">
        <v>58</v>
      </c>
      <c r="E2099">
        <v>178</v>
      </c>
    </row>
    <row r="2100" spans="1:5" x14ac:dyDescent="0.45">
      <c r="A2100" s="1">
        <v>44870</v>
      </c>
      <c r="B2100" s="2" t="s">
        <v>67</v>
      </c>
      <c r="C2100" s="2" t="s">
        <v>61</v>
      </c>
      <c r="D2100" s="2" t="s">
        <v>19</v>
      </c>
      <c r="E2100">
        <v>473</v>
      </c>
    </row>
    <row r="2101" spans="1:5" x14ac:dyDescent="0.45">
      <c r="A2101" s="1">
        <v>44870</v>
      </c>
      <c r="B2101" s="2" t="s">
        <v>65</v>
      </c>
      <c r="C2101" s="2" t="s">
        <v>61</v>
      </c>
      <c r="D2101" s="2" t="s">
        <v>6</v>
      </c>
      <c r="E2101">
        <v>459</v>
      </c>
    </row>
    <row r="2102" spans="1:5" x14ac:dyDescent="0.45">
      <c r="A2102" s="1">
        <v>44870</v>
      </c>
      <c r="B2102" s="2" t="s">
        <v>60</v>
      </c>
      <c r="C2102" s="2" t="s">
        <v>61</v>
      </c>
      <c r="D2102" s="2" t="s">
        <v>57</v>
      </c>
      <c r="E2102">
        <v>333</v>
      </c>
    </row>
    <row r="2103" spans="1:5" x14ac:dyDescent="0.45">
      <c r="A2103" s="1">
        <v>44870</v>
      </c>
      <c r="B2103" s="2" t="s">
        <v>67</v>
      </c>
      <c r="C2103" s="2" t="s">
        <v>61</v>
      </c>
      <c r="D2103" s="2" t="s">
        <v>21</v>
      </c>
      <c r="E2103">
        <v>178</v>
      </c>
    </row>
    <row r="2104" spans="1:5" x14ac:dyDescent="0.45">
      <c r="A2104" s="1">
        <v>44870</v>
      </c>
      <c r="B2104" s="2" t="s">
        <v>60</v>
      </c>
      <c r="C2104" s="2" t="s">
        <v>61</v>
      </c>
      <c r="D2104" s="2" t="s">
        <v>18</v>
      </c>
      <c r="E2104">
        <v>482</v>
      </c>
    </row>
    <row r="2105" spans="1:5" x14ac:dyDescent="0.45">
      <c r="A2105" s="1">
        <v>44870</v>
      </c>
      <c r="B2105" s="2" t="s">
        <v>65</v>
      </c>
      <c r="C2105" s="2" t="s">
        <v>61</v>
      </c>
      <c r="D2105" s="2" t="s">
        <v>26</v>
      </c>
      <c r="E2105">
        <v>443</v>
      </c>
    </row>
    <row r="2106" spans="1:5" x14ac:dyDescent="0.45">
      <c r="A2106" s="1">
        <v>44870</v>
      </c>
      <c r="B2106" s="2" t="s">
        <v>67</v>
      </c>
      <c r="C2106" s="2" t="s">
        <v>61</v>
      </c>
      <c r="D2106" s="2" t="s">
        <v>6</v>
      </c>
      <c r="E2106">
        <v>297</v>
      </c>
    </row>
    <row r="2107" spans="1:5" x14ac:dyDescent="0.45">
      <c r="A2107" s="1">
        <v>44870</v>
      </c>
      <c r="B2107" s="2" t="s">
        <v>67</v>
      </c>
      <c r="C2107" s="2" t="s">
        <v>61</v>
      </c>
      <c r="D2107" s="2" t="s">
        <v>44</v>
      </c>
      <c r="E2107">
        <v>279</v>
      </c>
    </row>
    <row r="2108" spans="1:5" x14ac:dyDescent="0.45">
      <c r="A2108" s="1">
        <v>44872</v>
      </c>
      <c r="B2108" s="2" t="s">
        <v>67</v>
      </c>
      <c r="C2108" s="2" t="s">
        <v>61</v>
      </c>
      <c r="D2108" s="2" t="s">
        <v>35</v>
      </c>
      <c r="E2108">
        <v>369</v>
      </c>
    </row>
    <row r="2109" spans="1:5" x14ac:dyDescent="0.45">
      <c r="A2109" s="1">
        <v>44872</v>
      </c>
      <c r="B2109" s="2" t="s">
        <v>60</v>
      </c>
      <c r="C2109" s="2" t="s">
        <v>61</v>
      </c>
      <c r="D2109" s="2" t="s">
        <v>5</v>
      </c>
      <c r="E2109">
        <v>136</v>
      </c>
    </row>
    <row r="2110" spans="1:5" x14ac:dyDescent="0.45">
      <c r="A2110" s="1">
        <v>44872</v>
      </c>
      <c r="B2110" s="2" t="s">
        <v>65</v>
      </c>
      <c r="C2110" s="2" t="s">
        <v>61</v>
      </c>
      <c r="D2110" s="2" t="s">
        <v>38</v>
      </c>
      <c r="E2110">
        <v>23</v>
      </c>
    </row>
    <row r="2111" spans="1:5" x14ac:dyDescent="0.45">
      <c r="A2111" s="1">
        <v>44872</v>
      </c>
      <c r="B2111" s="2" t="s">
        <v>60</v>
      </c>
      <c r="C2111" s="2" t="s">
        <v>61</v>
      </c>
      <c r="D2111" s="2" t="s">
        <v>43</v>
      </c>
      <c r="E2111">
        <v>413</v>
      </c>
    </row>
    <row r="2112" spans="1:5" x14ac:dyDescent="0.45">
      <c r="A2112" s="1">
        <v>44872</v>
      </c>
      <c r="B2112" s="2" t="s">
        <v>65</v>
      </c>
      <c r="C2112" s="2" t="s">
        <v>61</v>
      </c>
      <c r="D2112" s="2" t="s">
        <v>2</v>
      </c>
      <c r="E2112">
        <v>178</v>
      </c>
    </row>
    <row r="2113" spans="1:5" x14ac:dyDescent="0.45">
      <c r="A2113" s="1">
        <v>44872</v>
      </c>
      <c r="B2113" s="2" t="s">
        <v>67</v>
      </c>
      <c r="C2113" s="2" t="s">
        <v>61</v>
      </c>
      <c r="D2113" s="2" t="s">
        <v>52</v>
      </c>
      <c r="E2113">
        <v>325</v>
      </c>
    </row>
    <row r="2114" spans="1:5" x14ac:dyDescent="0.45">
      <c r="A2114" s="1">
        <v>44872</v>
      </c>
      <c r="B2114" s="2" t="s">
        <v>68</v>
      </c>
      <c r="C2114" s="2" t="s">
        <v>61</v>
      </c>
      <c r="D2114" s="2" t="s">
        <v>58</v>
      </c>
      <c r="E2114">
        <v>435</v>
      </c>
    </row>
    <row r="2115" spans="1:5" x14ac:dyDescent="0.45">
      <c r="A2115" s="1">
        <v>44872</v>
      </c>
      <c r="B2115" s="2" t="s">
        <v>60</v>
      </c>
      <c r="C2115" s="2" t="s">
        <v>61</v>
      </c>
      <c r="D2115" s="2" t="s">
        <v>59</v>
      </c>
      <c r="E2115">
        <v>261</v>
      </c>
    </row>
    <row r="2116" spans="1:5" x14ac:dyDescent="0.45">
      <c r="A2116" s="1">
        <v>44872</v>
      </c>
      <c r="B2116" s="2" t="s">
        <v>66</v>
      </c>
      <c r="C2116" s="2" t="s">
        <v>61</v>
      </c>
      <c r="D2116" s="2" t="s">
        <v>36</v>
      </c>
      <c r="E2116">
        <v>239</v>
      </c>
    </row>
    <row r="2117" spans="1:5" x14ac:dyDescent="0.45">
      <c r="A2117" s="1">
        <v>44872</v>
      </c>
      <c r="B2117" s="2" t="s">
        <v>66</v>
      </c>
      <c r="C2117" s="2" t="s">
        <v>61</v>
      </c>
      <c r="D2117" s="2" t="s">
        <v>30</v>
      </c>
      <c r="E2117">
        <v>70</v>
      </c>
    </row>
    <row r="2118" spans="1:5" x14ac:dyDescent="0.45">
      <c r="A2118" s="1">
        <v>44872</v>
      </c>
      <c r="B2118" s="2" t="s">
        <v>66</v>
      </c>
      <c r="C2118" s="2" t="s">
        <v>61</v>
      </c>
      <c r="D2118" s="2" t="s">
        <v>26</v>
      </c>
      <c r="E2118">
        <v>454</v>
      </c>
    </row>
    <row r="2119" spans="1:5" x14ac:dyDescent="0.45">
      <c r="A2119" s="1">
        <v>44872</v>
      </c>
      <c r="B2119" s="2" t="s">
        <v>65</v>
      </c>
      <c r="C2119" s="2" t="s">
        <v>61</v>
      </c>
      <c r="D2119" s="2" t="s">
        <v>52</v>
      </c>
      <c r="E2119">
        <v>164</v>
      </c>
    </row>
    <row r="2120" spans="1:5" x14ac:dyDescent="0.45">
      <c r="A2120" s="1">
        <v>44872</v>
      </c>
      <c r="B2120" s="2" t="s">
        <v>65</v>
      </c>
      <c r="C2120" s="2" t="s">
        <v>61</v>
      </c>
      <c r="D2120" s="2" t="s">
        <v>10</v>
      </c>
      <c r="E2120">
        <v>488</v>
      </c>
    </row>
    <row r="2121" spans="1:5" x14ac:dyDescent="0.45">
      <c r="A2121" s="1">
        <v>44873</v>
      </c>
      <c r="B2121" s="2" t="s">
        <v>60</v>
      </c>
      <c r="C2121" s="2" t="s">
        <v>61</v>
      </c>
      <c r="D2121" s="2" t="s">
        <v>3</v>
      </c>
      <c r="E2121">
        <v>161</v>
      </c>
    </row>
    <row r="2122" spans="1:5" x14ac:dyDescent="0.45">
      <c r="A2122" s="1">
        <v>44873</v>
      </c>
      <c r="B2122" s="2" t="s">
        <v>60</v>
      </c>
      <c r="C2122" s="2" t="s">
        <v>61</v>
      </c>
      <c r="D2122" s="2" t="s">
        <v>56</v>
      </c>
      <c r="E2122">
        <v>311</v>
      </c>
    </row>
    <row r="2123" spans="1:5" x14ac:dyDescent="0.45">
      <c r="A2123" s="1">
        <v>44873</v>
      </c>
      <c r="B2123" s="2" t="s">
        <v>67</v>
      </c>
      <c r="C2123" s="2" t="s">
        <v>61</v>
      </c>
      <c r="D2123" s="2" t="s">
        <v>2</v>
      </c>
      <c r="E2123">
        <v>351</v>
      </c>
    </row>
    <row r="2124" spans="1:5" x14ac:dyDescent="0.45">
      <c r="A2124" s="1">
        <v>44873</v>
      </c>
      <c r="B2124" s="2" t="s">
        <v>67</v>
      </c>
      <c r="C2124" s="2" t="s">
        <v>61</v>
      </c>
      <c r="D2124" s="2" t="s">
        <v>51</v>
      </c>
      <c r="E2124">
        <v>127</v>
      </c>
    </row>
    <row r="2125" spans="1:5" x14ac:dyDescent="0.45">
      <c r="A2125" s="1">
        <v>44874</v>
      </c>
      <c r="B2125" s="2" t="s">
        <v>60</v>
      </c>
      <c r="C2125" s="2" t="s">
        <v>61</v>
      </c>
      <c r="D2125" s="2" t="s">
        <v>42</v>
      </c>
      <c r="E2125">
        <v>349</v>
      </c>
    </row>
    <row r="2126" spans="1:5" x14ac:dyDescent="0.45">
      <c r="A2126" s="1">
        <v>44874</v>
      </c>
      <c r="B2126" s="2" t="s">
        <v>68</v>
      </c>
      <c r="C2126" s="2" t="s">
        <v>61</v>
      </c>
      <c r="D2126" s="2" t="s">
        <v>10</v>
      </c>
      <c r="E2126">
        <v>244</v>
      </c>
    </row>
    <row r="2127" spans="1:5" x14ac:dyDescent="0.45">
      <c r="A2127" s="1">
        <v>44874</v>
      </c>
      <c r="B2127" s="2" t="s">
        <v>65</v>
      </c>
      <c r="C2127" s="2" t="s">
        <v>61</v>
      </c>
      <c r="D2127" s="2" t="s">
        <v>24</v>
      </c>
      <c r="E2127">
        <v>77</v>
      </c>
    </row>
    <row r="2128" spans="1:5" x14ac:dyDescent="0.45">
      <c r="A2128" s="1">
        <v>44874</v>
      </c>
      <c r="B2128" s="2" t="s">
        <v>66</v>
      </c>
      <c r="C2128" s="2" t="s">
        <v>61</v>
      </c>
      <c r="D2128" s="2" t="s">
        <v>36</v>
      </c>
      <c r="E2128">
        <v>167</v>
      </c>
    </row>
    <row r="2129" spans="1:5" x14ac:dyDescent="0.45">
      <c r="A2129" s="1">
        <v>44874</v>
      </c>
      <c r="B2129" s="2" t="s">
        <v>67</v>
      </c>
      <c r="C2129" s="2" t="s">
        <v>61</v>
      </c>
      <c r="D2129" s="2" t="s">
        <v>49</v>
      </c>
      <c r="E2129">
        <v>318</v>
      </c>
    </row>
    <row r="2130" spans="1:5" x14ac:dyDescent="0.45">
      <c r="A2130" s="1">
        <v>44874</v>
      </c>
      <c r="B2130" s="2" t="s">
        <v>66</v>
      </c>
      <c r="C2130" s="2" t="s">
        <v>61</v>
      </c>
      <c r="D2130" s="2" t="s">
        <v>7</v>
      </c>
      <c r="E2130">
        <v>465</v>
      </c>
    </row>
    <row r="2131" spans="1:5" x14ac:dyDescent="0.45">
      <c r="A2131" s="1">
        <v>44874</v>
      </c>
      <c r="B2131" s="2" t="s">
        <v>60</v>
      </c>
      <c r="C2131" s="2" t="s">
        <v>61</v>
      </c>
      <c r="D2131" s="2" t="s">
        <v>23</v>
      </c>
      <c r="E2131">
        <v>94</v>
      </c>
    </row>
    <row r="2132" spans="1:5" x14ac:dyDescent="0.45">
      <c r="A2132" s="1">
        <v>44875</v>
      </c>
      <c r="B2132" s="2" t="s">
        <v>60</v>
      </c>
      <c r="C2132" s="2" t="s">
        <v>61</v>
      </c>
      <c r="D2132" s="2" t="s">
        <v>28</v>
      </c>
      <c r="E2132">
        <v>437</v>
      </c>
    </row>
    <row r="2133" spans="1:5" x14ac:dyDescent="0.45">
      <c r="A2133" s="1">
        <v>44875</v>
      </c>
      <c r="B2133" s="2" t="s">
        <v>66</v>
      </c>
      <c r="C2133" s="2" t="s">
        <v>61</v>
      </c>
      <c r="D2133" s="2" t="s">
        <v>59</v>
      </c>
      <c r="E2133">
        <v>357</v>
      </c>
    </row>
    <row r="2134" spans="1:5" x14ac:dyDescent="0.45">
      <c r="A2134" s="1">
        <v>44875</v>
      </c>
      <c r="B2134" s="2" t="s">
        <v>60</v>
      </c>
      <c r="C2134" s="2" t="s">
        <v>61</v>
      </c>
      <c r="D2134" s="2" t="s">
        <v>7</v>
      </c>
      <c r="E2134">
        <v>349</v>
      </c>
    </row>
    <row r="2135" spans="1:5" x14ac:dyDescent="0.45">
      <c r="A2135" s="1">
        <v>44875</v>
      </c>
      <c r="B2135" s="2" t="s">
        <v>68</v>
      </c>
      <c r="C2135" s="2" t="s">
        <v>61</v>
      </c>
      <c r="D2135" s="2" t="s">
        <v>35</v>
      </c>
      <c r="E2135">
        <v>407</v>
      </c>
    </row>
    <row r="2136" spans="1:5" x14ac:dyDescent="0.45">
      <c r="A2136" s="1">
        <v>44875</v>
      </c>
      <c r="B2136" s="2" t="s">
        <v>67</v>
      </c>
      <c r="C2136" s="2" t="s">
        <v>61</v>
      </c>
      <c r="D2136" s="2" t="s">
        <v>43</v>
      </c>
      <c r="E2136">
        <v>66</v>
      </c>
    </row>
    <row r="2137" spans="1:5" x14ac:dyDescent="0.45">
      <c r="A2137" s="1">
        <v>44875</v>
      </c>
      <c r="B2137" s="2" t="s">
        <v>68</v>
      </c>
      <c r="C2137" s="2" t="s">
        <v>61</v>
      </c>
      <c r="D2137" s="2" t="s">
        <v>27</v>
      </c>
      <c r="E2137">
        <v>286</v>
      </c>
    </row>
    <row r="2138" spans="1:5" x14ac:dyDescent="0.45">
      <c r="A2138" s="1">
        <v>44876</v>
      </c>
      <c r="B2138" s="2" t="s">
        <v>66</v>
      </c>
      <c r="C2138" s="2" t="s">
        <v>61</v>
      </c>
      <c r="D2138" s="2" t="s">
        <v>2</v>
      </c>
      <c r="E2138">
        <v>415</v>
      </c>
    </row>
    <row r="2139" spans="1:5" x14ac:dyDescent="0.45">
      <c r="A2139" s="1">
        <v>44876</v>
      </c>
      <c r="B2139" s="2" t="s">
        <v>66</v>
      </c>
      <c r="C2139" s="2" t="s">
        <v>61</v>
      </c>
      <c r="D2139" s="2" t="s">
        <v>46</v>
      </c>
      <c r="E2139">
        <v>10</v>
      </c>
    </row>
    <row r="2140" spans="1:5" x14ac:dyDescent="0.45">
      <c r="A2140" s="1">
        <v>44876</v>
      </c>
      <c r="B2140" s="2" t="s">
        <v>68</v>
      </c>
      <c r="C2140" s="2" t="s">
        <v>61</v>
      </c>
      <c r="D2140" s="2" t="s">
        <v>16</v>
      </c>
      <c r="E2140">
        <v>242</v>
      </c>
    </row>
    <row r="2141" spans="1:5" x14ac:dyDescent="0.45">
      <c r="A2141" s="1">
        <v>44877</v>
      </c>
      <c r="B2141" s="2" t="s">
        <v>65</v>
      </c>
      <c r="C2141" s="2" t="s">
        <v>61</v>
      </c>
      <c r="D2141" s="2" t="s">
        <v>5</v>
      </c>
      <c r="E2141">
        <v>487</v>
      </c>
    </row>
    <row r="2142" spans="1:5" x14ac:dyDescent="0.45">
      <c r="A2142" s="1">
        <v>44877</v>
      </c>
      <c r="B2142" s="2" t="s">
        <v>67</v>
      </c>
      <c r="C2142" s="2" t="s">
        <v>61</v>
      </c>
      <c r="D2142" s="2" t="s">
        <v>7</v>
      </c>
      <c r="E2142">
        <v>262</v>
      </c>
    </row>
    <row r="2143" spans="1:5" x14ac:dyDescent="0.45">
      <c r="A2143" s="1">
        <v>44877</v>
      </c>
      <c r="B2143" s="2" t="s">
        <v>67</v>
      </c>
      <c r="C2143" s="2" t="s">
        <v>61</v>
      </c>
      <c r="D2143" s="2" t="s">
        <v>59</v>
      </c>
      <c r="E2143">
        <v>406</v>
      </c>
    </row>
    <row r="2144" spans="1:5" x14ac:dyDescent="0.45">
      <c r="A2144" s="1">
        <v>44877</v>
      </c>
      <c r="B2144" s="2" t="s">
        <v>67</v>
      </c>
      <c r="C2144" s="2" t="s">
        <v>61</v>
      </c>
      <c r="D2144" s="2" t="s">
        <v>54</v>
      </c>
      <c r="E2144">
        <v>172</v>
      </c>
    </row>
    <row r="2145" spans="1:5" x14ac:dyDescent="0.45">
      <c r="A2145" s="1">
        <v>44877</v>
      </c>
      <c r="B2145" s="2" t="s">
        <v>65</v>
      </c>
      <c r="C2145" s="2" t="s">
        <v>61</v>
      </c>
      <c r="D2145" s="2" t="s">
        <v>19</v>
      </c>
      <c r="E2145">
        <v>52</v>
      </c>
    </row>
    <row r="2146" spans="1:5" x14ac:dyDescent="0.45">
      <c r="A2146" s="1">
        <v>44879</v>
      </c>
      <c r="B2146" s="2" t="s">
        <v>60</v>
      </c>
      <c r="C2146" s="2" t="s">
        <v>61</v>
      </c>
      <c r="D2146" s="2" t="s">
        <v>57</v>
      </c>
      <c r="E2146">
        <v>223</v>
      </c>
    </row>
    <row r="2147" spans="1:5" x14ac:dyDescent="0.45">
      <c r="A2147" s="1">
        <v>44879</v>
      </c>
      <c r="B2147" s="2" t="s">
        <v>60</v>
      </c>
      <c r="C2147" s="2" t="s">
        <v>61</v>
      </c>
      <c r="D2147" s="2" t="s">
        <v>2</v>
      </c>
      <c r="E2147">
        <v>65</v>
      </c>
    </row>
    <row r="2148" spans="1:5" x14ac:dyDescent="0.45">
      <c r="A2148" s="1">
        <v>44879</v>
      </c>
      <c r="B2148" s="2" t="s">
        <v>60</v>
      </c>
      <c r="C2148" s="2" t="s">
        <v>61</v>
      </c>
      <c r="D2148" s="2" t="s">
        <v>52</v>
      </c>
      <c r="E2148">
        <v>405</v>
      </c>
    </row>
    <row r="2149" spans="1:5" x14ac:dyDescent="0.45">
      <c r="A2149" s="1">
        <v>44879</v>
      </c>
      <c r="B2149" s="2" t="s">
        <v>66</v>
      </c>
      <c r="C2149" s="2" t="s">
        <v>61</v>
      </c>
      <c r="D2149" s="2" t="s">
        <v>5</v>
      </c>
      <c r="E2149">
        <v>90</v>
      </c>
    </row>
    <row r="2150" spans="1:5" x14ac:dyDescent="0.45">
      <c r="A2150" s="1">
        <v>44879</v>
      </c>
      <c r="B2150" s="2" t="s">
        <v>66</v>
      </c>
      <c r="C2150" s="2" t="s">
        <v>61</v>
      </c>
      <c r="D2150" s="2" t="s">
        <v>12</v>
      </c>
      <c r="E2150">
        <v>416</v>
      </c>
    </row>
    <row r="2151" spans="1:5" x14ac:dyDescent="0.45">
      <c r="A2151" s="1">
        <v>44879</v>
      </c>
      <c r="B2151" s="2" t="s">
        <v>60</v>
      </c>
      <c r="C2151" s="2" t="s">
        <v>61</v>
      </c>
      <c r="D2151" s="2" t="s">
        <v>32</v>
      </c>
      <c r="E2151">
        <v>43</v>
      </c>
    </row>
    <row r="2152" spans="1:5" x14ac:dyDescent="0.45">
      <c r="A2152" s="1">
        <v>44879</v>
      </c>
      <c r="B2152" s="2" t="s">
        <v>65</v>
      </c>
      <c r="C2152" s="2" t="s">
        <v>61</v>
      </c>
      <c r="D2152" s="2" t="s">
        <v>36</v>
      </c>
      <c r="E2152">
        <v>423</v>
      </c>
    </row>
    <row r="2153" spans="1:5" x14ac:dyDescent="0.45">
      <c r="A2153" s="1">
        <v>44879</v>
      </c>
      <c r="B2153" s="2" t="s">
        <v>60</v>
      </c>
      <c r="C2153" s="2" t="s">
        <v>61</v>
      </c>
      <c r="D2153" s="2" t="s">
        <v>37</v>
      </c>
      <c r="E2153">
        <v>172</v>
      </c>
    </row>
    <row r="2154" spans="1:5" x14ac:dyDescent="0.45">
      <c r="A2154" s="1">
        <v>44879</v>
      </c>
      <c r="B2154" s="2" t="s">
        <v>60</v>
      </c>
      <c r="C2154" s="2" t="s">
        <v>61</v>
      </c>
      <c r="D2154" s="2" t="s">
        <v>34</v>
      </c>
      <c r="E2154">
        <v>484</v>
      </c>
    </row>
    <row r="2155" spans="1:5" x14ac:dyDescent="0.45">
      <c r="A2155" s="1">
        <v>44879</v>
      </c>
      <c r="B2155" s="2" t="s">
        <v>67</v>
      </c>
      <c r="C2155" s="2" t="s">
        <v>61</v>
      </c>
      <c r="D2155" s="2" t="s">
        <v>23</v>
      </c>
      <c r="E2155">
        <v>401</v>
      </c>
    </row>
    <row r="2156" spans="1:5" x14ac:dyDescent="0.45">
      <c r="A2156" s="1">
        <v>44879</v>
      </c>
      <c r="B2156" s="2" t="s">
        <v>60</v>
      </c>
      <c r="C2156" s="2" t="s">
        <v>61</v>
      </c>
      <c r="D2156" s="2" t="s">
        <v>45</v>
      </c>
      <c r="E2156">
        <v>230</v>
      </c>
    </row>
    <row r="2157" spans="1:5" x14ac:dyDescent="0.45">
      <c r="A2157" s="1">
        <v>44879</v>
      </c>
      <c r="B2157" s="2" t="s">
        <v>60</v>
      </c>
      <c r="C2157" s="2" t="s">
        <v>61</v>
      </c>
      <c r="D2157" s="2" t="s">
        <v>35</v>
      </c>
      <c r="E2157">
        <v>224</v>
      </c>
    </row>
    <row r="2158" spans="1:5" x14ac:dyDescent="0.45">
      <c r="A2158" s="1">
        <v>44880</v>
      </c>
      <c r="B2158" s="2" t="s">
        <v>65</v>
      </c>
      <c r="C2158" s="2" t="s">
        <v>61</v>
      </c>
      <c r="D2158" s="2" t="s">
        <v>54</v>
      </c>
      <c r="E2158">
        <v>264</v>
      </c>
    </row>
    <row r="2159" spans="1:5" x14ac:dyDescent="0.45">
      <c r="A2159" s="1">
        <v>44880</v>
      </c>
      <c r="B2159" s="2" t="s">
        <v>60</v>
      </c>
      <c r="C2159" s="2" t="s">
        <v>61</v>
      </c>
      <c r="D2159" s="2" t="s">
        <v>18</v>
      </c>
      <c r="E2159">
        <v>276</v>
      </c>
    </row>
    <row r="2160" spans="1:5" x14ac:dyDescent="0.45">
      <c r="A2160" s="1">
        <v>44880</v>
      </c>
      <c r="B2160" s="2" t="s">
        <v>67</v>
      </c>
      <c r="C2160" s="2" t="s">
        <v>61</v>
      </c>
      <c r="D2160" s="2" t="s">
        <v>59</v>
      </c>
      <c r="E2160">
        <v>72</v>
      </c>
    </row>
    <row r="2161" spans="1:5" x14ac:dyDescent="0.45">
      <c r="A2161" s="1">
        <v>44880</v>
      </c>
      <c r="B2161" s="2" t="s">
        <v>68</v>
      </c>
      <c r="C2161" s="2" t="s">
        <v>61</v>
      </c>
      <c r="D2161" s="2" t="s">
        <v>57</v>
      </c>
      <c r="E2161">
        <v>376</v>
      </c>
    </row>
    <row r="2162" spans="1:5" x14ac:dyDescent="0.45">
      <c r="A2162" s="1">
        <v>44880</v>
      </c>
      <c r="B2162" s="2" t="s">
        <v>68</v>
      </c>
      <c r="C2162" s="2" t="s">
        <v>61</v>
      </c>
      <c r="D2162" s="2" t="s">
        <v>57</v>
      </c>
      <c r="E2162">
        <v>494</v>
      </c>
    </row>
    <row r="2163" spans="1:5" x14ac:dyDescent="0.45">
      <c r="A2163" s="1">
        <v>44880</v>
      </c>
      <c r="B2163" s="2" t="s">
        <v>68</v>
      </c>
      <c r="C2163" s="2" t="s">
        <v>61</v>
      </c>
      <c r="D2163" s="2" t="s">
        <v>41</v>
      </c>
      <c r="E2163">
        <v>365</v>
      </c>
    </row>
    <row r="2164" spans="1:5" x14ac:dyDescent="0.45">
      <c r="A2164" s="1">
        <v>44880</v>
      </c>
      <c r="B2164" s="2" t="s">
        <v>60</v>
      </c>
      <c r="C2164" s="2" t="s">
        <v>61</v>
      </c>
      <c r="D2164" s="2" t="s">
        <v>55</v>
      </c>
      <c r="E2164">
        <v>217</v>
      </c>
    </row>
    <row r="2165" spans="1:5" x14ac:dyDescent="0.45">
      <c r="A2165" s="1">
        <v>44880</v>
      </c>
      <c r="B2165" s="2" t="s">
        <v>65</v>
      </c>
      <c r="C2165" s="2" t="s">
        <v>61</v>
      </c>
      <c r="D2165" s="2" t="s">
        <v>16</v>
      </c>
      <c r="E2165">
        <v>462</v>
      </c>
    </row>
    <row r="2166" spans="1:5" x14ac:dyDescent="0.45">
      <c r="A2166" s="1">
        <v>44880</v>
      </c>
      <c r="B2166" s="2" t="s">
        <v>68</v>
      </c>
      <c r="C2166" s="2" t="s">
        <v>61</v>
      </c>
      <c r="D2166" s="2" t="s">
        <v>37</v>
      </c>
      <c r="E2166">
        <v>465</v>
      </c>
    </row>
    <row r="2167" spans="1:5" x14ac:dyDescent="0.45">
      <c r="A2167" s="1">
        <v>44881</v>
      </c>
      <c r="B2167" s="2" t="s">
        <v>67</v>
      </c>
      <c r="C2167" s="2" t="s">
        <v>61</v>
      </c>
      <c r="D2167" s="2" t="s">
        <v>42</v>
      </c>
      <c r="E2167">
        <v>353</v>
      </c>
    </row>
    <row r="2168" spans="1:5" x14ac:dyDescent="0.45">
      <c r="A2168" s="1">
        <v>44881</v>
      </c>
      <c r="B2168" s="2" t="s">
        <v>60</v>
      </c>
      <c r="C2168" s="2" t="s">
        <v>61</v>
      </c>
      <c r="D2168" s="2" t="s">
        <v>2</v>
      </c>
      <c r="E2168">
        <v>376</v>
      </c>
    </row>
    <row r="2169" spans="1:5" x14ac:dyDescent="0.45">
      <c r="A2169" s="1">
        <v>44881</v>
      </c>
      <c r="B2169" s="2" t="s">
        <v>60</v>
      </c>
      <c r="C2169" s="2" t="s">
        <v>61</v>
      </c>
      <c r="D2169" s="2" t="s">
        <v>45</v>
      </c>
      <c r="E2169">
        <v>440</v>
      </c>
    </row>
    <row r="2170" spans="1:5" x14ac:dyDescent="0.45">
      <c r="A2170" s="1">
        <v>44881</v>
      </c>
      <c r="B2170" s="2" t="s">
        <v>66</v>
      </c>
      <c r="C2170" s="2" t="s">
        <v>61</v>
      </c>
      <c r="D2170" s="2" t="s">
        <v>39</v>
      </c>
      <c r="E2170">
        <v>42</v>
      </c>
    </row>
    <row r="2171" spans="1:5" x14ac:dyDescent="0.45">
      <c r="A2171" s="1">
        <v>44881</v>
      </c>
      <c r="B2171" s="2" t="s">
        <v>60</v>
      </c>
      <c r="C2171" s="2" t="s">
        <v>61</v>
      </c>
      <c r="D2171" s="2" t="s">
        <v>37</v>
      </c>
      <c r="E2171">
        <v>356</v>
      </c>
    </row>
    <row r="2172" spans="1:5" x14ac:dyDescent="0.45">
      <c r="A2172" s="1">
        <v>44881</v>
      </c>
      <c r="B2172" s="2" t="s">
        <v>66</v>
      </c>
      <c r="C2172" s="2" t="s">
        <v>61</v>
      </c>
      <c r="D2172" s="2" t="s">
        <v>47</v>
      </c>
      <c r="E2172">
        <v>109</v>
      </c>
    </row>
    <row r="2173" spans="1:5" x14ac:dyDescent="0.45">
      <c r="A2173" s="1">
        <v>44881</v>
      </c>
      <c r="B2173" s="2" t="s">
        <v>66</v>
      </c>
      <c r="C2173" s="2" t="s">
        <v>61</v>
      </c>
      <c r="D2173" s="2" t="s">
        <v>55</v>
      </c>
      <c r="E2173">
        <v>372</v>
      </c>
    </row>
    <row r="2174" spans="1:5" x14ac:dyDescent="0.45">
      <c r="A2174" s="1">
        <v>44882</v>
      </c>
      <c r="B2174" s="2" t="s">
        <v>66</v>
      </c>
      <c r="C2174" s="2" t="s">
        <v>61</v>
      </c>
      <c r="D2174" s="2" t="s">
        <v>38</v>
      </c>
      <c r="E2174">
        <v>244</v>
      </c>
    </row>
    <row r="2175" spans="1:5" x14ac:dyDescent="0.45">
      <c r="A2175" s="1">
        <v>44882</v>
      </c>
      <c r="B2175" s="2" t="s">
        <v>67</v>
      </c>
      <c r="C2175" s="2" t="s">
        <v>61</v>
      </c>
      <c r="D2175" s="2" t="s">
        <v>10</v>
      </c>
      <c r="E2175">
        <v>469</v>
      </c>
    </row>
    <row r="2176" spans="1:5" x14ac:dyDescent="0.45">
      <c r="A2176" s="1">
        <v>44882</v>
      </c>
      <c r="B2176" s="2" t="s">
        <v>60</v>
      </c>
      <c r="C2176" s="2" t="s">
        <v>61</v>
      </c>
      <c r="D2176" s="2" t="s">
        <v>54</v>
      </c>
      <c r="E2176">
        <v>172</v>
      </c>
    </row>
    <row r="2177" spans="1:5" x14ac:dyDescent="0.45">
      <c r="A2177" s="1">
        <v>44882</v>
      </c>
      <c r="B2177" s="2" t="s">
        <v>60</v>
      </c>
      <c r="C2177" s="2" t="s">
        <v>61</v>
      </c>
      <c r="D2177" s="2" t="s">
        <v>14</v>
      </c>
      <c r="E2177">
        <v>452</v>
      </c>
    </row>
    <row r="2178" spans="1:5" x14ac:dyDescent="0.45">
      <c r="A2178" s="1">
        <v>44882</v>
      </c>
      <c r="B2178" s="2" t="s">
        <v>68</v>
      </c>
      <c r="C2178" s="2" t="s">
        <v>61</v>
      </c>
      <c r="D2178" s="2" t="s">
        <v>35</v>
      </c>
      <c r="E2178">
        <v>46</v>
      </c>
    </row>
    <row r="2179" spans="1:5" x14ac:dyDescent="0.45">
      <c r="A2179" s="1">
        <v>44882</v>
      </c>
      <c r="B2179" s="2" t="s">
        <v>60</v>
      </c>
      <c r="C2179" s="2" t="s">
        <v>61</v>
      </c>
      <c r="D2179" s="2" t="s">
        <v>42</v>
      </c>
      <c r="E2179">
        <v>288</v>
      </c>
    </row>
    <row r="2180" spans="1:5" x14ac:dyDescent="0.45">
      <c r="A2180" s="1">
        <v>44883</v>
      </c>
      <c r="B2180" s="2" t="s">
        <v>68</v>
      </c>
      <c r="C2180" s="2" t="s">
        <v>61</v>
      </c>
      <c r="D2180" s="2" t="s">
        <v>50</v>
      </c>
      <c r="E2180">
        <v>239</v>
      </c>
    </row>
    <row r="2181" spans="1:5" x14ac:dyDescent="0.45">
      <c r="A2181" s="1">
        <v>44883</v>
      </c>
      <c r="B2181" s="2" t="s">
        <v>68</v>
      </c>
      <c r="C2181" s="2" t="s">
        <v>61</v>
      </c>
      <c r="D2181" s="2" t="s">
        <v>36</v>
      </c>
      <c r="E2181">
        <v>246</v>
      </c>
    </row>
    <row r="2182" spans="1:5" x14ac:dyDescent="0.45">
      <c r="A2182" s="1">
        <v>44883</v>
      </c>
      <c r="B2182" s="2" t="s">
        <v>68</v>
      </c>
      <c r="C2182" s="2" t="s">
        <v>61</v>
      </c>
      <c r="D2182" s="2" t="s">
        <v>58</v>
      </c>
      <c r="E2182">
        <v>238</v>
      </c>
    </row>
    <row r="2183" spans="1:5" x14ac:dyDescent="0.45">
      <c r="A2183" s="1">
        <v>44883</v>
      </c>
      <c r="B2183" s="2" t="s">
        <v>60</v>
      </c>
      <c r="C2183" s="2" t="s">
        <v>61</v>
      </c>
      <c r="D2183" s="2" t="s">
        <v>56</v>
      </c>
      <c r="E2183">
        <v>16</v>
      </c>
    </row>
    <row r="2184" spans="1:5" x14ac:dyDescent="0.45">
      <c r="A2184" s="1">
        <v>44883</v>
      </c>
      <c r="B2184" s="2" t="s">
        <v>65</v>
      </c>
      <c r="C2184" s="2" t="s">
        <v>61</v>
      </c>
      <c r="D2184" s="2" t="s">
        <v>34</v>
      </c>
      <c r="E2184">
        <v>424</v>
      </c>
    </row>
    <row r="2185" spans="1:5" x14ac:dyDescent="0.45">
      <c r="A2185" s="1">
        <v>44883</v>
      </c>
      <c r="B2185" s="2" t="s">
        <v>60</v>
      </c>
      <c r="C2185" s="2" t="s">
        <v>61</v>
      </c>
      <c r="D2185" s="2" t="s">
        <v>50</v>
      </c>
      <c r="E2185">
        <v>388</v>
      </c>
    </row>
    <row r="2186" spans="1:5" x14ac:dyDescent="0.45">
      <c r="A2186" s="1">
        <v>44883</v>
      </c>
      <c r="B2186" s="2" t="s">
        <v>67</v>
      </c>
      <c r="C2186" s="2" t="s">
        <v>61</v>
      </c>
      <c r="D2186" s="2" t="s">
        <v>20</v>
      </c>
      <c r="E2186">
        <v>462</v>
      </c>
    </row>
    <row r="2187" spans="1:5" x14ac:dyDescent="0.45">
      <c r="A2187" s="1">
        <v>44883</v>
      </c>
      <c r="B2187" s="2" t="s">
        <v>65</v>
      </c>
      <c r="C2187" s="2" t="s">
        <v>61</v>
      </c>
      <c r="D2187" s="2" t="s">
        <v>6</v>
      </c>
      <c r="E2187">
        <v>72</v>
      </c>
    </row>
    <row r="2188" spans="1:5" x14ac:dyDescent="0.45">
      <c r="A2188" s="1">
        <v>44883</v>
      </c>
      <c r="B2188" s="2" t="s">
        <v>65</v>
      </c>
      <c r="C2188" s="2" t="s">
        <v>61</v>
      </c>
      <c r="D2188" s="2" t="s">
        <v>48</v>
      </c>
      <c r="E2188">
        <v>325</v>
      </c>
    </row>
    <row r="2189" spans="1:5" x14ac:dyDescent="0.45">
      <c r="A2189" s="1">
        <v>44883</v>
      </c>
      <c r="B2189" s="2" t="s">
        <v>68</v>
      </c>
      <c r="C2189" s="2" t="s">
        <v>61</v>
      </c>
      <c r="D2189" s="2" t="s">
        <v>56</v>
      </c>
      <c r="E2189">
        <v>417</v>
      </c>
    </row>
    <row r="2190" spans="1:5" x14ac:dyDescent="0.45">
      <c r="A2190" s="1">
        <v>44884</v>
      </c>
      <c r="B2190" s="2" t="s">
        <v>60</v>
      </c>
      <c r="C2190" s="2" t="s">
        <v>61</v>
      </c>
      <c r="D2190" s="2" t="s">
        <v>43</v>
      </c>
      <c r="E2190">
        <v>410</v>
      </c>
    </row>
    <row r="2191" spans="1:5" x14ac:dyDescent="0.45">
      <c r="A2191" s="1">
        <v>44884</v>
      </c>
      <c r="B2191" s="2" t="s">
        <v>60</v>
      </c>
      <c r="C2191" s="2" t="s">
        <v>61</v>
      </c>
      <c r="D2191" s="2" t="s">
        <v>39</v>
      </c>
      <c r="E2191">
        <v>341</v>
      </c>
    </row>
    <row r="2192" spans="1:5" x14ac:dyDescent="0.45">
      <c r="A2192" s="1">
        <v>44884</v>
      </c>
      <c r="B2192" s="2" t="s">
        <v>68</v>
      </c>
      <c r="C2192" s="2" t="s">
        <v>61</v>
      </c>
      <c r="D2192" s="2" t="s">
        <v>40</v>
      </c>
      <c r="E2192">
        <v>340</v>
      </c>
    </row>
    <row r="2193" spans="1:5" x14ac:dyDescent="0.45">
      <c r="A2193" s="1">
        <v>44884</v>
      </c>
      <c r="B2193" s="2" t="s">
        <v>60</v>
      </c>
      <c r="C2193" s="2" t="s">
        <v>61</v>
      </c>
      <c r="D2193" s="2" t="s">
        <v>45</v>
      </c>
      <c r="E2193">
        <v>84</v>
      </c>
    </row>
    <row r="2194" spans="1:5" x14ac:dyDescent="0.45">
      <c r="A2194" s="1">
        <v>44884</v>
      </c>
      <c r="B2194" s="2" t="s">
        <v>68</v>
      </c>
      <c r="C2194" s="2" t="s">
        <v>61</v>
      </c>
      <c r="D2194" s="2" t="s">
        <v>10</v>
      </c>
      <c r="E2194">
        <v>396</v>
      </c>
    </row>
    <row r="2195" spans="1:5" x14ac:dyDescent="0.45">
      <c r="A2195" s="1">
        <v>44884</v>
      </c>
      <c r="B2195" s="2" t="s">
        <v>60</v>
      </c>
      <c r="C2195" s="2" t="s">
        <v>61</v>
      </c>
      <c r="D2195" s="2" t="s">
        <v>43</v>
      </c>
      <c r="E2195">
        <v>320</v>
      </c>
    </row>
    <row r="2196" spans="1:5" x14ac:dyDescent="0.45">
      <c r="A2196" s="1">
        <v>44884</v>
      </c>
      <c r="B2196" s="2" t="s">
        <v>60</v>
      </c>
      <c r="C2196" s="2" t="s">
        <v>61</v>
      </c>
      <c r="D2196" s="2" t="s">
        <v>46</v>
      </c>
      <c r="E2196">
        <v>189</v>
      </c>
    </row>
    <row r="2197" spans="1:5" x14ac:dyDescent="0.45">
      <c r="A2197" s="1">
        <v>44884</v>
      </c>
      <c r="B2197" s="2" t="s">
        <v>68</v>
      </c>
      <c r="C2197" s="2" t="s">
        <v>61</v>
      </c>
      <c r="D2197" s="2" t="s">
        <v>45</v>
      </c>
      <c r="E2197">
        <v>16</v>
      </c>
    </row>
    <row r="2198" spans="1:5" x14ac:dyDescent="0.45">
      <c r="A2198" s="1">
        <v>44884</v>
      </c>
      <c r="B2198" s="2" t="s">
        <v>60</v>
      </c>
      <c r="C2198" s="2" t="s">
        <v>61</v>
      </c>
      <c r="D2198" s="2" t="s">
        <v>57</v>
      </c>
      <c r="E2198">
        <v>153</v>
      </c>
    </row>
    <row r="2199" spans="1:5" x14ac:dyDescent="0.45">
      <c r="A2199" s="1">
        <v>44884</v>
      </c>
      <c r="B2199" s="2" t="s">
        <v>60</v>
      </c>
      <c r="C2199" s="2" t="s">
        <v>61</v>
      </c>
      <c r="D2199" s="2" t="s">
        <v>19</v>
      </c>
      <c r="E2199">
        <v>263</v>
      </c>
    </row>
    <row r="2200" spans="1:5" x14ac:dyDescent="0.45">
      <c r="A2200" s="1">
        <v>44884</v>
      </c>
      <c r="B2200" s="2" t="s">
        <v>65</v>
      </c>
      <c r="C2200" s="2" t="s">
        <v>61</v>
      </c>
      <c r="D2200" s="2" t="s">
        <v>12</v>
      </c>
      <c r="E2200">
        <v>272</v>
      </c>
    </row>
    <row r="2201" spans="1:5" x14ac:dyDescent="0.45">
      <c r="A2201" s="1">
        <v>44886</v>
      </c>
      <c r="B2201" s="2" t="s">
        <v>60</v>
      </c>
      <c r="C2201" s="2" t="s">
        <v>61</v>
      </c>
      <c r="D2201" s="2" t="s">
        <v>21</v>
      </c>
      <c r="E2201">
        <v>14</v>
      </c>
    </row>
    <row r="2202" spans="1:5" x14ac:dyDescent="0.45">
      <c r="A2202" s="1">
        <v>44886</v>
      </c>
      <c r="B2202" s="2" t="s">
        <v>60</v>
      </c>
      <c r="C2202" s="2" t="s">
        <v>61</v>
      </c>
      <c r="D2202" s="2" t="s">
        <v>21</v>
      </c>
      <c r="E2202">
        <v>283</v>
      </c>
    </row>
    <row r="2203" spans="1:5" x14ac:dyDescent="0.45">
      <c r="A2203" s="1">
        <v>44886</v>
      </c>
      <c r="B2203" s="2" t="s">
        <v>60</v>
      </c>
      <c r="C2203" s="2" t="s">
        <v>61</v>
      </c>
      <c r="D2203" s="2" t="s">
        <v>48</v>
      </c>
      <c r="E2203">
        <v>424</v>
      </c>
    </row>
    <row r="2204" spans="1:5" x14ac:dyDescent="0.45">
      <c r="A2204" s="1">
        <v>44886</v>
      </c>
      <c r="B2204" s="2" t="s">
        <v>66</v>
      </c>
      <c r="C2204" s="2" t="s">
        <v>61</v>
      </c>
      <c r="D2204" s="2" t="s">
        <v>24</v>
      </c>
      <c r="E2204">
        <v>25</v>
      </c>
    </row>
    <row r="2205" spans="1:5" x14ac:dyDescent="0.45">
      <c r="A2205" s="1">
        <v>44886</v>
      </c>
      <c r="B2205" s="2" t="s">
        <v>60</v>
      </c>
      <c r="C2205" s="2" t="s">
        <v>61</v>
      </c>
      <c r="D2205" s="2" t="s">
        <v>16</v>
      </c>
      <c r="E2205">
        <v>116</v>
      </c>
    </row>
    <row r="2206" spans="1:5" x14ac:dyDescent="0.45">
      <c r="A2206" s="1">
        <v>44886</v>
      </c>
      <c r="B2206" s="2" t="s">
        <v>60</v>
      </c>
      <c r="C2206" s="2" t="s">
        <v>61</v>
      </c>
      <c r="D2206" s="2" t="s">
        <v>43</v>
      </c>
      <c r="E2206">
        <v>124</v>
      </c>
    </row>
    <row r="2207" spans="1:5" x14ac:dyDescent="0.45">
      <c r="A2207" s="1">
        <v>44886</v>
      </c>
      <c r="B2207" s="2" t="s">
        <v>60</v>
      </c>
      <c r="C2207" s="2" t="s">
        <v>61</v>
      </c>
      <c r="D2207" s="2" t="s">
        <v>31</v>
      </c>
      <c r="E2207">
        <v>387</v>
      </c>
    </row>
    <row r="2208" spans="1:5" x14ac:dyDescent="0.45">
      <c r="A2208" s="1">
        <v>44886</v>
      </c>
      <c r="B2208" s="2" t="s">
        <v>68</v>
      </c>
      <c r="C2208" s="2" t="s">
        <v>61</v>
      </c>
      <c r="D2208" s="2" t="s">
        <v>55</v>
      </c>
      <c r="E2208">
        <v>189</v>
      </c>
    </row>
    <row r="2209" spans="1:5" x14ac:dyDescent="0.45">
      <c r="A2209" s="1">
        <v>44886</v>
      </c>
      <c r="B2209" s="2" t="s">
        <v>67</v>
      </c>
      <c r="C2209" s="2" t="s">
        <v>61</v>
      </c>
      <c r="D2209" s="2" t="s">
        <v>36</v>
      </c>
      <c r="E2209">
        <v>225</v>
      </c>
    </row>
    <row r="2210" spans="1:5" x14ac:dyDescent="0.45">
      <c r="A2210" s="1">
        <v>44886</v>
      </c>
      <c r="B2210" s="2" t="s">
        <v>67</v>
      </c>
      <c r="C2210" s="2" t="s">
        <v>61</v>
      </c>
      <c r="D2210" s="2" t="s">
        <v>30</v>
      </c>
      <c r="E2210">
        <v>435</v>
      </c>
    </row>
    <row r="2211" spans="1:5" x14ac:dyDescent="0.45">
      <c r="A2211" s="1">
        <v>44886</v>
      </c>
      <c r="B2211" s="2" t="s">
        <v>60</v>
      </c>
      <c r="C2211" s="2" t="s">
        <v>61</v>
      </c>
      <c r="D2211" s="2" t="s">
        <v>28</v>
      </c>
      <c r="E2211">
        <v>221</v>
      </c>
    </row>
    <row r="2212" spans="1:5" x14ac:dyDescent="0.45">
      <c r="A2212" s="1">
        <v>44886</v>
      </c>
      <c r="B2212" s="2" t="s">
        <v>60</v>
      </c>
      <c r="C2212" s="2" t="s">
        <v>61</v>
      </c>
      <c r="D2212" s="2" t="s">
        <v>46</v>
      </c>
      <c r="E2212">
        <v>103</v>
      </c>
    </row>
    <row r="2213" spans="1:5" x14ac:dyDescent="0.45">
      <c r="A2213" s="1">
        <v>44887</v>
      </c>
      <c r="B2213" s="2" t="s">
        <v>66</v>
      </c>
      <c r="C2213" s="2" t="s">
        <v>61</v>
      </c>
      <c r="D2213" s="2" t="s">
        <v>41</v>
      </c>
      <c r="E2213">
        <v>51</v>
      </c>
    </row>
    <row r="2214" spans="1:5" x14ac:dyDescent="0.45">
      <c r="A2214" s="1">
        <v>44887</v>
      </c>
      <c r="B2214" s="2" t="s">
        <v>68</v>
      </c>
      <c r="C2214" s="2" t="s">
        <v>61</v>
      </c>
      <c r="D2214" s="2" t="s">
        <v>57</v>
      </c>
      <c r="E2214">
        <v>108</v>
      </c>
    </row>
    <row r="2215" spans="1:5" x14ac:dyDescent="0.45">
      <c r="A2215" s="1">
        <v>44887</v>
      </c>
      <c r="B2215" s="2" t="s">
        <v>65</v>
      </c>
      <c r="C2215" s="2" t="s">
        <v>61</v>
      </c>
      <c r="D2215" s="2" t="s">
        <v>45</v>
      </c>
      <c r="E2215">
        <v>173</v>
      </c>
    </row>
    <row r="2216" spans="1:5" x14ac:dyDescent="0.45">
      <c r="A2216" s="1">
        <v>44887</v>
      </c>
      <c r="B2216" s="2" t="s">
        <v>68</v>
      </c>
      <c r="C2216" s="2" t="s">
        <v>61</v>
      </c>
      <c r="D2216" s="2" t="s">
        <v>57</v>
      </c>
      <c r="E2216">
        <v>310</v>
      </c>
    </row>
    <row r="2217" spans="1:5" x14ac:dyDescent="0.45">
      <c r="A2217" s="1">
        <v>44887</v>
      </c>
      <c r="B2217" s="2" t="s">
        <v>67</v>
      </c>
      <c r="C2217" s="2" t="s">
        <v>61</v>
      </c>
      <c r="D2217" s="2" t="s">
        <v>54</v>
      </c>
      <c r="E2217">
        <v>110</v>
      </c>
    </row>
    <row r="2218" spans="1:5" x14ac:dyDescent="0.45">
      <c r="A2218" s="1">
        <v>44887</v>
      </c>
      <c r="B2218" s="2" t="s">
        <v>60</v>
      </c>
      <c r="C2218" s="2" t="s">
        <v>61</v>
      </c>
      <c r="D2218" s="2" t="s">
        <v>36</v>
      </c>
      <c r="E2218">
        <v>307</v>
      </c>
    </row>
    <row r="2219" spans="1:5" x14ac:dyDescent="0.45">
      <c r="A2219" s="1">
        <v>44887</v>
      </c>
      <c r="B2219" s="2" t="s">
        <v>66</v>
      </c>
      <c r="C2219" s="2" t="s">
        <v>61</v>
      </c>
      <c r="D2219" s="2" t="s">
        <v>16</v>
      </c>
      <c r="E2219">
        <v>453</v>
      </c>
    </row>
    <row r="2220" spans="1:5" x14ac:dyDescent="0.45">
      <c r="A2220" s="1">
        <v>44887</v>
      </c>
      <c r="B2220" s="2" t="s">
        <v>66</v>
      </c>
      <c r="C2220" s="2" t="s">
        <v>61</v>
      </c>
      <c r="D2220" s="2" t="s">
        <v>21</v>
      </c>
      <c r="E2220">
        <v>10</v>
      </c>
    </row>
    <row r="2221" spans="1:5" x14ac:dyDescent="0.45">
      <c r="A2221" s="1">
        <v>44887</v>
      </c>
      <c r="B2221" s="2" t="s">
        <v>60</v>
      </c>
      <c r="C2221" s="2" t="s">
        <v>61</v>
      </c>
      <c r="D2221" s="2" t="s">
        <v>31</v>
      </c>
      <c r="E2221">
        <v>453</v>
      </c>
    </row>
    <row r="2222" spans="1:5" x14ac:dyDescent="0.45">
      <c r="A2222" s="1">
        <v>44887</v>
      </c>
      <c r="B2222" s="2" t="s">
        <v>65</v>
      </c>
      <c r="C2222" s="2" t="s">
        <v>61</v>
      </c>
      <c r="D2222" s="2" t="s">
        <v>47</v>
      </c>
      <c r="E2222">
        <v>108</v>
      </c>
    </row>
    <row r="2223" spans="1:5" x14ac:dyDescent="0.45">
      <c r="A2223" s="1">
        <v>44887</v>
      </c>
      <c r="B2223" s="2" t="s">
        <v>67</v>
      </c>
      <c r="C2223" s="2" t="s">
        <v>61</v>
      </c>
      <c r="D2223" s="2" t="s">
        <v>56</v>
      </c>
      <c r="E2223">
        <v>213</v>
      </c>
    </row>
    <row r="2224" spans="1:5" x14ac:dyDescent="0.45">
      <c r="A2224" s="1">
        <v>44888</v>
      </c>
      <c r="B2224" s="2" t="s">
        <v>68</v>
      </c>
      <c r="C2224" s="2" t="s">
        <v>61</v>
      </c>
      <c r="D2224" s="2" t="s">
        <v>38</v>
      </c>
      <c r="E2224">
        <v>454</v>
      </c>
    </row>
    <row r="2225" spans="1:5" x14ac:dyDescent="0.45">
      <c r="A2225" s="1">
        <v>44888</v>
      </c>
      <c r="B2225" s="2" t="s">
        <v>60</v>
      </c>
      <c r="C2225" s="2" t="s">
        <v>61</v>
      </c>
      <c r="D2225" s="2" t="s">
        <v>55</v>
      </c>
      <c r="E2225">
        <v>301</v>
      </c>
    </row>
    <row r="2226" spans="1:5" x14ac:dyDescent="0.45">
      <c r="A2226" s="1">
        <v>44888</v>
      </c>
      <c r="B2226" s="2" t="s">
        <v>60</v>
      </c>
      <c r="C2226" s="2" t="s">
        <v>61</v>
      </c>
      <c r="D2226" s="2" t="s">
        <v>47</v>
      </c>
      <c r="E2226">
        <v>411</v>
      </c>
    </row>
    <row r="2227" spans="1:5" x14ac:dyDescent="0.45">
      <c r="A2227" s="1">
        <v>44888</v>
      </c>
      <c r="B2227" s="2" t="s">
        <v>67</v>
      </c>
      <c r="C2227" s="2" t="s">
        <v>61</v>
      </c>
      <c r="D2227" s="2" t="s">
        <v>44</v>
      </c>
      <c r="E2227">
        <v>418</v>
      </c>
    </row>
    <row r="2228" spans="1:5" x14ac:dyDescent="0.45">
      <c r="A2228" s="1">
        <v>44888</v>
      </c>
      <c r="B2228" s="2" t="s">
        <v>65</v>
      </c>
      <c r="C2228" s="2" t="s">
        <v>61</v>
      </c>
      <c r="D2228" s="2" t="s">
        <v>30</v>
      </c>
      <c r="E2228">
        <v>149</v>
      </c>
    </row>
    <row r="2229" spans="1:5" x14ac:dyDescent="0.45">
      <c r="A2229" s="1">
        <v>44888</v>
      </c>
      <c r="B2229" s="2" t="s">
        <v>68</v>
      </c>
      <c r="C2229" s="2" t="s">
        <v>61</v>
      </c>
      <c r="D2229" s="2" t="s">
        <v>52</v>
      </c>
      <c r="E2229">
        <v>231</v>
      </c>
    </row>
    <row r="2230" spans="1:5" x14ac:dyDescent="0.45">
      <c r="A2230" s="1">
        <v>44888</v>
      </c>
      <c r="B2230" s="2" t="s">
        <v>67</v>
      </c>
      <c r="C2230" s="2" t="s">
        <v>61</v>
      </c>
      <c r="D2230" s="2" t="s">
        <v>54</v>
      </c>
      <c r="E2230">
        <v>495</v>
      </c>
    </row>
    <row r="2231" spans="1:5" x14ac:dyDescent="0.45">
      <c r="A2231" s="1">
        <v>44888</v>
      </c>
      <c r="B2231" s="2" t="s">
        <v>67</v>
      </c>
      <c r="C2231" s="2" t="s">
        <v>61</v>
      </c>
      <c r="D2231" s="2" t="s">
        <v>42</v>
      </c>
      <c r="E2231">
        <v>107</v>
      </c>
    </row>
    <row r="2232" spans="1:5" x14ac:dyDescent="0.45">
      <c r="A2232" s="1">
        <v>44889</v>
      </c>
      <c r="B2232" s="2" t="s">
        <v>67</v>
      </c>
      <c r="C2232" s="2" t="s">
        <v>61</v>
      </c>
      <c r="D2232" s="2" t="s">
        <v>58</v>
      </c>
      <c r="E2232">
        <v>150</v>
      </c>
    </row>
    <row r="2233" spans="1:5" x14ac:dyDescent="0.45">
      <c r="A2233" s="1">
        <v>44889</v>
      </c>
      <c r="B2233" s="2" t="s">
        <v>60</v>
      </c>
      <c r="C2233" s="2" t="s">
        <v>61</v>
      </c>
      <c r="D2233" s="2" t="s">
        <v>35</v>
      </c>
      <c r="E2233">
        <v>363</v>
      </c>
    </row>
    <row r="2234" spans="1:5" x14ac:dyDescent="0.45">
      <c r="A2234" s="1">
        <v>44889</v>
      </c>
      <c r="B2234" s="2" t="s">
        <v>60</v>
      </c>
      <c r="C2234" s="2" t="s">
        <v>61</v>
      </c>
      <c r="D2234" s="2" t="s">
        <v>41</v>
      </c>
      <c r="E2234">
        <v>48</v>
      </c>
    </row>
    <row r="2235" spans="1:5" x14ac:dyDescent="0.45">
      <c r="A2235" s="1">
        <v>44889</v>
      </c>
      <c r="B2235" s="2" t="s">
        <v>68</v>
      </c>
      <c r="C2235" s="2" t="s">
        <v>61</v>
      </c>
      <c r="D2235" s="2" t="s">
        <v>20</v>
      </c>
      <c r="E2235">
        <v>479</v>
      </c>
    </row>
    <row r="2236" spans="1:5" x14ac:dyDescent="0.45">
      <c r="A2236" s="1">
        <v>44889</v>
      </c>
      <c r="B2236" s="2" t="s">
        <v>60</v>
      </c>
      <c r="C2236" s="2" t="s">
        <v>61</v>
      </c>
      <c r="D2236" s="2" t="s">
        <v>50</v>
      </c>
      <c r="E2236">
        <v>215</v>
      </c>
    </row>
    <row r="2237" spans="1:5" x14ac:dyDescent="0.45">
      <c r="A2237" s="1">
        <v>44889</v>
      </c>
      <c r="B2237" s="2" t="s">
        <v>67</v>
      </c>
      <c r="C2237" s="2" t="s">
        <v>61</v>
      </c>
      <c r="D2237" s="2" t="s">
        <v>3</v>
      </c>
      <c r="E2237">
        <v>226</v>
      </c>
    </row>
    <row r="2238" spans="1:5" x14ac:dyDescent="0.45">
      <c r="A2238" s="1">
        <v>44889</v>
      </c>
      <c r="B2238" s="2" t="s">
        <v>60</v>
      </c>
      <c r="C2238" s="2" t="s">
        <v>61</v>
      </c>
      <c r="D2238" s="2" t="s">
        <v>10</v>
      </c>
      <c r="E2238">
        <v>257</v>
      </c>
    </row>
    <row r="2239" spans="1:5" x14ac:dyDescent="0.45">
      <c r="A2239" s="1">
        <v>44890</v>
      </c>
      <c r="B2239" s="2" t="s">
        <v>60</v>
      </c>
      <c r="C2239" s="2" t="s">
        <v>61</v>
      </c>
      <c r="D2239" s="2" t="s">
        <v>7</v>
      </c>
      <c r="E2239">
        <v>44</v>
      </c>
    </row>
    <row r="2240" spans="1:5" x14ac:dyDescent="0.45">
      <c r="A2240" s="1">
        <v>44890</v>
      </c>
      <c r="B2240" s="2" t="s">
        <v>60</v>
      </c>
      <c r="C2240" s="2" t="s">
        <v>61</v>
      </c>
      <c r="D2240" s="2" t="s">
        <v>25</v>
      </c>
      <c r="E2240">
        <v>426</v>
      </c>
    </row>
    <row r="2241" spans="1:5" x14ac:dyDescent="0.45">
      <c r="A2241" s="1">
        <v>44890</v>
      </c>
      <c r="B2241" s="2" t="s">
        <v>60</v>
      </c>
      <c r="C2241" s="2" t="s">
        <v>61</v>
      </c>
      <c r="D2241" s="2" t="s">
        <v>36</v>
      </c>
      <c r="E2241">
        <v>46</v>
      </c>
    </row>
    <row r="2242" spans="1:5" x14ac:dyDescent="0.45">
      <c r="A2242" s="1">
        <v>44890</v>
      </c>
      <c r="B2242" s="2" t="s">
        <v>66</v>
      </c>
      <c r="C2242" s="2" t="s">
        <v>61</v>
      </c>
      <c r="D2242" s="2" t="s">
        <v>42</v>
      </c>
      <c r="E2242">
        <v>73</v>
      </c>
    </row>
    <row r="2243" spans="1:5" x14ac:dyDescent="0.45">
      <c r="A2243" s="1">
        <v>44890</v>
      </c>
      <c r="B2243" s="2" t="s">
        <v>65</v>
      </c>
      <c r="C2243" s="2" t="s">
        <v>61</v>
      </c>
      <c r="D2243" s="2" t="s">
        <v>39</v>
      </c>
      <c r="E2243">
        <v>132</v>
      </c>
    </row>
    <row r="2244" spans="1:5" x14ac:dyDescent="0.45">
      <c r="A2244" s="1">
        <v>44890</v>
      </c>
      <c r="B2244" s="2" t="s">
        <v>60</v>
      </c>
      <c r="C2244" s="2" t="s">
        <v>61</v>
      </c>
      <c r="D2244" s="2" t="s">
        <v>46</v>
      </c>
      <c r="E2244">
        <v>461</v>
      </c>
    </row>
    <row r="2245" spans="1:5" x14ac:dyDescent="0.45">
      <c r="A2245" s="1">
        <v>44890</v>
      </c>
      <c r="B2245" s="2" t="s">
        <v>65</v>
      </c>
      <c r="C2245" s="2" t="s">
        <v>61</v>
      </c>
      <c r="D2245" s="2" t="s">
        <v>44</v>
      </c>
      <c r="E2245">
        <v>210</v>
      </c>
    </row>
    <row r="2246" spans="1:5" x14ac:dyDescent="0.45">
      <c r="A2246" s="1">
        <v>44890</v>
      </c>
      <c r="B2246" s="2" t="s">
        <v>67</v>
      </c>
      <c r="C2246" s="2" t="s">
        <v>61</v>
      </c>
      <c r="D2246" s="2" t="s">
        <v>23</v>
      </c>
      <c r="E2246">
        <v>258</v>
      </c>
    </row>
    <row r="2247" spans="1:5" x14ac:dyDescent="0.45">
      <c r="A2247" s="1">
        <v>44890</v>
      </c>
      <c r="B2247" s="2" t="s">
        <v>67</v>
      </c>
      <c r="C2247" s="2" t="s">
        <v>61</v>
      </c>
      <c r="D2247" s="2" t="s">
        <v>53</v>
      </c>
      <c r="E2247">
        <v>369</v>
      </c>
    </row>
    <row r="2248" spans="1:5" x14ac:dyDescent="0.45">
      <c r="A2248" s="1">
        <v>44890</v>
      </c>
      <c r="B2248" s="2" t="s">
        <v>66</v>
      </c>
      <c r="C2248" s="2" t="s">
        <v>61</v>
      </c>
      <c r="D2248" s="2" t="s">
        <v>42</v>
      </c>
      <c r="E2248">
        <v>11</v>
      </c>
    </row>
    <row r="2249" spans="1:5" x14ac:dyDescent="0.45">
      <c r="A2249" s="1">
        <v>44891</v>
      </c>
      <c r="B2249" s="2" t="s">
        <v>60</v>
      </c>
      <c r="C2249" s="2" t="s">
        <v>61</v>
      </c>
      <c r="D2249" s="2" t="s">
        <v>50</v>
      </c>
      <c r="E2249">
        <v>248</v>
      </c>
    </row>
    <row r="2250" spans="1:5" x14ac:dyDescent="0.45">
      <c r="A2250" s="1">
        <v>44891</v>
      </c>
      <c r="B2250" s="2" t="s">
        <v>68</v>
      </c>
      <c r="C2250" s="2" t="s">
        <v>61</v>
      </c>
      <c r="D2250" s="2" t="s">
        <v>31</v>
      </c>
      <c r="E2250">
        <v>173</v>
      </c>
    </row>
    <row r="2251" spans="1:5" x14ac:dyDescent="0.45">
      <c r="A2251" s="1">
        <v>44891</v>
      </c>
      <c r="B2251" s="2" t="s">
        <v>66</v>
      </c>
      <c r="C2251" s="2" t="s">
        <v>61</v>
      </c>
      <c r="D2251" s="2" t="s">
        <v>6</v>
      </c>
      <c r="E2251">
        <v>85</v>
      </c>
    </row>
    <row r="2252" spans="1:5" x14ac:dyDescent="0.45">
      <c r="A2252" s="1">
        <v>44891</v>
      </c>
      <c r="B2252" s="2" t="s">
        <v>68</v>
      </c>
      <c r="C2252" s="2" t="s">
        <v>61</v>
      </c>
      <c r="D2252" s="2" t="s">
        <v>29</v>
      </c>
      <c r="E2252">
        <v>350</v>
      </c>
    </row>
    <row r="2253" spans="1:5" x14ac:dyDescent="0.45">
      <c r="A2253" s="1">
        <v>44891</v>
      </c>
      <c r="B2253" s="2" t="s">
        <v>60</v>
      </c>
      <c r="C2253" s="2" t="s">
        <v>61</v>
      </c>
      <c r="D2253" s="2" t="s">
        <v>24</v>
      </c>
      <c r="E2253">
        <v>85</v>
      </c>
    </row>
    <row r="2254" spans="1:5" x14ac:dyDescent="0.45">
      <c r="A2254" s="1">
        <v>44893</v>
      </c>
      <c r="B2254" s="2" t="s">
        <v>60</v>
      </c>
      <c r="C2254" s="2" t="s">
        <v>61</v>
      </c>
      <c r="D2254" s="2" t="s">
        <v>42</v>
      </c>
      <c r="E2254">
        <v>262</v>
      </c>
    </row>
    <row r="2255" spans="1:5" x14ac:dyDescent="0.45">
      <c r="A2255" s="1">
        <v>44893</v>
      </c>
      <c r="B2255" s="2" t="s">
        <v>66</v>
      </c>
      <c r="C2255" s="2" t="s">
        <v>61</v>
      </c>
      <c r="D2255" s="2" t="s">
        <v>16</v>
      </c>
      <c r="E2255">
        <v>389</v>
      </c>
    </row>
    <row r="2256" spans="1:5" x14ac:dyDescent="0.45">
      <c r="A2256" s="1">
        <v>44893</v>
      </c>
      <c r="B2256" s="2" t="s">
        <v>60</v>
      </c>
      <c r="C2256" s="2" t="s">
        <v>61</v>
      </c>
      <c r="D2256" s="2" t="s">
        <v>34</v>
      </c>
      <c r="E2256">
        <v>338</v>
      </c>
    </row>
    <row r="2257" spans="1:5" x14ac:dyDescent="0.45">
      <c r="A2257" s="1">
        <v>44893</v>
      </c>
      <c r="B2257" s="2" t="s">
        <v>60</v>
      </c>
      <c r="C2257" s="2" t="s">
        <v>61</v>
      </c>
      <c r="D2257" s="2" t="s">
        <v>12</v>
      </c>
      <c r="E2257">
        <v>497</v>
      </c>
    </row>
    <row r="2258" spans="1:5" x14ac:dyDescent="0.45">
      <c r="A2258" s="1">
        <v>44893</v>
      </c>
      <c r="B2258" s="2" t="s">
        <v>65</v>
      </c>
      <c r="C2258" s="2" t="s">
        <v>61</v>
      </c>
      <c r="D2258" s="2" t="s">
        <v>29</v>
      </c>
      <c r="E2258">
        <v>160</v>
      </c>
    </row>
    <row r="2259" spans="1:5" x14ac:dyDescent="0.45">
      <c r="A2259" s="1">
        <v>44893</v>
      </c>
      <c r="B2259" s="2" t="s">
        <v>68</v>
      </c>
      <c r="C2259" s="2" t="s">
        <v>61</v>
      </c>
      <c r="D2259" s="2" t="s">
        <v>48</v>
      </c>
      <c r="E2259">
        <v>476</v>
      </c>
    </row>
    <row r="2260" spans="1:5" x14ac:dyDescent="0.45">
      <c r="A2260" s="1">
        <v>44893</v>
      </c>
      <c r="B2260" s="2" t="s">
        <v>67</v>
      </c>
      <c r="C2260" s="2" t="s">
        <v>61</v>
      </c>
      <c r="D2260" s="2" t="s">
        <v>50</v>
      </c>
      <c r="E2260">
        <v>345</v>
      </c>
    </row>
    <row r="2261" spans="1:5" x14ac:dyDescent="0.45">
      <c r="A2261" s="1">
        <v>44893</v>
      </c>
      <c r="B2261" s="2" t="s">
        <v>60</v>
      </c>
      <c r="C2261" s="2" t="s">
        <v>61</v>
      </c>
      <c r="D2261" s="2" t="s">
        <v>12</v>
      </c>
      <c r="E2261">
        <v>393</v>
      </c>
    </row>
    <row r="2262" spans="1:5" x14ac:dyDescent="0.45">
      <c r="A2262" s="1">
        <v>44893</v>
      </c>
      <c r="B2262" s="2" t="s">
        <v>67</v>
      </c>
      <c r="C2262" s="2" t="s">
        <v>61</v>
      </c>
      <c r="D2262" s="2" t="s">
        <v>7</v>
      </c>
      <c r="E2262">
        <v>158</v>
      </c>
    </row>
    <row r="2263" spans="1:5" x14ac:dyDescent="0.45">
      <c r="A2263" s="1">
        <v>44893</v>
      </c>
      <c r="B2263" s="2" t="s">
        <v>67</v>
      </c>
      <c r="C2263" s="2" t="s">
        <v>61</v>
      </c>
      <c r="D2263" s="2" t="s">
        <v>23</v>
      </c>
      <c r="E2263">
        <v>86</v>
      </c>
    </row>
    <row r="2264" spans="1:5" x14ac:dyDescent="0.45">
      <c r="A2264" s="1">
        <v>44893</v>
      </c>
      <c r="B2264" s="2" t="s">
        <v>67</v>
      </c>
      <c r="C2264" s="2" t="s">
        <v>61</v>
      </c>
      <c r="D2264" s="2" t="s">
        <v>35</v>
      </c>
      <c r="E2264">
        <v>100</v>
      </c>
    </row>
    <row r="2265" spans="1:5" x14ac:dyDescent="0.45">
      <c r="A2265" s="1">
        <v>44893</v>
      </c>
      <c r="B2265" s="2" t="s">
        <v>60</v>
      </c>
      <c r="C2265" s="2" t="s">
        <v>61</v>
      </c>
      <c r="D2265" s="2" t="s">
        <v>58</v>
      </c>
      <c r="E2265">
        <v>205</v>
      </c>
    </row>
    <row r="2266" spans="1:5" x14ac:dyDescent="0.45">
      <c r="A2266" s="1">
        <v>44893</v>
      </c>
      <c r="B2266" s="2" t="s">
        <v>65</v>
      </c>
      <c r="C2266" s="2" t="s">
        <v>61</v>
      </c>
      <c r="D2266" s="2" t="s">
        <v>48</v>
      </c>
      <c r="E2266">
        <v>374</v>
      </c>
    </row>
    <row r="2267" spans="1:5" x14ac:dyDescent="0.45">
      <c r="A2267" s="1">
        <v>44893</v>
      </c>
      <c r="B2267" s="2" t="s">
        <v>66</v>
      </c>
      <c r="C2267" s="2" t="s">
        <v>61</v>
      </c>
      <c r="D2267" s="2" t="s">
        <v>10</v>
      </c>
      <c r="E2267">
        <v>118</v>
      </c>
    </row>
    <row r="2268" spans="1:5" x14ac:dyDescent="0.45">
      <c r="A2268" s="1">
        <v>44893</v>
      </c>
      <c r="B2268" s="2" t="s">
        <v>68</v>
      </c>
      <c r="C2268" s="2" t="s">
        <v>61</v>
      </c>
      <c r="D2268" s="2" t="s">
        <v>51</v>
      </c>
      <c r="E2268">
        <v>370</v>
      </c>
    </row>
    <row r="2269" spans="1:5" x14ac:dyDescent="0.45">
      <c r="A2269" s="1">
        <v>44893</v>
      </c>
      <c r="B2269" s="2" t="s">
        <v>67</v>
      </c>
      <c r="C2269" s="2" t="s">
        <v>61</v>
      </c>
      <c r="D2269" s="2" t="s">
        <v>40</v>
      </c>
      <c r="E2269">
        <v>362</v>
      </c>
    </row>
    <row r="2270" spans="1:5" x14ac:dyDescent="0.45">
      <c r="A2270" s="1">
        <v>44893</v>
      </c>
      <c r="B2270" s="2" t="s">
        <v>60</v>
      </c>
      <c r="C2270" s="2" t="s">
        <v>61</v>
      </c>
      <c r="D2270" s="2" t="s">
        <v>20</v>
      </c>
      <c r="E2270">
        <v>369</v>
      </c>
    </row>
    <row r="2271" spans="1:5" x14ac:dyDescent="0.45">
      <c r="A2271" s="1">
        <v>44894</v>
      </c>
      <c r="B2271" s="2" t="s">
        <v>60</v>
      </c>
      <c r="C2271" s="2" t="s">
        <v>61</v>
      </c>
      <c r="D2271" s="2" t="s">
        <v>41</v>
      </c>
      <c r="E2271">
        <v>339</v>
      </c>
    </row>
    <row r="2272" spans="1:5" x14ac:dyDescent="0.45">
      <c r="A2272" s="1">
        <v>44894</v>
      </c>
      <c r="B2272" s="2" t="s">
        <v>65</v>
      </c>
      <c r="C2272" s="2" t="s">
        <v>61</v>
      </c>
      <c r="D2272" s="2" t="s">
        <v>54</v>
      </c>
      <c r="E2272">
        <v>17</v>
      </c>
    </row>
    <row r="2273" spans="1:5" x14ac:dyDescent="0.45">
      <c r="A2273" s="1">
        <v>44894</v>
      </c>
      <c r="B2273" s="2" t="s">
        <v>65</v>
      </c>
      <c r="C2273" s="2" t="s">
        <v>61</v>
      </c>
      <c r="D2273" s="2" t="s">
        <v>48</v>
      </c>
      <c r="E2273">
        <v>271</v>
      </c>
    </row>
    <row r="2274" spans="1:5" x14ac:dyDescent="0.45">
      <c r="A2274" s="1">
        <v>44895</v>
      </c>
      <c r="B2274" s="2" t="s">
        <v>60</v>
      </c>
      <c r="C2274" s="2" t="s">
        <v>61</v>
      </c>
      <c r="D2274" s="2" t="s">
        <v>59</v>
      </c>
      <c r="E2274">
        <v>322</v>
      </c>
    </row>
    <row r="2275" spans="1:5" x14ac:dyDescent="0.45">
      <c r="A2275" s="1">
        <v>44895</v>
      </c>
      <c r="B2275" s="2" t="s">
        <v>60</v>
      </c>
      <c r="C2275" s="2" t="s">
        <v>61</v>
      </c>
      <c r="D2275" s="2" t="s">
        <v>19</v>
      </c>
      <c r="E2275">
        <v>58</v>
      </c>
    </row>
    <row r="2276" spans="1:5" x14ac:dyDescent="0.45">
      <c r="A2276" s="1">
        <v>44895</v>
      </c>
      <c r="B2276" s="2" t="s">
        <v>67</v>
      </c>
      <c r="C2276" s="2" t="s">
        <v>61</v>
      </c>
      <c r="D2276" s="2" t="s">
        <v>51</v>
      </c>
      <c r="E2276">
        <v>372</v>
      </c>
    </row>
    <row r="2277" spans="1:5" x14ac:dyDescent="0.45">
      <c r="A2277" s="1">
        <v>44895</v>
      </c>
      <c r="B2277" s="2" t="s">
        <v>68</v>
      </c>
      <c r="C2277" s="2" t="s">
        <v>61</v>
      </c>
      <c r="D2277" s="2" t="s">
        <v>37</v>
      </c>
      <c r="E2277">
        <v>301</v>
      </c>
    </row>
    <row r="2278" spans="1:5" x14ac:dyDescent="0.45">
      <c r="A2278" s="1">
        <v>44896</v>
      </c>
      <c r="B2278" s="2" t="s">
        <v>9</v>
      </c>
      <c r="C2278" s="2" t="s">
        <v>1</v>
      </c>
      <c r="D2278" s="2" t="s">
        <v>24</v>
      </c>
      <c r="E2278">
        <v>181</v>
      </c>
    </row>
    <row r="2279" spans="1:5" x14ac:dyDescent="0.45">
      <c r="A2279" s="1">
        <v>44896</v>
      </c>
      <c r="B2279" s="2" t="s">
        <v>15</v>
      </c>
      <c r="C2279" s="2" t="s">
        <v>1</v>
      </c>
      <c r="D2279" s="2" t="s">
        <v>47</v>
      </c>
      <c r="E2279">
        <v>160</v>
      </c>
    </row>
    <row r="2280" spans="1:5" x14ac:dyDescent="0.45">
      <c r="A2280" s="1">
        <v>44896</v>
      </c>
      <c r="B2280" s="2" t="s">
        <v>9</v>
      </c>
      <c r="C2280" s="2" t="s">
        <v>1</v>
      </c>
      <c r="D2280" s="2" t="s">
        <v>52</v>
      </c>
      <c r="E2280">
        <v>219</v>
      </c>
    </row>
    <row r="2281" spans="1:5" x14ac:dyDescent="0.45">
      <c r="A2281" s="1">
        <v>44896</v>
      </c>
      <c r="B2281" s="2" t="s">
        <v>8</v>
      </c>
      <c r="C2281" s="2" t="s">
        <v>1</v>
      </c>
      <c r="D2281" s="2" t="s">
        <v>51</v>
      </c>
      <c r="E2281">
        <v>296</v>
      </c>
    </row>
    <row r="2282" spans="1:5" x14ac:dyDescent="0.45">
      <c r="A2282" s="1">
        <v>44896</v>
      </c>
      <c r="B2282" s="2" t="s">
        <v>17</v>
      </c>
      <c r="C2282" s="2" t="s">
        <v>1</v>
      </c>
      <c r="D2282" s="2" t="s">
        <v>10</v>
      </c>
      <c r="E2282">
        <v>458</v>
      </c>
    </row>
    <row r="2283" spans="1:5" x14ac:dyDescent="0.45">
      <c r="A2283" s="1">
        <v>44896</v>
      </c>
      <c r="B2283" s="2" t="s">
        <v>9</v>
      </c>
      <c r="C2283" s="2" t="s">
        <v>1</v>
      </c>
      <c r="D2283" s="2" t="s">
        <v>48</v>
      </c>
      <c r="E2283">
        <v>446</v>
      </c>
    </row>
    <row r="2284" spans="1:5" x14ac:dyDescent="0.45">
      <c r="A2284" s="1">
        <v>44896</v>
      </c>
      <c r="B2284" s="2" t="s">
        <v>17</v>
      </c>
      <c r="C2284" s="2" t="s">
        <v>1</v>
      </c>
      <c r="D2284" s="2" t="s">
        <v>31</v>
      </c>
      <c r="E2284">
        <v>377</v>
      </c>
    </row>
    <row r="2285" spans="1:5" x14ac:dyDescent="0.45">
      <c r="A2285" s="1">
        <v>44896</v>
      </c>
      <c r="B2285" s="2" t="s">
        <v>22</v>
      </c>
      <c r="C2285" s="2" t="s">
        <v>1</v>
      </c>
      <c r="D2285" s="2" t="s">
        <v>33</v>
      </c>
      <c r="E2285">
        <v>480</v>
      </c>
    </row>
    <row r="2286" spans="1:5" x14ac:dyDescent="0.45">
      <c r="A2286" s="1">
        <v>44896</v>
      </c>
      <c r="B2286" s="2" t="s">
        <v>15</v>
      </c>
      <c r="C2286" s="2" t="s">
        <v>1</v>
      </c>
      <c r="D2286" s="2" t="s">
        <v>6</v>
      </c>
      <c r="E2286">
        <v>397</v>
      </c>
    </row>
    <row r="2287" spans="1:5" x14ac:dyDescent="0.45">
      <c r="A2287" s="1">
        <v>44896</v>
      </c>
      <c r="B2287" s="2" t="s">
        <v>0</v>
      </c>
      <c r="C2287" s="2" t="s">
        <v>1</v>
      </c>
      <c r="D2287" s="2" t="s">
        <v>27</v>
      </c>
      <c r="E2287">
        <v>648</v>
      </c>
    </row>
    <row r="2288" spans="1:5" x14ac:dyDescent="0.45">
      <c r="A2288" s="1">
        <v>44897</v>
      </c>
      <c r="B2288" s="2" t="s">
        <v>11</v>
      </c>
      <c r="C2288" s="2" t="s">
        <v>1</v>
      </c>
      <c r="D2288" s="2" t="s">
        <v>54</v>
      </c>
      <c r="E2288">
        <v>458</v>
      </c>
    </row>
    <row r="2289" spans="1:5" x14ac:dyDescent="0.45">
      <c r="A2289" s="1">
        <v>44897</v>
      </c>
      <c r="B2289" s="2" t="s">
        <v>13</v>
      </c>
      <c r="C2289" s="2" t="s">
        <v>1</v>
      </c>
      <c r="D2289" s="2" t="s">
        <v>28</v>
      </c>
      <c r="E2289">
        <v>714</v>
      </c>
    </row>
    <row r="2290" spans="1:5" x14ac:dyDescent="0.45">
      <c r="A2290" s="1">
        <v>44897</v>
      </c>
      <c r="B2290" s="2" t="s">
        <v>17</v>
      </c>
      <c r="C2290" s="2" t="s">
        <v>1</v>
      </c>
      <c r="D2290" s="2" t="s">
        <v>6</v>
      </c>
      <c r="E2290">
        <v>207</v>
      </c>
    </row>
    <row r="2291" spans="1:5" x14ac:dyDescent="0.45">
      <c r="A2291" s="1">
        <v>44897</v>
      </c>
      <c r="B2291" s="2" t="s">
        <v>22</v>
      </c>
      <c r="C2291" s="2" t="s">
        <v>1</v>
      </c>
      <c r="D2291" s="2" t="s">
        <v>12</v>
      </c>
      <c r="E2291">
        <v>277</v>
      </c>
    </row>
    <row r="2292" spans="1:5" x14ac:dyDescent="0.45">
      <c r="A2292" s="1">
        <v>44897</v>
      </c>
      <c r="B2292" s="2" t="s">
        <v>17</v>
      </c>
      <c r="C2292" s="2" t="s">
        <v>1</v>
      </c>
      <c r="D2292" s="2" t="s">
        <v>27</v>
      </c>
      <c r="E2292">
        <v>394</v>
      </c>
    </row>
    <row r="2293" spans="1:5" x14ac:dyDescent="0.45">
      <c r="A2293" s="1">
        <v>44897</v>
      </c>
      <c r="B2293" s="2" t="s">
        <v>4</v>
      </c>
      <c r="C2293" s="2" t="s">
        <v>1</v>
      </c>
      <c r="D2293" s="2" t="s">
        <v>40</v>
      </c>
      <c r="E2293">
        <v>418</v>
      </c>
    </row>
    <row r="2294" spans="1:5" x14ac:dyDescent="0.45">
      <c r="A2294" s="1">
        <v>44897</v>
      </c>
      <c r="B2294" s="2" t="s">
        <v>0</v>
      </c>
      <c r="C2294" s="2" t="s">
        <v>1</v>
      </c>
      <c r="D2294" s="2" t="s">
        <v>49</v>
      </c>
      <c r="E2294">
        <v>398</v>
      </c>
    </row>
    <row r="2295" spans="1:5" x14ac:dyDescent="0.45">
      <c r="A2295" s="1">
        <v>44897</v>
      </c>
      <c r="B2295" s="2" t="s">
        <v>4</v>
      </c>
      <c r="C2295" s="2" t="s">
        <v>1</v>
      </c>
      <c r="D2295" s="2" t="s">
        <v>18</v>
      </c>
      <c r="E2295">
        <v>223</v>
      </c>
    </row>
    <row r="2296" spans="1:5" x14ac:dyDescent="0.45">
      <c r="A2296" s="1">
        <v>44897</v>
      </c>
      <c r="B2296" s="2" t="s">
        <v>17</v>
      </c>
      <c r="C2296" s="2" t="s">
        <v>1</v>
      </c>
      <c r="D2296" s="2" t="s">
        <v>23</v>
      </c>
      <c r="E2296">
        <v>90</v>
      </c>
    </row>
    <row r="2297" spans="1:5" x14ac:dyDescent="0.45">
      <c r="A2297" s="1">
        <v>44898</v>
      </c>
      <c r="B2297" s="2" t="s">
        <v>13</v>
      </c>
      <c r="C2297" s="2" t="s">
        <v>1</v>
      </c>
      <c r="D2297" s="2" t="s">
        <v>59</v>
      </c>
      <c r="E2297">
        <v>778</v>
      </c>
    </row>
    <row r="2298" spans="1:5" x14ac:dyDescent="0.45">
      <c r="A2298" s="1">
        <v>44898</v>
      </c>
      <c r="B2298" s="2" t="s">
        <v>0</v>
      </c>
      <c r="C2298" s="2" t="s">
        <v>1</v>
      </c>
      <c r="D2298" s="2" t="s">
        <v>19</v>
      </c>
      <c r="E2298">
        <v>582</v>
      </c>
    </row>
    <row r="2299" spans="1:5" x14ac:dyDescent="0.45">
      <c r="A2299" s="1">
        <v>44898</v>
      </c>
      <c r="B2299" s="2" t="s">
        <v>17</v>
      </c>
      <c r="C2299" s="2" t="s">
        <v>1</v>
      </c>
      <c r="D2299" s="2" t="s">
        <v>25</v>
      </c>
      <c r="E2299">
        <v>218</v>
      </c>
    </row>
    <row r="2300" spans="1:5" x14ac:dyDescent="0.45">
      <c r="A2300" s="1">
        <v>44898</v>
      </c>
      <c r="B2300" s="2" t="s">
        <v>17</v>
      </c>
      <c r="C2300" s="2" t="s">
        <v>1</v>
      </c>
      <c r="D2300" s="2" t="s">
        <v>18</v>
      </c>
      <c r="E2300">
        <v>290</v>
      </c>
    </row>
    <row r="2301" spans="1:5" x14ac:dyDescent="0.45">
      <c r="A2301" s="1">
        <v>44898</v>
      </c>
      <c r="B2301" s="2" t="s">
        <v>9</v>
      </c>
      <c r="C2301" s="2" t="s">
        <v>1</v>
      </c>
      <c r="D2301" s="2" t="s">
        <v>29</v>
      </c>
      <c r="E2301">
        <v>437</v>
      </c>
    </row>
    <row r="2302" spans="1:5" x14ac:dyDescent="0.45">
      <c r="A2302" s="1">
        <v>44900</v>
      </c>
      <c r="B2302" s="2" t="s">
        <v>4</v>
      </c>
      <c r="C2302" s="2" t="s">
        <v>1</v>
      </c>
      <c r="D2302" s="2" t="s">
        <v>21</v>
      </c>
      <c r="E2302">
        <v>469</v>
      </c>
    </row>
    <row r="2303" spans="1:5" x14ac:dyDescent="0.45">
      <c r="A2303" s="1">
        <v>44900</v>
      </c>
      <c r="B2303" s="2" t="s">
        <v>8</v>
      </c>
      <c r="C2303" s="2" t="s">
        <v>1</v>
      </c>
      <c r="D2303" s="2" t="s">
        <v>56</v>
      </c>
      <c r="E2303">
        <v>33</v>
      </c>
    </row>
    <row r="2304" spans="1:5" x14ac:dyDescent="0.45">
      <c r="A2304" s="1">
        <v>44900</v>
      </c>
      <c r="B2304" s="2" t="s">
        <v>9</v>
      </c>
      <c r="C2304" s="2" t="s">
        <v>1</v>
      </c>
      <c r="D2304" s="2" t="s">
        <v>48</v>
      </c>
      <c r="E2304">
        <v>79</v>
      </c>
    </row>
    <row r="2305" spans="1:5" x14ac:dyDescent="0.45">
      <c r="A2305" s="1">
        <v>44900</v>
      </c>
      <c r="B2305" s="2" t="s">
        <v>4</v>
      </c>
      <c r="C2305" s="2" t="s">
        <v>1</v>
      </c>
      <c r="D2305" s="2" t="s">
        <v>27</v>
      </c>
      <c r="E2305">
        <v>332</v>
      </c>
    </row>
    <row r="2306" spans="1:5" x14ac:dyDescent="0.45">
      <c r="A2306" s="1">
        <v>44900</v>
      </c>
      <c r="B2306" s="2" t="s">
        <v>15</v>
      </c>
      <c r="C2306" s="2" t="s">
        <v>1</v>
      </c>
      <c r="D2306" s="2" t="s">
        <v>42</v>
      </c>
      <c r="E2306">
        <v>132</v>
      </c>
    </row>
    <row r="2307" spans="1:5" x14ac:dyDescent="0.45">
      <c r="A2307" s="1">
        <v>44900</v>
      </c>
      <c r="B2307" s="2" t="s">
        <v>4</v>
      </c>
      <c r="C2307" s="2" t="s">
        <v>1</v>
      </c>
      <c r="D2307" s="2" t="s">
        <v>18</v>
      </c>
      <c r="E2307">
        <v>547</v>
      </c>
    </row>
    <row r="2308" spans="1:5" x14ac:dyDescent="0.45">
      <c r="A2308" s="1">
        <v>44900</v>
      </c>
      <c r="B2308" s="2" t="s">
        <v>9</v>
      </c>
      <c r="C2308" s="2" t="s">
        <v>1</v>
      </c>
      <c r="D2308" s="2" t="s">
        <v>28</v>
      </c>
      <c r="E2308">
        <v>295</v>
      </c>
    </row>
    <row r="2309" spans="1:5" x14ac:dyDescent="0.45">
      <c r="A2309" s="1">
        <v>44900</v>
      </c>
      <c r="B2309" s="2" t="s">
        <v>0</v>
      </c>
      <c r="C2309" s="2" t="s">
        <v>1</v>
      </c>
      <c r="D2309" s="2" t="s">
        <v>10</v>
      </c>
      <c r="E2309">
        <v>540</v>
      </c>
    </row>
    <row r="2310" spans="1:5" x14ac:dyDescent="0.45">
      <c r="A2310" s="1">
        <v>44900</v>
      </c>
      <c r="B2310" s="2" t="s">
        <v>0</v>
      </c>
      <c r="C2310" s="2" t="s">
        <v>1</v>
      </c>
      <c r="D2310" s="2" t="s">
        <v>30</v>
      </c>
      <c r="E2310">
        <v>222</v>
      </c>
    </row>
    <row r="2311" spans="1:5" x14ac:dyDescent="0.45">
      <c r="A2311" s="1">
        <v>44900</v>
      </c>
      <c r="B2311" s="2" t="s">
        <v>9</v>
      </c>
      <c r="C2311" s="2" t="s">
        <v>1</v>
      </c>
      <c r="D2311" s="2" t="s">
        <v>23</v>
      </c>
      <c r="E2311">
        <v>394</v>
      </c>
    </row>
    <row r="2312" spans="1:5" x14ac:dyDescent="0.45">
      <c r="A2312" s="1">
        <v>44900</v>
      </c>
      <c r="B2312" s="2" t="s">
        <v>8</v>
      </c>
      <c r="C2312" s="2" t="s">
        <v>1</v>
      </c>
      <c r="D2312" s="2" t="s">
        <v>55</v>
      </c>
      <c r="E2312">
        <v>325</v>
      </c>
    </row>
    <row r="2313" spans="1:5" x14ac:dyDescent="0.45">
      <c r="A2313" s="1">
        <v>44901</v>
      </c>
      <c r="B2313" s="2" t="s">
        <v>15</v>
      </c>
      <c r="C2313" s="2" t="s">
        <v>1</v>
      </c>
      <c r="D2313" s="2" t="s">
        <v>19</v>
      </c>
      <c r="E2313">
        <v>457</v>
      </c>
    </row>
    <row r="2314" spans="1:5" x14ac:dyDescent="0.45">
      <c r="A2314" s="1">
        <v>44901</v>
      </c>
      <c r="B2314" s="2" t="s">
        <v>11</v>
      </c>
      <c r="C2314" s="2" t="s">
        <v>1</v>
      </c>
      <c r="D2314" s="2" t="s">
        <v>44</v>
      </c>
      <c r="E2314">
        <v>64</v>
      </c>
    </row>
    <row r="2315" spans="1:5" x14ac:dyDescent="0.45">
      <c r="A2315" s="1">
        <v>44901</v>
      </c>
      <c r="B2315" s="2" t="s">
        <v>0</v>
      </c>
      <c r="C2315" s="2" t="s">
        <v>1</v>
      </c>
      <c r="D2315" s="2" t="s">
        <v>14</v>
      </c>
      <c r="E2315">
        <v>298</v>
      </c>
    </row>
    <row r="2316" spans="1:5" x14ac:dyDescent="0.45">
      <c r="A2316" s="1">
        <v>44901</v>
      </c>
      <c r="B2316" s="2" t="s">
        <v>0</v>
      </c>
      <c r="C2316" s="2" t="s">
        <v>1</v>
      </c>
      <c r="D2316" s="2" t="s">
        <v>20</v>
      </c>
      <c r="E2316">
        <v>606</v>
      </c>
    </row>
    <row r="2317" spans="1:5" x14ac:dyDescent="0.45">
      <c r="A2317" s="1">
        <v>44901</v>
      </c>
      <c r="B2317" s="2" t="s">
        <v>4</v>
      </c>
      <c r="C2317" s="2" t="s">
        <v>1</v>
      </c>
      <c r="D2317" s="2" t="s">
        <v>20</v>
      </c>
      <c r="E2317">
        <v>276</v>
      </c>
    </row>
    <row r="2318" spans="1:5" x14ac:dyDescent="0.45">
      <c r="A2318" s="1">
        <v>44901</v>
      </c>
      <c r="B2318" s="2" t="s">
        <v>15</v>
      </c>
      <c r="C2318" s="2" t="s">
        <v>1</v>
      </c>
      <c r="D2318" s="2" t="s">
        <v>54</v>
      </c>
      <c r="E2318">
        <v>142</v>
      </c>
    </row>
    <row r="2319" spans="1:5" x14ac:dyDescent="0.45">
      <c r="A2319" s="1">
        <v>44901</v>
      </c>
      <c r="B2319" s="2" t="s">
        <v>8</v>
      </c>
      <c r="C2319" s="2" t="s">
        <v>1</v>
      </c>
      <c r="D2319" s="2" t="s">
        <v>12</v>
      </c>
      <c r="E2319">
        <v>263</v>
      </c>
    </row>
    <row r="2320" spans="1:5" x14ac:dyDescent="0.45">
      <c r="A2320" s="1">
        <v>44901</v>
      </c>
      <c r="B2320" s="2" t="s">
        <v>17</v>
      </c>
      <c r="C2320" s="2" t="s">
        <v>1</v>
      </c>
      <c r="D2320" s="2" t="s">
        <v>59</v>
      </c>
      <c r="E2320">
        <v>81</v>
      </c>
    </row>
    <row r="2321" spans="1:5" x14ac:dyDescent="0.45">
      <c r="A2321" s="1">
        <v>44901</v>
      </c>
      <c r="B2321" s="2" t="s">
        <v>9</v>
      </c>
      <c r="C2321" s="2" t="s">
        <v>1</v>
      </c>
      <c r="D2321" s="2" t="s">
        <v>56</v>
      </c>
      <c r="E2321">
        <v>347</v>
      </c>
    </row>
    <row r="2322" spans="1:5" x14ac:dyDescent="0.45">
      <c r="A2322" s="1">
        <v>44901</v>
      </c>
      <c r="B2322" s="2" t="s">
        <v>4</v>
      </c>
      <c r="C2322" s="2" t="s">
        <v>1</v>
      </c>
      <c r="D2322" s="2" t="s">
        <v>37</v>
      </c>
      <c r="E2322">
        <v>443</v>
      </c>
    </row>
    <row r="2323" spans="1:5" x14ac:dyDescent="0.45">
      <c r="A2323" s="1">
        <v>44901</v>
      </c>
      <c r="B2323" s="2" t="s">
        <v>22</v>
      </c>
      <c r="C2323" s="2" t="s">
        <v>1</v>
      </c>
      <c r="D2323" s="2" t="s">
        <v>43</v>
      </c>
      <c r="E2323">
        <v>261</v>
      </c>
    </row>
    <row r="2324" spans="1:5" x14ac:dyDescent="0.45">
      <c r="A2324" s="1">
        <v>44902</v>
      </c>
      <c r="B2324" s="2" t="s">
        <v>4</v>
      </c>
      <c r="C2324" s="2" t="s">
        <v>1</v>
      </c>
      <c r="D2324" s="2" t="s">
        <v>20</v>
      </c>
      <c r="E2324">
        <v>389</v>
      </c>
    </row>
    <row r="2325" spans="1:5" x14ac:dyDescent="0.45">
      <c r="A2325" s="1">
        <v>44902</v>
      </c>
      <c r="B2325" s="2" t="s">
        <v>22</v>
      </c>
      <c r="C2325" s="2" t="s">
        <v>1</v>
      </c>
      <c r="D2325" s="2" t="s">
        <v>58</v>
      </c>
      <c r="E2325">
        <v>279</v>
      </c>
    </row>
    <row r="2326" spans="1:5" x14ac:dyDescent="0.45">
      <c r="A2326" s="1">
        <v>44902</v>
      </c>
      <c r="B2326" s="2" t="s">
        <v>17</v>
      </c>
      <c r="C2326" s="2" t="s">
        <v>1</v>
      </c>
      <c r="D2326" s="2" t="s">
        <v>53</v>
      </c>
      <c r="E2326">
        <v>402</v>
      </c>
    </row>
    <row r="2327" spans="1:5" x14ac:dyDescent="0.45">
      <c r="A2327" s="1">
        <v>44902</v>
      </c>
      <c r="B2327" s="2" t="s">
        <v>22</v>
      </c>
      <c r="C2327" s="2" t="s">
        <v>1</v>
      </c>
      <c r="D2327" s="2" t="s">
        <v>37</v>
      </c>
      <c r="E2327">
        <v>343</v>
      </c>
    </row>
    <row r="2328" spans="1:5" x14ac:dyDescent="0.45">
      <c r="A2328" s="1">
        <v>44902</v>
      </c>
      <c r="B2328" s="2" t="s">
        <v>11</v>
      </c>
      <c r="C2328" s="2" t="s">
        <v>1</v>
      </c>
      <c r="D2328" s="2" t="s">
        <v>58</v>
      </c>
      <c r="E2328">
        <v>36</v>
      </c>
    </row>
    <row r="2329" spans="1:5" x14ac:dyDescent="0.45">
      <c r="A2329" s="1">
        <v>44902</v>
      </c>
      <c r="B2329" s="2" t="s">
        <v>0</v>
      </c>
      <c r="C2329" s="2" t="s">
        <v>1</v>
      </c>
      <c r="D2329" s="2" t="s">
        <v>42</v>
      </c>
      <c r="E2329">
        <v>454</v>
      </c>
    </row>
    <row r="2330" spans="1:5" x14ac:dyDescent="0.45">
      <c r="A2330" s="1">
        <v>44902</v>
      </c>
      <c r="B2330" s="2" t="s">
        <v>17</v>
      </c>
      <c r="C2330" s="2" t="s">
        <v>1</v>
      </c>
      <c r="D2330" s="2" t="s">
        <v>23</v>
      </c>
      <c r="E2330">
        <v>281</v>
      </c>
    </row>
    <row r="2331" spans="1:5" x14ac:dyDescent="0.45">
      <c r="A2331" s="1">
        <v>44902</v>
      </c>
      <c r="B2331" s="2" t="s">
        <v>0</v>
      </c>
      <c r="C2331" s="2" t="s">
        <v>1</v>
      </c>
      <c r="D2331" s="2" t="s">
        <v>6</v>
      </c>
      <c r="E2331">
        <v>501</v>
      </c>
    </row>
    <row r="2332" spans="1:5" x14ac:dyDescent="0.45">
      <c r="A2332" s="1">
        <v>44902</v>
      </c>
      <c r="B2332" s="2" t="s">
        <v>11</v>
      </c>
      <c r="C2332" s="2" t="s">
        <v>1</v>
      </c>
      <c r="D2332" s="2" t="s">
        <v>39</v>
      </c>
      <c r="E2332">
        <v>22</v>
      </c>
    </row>
    <row r="2333" spans="1:5" x14ac:dyDescent="0.45">
      <c r="A2333" s="1">
        <v>44902</v>
      </c>
      <c r="B2333" s="2" t="s">
        <v>17</v>
      </c>
      <c r="C2333" s="2" t="s">
        <v>1</v>
      </c>
      <c r="D2333" s="2" t="s">
        <v>7</v>
      </c>
      <c r="E2333">
        <v>247</v>
      </c>
    </row>
    <row r="2334" spans="1:5" x14ac:dyDescent="0.45">
      <c r="A2334" s="1">
        <v>44903</v>
      </c>
      <c r="B2334" s="2" t="s">
        <v>13</v>
      </c>
      <c r="C2334" s="2" t="s">
        <v>1</v>
      </c>
      <c r="D2334" s="2" t="s">
        <v>28</v>
      </c>
      <c r="E2334">
        <v>406</v>
      </c>
    </row>
    <row r="2335" spans="1:5" x14ac:dyDescent="0.45">
      <c r="A2335" s="1">
        <v>44903</v>
      </c>
      <c r="B2335" s="2" t="s">
        <v>17</v>
      </c>
      <c r="C2335" s="2" t="s">
        <v>1</v>
      </c>
      <c r="D2335" s="2" t="s">
        <v>54</v>
      </c>
      <c r="E2335">
        <v>382</v>
      </c>
    </row>
    <row r="2336" spans="1:5" x14ac:dyDescent="0.45">
      <c r="A2336" s="1">
        <v>44903</v>
      </c>
      <c r="B2336" s="2" t="s">
        <v>17</v>
      </c>
      <c r="C2336" s="2" t="s">
        <v>1</v>
      </c>
      <c r="D2336" s="2" t="s">
        <v>10</v>
      </c>
      <c r="E2336">
        <v>322</v>
      </c>
    </row>
    <row r="2337" spans="1:5" x14ac:dyDescent="0.45">
      <c r="A2337" s="1">
        <v>44903</v>
      </c>
      <c r="B2337" s="2" t="s">
        <v>11</v>
      </c>
      <c r="C2337" s="2" t="s">
        <v>1</v>
      </c>
      <c r="D2337" s="2" t="s">
        <v>30</v>
      </c>
      <c r="E2337">
        <v>393</v>
      </c>
    </row>
    <row r="2338" spans="1:5" x14ac:dyDescent="0.45">
      <c r="A2338" s="1">
        <v>44903</v>
      </c>
      <c r="B2338" s="2" t="s">
        <v>17</v>
      </c>
      <c r="C2338" s="2" t="s">
        <v>1</v>
      </c>
      <c r="D2338" s="2" t="s">
        <v>43</v>
      </c>
      <c r="E2338">
        <v>109</v>
      </c>
    </row>
    <row r="2339" spans="1:5" x14ac:dyDescent="0.45">
      <c r="A2339" s="1">
        <v>44903</v>
      </c>
      <c r="B2339" s="2" t="s">
        <v>4</v>
      </c>
      <c r="C2339" s="2" t="s">
        <v>1</v>
      </c>
      <c r="D2339" s="2" t="s">
        <v>34</v>
      </c>
      <c r="E2339">
        <v>421</v>
      </c>
    </row>
    <row r="2340" spans="1:5" x14ac:dyDescent="0.45">
      <c r="A2340" s="1">
        <v>44904</v>
      </c>
      <c r="B2340" s="2" t="s">
        <v>8</v>
      </c>
      <c r="C2340" s="2" t="s">
        <v>1</v>
      </c>
      <c r="D2340" s="2" t="s">
        <v>40</v>
      </c>
      <c r="E2340">
        <v>462</v>
      </c>
    </row>
    <row r="2341" spans="1:5" x14ac:dyDescent="0.45">
      <c r="A2341" s="1">
        <v>44904</v>
      </c>
      <c r="B2341" s="2" t="s">
        <v>8</v>
      </c>
      <c r="C2341" s="2" t="s">
        <v>1</v>
      </c>
      <c r="D2341" s="2" t="s">
        <v>21</v>
      </c>
      <c r="E2341">
        <v>263</v>
      </c>
    </row>
    <row r="2342" spans="1:5" x14ac:dyDescent="0.45">
      <c r="A2342" s="1">
        <v>44904</v>
      </c>
      <c r="B2342" s="2" t="s">
        <v>17</v>
      </c>
      <c r="C2342" s="2" t="s">
        <v>1</v>
      </c>
      <c r="D2342" s="2" t="s">
        <v>23</v>
      </c>
      <c r="E2342">
        <v>65</v>
      </c>
    </row>
    <row r="2343" spans="1:5" x14ac:dyDescent="0.45">
      <c r="A2343" s="1">
        <v>44904</v>
      </c>
      <c r="B2343" s="2" t="s">
        <v>15</v>
      </c>
      <c r="C2343" s="2" t="s">
        <v>1</v>
      </c>
      <c r="D2343" s="2" t="s">
        <v>27</v>
      </c>
      <c r="E2343">
        <v>148</v>
      </c>
    </row>
    <row r="2344" spans="1:5" x14ac:dyDescent="0.45">
      <c r="A2344" s="1">
        <v>44905</v>
      </c>
      <c r="B2344" s="2" t="s">
        <v>9</v>
      </c>
      <c r="C2344" s="2" t="s">
        <v>1</v>
      </c>
      <c r="D2344" s="2" t="s">
        <v>2</v>
      </c>
      <c r="E2344">
        <v>489</v>
      </c>
    </row>
    <row r="2345" spans="1:5" x14ac:dyDescent="0.45">
      <c r="A2345" s="1">
        <v>44905</v>
      </c>
      <c r="B2345" s="2" t="s">
        <v>4</v>
      </c>
      <c r="C2345" s="2" t="s">
        <v>1</v>
      </c>
      <c r="D2345" s="2" t="s">
        <v>41</v>
      </c>
      <c r="E2345">
        <v>490</v>
      </c>
    </row>
    <row r="2346" spans="1:5" x14ac:dyDescent="0.45">
      <c r="A2346" s="1">
        <v>44905</v>
      </c>
      <c r="B2346" s="2" t="s">
        <v>0</v>
      </c>
      <c r="C2346" s="2" t="s">
        <v>1</v>
      </c>
      <c r="D2346" s="2" t="s">
        <v>43</v>
      </c>
      <c r="E2346">
        <v>561</v>
      </c>
    </row>
    <row r="2347" spans="1:5" x14ac:dyDescent="0.45">
      <c r="A2347" s="1">
        <v>44905</v>
      </c>
      <c r="B2347" s="2" t="s">
        <v>13</v>
      </c>
      <c r="C2347" s="2" t="s">
        <v>1</v>
      </c>
      <c r="D2347" s="2" t="s">
        <v>53</v>
      </c>
      <c r="E2347">
        <v>465</v>
      </c>
    </row>
    <row r="2348" spans="1:5" x14ac:dyDescent="0.45">
      <c r="A2348" s="1">
        <v>44905</v>
      </c>
      <c r="B2348" s="2" t="s">
        <v>15</v>
      </c>
      <c r="C2348" s="2" t="s">
        <v>1</v>
      </c>
      <c r="D2348" s="2" t="s">
        <v>53</v>
      </c>
      <c r="E2348">
        <v>585</v>
      </c>
    </row>
    <row r="2349" spans="1:5" x14ac:dyDescent="0.45">
      <c r="A2349" s="1">
        <v>44905</v>
      </c>
      <c r="B2349" s="2" t="s">
        <v>15</v>
      </c>
      <c r="C2349" s="2" t="s">
        <v>1</v>
      </c>
      <c r="D2349" s="2" t="s">
        <v>27</v>
      </c>
      <c r="E2349">
        <v>579</v>
      </c>
    </row>
    <row r="2350" spans="1:5" x14ac:dyDescent="0.45">
      <c r="A2350" s="1">
        <v>44905</v>
      </c>
      <c r="B2350" s="2" t="s">
        <v>15</v>
      </c>
      <c r="C2350" s="2" t="s">
        <v>1</v>
      </c>
      <c r="D2350" s="2" t="s">
        <v>10</v>
      </c>
      <c r="E2350">
        <v>382</v>
      </c>
    </row>
    <row r="2351" spans="1:5" x14ac:dyDescent="0.45">
      <c r="A2351" s="1">
        <v>44907</v>
      </c>
      <c r="B2351" s="2" t="s">
        <v>0</v>
      </c>
      <c r="C2351" s="2" t="s">
        <v>1</v>
      </c>
      <c r="D2351" s="2" t="s">
        <v>2</v>
      </c>
      <c r="E2351">
        <v>224</v>
      </c>
    </row>
    <row r="2352" spans="1:5" x14ac:dyDescent="0.45">
      <c r="A2352" s="1">
        <v>44907</v>
      </c>
      <c r="B2352" s="2" t="s">
        <v>15</v>
      </c>
      <c r="C2352" s="2" t="s">
        <v>1</v>
      </c>
      <c r="D2352" s="2" t="s">
        <v>29</v>
      </c>
      <c r="E2352">
        <v>303</v>
      </c>
    </row>
    <row r="2353" spans="1:5" x14ac:dyDescent="0.45">
      <c r="A2353" s="1">
        <v>44907</v>
      </c>
      <c r="B2353" s="2" t="s">
        <v>17</v>
      </c>
      <c r="C2353" s="2" t="s">
        <v>1</v>
      </c>
      <c r="D2353" s="2" t="s">
        <v>47</v>
      </c>
      <c r="E2353">
        <v>238</v>
      </c>
    </row>
    <row r="2354" spans="1:5" x14ac:dyDescent="0.45">
      <c r="A2354" s="1">
        <v>44907</v>
      </c>
      <c r="B2354" s="2" t="s">
        <v>15</v>
      </c>
      <c r="C2354" s="2" t="s">
        <v>1</v>
      </c>
      <c r="D2354" s="2" t="s">
        <v>12</v>
      </c>
      <c r="E2354">
        <v>464</v>
      </c>
    </row>
    <row r="2355" spans="1:5" x14ac:dyDescent="0.45">
      <c r="A2355" s="1">
        <v>44907</v>
      </c>
      <c r="B2355" s="2" t="s">
        <v>13</v>
      </c>
      <c r="C2355" s="2" t="s">
        <v>1</v>
      </c>
      <c r="D2355" s="2" t="s">
        <v>29</v>
      </c>
      <c r="E2355">
        <v>579</v>
      </c>
    </row>
    <row r="2356" spans="1:5" x14ac:dyDescent="0.45">
      <c r="A2356" s="1">
        <v>44907</v>
      </c>
      <c r="B2356" s="2" t="s">
        <v>11</v>
      </c>
      <c r="C2356" s="2" t="s">
        <v>1</v>
      </c>
      <c r="D2356" s="2" t="s">
        <v>53</v>
      </c>
      <c r="E2356">
        <v>70</v>
      </c>
    </row>
    <row r="2357" spans="1:5" x14ac:dyDescent="0.45">
      <c r="A2357" s="1">
        <v>44907</v>
      </c>
      <c r="B2357" s="2" t="s">
        <v>4</v>
      </c>
      <c r="C2357" s="2" t="s">
        <v>1</v>
      </c>
      <c r="D2357" s="2" t="s">
        <v>35</v>
      </c>
      <c r="E2357">
        <v>654</v>
      </c>
    </row>
    <row r="2358" spans="1:5" x14ac:dyDescent="0.45">
      <c r="A2358" s="1">
        <v>44907</v>
      </c>
      <c r="B2358" s="2" t="s">
        <v>0</v>
      </c>
      <c r="C2358" s="2" t="s">
        <v>1</v>
      </c>
      <c r="D2358" s="2" t="s">
        <v>39</v>
      </c>
      <c r="E2358">
        <v>364</v>
      </c>
    </row>
    <row r="2359" spans="1:5" x14ac:dyDescent="0.45">
      <c r="A2359" s="1">
        <v>44907</v>
      </c>
      <c r="B2359" s="2" t="s">
        <v>4</v>
      </c>
      <c r="C2359" s="2" t="s">
        <v>1</v>
      </c>
      <c r="D2359" s="2" t="s">
        <v>37</v>
      </c>
      <c r="E2359">
        <v>670</v>
      </c>
    </row>
    <row r="2360" spans="1:5" x14ac:dyDescent="0.45">
      <c r="A2360" s="1">
        <v>44907</v>
      </c>
      <c r="B2360" s="2" t="s">
        <v>15</v>
      </c>
      <c r="C2360" s="2" t="s">
        <v>1</v>
      </c>
      <c r="D2360" s="2" t="s">
        <v>32</v>
      </c>
      <c r="E2360">
        <v>419</v>
      </c>
    </row>
    <row r="2361" spans="1:5" x14ac:dyDescent="0.45">
      <c r="A2361" s="1">
        <v>44907</v>
      </c>
      <c r="B2361" s="2" t="s">
        <v>8</v>
      </c>
      <c r="C2361" s="2" t="s">
        <v>1</v>
      </c>
      <c r="D2361" s="2" t="s">
        <v>31</v>
      </c>
      <c r="E2361">
        <v>161</v>
      </c>
    </row>
    <row r="2362" spans="1:5" x14ac:dyDescent="0.45">
      <c r="A2362" s="1">
        <v>44907</v>
      </c>
      <c r="B2362" s="2" t="s">
        <v>0</v>
      </c>
      <c r="C2362" s="2" t="s">
        <v>1</v>
      </c>
      <c r="D2362" s="2" t="s">
        <v>47</v>
      </c>
      <c r="E2362">
        <v>317</v>
      </c>
    </row>
    <row r="2363" spans="1:5" x14ac:dyDescent="0.45">
      <c r="A2363" s="1">
        <v>44907</v>
      </c>
      <c r="B2363" s="2" t="s">
        <v>22</v>
      </c>
      <c r="C2363" s="2" t="s">
        <v>1</v>
      </c>
      <c r="D2363" s="2" t="s">
        <v>24</v>
      </c>
      <c r="E2363">
        <v>404</v>
      </c>
    </row>
    <row r="2364" spans="1:5" x14ac:dyDescent="0.45">
      <c r="A2364" s="1">
        <v>44908</v>
      </c>
      <c r="B2364" s="2" t="s">
        <v>15</v>
      </c>
      <c r="C2364" s="2" t="s">
        <v>1</v>
      </c>
      <c r="D2364" s="2" t="s">
        <v>5</v>
      </c>
      <c r="E2364">
        <v>459</v>
      </c>
    </row>
    <row r="2365" spans="1:5" x14ac:dyDescent="0.45">
      <c r="A2365" s="1">
        <v>44908</v>
      </c>
      <c r="B2365" s="2" t="s">
        <v>8</v>
      </c>
      <c r="C2365" s="2" t="s">
        <v>1</v>
      </c>
      <c r="D2365" s="2" t="s">
        <v>21</v>
      </c>
      <c r="E2365">
        <v>26</v>
      </c>
    </row>
    <row r="2366" spans="1:5" x14ac:dyDescent="0.45">
      <c r="A2366" s="1">
        <v>44908</v>
      </c>
      <c r="B2366" s="2" t="s">
        <v>4</v>
      </c>
      <c r="C2366" s="2" t="s">
        <v>1</v>
      </c>
      <c r="D2366" s="2" t="s">
        <v>40</v>
      </c>
      <c r="E2366">
        <v>389</v>
      </c>
    </row>
    <row r="2367" spans="1:5" x14ac:dyDescent="0.45">
      <c r="A2367" s="1">
        <v>44908</v>
      </c>
      <c r="B2367" s="2" t="s">
        <v>17</v>
      </c>
      <c r="C2367" s="2" t="s">
        <v>1</v>
      </c>
      <c r="D2367" s="2" t="s">
        <v>34</v>
      </c>
      <c r="E2367">
        <v>318</v>
      </c>
    </row>
    <row r="2368" spans="1:5" x14ac:dyDescent="0.45">
      <c r="A2368" s="1">
        <v>44908</v>
      </c>
      <c r="B2368" s="2" t="s">
        <v>8</v>
      </c>
      <c r="C2368" s="2" t="s">
        <v>1</v>
      </c>
      <c r="D2368" s="2" t="s">
        <v>58</v>
      </c>
      <c r="E2368">
        <v>333</v>
      </c>
    </row>
    <row r="2369" spans="1:5" x14ac:dyDescent="0.45">
      <c r="A2369" s="1">
        <v>44908</v>
      </c>
      <c r="B2369" s="2" t="s">
        <v>13</v>
      </c>
      <c r="C2369" s="2" t="s">
        <v>1</v>
      </c>
      <c r="D2369" s="2" t="s">
        <v>40</v>
      </c>
      <c r="E2369">
        <v>477</v>
      </c>
    </row>
    <row r="2370" spans="1:5" x14ac:dyDescent="0.45">
      <c r="A2370" s="1">
        <v>44908</v>
      </c>
      <c r="B2370" s="2" t="s">
        <v>13</v>
      </c>
      <c r="C2370" s="2" t="s">
        <v>1</v>
      </c>
      <c r="D2370" s="2" t="s">
        <v>23</v>
      </c>
      <c r="E2370">
        <v>567</v>
      </c>
    </row>
    <row r="2371" spans="1:5" x14ac:dyDescent="0.45">
      <c r="A2371" s="1">
        <v>44908</v>
      </c>
      <c r="B2371" s="2" t="s">
        <v>9</v>
      </c>
      <c r="C2371" s="2" t="s">
        <v>1</v>
      </c>
      <c r="D2371" s="2" t="s">
        <v>16</v>
      </c>
      <c r="E2371">
        <v>256</v>
      </c>
    </row>
    <row r="2372" spans="1:5" x14ac:dyDescent="0.45">
      <c r="A2372" s="1">
        <v>44908</v>
      </c>
      <c r="B2372" s="2" t="s">
        <v>8</v>
      </c>
      <c r="C2372" s="2" t="s">
        <v>1</v>
      </c>
      <c r="D2372" s="2" t="s">
        <v>39</v>
      </c>
      <c r="E2372">
        <v>377</v>
      </c>
    </row>
    <row r="2373" spans="1:5" x14ac:dyDescent="0.45">
      <c r="A2373" s="1">
        <v>44908</v>
      </c>
      <c r="B2373" s="2" t="s">
        <v>11</v>
      </c>
      <c r="C2373" s="2" t="s">
        <v>1</v>
      </c>
      <c r="D2373" s="2" t="s">
        <v>27</v>
      </c>
      <c r="E2373">
        <v>275</v>
      </c>
    </row>
    <row r="2374" spans="1:5" x14ac:dyDescent="0.45">
      <c r="A2374" s="1">
        <v>44909</v>
      </c>
      <c r="B2374" s="2" t="s">
        <v>9</v>
      </c>
      <c r="C2374" s="2" t="s">
        <v>1</v>
      </c>
      <c r="D2374" s="2" t="s">
        <v>7</v>
      </c>
      <c r="E2374">
        <v>205</v>
      </c>
    </row>
    <row r="2375" spans="1:5" x14ac:dyDescent="0.45">
      <c r="A2375" s="1">
        <v>44909</v>
      </c>
      <c r="B2375" s="2" t="s">
        <v>22</v>
      </c>
      <c r="C2375" s="2" t="s">
        <v>1</v>
      </c>
      <c r="D2375" s="2" t="s">
        <v>2</v>
      </c>
      <c r="E2375">
        <v>346</v>
      </c>
    </row>
    <row r="2376" spans="1:5" x14ac:dyDescent="0.45">
      <c r="A2376" s="1">
        <v>44909</v>
      </c>
      <c r="B2376" s="2" t="s">
        <v>13</v>
      </c>
      <c r="C2376" s="2" t="s">
        <v>1</v>
      </c>
      <c r="D2376" s="2" t="s">
        <v>39</v>
      </c>
      <c r="E2376">
        <v>432</v>
      </c>
    </row>
    <row r="2377" spans="1:5" x14ac:dyDescent="0.45">
      <c r="A2377" s="1">
        <v>44909</v>
      </c>
      <c r="B2377" s="2" t="s">
        <v>15</v>
      </c>
      <c r="C2377" s="2" t="s">
        <v>1</v>
      </c>
      <c r="D2377" s="2" t="s">
        <v>45</v>
      </c>
      <c r="E2377">
        <v>153</v>
      </c>
    </row>
    <row r="2378" spans="1:5" x14ac:dyDescent="0.45">
      <c r="A2378" s="1">
        <v>44909</v>
      </c>
      <c r="B2378" s="2" t="s">
        <v>0</v>
      </c>
      <c r="C2378" s="2" t="s">
        <v>1</v>
      </c>
      <c r="D2378" s="2" t="s">
        <v>41</v>
      </c>
      <c r="E2378">
        <v>394</v>
      </c>
    </row>
    <row r="2379" spans="1:5" x14ac:dyDescent="0.45">
      <c r="A2379" s="1">
        <v>44910</v>
      </c>
      <c r="B2379" s="2" t="s">
        <v>22</v>
      </c>
      <c r="C2379" s="2" t="s">
        <v>1</v>
      </c>
      <c r="D2379" s="2" t="s">
        <v>37</v>
      </c>
      <c r="E2379">
        <v>106</v>
      </c>
    </row>
    <row r="2380" spans="1:5" x14ac:dyDescent="0.45">
      <c r="A2380" s="1">
        <v>44910</v>
      </c>
      <c r="B2380" s="2" t="s">
        <v>15</v>
      </c>
      <c r="C2380" s="2" t="s">
        <v>1</v>
      </c>
      <c r="D2380" s="2" t="s">
        <v>12</v>
      </c>
      <c r="E2380">
        <v>578</v>
      </c>
    </row>
    <row r="2381" spans="1:5" x14ac:dyDescent="0.45">
      <c r="A2381" s="1">
        <v>44910</v>
      </c>
      <c r="B2381" s="2" t="s">
        <v>4</v>
      </c>
      <c r="C2381" s="2" t="s">
        <v>1</v>
      </c>
      <c r="D2381" s="2" t="s">
        <v>43</v>
      </c>
      <c r="E2381">
        <v>337</v>
      </c>
    </row>
    <row r="2382" spans="1:5" x14ac:dyDescent="0.45">
      <c r="A2382" s="1">
        <v>44910</v>
      </c>
      <c r="B2382" s="2" t="s">
        <v>11</v>
      </c>
      <c r="C2382" s="2" t="s">
        <v>1</v>
      </c>
      <c r="D2382" s="2" t="s">
        <v>53</v>
      </c>
      <c r="E2382">
        <v>223</v>
      </c>
    </row>
    <row r="2383" spans="1:5" x14ac:dyDescent="0.45">
      <c r="A2383" s="1">
        <v>44910</v>
      </c>
      <c r="B2383" s="2" t="s">
        <v>9</v>
      </c>
      <c r="C2383" s="2" t="s">
        <v>1</v>
      </c>
      <c r="D2383" s="2" t="s">
        <v>27</v>
      </c>
      <c r="E2383">
        <v>254</v>
      </c>
    </row>
    <row r="2384" spans="1:5" x14ac:dyDescent="0.45">
      <c r="A2384" s="1">
        <v>44910</v>
      </c>
      <c r="B2384" s="2" t="s">
        <v>9</v>
      </c>
      <c r="C2384" s="2" t="s">
        <v>1</v>
      </c>
      <c r="D2384" s="2" t="s">
        <v>48</v>
      </c>
      <c r="E2384">
        <v>335</v>
      </c>
    </row>
    <row r="2385" spans="1:5" x14ac:dyDescent="0.45">
      <c r="A2385" s="1">
        <v>44910</v>
      </c>
      <c r="B2385" s="2" t="s">
        <v>11</v>
      </c>
      <c r="C2385" s="2" t="s">
        <v>1</v>
      </c>
      <c r="D2385" s="2" t="s">
        <v>56</v>
      </c>
      <c r="E2385">
        <v>167</v>
      </c>
    </row>
    <row r="2386" spans="1:5" x14ac:dyDescent="0.45">
      <c r="A2386" s="1">
        <v>44910</v>
      </c>
      <c r="B2386" s="2" t="s">
        <v>9</v>
      </c>
      <c r="C2386" s="2" t="s">
        <v>1</v>
      </c>
      <c r="D2386" s="2" t="s">
        <v>55</v>
      </c>
      <c r="E2386">
        <v>416</v>
      </c>
    </row>
    <row r="2387" spans="1:5" x14ac:dyDescent="0.45">
      <c r="A2387" s="1">
        <v>44911</v>
      </c>
      <c r="B2387" s="2" t="s">
        <v>22</v>
      </c>
      <c r="C2387" s="2" t="s">
        <v>1</v>
      </c>
      <c r="D2387" s="2" t="s">
        <v>40</v>
      </c>
      <c r="E2387">
        <v>25</v>
      </c>
    </row>
    <row r="2388" spans="1:5" x14ac:dyDescent="0.45">
      <c r="A2388" s="1">
        <v>44911</v>
      </c>
      <c r="B2388" s="2" t="s">
        <v>11</v>
      </c>
      <c r="C2388" s="2" t="s">
        <v>1</v>
      </c>
      <c r="D2388" s="2" t="s">
        <v>32</v>
      </c>
      <c r="E2388">
        <v>301</v>
      </c>
    </row>
    <row r="2389" spans="1:5" x14ac:dyDescent="0.45">
      <c r="A2389" s="1">
        <v>44911</v>
      </c>
      <c r="B2389" s="2" t="s">
        <v>4</v>
      </c>
      <c r="C2389" s="2" t="s">
        <v>1</v>
      </c>
      <c r="D2389" s="2" t="s">
        <v>20</v>
      </c>
      <c r="E2389">
        <v>681</v>
      </c>
    </row>
    <row r="2390" spans="1:5" x14ac:dyDescent="0.45">
      <c r="A2390" s="1">
        <v>44911</v>
      </c>
      <c r="B2390" s="2" t="s">
        <v>4</v>
      </c>
      <c r="C2390" s="2" t="s">
        <v>1</v>
      </c>
      <c r="D2390" s="2" t="s">
        <v>43</v>
      </c>
      <c r="E2390">
        <v>686</v>
      </c>
    </row>
    <row r="2391" spans="1:5" x14ac:dyDescent="0.45">
      <c r="A2391" s="1">
        <v>44911</v>
      </c>
      <c r="B2391" s="2" t="s">
        <v>15</v>
      </c>
      <c r="C2391" s="2" t="s">
        <v>1</v>
      </c>
      <c r="D2391" s="2" t="s">
        <v>55</v>
      </c>
      <c r="E2391">
        <v>359</v>
      </c>
    </row>
    <row r="2392" spans="1:5" x14ac:dyDescent="0.45">
      <c r="A2392" s="1">
        <v>44911</v>
      </c>
      <c r="B2392" s="2" t="s">
        <v>11</v>
      </c>
      <c r="C2392" s="2" t="s">
        <v>1</v>
      </c>
      <c r="D2392" s="2" t="s">
        <v>28</v>
      </c>
      <c r="E2392">
        <v>72</v>
      </c>
    </row>
    <row r="2393" spans="1:5" x14ac:dyDescent="0.45">
      <c r="A2393" s="1">
        <v>44911</v>
      </c>
      <c r="B2393" s="2" t="s">
        <v>15</v>
      </c>
      <c r="C2393" s="2" t="s">
        <v>1</v>
      </c>
      <c r="D2393" s="2" t="s">
        <v>43</v>
      </c>
      <c r="E2393">
        <v>442</v>
      </c>
    </row>
    <row r="2394" spans="1:5" x14ac:dyDescent="0.45">
      <c r="A2394" s="1">
        <v>44911</v>
      </c>
      <c r="B2394" s="2" t="s">
        <v>13</v>
      </c>
      <c r="C2394" s="2" t="s">
        <v>1</v>
      </c>
      <c r="D2394" s="2" t="s">
        <v>48</v>
      </c>
      <c r="E2394">
        <v>645</v>
      </c>
    </row>
    <row r="2395" spans="1:5" x14ac:dyDescent="0.45">
      <c r="A2395" s="1">
        <v>44911</v>
      </c>
      <c r="B2395" s="2" t="s">
        <v>15</v>
      </c>
      <c r="C2395" s="2" t="s">
        <v>1</v>
      </c>
      <c r="D2395" s="2" t="s">
        <v>12</v>
      </c>
      <c r="E2395">
        <v>417</v>
      </c>
    </row>
    <row r="2396" spans="1:5" x14ac:dyDescent="0.45">
      <c r="A2396" s="1">
        <v>44911</v>
      </c>
      <c r="B2396" s="2" t="s">
        <v>0</v>
      </c>
      <c r="C2396" s="2" t="s">
        <v>1</v>
      </c>
      <c r="D2396" s="2" t="s">
        <v>39</v>
      </c>
      <c r="E2396">
        <v>464</v>
      </c>
    </row>
    <row r="2397" spans="1:5" x14ac:dyDescent="0.45">
      <c r="A2397" s="1">
        <v>44912</v>
      </c>
      <c r="B2397" s="2" t="s">
        <v>8</v>
      </c>
      <c r="C2397" s="2" t="s">
        <v>1</v>
      </c>
      <c r="D2397" s="2" t="s">
        <v>44</v>
      </c>
      <c r="E2397">
        <v>470</v>
      </c>
    </row>
    <row r="2398" spans="1:5" x14ac:dyDescent="0.45">
      <c r="A2398" s="1">
        <v>44912</v>
      </c>
      <c r="B2398" s="2" t="s">
        <v>8</v>
      </c>
      <c r="C2398" s="2" t="s">
        <v>1</v>
      </c>
      <c r="D2398" s="2" t="s">
        <v>23</v>
      </c>
      <c r="E2398">
        <v>39</v>
      </c>
    </row>
    <row r="2399" spans="1:5" x14ac:dyDescent="0.45">
      <c r="A2399" s="1">
        <v>44912</v>
      </c>
      <c r="B2399" s="2" t="s">
        <v>22</v>
      </c>
      <c r="C2399" s="2" t="s">
        <v>1</v>
      </c>
      <c r="D2399" s="2" t="s">
        <v>39</v>
      </c>
      <c r="E2399">
        <v>96</v>
      </c>
    </row>
    <row r="2400" spans="1:5" x14ac:dyDescent="0.45">
      <c r="A2400" s="1">
        <v>44912</v>
      </c>
      <c r="B2400" s="2" t="s">
        <v>11</v>
      </c>
      <c r="C2400" s="2" t="s">
        <v>1</v>
      </c>
      <c r="D2400" s="2" t="s">
        <v>21</v>
      </c>
      <c r="E2400">
        <v>438</v>
      </c>
    </row>
    <row r="2401" spans="1:5" x14ac:dyDescent="0.45">
      <c r="A2401" s="1">
        <v>44912</v>
      </c>
      <c r="B2401" s="2" t="s">
        <v>4</v>
      </c>
      <c r="C2401" s="2" t="s">
        <v>1</v>
      </c>
      <c r="D2401" s="2" t="s">
        <v>32</v>
      </c>
      <c r="E2401">
        <v>413</v>
      </c>
    </row>
    <row r="2402" spans="1:5" x14ac:dyDescent="0.45">
      <c r="A2402" s="1">
        <v>44912</v>
      </c>
      <c r="B2402" s="2" t="s">
        <v>8</v>
      </c>
      <c r="C2402" s="2" t="s">
        <v>1</v>
      </c>
      <c r="D2402" s="2" t="s">
        <v>44</v>
      </c>
      <c r="E2402">
        <v>153</v>
      </c>
    </row>
    <row r="2403" spans="1:5" x14ac:dyDescent="0.45">
      <c r="A2403" s="1">
        <v>44914</v>
      </c>
      <c r="B2403" s="2" t="s">
        <v>9</v>
      </c>
      <c r="C2403" s="2" t="s">
        <v>1</v>
      </c>
      <c r="D2403" s="2" t="s">
        <v>29</v>
      </c>
      <c r="E2403">
        <v>418</v>
      </c>
    </row>
    <row r="2404" spans="1:5" x14ac:dyDescent="0.45">
      <c r="A2404" s="1">
        <v>44914</v>
      </c>
      <c r="B2404" s="2" t="s">
        <v>9</v>
      </c>
      <c r="C2404" s="2" t="s">
        <v>1</v>
      </c>
      <c r="D2404" s="2" t="s">
        <v>19</v>
      </c>
      <c r="E2404">
        <v>340</v>
      </c>
    </row>
    <row r="2405" spans="1:5" x14ac:dyDescent="0.45">
      <c r="A2405" s="1">
        <v>44914</v>
      </c>
      <c r="B2405" s="2" t="s">
        <v>11</v>
      </c>
      <c r="C2405" s="2" t="s">
        <v>1</v>
      </c>
      <c r="D2405" s="2" t="s">
        <v>34</v>
      </c>
      <c r="E2405">
        <v>452</v>
      </c>
    </row>
    <row r="2406" spans="1:5" x14ac:dyDescent="0.45">
      <c r="A2406" s="1">
        <v>44914</v>
      </c>
      <c r="B2406" s="2" t="s">
        <v>22</v>
      </c>
      <c r="C2406" s="2" t="s">
        <v>1</v>
      </c>
      <c r="D2406" s="2" t="s">
        <v>57</v>
      </c>
      <c r="E2406">
        <v>482</v>
      </c>
    </row>
    <row r="2407" spans="1:5" x14ac:dyDescent="0.45">
      <c r="A2407" s="1">
        <v>44914</v>
      </c>
      <c r="B2407" s="2" t="s">
        <v>0</v>
      </c>
      <c r="C2407" s="2" t="s">
        <v>1</v>
      </c>
      <c r="D2407" s="2" t="s">
        <v>36</v>
      </c>
      <c r="E2407">
        <v>283</v>
      </c>
    </row>
    <row r="2408" spans="1:5" x14ac:dyDescent="0.45">
      <c r="A2408" s="1">
        <v>44914</v>
      </c>
      <c r="B2408" s="2" t="s">
        <v>9</v>
      </c>
      <c r="C2408" s="2" t="s">
        <v>1</v>
      </c>
      <c r="D2408" s="2" t="s">
        <v>29</v>
      </c>
      <c r="E2408">
        <v>272</v>
      </c>
    </row>
    <row r="2409" spans="1:5" x14ac:dyDescent="0.45">
      <c r="A2409" s="1">
        <v>44914</v>
      </c>
      <c r="B2409" s="2" t="s">
        <v>8</v>
      </c>
      <c r="C2409" s="2" t="s">
        <v>1</v>
      </c>
      <c r="D2409" s="2" t="s">
        <v>12</v>
      </c>
      <c r="E2409">
        <v>170</v>
      </c>
    </row>
    <row r="2410" spans="1:5" x14ac:dyDescent="0.45">
      <c r="A2410" s="1">
        <v>44914</v>
      </c>
      <c r="B2410" s="2" t="s">
        <v>8</v>
      </c>
      <c r="C2410" s="2" t="s">
        <v>1</v>
      </c>
      <c r="D2410" s="2" t="s">
        <v>58</v>
      </c>
      <c r="E2410">
        <v>417</v>
      </c>
    </row>
    <row r="2411" spans="1:5" x14ac:dyDescent="0.45">
      <c r="A2411" s="1">
        <v>44914</v>
      </c>
      <c r="B2411" s="2" t="s">
        <v>4</v>
      </c>
      <c r="C2411" s="2" t="s">
        <v>1</v>
      </c>
      <c r="D2411" s="2" t="s">
        <v>31</v>
      </c>
      <c r="E2411">
        <v>512</v>
      </c>
    </row>
    <row r="2412" spans="1:5" x14ac:dyDescent="0.45">
      <c r="A2412" s="1">
        <v>44914</v>
      </c>
      <c r="B2412" s="2" t="s">
        <v>8</v>
      </c>
      <c r="C2412" s="2" t="s">
        <v>1</v>
      </c>
      <c r="D2412" s="2" t="s">
        <v>43</v>
      </c>
      <c r="E2412">
        <v>261</v>
      </c>
    </row>
    <row r="2413" spans="1:5" x14ac:dyDescent="0.45">
      <c r="A2413" s="1">
        <v>44914</v>
      </c>
      <c r="B2413" s="2" t="s">
        <v>8</v>
      </c>
      <c r="C2413" s="2" t="s">
        <v>1</v>
      </c>
      <c r="D2413" s="2" t="s">
        <v>31</v>
      </c>
      <c r="E2413">
        <v>137</v>
      </c>
    </row>
    <row r="2414" spans="1:5" x14ac:dyDescent="0.45">
      <c r="A2414" s="1">
        <v>44914</v>
      </c>
      <c r="B2414" s="2" t="s">
        <v>11</v>
      </c>
      <c r="C2414" s="2" t="s">
        <v>1</v>
      </c>
      <c r="D2414" s="2" t="s">
        <v>46</v>
      </c>
      <c r="E2414">
        <v>338</v>
      </c>
    </row>
    <row r="2415" spans="1:5" x14ac:dyDescent="0.45">
      <c r="A2415" s="1">
        <v>44914</v>
      </c>
      <c r="B2415" s="2" t="s">
        <v>4</v>
      </c>
      <c r="C2415" s="2" t="s">
        <v>1</v>
      </c>
      <c r="D2415" s="2" t="s">
        <v>39</v>
      </c>
      <c r="E2415">
        <v>221</v>
      </c>
    </row>
    <row r="2416" spans="1:5" x14ac:dyDescent="0.45">
      <c r="A2416" s="1">
        <v>44914</v>
      </c>
      <c r="B2416" s="2" t="s">
        <v>9</v>
      </c>
      <c r="C2416" s="2" t="s">
        <v>1</v>
      </c>
      <c r="D2416" s="2" t="s">
        <v>31</v>
      </c>
      <c r="E2416">
        <v>204</v>
      </c>
    </row>
    <row r="2417" spans="1:5" x14ac:dyDescent="0.45">
      <c r="A2417" s="1">
        <v>44914</v>
      </c>
      <c r="B2417" s="2" t="s">
        <v>22</v>
      </c>
      <c r="C2417" s="2" t="s">
        <v>1</v>
      </c>
      <c r="D2417" s="2" t="s">
        <v>57</v>
      </c>
      <c r="E2417">
        <v>243</v>
      </c>
    </row>
    <row r="2418" spans="1:5" x14ac:dyDescent="0.45">
      <c r="A2418" s="1">
        <v>44914</v>
      </c>
      <c r="B2418" s="2" t="s">
        <v>0</v>
      </c>
      <c r="C2418" s="2" t="s">
        <v>1</v>
      </c>
      <c r="D2418" s="2" t="s">
        <v>31</v>
      </c>
      <c r="E2418">
        <v>430</v>
      </c>
    </row>
    <row r="2419" spans="1:5" x14ac:dyDescent="0.45">
      <c r="A2419" s="1">
        <v>44915</v>
      </c>
      <c r="B2419" s="2" t="s">
        <v>22</v>
      </c>
      <c r="C2419" s="2" t="s">
        <v>1</v>
      </c>
      <c r="D2419" s="2" t="s">
        <v>54</v>
      </c>
      <c r="E2419">
        <v>337</v>
      </c>
    </row>
    <row r="2420" spans="1:5" x14ac:dyDescent="0.45">
      <c r="A2420" s="1">
        <v>44915</v>
      </c>
      <c r="B2420" s="2" t="s">
        <v>13</v>
      </c>
      <c r="C2420" s="2" t="s">
        <v>1</v>
      </c>
      <c r="D2420" s="2" t="s">
        <v>46</v>
      </c>
      <c r="E2420">
        <v>689</v>
      </c>
    </row>
    <row r="2421" spans="1:5" x14ac:dyDescent="0.45">
      <c r="A2421" s="1">
        <v>44915</v>
      </c>
      <c r="B2421" s="2" t="s">
        <v>22</v>
      </c>
      <c r="C2421" s="2" t="s">
        <v>1</v>
      </c>
      <c r="D2421" s="2" t="s">
        <v>44</v>
      </c>
      <c r="E2421">
        <v>206</v>
      </c>
    </row>
    <row r="2422" spans="1:5" x14ac:dyDescent="0.45">
      <c r="A2422" s="1">
        <v>44915</v>
      </c>
      <c r="B2422" s="2" t="s">
        <v>17</v>
      </c>
      <c r="C2422" s="2" t="s">
        <v>1</v>
      </c>
      <c r="D2422" s="2" t="s">
        <v>19</v>
      </c>
      <c r="E2422">
        <v>369</v>
      </c>
    </row>
    <row r="2423" spans="1:5" x14ac:dyDescent="0.45">
      <c r="A2423" s="1">
        <v>44915</v>
      </c>
      <c r="B2423" s="2" t="s">
        <v>0</v>
      </c>
      <c r="C2423" s="2" t="s">
        <v>1</v>
      </c>
      <c r="D2423" s="2" t="s">
        <v>43</v>
      </c>
      <c r="E2423">
        <v>590</v>
      </c>
    </row>
    <row r="2424" spans="1:5" x14ac:dyDescent="0.45">
      <c r="A2424" s="1">
        <v>44915</v>
      </c>
      <c r="B2424" s="2" t="s">
        <v>17</v>
      </c>
      <c r="C2424" s="2" t="s">
        <v>1</v>
      </c>
      <c r="D2424" s="2" t="s">
        <v>28</v>
      </c>
      <c r="E2424">
        <v>356</v>
      </c>
    </row>
    <row r="2425" spans="1:5" x14ac:dyDescent="0.45">
      <c r="A2425" s="1">
        <v>44915</v>
      </c>
      <c r="B2425" s="2" t="s">
        <v>13</v>
      </c>
      <c r="C2425" s="2" t="s">
        <v>1</v>
      </c>
      <c r="D2425" s="2" t="s">
        <v>20</v>
      </c>
      <c r="E2425">
        <v>366</v>
      </c>
    </row>
    <row r="2426" spans="1:5" x14ac:dyDescent="0.45">
      <c r="A2426" s="1">
        <v>44916</v>
      </c>
      <c r="B2426" s="2" t="s">
        <v>8</v>
      </c>
      <c r="C2426" s="2" t="s">
        <v>1</v>
      </c>
      <c r="D2426" s="2" t="s">
        <v>36</v>
      </c>
      <c r="E2426">
        <v>216</v>
      </c>
    </row>
    <row r="2427" spans="1:5" x14ac:dyDescent="0.45">
      <c r="A2427" s="1">
        <v>44916</v>
      </c>
      <c r="B2427" s="2" t="s">
        <v>4</v>
      </c>
      <c r="C2427" s="2" t="s">
        <v>1</v>
      </c>
      <c r="D2427" s="2" t="s">
        <v>40</v>
      </c>
      <c r="E2427">
        <v>320</v>
      </c>
    </row>
    <row r="2428" spans="1:5" x14ac:dyDescent="0.45">
      <c r="A2428" s="1">
        <v>44916</v>
      </c>
      <c r="B2428" s="2" t="s">
        <v>22</v>
      </c>
      <c r="C2428" s="2" t="s">
        <v>1</v>
      </c>
      <c r="D2428" s="2" t="s">
        <v>34</v>
      </c>
      <c r="E2428">
        <v>165</v>
      </c>
    </row>
    <row r="2429" spans="1:5" x14ac:dyDescent="0.45">
      <c r="A2429" s="1">
        <v>44916</v>
      </c>
      <c r="B2429" s="2" t="s">
        <v>9</v>
      </c>
      <c r="C2429" s="2" t="s">
        <v>1</v>
      </c>
      <c r="D2429" s="2" t="s">
        <v>32</v>
      </c>
      <c r="E2429">
        <v>68</v>
      </c>
    </row>
    <row r="2430" spans="1:5" x14ac:dyDescent="0.45">
      <c r="A2430" s="1">
        <v>44916</v>
      </c>
      <c r="B2430" s="2" t="s">
        <v>11</v>
      </c>
      <c r="C2430" s="2" t="s">
        <v>1</v>
      </c>
      <c r="D2430" s="2" t="s">
        <v>51</v>
      </c>
      <c r="E2430">
        <v>298</v>
      </c>
    </row>
    <row r="2431" spans="1:5" x14ac:dyDescent="0.45">
      <c r="A2431" s="1">
        <v>44916</v>
      </c>
      <c r="B2431" s="2" t="s">
        <v>0</v>
      </c>
      <c r="C2431" s="2" t="s">
        <v>1</v>
      </c>
      <c r="D2431" s="2" t="s">
        <v>32</v>
      </c>
      <c r="E2431">
        <v>487</v>
      </c>
    </row>
    <row r="2432" spans="1:5" x14ac:dyDescent="0.45">
      <c r="A2432" s="1">
        <v>44917</v>
      </c>
      <c r="B2432" s="2" t="s">
        <v>0</v>
      </c>
      <c r="C2432" s="2" t="s">
        <v>1</v>
      </c>
      <c r="D2432" s="2" t="s">
        <v>18</v>
      </c>
      <c r="E2432">
        <v>494</v>
      </c>
    </row>
    <row r="2433" spans="1:5" x14ac:dyDescent="0.45">
      <c r="A2433" s="1">
        <v>44917</v>
      </c>
      <c r="B2433" s="2" t="s">
        <v>4</v>
      </c>
      <c r="C2433" s="2" t="s">
        <v>1</v>
      </c>
      <c r="D2433" s="2" t="s">
        <v>55</v>
      </c>
      <c r="E2433">
        <v>420</v>
      </c>
    </row>
    <row r="2434" spans="1:5" x14ac:dyDescent="0.45">
      <c r="A2434" s="1">
        <v>44917</v>
      </c>
      <c r="B2434" s="2" t="s">
        <v>17</v>
      </c>
      <c r="C2434" s="2" t="s">
        <v>1</v>
      </c>
      <c r="D2434" s="2" t="s">
        <v>44</v>
      </c>
      <c r="E2434">
        <v>69</v>
      </c>
    </row>
    <row r="2435" spans="1:5" x14ac:dyDescent="0.45">
      <c r="A2435" s="1">
        <v>44917</v>
      </c>
      <c r="B2435" s="2" t="s">
        <v>11</v>
      </c>
      <c r="C2435" s="2" t="s">
        <v>1</v>
      </c>
      <c r="D2435" s="2" t="s">
        <v>7</v>
      </c>
      <c r="E2435">
        <v>454</v>
      </c>
    </row>
    <row r="2436" spans="1:5" x14ac:dyDescent="0.45">
      <c r="A2436" s="1">
        <v>44918</v>
      </c>
      <c r="B2436" s="2" t="s">
        <v>13</v>
      </c>
      <c r="C2436" s="2" t="s">
        <v>1</v>
      </c>
      <c r="D2436" s="2" t="s">
        <v>54</v>
      </c>
      <c r="E2436">
        <v>549</v>
      </c>
    </row>
    <row r="2437" spans="1:5" x14ac:dyDescent="0.45">
      <c r="A2437" s="1">
        <v>44918</v>
      </c>
      <c r="B2437" s="2" t="s">
        <v>13</v>
      </c>
      <c r="C2437" s="2" t="s">
        <v>1</v>
      </c>
      <c r="D2437" s="2" t="s">
        <v>16</v>
      </c>
      <c r="E2437">
        <v>665</v>
      </c>
    </row>
    <row r="2438" spans="1:5" x14ac:dyDescent="0.45">
      <c r="A2438" s="1">
        <v>44918</v>
      </c>
      <c r="B2438" s="2" t="s">
        <v>17</v>
      </c>
      <c r="C2438" s="2" t="s">
        <v>1</v>
      </c>
      <c r="D2438" s="2" t="s">
        <v>38</v>
      </c>
      <c r="E2438">
        <v>287</v>
      </c>
    </row>
    <row r="2439" spans="1:5" x14ac:dyDescent="0.45">
      <c r="A2439" s="1">
        <v>44918</v>
      </c>
      <c r="B2439" s="2" t="s">
        <v>0</v>
      </c>
      <c r="C2439" s="2" t="s">
        <v>1</v>
      </c>
      <c r="D2439" s="2" t="s">
        <v>35</v>
      </c>
      <c r="E2439">
        <v>412</v>
      </c>
    </row>
    <row r="2440" spans="1:5" x14ac:dyDescent="0.45">
      <c r="A2440" s="1">
        <v>44918</v>
      </c>
      <c r="B2440" s="2" t="s">
        <v>15</v>
      </c>
      <c r="C2440" s="2" t="s">
        <v>1</v>
      </c>
      <c r="D2440" s="2" t="s">
        <v>38</v>
      </c>
      <c r="E2440">
        <v>298</v>
      </c>
    </row>
    <row r="2441" spans="1:5" x14ac:dyDescent="0.45">
      <c r="A2441" s="1">
        <v>44918</v>
      </c>
      <c r="B2441" s="2" t="s">
        <v>4</v>
      </c>
      <c r="C2441" s="2" t="s">
        <v>1</v>
      </c>
      <c r="D2441" s="2" t="s">
        <v>56</v>
      </c>
      <c r="E2441">
        <v>572</v>
      </c>
    </row>
    <row r="2442" spans="1:5" x14ac:dyDescent="0.45">
      <c r="A2442" s="1">
        <v>44919</v>
      </c>
      <c r="B2442" s="2" t="s">
        <v>13</v>
      </c>
      <c r="C2442" s="2" t="s">
        <v>1</v>
      </c>
      <c r="D2442" s="2" t="s">
        <v>41</v>
      </c>
      <c r="E2442">
        <v>510</v>
      </c>
    </row>
    <row r="2443" spans="1:5" x14ac:dyDescent="0.45">
      <c r="A2443" s="1">
        <v>44919</v>
      </c>
      <c r="B2443" s="2" t="s">
        <v>22</v>
      </c>
      <c r="C2443" s="2" t="s">
        <v>1</v>
      </c>
      <c r="D2443" s="2" t="s">
        <v>47</v>
      </c>
      <c r="E2443">
        <v>368</v>
      </c>
    </row>
    <row r="2444" spans="1:5" x14ac:dyDescent="0.45">
      <c r="A2444" s="1">
        <v>44919</v>
      </c>
      <c r="B2444" s="2" t="s">
        <v>17</v>
      </c>
      <c r="C2444" s="2" t="s">
        <v>1</v>
      </c>
      <c r="D2444" s="2" t="s">
        <v>30</v>
      </c>
      <c r="E2444">
        <v>91</v>
      </c>
    </row>
    <row r="2445" spans="1:5" x14ac:dyDescent="0.45">
      <c r="A2445" s="1">
        <v>44919</v>
      </c>
      <c r="B2445" s="2" t="s">
        <v>4</v>
      </c>
      <c r="C2445" s="2" t="s">
        <v>1</v>
      </c>
      <c r="D2445" s="2" t="s">
        <v>41</v>
      </c>
      <c r="E2445">
        <v>367</v>
      </c>
    </row>
    <row r="2446" spans="1:5" x14ac:dyDescent="0.45">
      <c r="A2446" s="1">
        <v>44921</v>
      </c>
      <c r="B2446" s="2" t="s">
        <v>9</v>
      </c>
      <c r="C2446" s="2" t="s">
        <v>1</v>
      </c>
      <c r="D2446" s="2" t="s">
        <v>55</v>
      </c>
      <c r="E2446">
        <v>380</v>
      </c>
    </row>
    <row r="2447" spans="1:5" x14ac:dyDescent="0.45">
      <c r="A2447" s="1">
        <v>44921</v>
      </c>
      <c r="B2447" s="2" t="s">
        <v>4</v>
      </c>
      <c r="C2447" s="2" t="s">
        <v>1</v>
      </c>
      <c r="D2447" s="2" t="s">
        <v>7</v>
      </c>
      <c r="E2447">
        <v>512</v>
      </c>
    </row>
    <row r="2448" spans="1:5" x14ac:dyDescent="0.45">
      <c r="A2448" s="1">
        <v>44921</v>
      </c>
      <c r="B2448" s="2" t="s">
        <v>4</v>
      </c>
      <c r="C2448" s="2" t="s">
        <v>1</v>
      </c>
      <c r="D2448" s="2" t="s">
        <v>41</v>
      </c>
      <c r="E2448">
        <v>449</v>
      </c>
    </row>
    <row r="2449" spans="1:5" x14ac:dyDescent="0.45">
      <c r="A2449" s="1">
        <v>44921</v>
      </c>
      <c r="B2449" s="2" t="s">
        <v>13</v>
      </c>
      <c r="C2449" s="2" t="s">
        <v>1</v>
      </c>
      <c r="D2449" s="2" t="s">
        <v>58</v>
      </c>
      <c r="E2449">
        <v>662</v>
      </c>
    </row>
    <row r="2450" spans="1:5" x14ac:dyDescent="0.45">
      <c r="A2450" s="1">
        <v>44921</v>
      </c>
      <c r="B2450" s="2" t="s">
        <v>9</v>
      </c>
      <c r="C2450" s="2" t="s">
        <v>1</v>
      </c>
      <c r="D2450" s="2" t="s">
        <v>30</v>
      </c>
      <c r="E2450">
        <v>312</v>
      </c>
    </row>
    <row r="2451" spans="1:5" x14ac:dyDescent="0.45">
      <c r="A2451" s="1">
        <v>44921</v>
      </c>
      <c r="B2451" s="2" t="s">
        <v>9</v>
      </c>
      <c r="C2451" s="2" t="s">
        <v>1</v>
      </c>
      <c r="D2451" s="2" t="s">
        <v>34</v>
      </c>
      <c r="E2451">
        <v>205</v>
      </c>
    </row>
    <row r="2452" spans="1:5" x14ac:dyDescent="0.45">
      <c r="A2452" s="1">
        <v>44921</v>
      </c>
      <c r="B2452" s="2" t="s">
        <v>4</v>
      </c>
      <c r="C2452" s="2" t="s">
        <v>1</v>
      </c>
      <c r="D2452" s="2" t="s">
        <v>37</v>
      </c>
      <c r="E2452">
        <v>321</v>
      </c>
    </row>
    <row r="2453" spans="1:5" x14ac:dyDescent="0.45">
      <c r="A2453" s="1">
        <v>44921</v>
      </c>
      <c r="B2453" s="2" t="s">
        <v>4</v>
      </c>
      <c r="C2453" s="2" t="s">
        <v>1</v>
      </c>
      <c r="D2453" s="2" t="s">
        <v>6</v>
      </c>
      <c r="E2453">
        <v>219</v>
      </c>
    </row>
    <row r="2454" spans="1:5" x14ac:dyDescent="0.45">
      <c r="A2454" s="1">
        <v>44921</v>
      </c>
      <c r="B2454" s="2" t="s">
        <v>17</v>
      </c>
      <c r="C2454" s="2" t="s">
        <v>1</v>
      </c>
      <c r="D2454" s="2" t="s">
        <v>57</v>
      </c>
      <c r="E2454">
        <v>172</v>
      </c>
    </row>
    <row r="2455" spans="1:5" x14ac:dyDescent="0.45">
      <c r="A2455" s="1">
        <v>44921</v>
      </c>
      <c r="B2455" s="2" t="s">
        <v>11</v>
      </c>
      <c r="C2455" s="2" t="s">
        <v>1</v>
      </c>
      <c r="D2455" s="2" t="s">
        <v>45</v>
      </c>
      <c r="E2455">
        <v>424</v>
      </c>
    </row>
    <row r="2456" spans="1:5" x14ac:dyDescent="0.45">
      <c r="A2456" s="1">
        <v>44921</v>
      </c>
      <c r="B2456" s="2" t="s">
        <v>22</v>
      </c>
      <c r="C2456" s="2" t="s">
        <v>1</v>
      </c>
      <c r="D2456" s="2" t="s">
        <v>56</v>
      </c>
      <c r="E2456">
        <v>401</v>
      </c>
    </row>
    <row r="2457" spans="1:5" x14ac:dyDescent="0.45">
      <c r="A2457" s="1">
        <v>44921</v>
      </c>
      <c r="B2457" s="2" t="s">
        <v>11</v>
      </c>
      <c r="C2457" s="2" t="s">
        <v>1</v>
      </c>
      <c r="D2457" s="2" t="s">
        <v>59</v>
      </c>
      <c r="E2457">
        <v>409</v>
      </c>
    </row>
    <row r="2458" spans="1:5" x14ac:dyDescent="0.45">
      <c r="A2458" s="1">
        <v>44921</v>
      </c>
      <c r="B2458" s="2" t="s">
        <v>9</v>
      </c>
      <c r="C2458" s="2" t="s">
        <v>1</v>
      </c>
      <c r="D2458" s="2" t="s">
        <v>39</v>
      </c>
      <c r="E2458">
        <v>311</v>
      </c>
    </row>
    <row r="2459" spans="1:5" x14ac:dyDescent="0.45">
      <c r="A2459" s="1">
        <v>44921</v>
      </c>
      <c r="B2459" s="2" t="s">
        <v>11</v>
      </c>
      <c r="C2459" s="2" t="s">
        <v>1</v>
      </c>
      <c r="D2459" s="2" t="s">
        <v>48</v>
      </c>
      <c r="E2459">
        <v>75</v>
      </c>
    </row>
    <row r="2460" spans="1:5" x14ac:dyDescent="0.45">
      <c r="A2460" s="1">
        <v>44921</v>
      </c>
      <c r="B2460" s="2" t="s">
        <v>15</v>
      </c>
      <c r="C2460" s="2" t="s">
        <v>1</v>
      </c>
      <c r="D2460" s="2" t="s">
        <v>14</v>
      </c>
      <c r="E2460">
        <v>286</v>
      </c>
    </row>
    <row r="2461" spans="1:5" x14ac:dyDescent="0.45">
      <c r="A2461" s="1">
        <v>44921</v>
      </c>
      <c r="B2461" s="2" t="s">
        <v>11</v>
      </c>
      <c r="C2461" s="2" t="s">
        <v>1</v>
      </c>
      <c r="D2461" s="2" t="s">
        <v>55</v>
      </c>
      <c r="E2461">
        <v>78</v>
      </c>
    </row>
    <row r="2462" spans="1:5" x14ac:dyDescent="0.45">
      <c r="A2462" s="1">
        <v>44921</v>
      </c>
      <c r="B2462" s="2" t="s">
        <v>4</v>
      </c>
      <c r="C2462" s="2" t="s">
        <v>1</v>
      </c>
      <c r="D2462" s="2" t="s">
        <v>51</v>
      </c>
      <c r="E2462">
        <v>334</v>
      </c>
    </row>
    <row r="2463" spans="1:5" x14ac:dyDescent="0.45">
      <c r="A2463" s="1">
        <v>44921</v>
      </c>
      <c r="B2463" s="2" t="s">
        <v>0</v>
      </c>
      <c r="C2463" s="2" t="s">
        <v>1</v>
      </c>
      <c r="D2463" s="2" t="s">
        <v>56</v>
      </c>
      <c r="E2463">
        <v>648</v>
      </c>
    </row>
    <row r="2464" spans="1:5" x14ac:dyDescent="0.45">
      <c r="A2464" s="1">
        <v>44921</v>
      </c>
      <c r="B2464" s="2" t="s">
        <v>22</v>
      </c>
      <c r="C2464" s="2" t="s">
        <v>1</v>
      </c>
      <c r="D2464" s="2" t="s">
        <v>23</v>
      </c>
      <c r="E2464">
        <v>131</v>
      </c>
    </row>
    <row r="2465" spans="1:5" x14ac:dyDescent="0.45">
      <c r="A2465" s="1">
        <v>44921</v>
      </c>
      <c r="B2465" s="2" t="s">
        <v>9</v>
      </c>
      <c r="C2465" s="2" t="s">
        <v>1</v>
      </c>
      <c r="D2465" s="2" t="s">
        <v>49</v>
      </c>
      <c r="E2465">
        <v>106</v>
      </c>
    </row>
    <row r="2466" spans="1:5" x14ac:dyDescent="0.45">
      <c r="A2466" s="1">
        <v>44921</v>
      </c>
      <c r="B2466" s="2" t="s">
        <v>0</v>
      </c>
      <c r="C2466" s="2" t="s">
        <v>1</v>
      </c>
      <c r="D2466" s="2" t="s">
        <v>33</v>
      </c>
      <c r="E2466">
        <v>553</v>
      </c>
    </row>
    <row r="2467" spans="1:5" x14ac:dyDescent="0.45">
      <c r="A2467" s="1">
        <v>44921</v>
      </c>
      <c r="B2467" s="2" t="s">
        <v>13</v>
      </c>
      <c r="C2467" s="2" t="s">
        <v>1</v>
      </c>
      <c r="D2467" s="2" t="s">
        <v>42</v>
      </c>
      <c r="E2467">
        <v>562</v>
      </c>
    </row>
    <row r="2468" spans="1:5" x14ac:dyDescent="0.45">
      <c r="A2468" s="1">
        <v>44922</v>
      </c>
      <c r="B2468" s="2" t="s">
        <v>9</v>
      </c>
      <c r="C2468" s="2" t="s">
        <v>1</v>
      </c>
      <c r="D2468" s="2" t="s">
        <v>33</v>
      </c>
      <c r="E2468">
        <v>444</v>
      </c>
    </row>
    <row r="2469" spans="1:5" x14ac:dyDescent="0.45">
      <c r="A2469" s="1">
        <v>44922</v>
      </c>
      <c r="B2469" s="2" t="s">
        <v>11</v>
      </c>
      <c r="C2469" s="2" t="s">
        <v>1</v>
      </c>
      <c r="D2469" s="2" t="s">
        <v>51</v>
      </c>
      <c r="E2469">
        <v>162</v>
      </c>
    </row>
    <row r="2470" spans="1:5" x14ac:dyDescent="0.45">
      <c r="A2470" s="1">
        <v>44922</v>
      </c>
      <c r="B2470" s="2" t="s">
        <v>9</v>
      </c>
      <c r="C2470" s="2" t="s">
        <v>1</v>
      </c>
      <c r="D2470" s="2" t="s">
        <v>33</v>
      </c>
      <c r="E2470">
        <v>70</v>
      </c>
    </row>
    <row r="2471" spans="1:5" x14ac:dyDescent="0.45">
      <c r="A2471" s="1">
        <v>44922</v>
      </c>
      <c r="B2471" s="2" t="s">
        <v>22</v>
      </c>
      <c r="C2471" s="2" t="s">
        <v>1</v>
      </c>
      <c r="D2471" s="2" t="s">
        <v>38</v>
      </c>
      <c r="E2471">
        <v>496</v>
      </c>
    </row>
    <row r="2472" spans="1:5" x14ac:dyDescent="0.45">
      <c r="A2472" s="1">
        <v>44922</v>
      </c>
      <c r="B2472" s="2" t="s">
        <v>22</v>
      </c>
      <c r="C2472" s="2" t="s">
        <v>1</v>
      </c>
      <c r="D2472" s="2" t="s">
        <v>38</v>
      </c>
      <c r="E2472">
        <v>287</v>
      </c>
    </row>
    <row r="2473" spans="1:5" x14ac:dyDescent="0.45">
      <c r="A2473" s="1">
        <v>44922</v>
      </c>
      <c r="B2473" s="2" t="s">
        <v>9</v>
      </c>
      <c r="C2473" s="2" t="s">
        <v>1</v>
      </c>
      <c r="D2473" s="2" t="s">
        <v>39</v>
      </c>
      <c r="E2473">
        <v>407</v>
      </c>
    </row>
    <row r="2474" spans="1:5" x14ac:dyDescent="0.45">
      <c r="A2474" s="1">
        <v>44923</v>
      </c>
      <c r="B2474" s="2" t="s">
        <v>9</v>
      </c>
      <c r="C2474" s="2" t="s">
        <v>1</v>
      </c>
      <c r="D2474" s="2" t="s">
        <v>55</v>
      </c>
      <c r="E2474">
        <v>361</v>
      </c>
    </row>
    <row r="2475" spans="1:5" x14ac:dyDescent="0.45">
      <c r="A2475" s="1">
        <v>44923</v>
      </c>
      <c r="B2475" s="2" t="s">
        <v>15</v>
      </c>
      <c r="C2475" s="2" t="s">
        <v>1</v>
      </c>
      <c r="D2475" s="2" t="s">
        <v>23</v>
      </c>
      <c r="E2475">
        <v>154</v>
      </c>
    </row>
    <row r="2476" spans="1:5" x14ac:dyDescent="0.45">
      <c r="A2476" s="1">
        <v>44923</v>
      </c>
      <c r="B2476" s="2" t="s">
        <v>4</v>
      </c>
      <c r="C2476" s="2" t="s">
        <v>1</v>
      </c>
      <c r="D2476" s="2" t="s">
        <v>46</v>
      </c>
      <c r="E2476">
        <v>395</v>
      </c>
    </row>
    <row r="2477" spans="1:5" x14ac:dyDescent="0.45">
      <c r="A2477" s="1">
        <v>44923</v>
      </c>
      <c r="B2477" s="2" t="s">
        <v>9</v>
      </c>
      <c r="C2477" s="2" t="s">
        <v>1</v>
      </c>
      <c r="D2477" s="2" t="s">
        <v>41</v>
      </c>
      <c r="E2477">
        <v>480</v>
      </c>
    </row>
    <row r="2478" spans="1:5" x14ac:dyDescent="0.45">
      <c r="A2478" s="1">
        <v>44923</v>
      </c>
      <c r="B2478" s="2" t="s">
        <v>13</v>
      </c>
      <c r="C2478" s="2" t="s">
        <v>1</v>
      </c>
      <c r="D2478" s="2" t="s">
        <v>33</v>
      </c>
      <c r="E2478">
        <v>447</v>
      </c>
    </row>
    <row r="2479" spans="1:5" x14ac:dyDescent="0.45">
      <c r="A2479" s="1">
        <v>44923</v>
      </c>
      <c r="B2479" s="2" t="s">
        <v>9</v>
      </c>
      <c r="C2479" s="2" t="s">
        <v>1</v>
      </c>
      <c r="D2479" s="2" t="s">
        <v>47</v>
      </c>
      <c r="E2479">
        <v>313</v>
      </c>
    </row>
    <row r="2480" spans="1:5" x14ac:dyDescent="0.45">
      <c r="A2480" s="1">
        <v>44923</v>
      </c>
      <c r="B2480" s="2" t="s">
        <v>8</v>
      </c>
      <c r="C2480" s="2" t="s">
        <v>1</v>
      </c>
      <c r="D2480" s="2" t="s">
        <v>30</v>
      </c>
      <c r="E2480">
        <v>33</v>
      </c>
    </row>
    <row r="2481" spans="1:5" x14ac:dyDescent="0.45">
      <c r="A2481" s="1">
        <v>44924</v>
      </c>
      <c r="B2481" s="2" t="s">
        <v>4</v>
      </c>
      <c r="C2481" s="2" t="s">
        <v>1</v>
      </c>
      <c r="D2481" s="2" t="s">
        <v>40</v>
      </c>
      <c r="E2481">
        <v>509</v>
      </c>
    </row>
    <row r="2482" spans="1:5" x14ac:dyDescent="0.45">
      <c r="A2482" s="1">
        <v>44924</v>
      </c>
      <c r="B2482" s="2" t="s">
        <v>11</v>
      </c>
      <c r="C2482" s="2" t="s">
        <v>1</v>
      </c>
      <c r="D2482" s="2" t="s">
        <v>3</v>
      </c>
      <c r="E2482">
        <v>445</v>
      </c>
    </row>
    <row r="2483" spans="1:5" x14ac:dyDescent="0.45">
      <c r="A2483" s="1">
        <v>44924</v>
      </c>
      <c r="B2483" s="2" t="s">
        <v>22</v>
      </c>
      <c r="C2483" s="2" t="s">
        <v>1</v>
      </c>
      <c r="D2483" s="2" t="s">
        <v>34</v>
      </c>
      <c r="E2483">
        <v>219</v>
      </c>
    </row>
    <row r="2484" spans="1:5" x14ac:dyDescent="0.45">
      <c r="A2484" s="1">
        <v>44924</v>
      </c>
      <c r="B2484" s="2" t="s">
        <v>15</v>
      </c>
      <c r="C2484" s="2" t="s">
        <v>1</v>
      </c>
      <c r="D2484" s="2" t="s">
        <v>29</v>
      </c>
      <c r="E2484">
        <v>354</v>
      </c>
    </row>
    <row r="2485" spans="1:5" x14ac:dyDescent="0.45">
      <c r="A2485" s="1">
        <v>44925</v>
      </c>
      <c r="B2485" s="2" t="s">
        <v>0</v>
      </c>
      <c r="C2485" s="2" t="s">
        <v>1</v>
      </c>
      <c r="D2485" s="2" t="s">
        <v>56</v>
      </c>
      <c r="E2485">
        <v>593</v>
      </c>
    </row>
    <row r="2486" spans="1:5" x14ac:dyDescent="0.45">
      <c r="A2486" s="1">
        <v>44925</v>
      </c>
      <c r="B2486" s="2" t="s">
        <v>8</v>
      </c>
      <c r="C2486" s="2" t="s">
        <v>1</v>
      </c>
      <c r="D2486" s="2" t="s">
        <v>34</v>
      </c>
      <c r="E2486">
        <v>210</v>
      </c>
    </row>
    <row r="2487" spans="1:5" x14ac:dyDescent="0.45">
      <c r="A2487" s="1">
        <v>44925</v>
      </c>
      <c r="B2487" s="2" t="s">
        <v>11</v>
      </c>
      <c r="C2487" s="2" t="s">
        <v>1</v>
      </c>
      <c r="D2487" s="2" t="s">
        <v>18</v>
      </c>
      <c r="E2487">
        <v>200</v>
      </c>
    </row>
    <row r="2488" spans="1:5" x14ac:dyDescent="0.45">
      <c r="A2488" s="1">
        <v>44925</v>
      </c>
      <c r="B2488" s="2" t="s">
        <v>13</v>
      </c>
      <c r="C2488" s="2" t="s">
        <v>1</v>
      </c>
      <c r="D2488" s="2" t="s">
        <v>25</v>
      </c>
      <c r="E2488">
        <v>403</v>
      </c>
    </row>
    <row r="2489" spans="1:5" x14ac:dyDescent="0.45">
      <c r="A2489" s="1">
        <v>44925</v>
      </c>
      <c r="B2489" s="2" t="s">
        <v>11</v>
      </c>
      <c r="C2489" s="2" t="s">
        <v>1</v>
      </c>
      <c r="D2489" s="2" t="s">
        <v>7</v>
      </c>
      <c r="E2489">
        <v>173</v>
      </c>
    </row>
    <row r="2490" spans="1:5" x14ac:dyDescent="0.45">
      <c r="A2490" s="1">
        <v>44925</v>
      </c>
      <c r="B2490" s="2" t="s">
        <v>11</v>
      </c>
      <c r="C2490" s="2" t="s">
        <v>1</v>
      </c>
      <c r="D2490" s="2" t="s">
        <v>21</v>
      </c>
      <c r="E2490">
        <v>307</v>
      </c>
    </row>
    <row r="2491" spans="1:5" x14ac:dyDescent="0.45">
      <c r="A2491" s="1">
        <v>44925</v>
      </c>
      <c r="B2491" s="2" t="s">
        <v>17</v>
      </c>
      <c r="C2491" s="2" t="s">
        <v>1</v>
      </c>
      <c r="D2491" s="2" t="s">
        <v>31</v>
      </c>
      <c r="E2491">
        <v>389</v>
      </c>
    </row>
    <row r="2492" spans="1:5" x14ac:dyDescent="0.45">
      <c r="A2492" s="1">
        <v>44926</v>
      </c>
      <c r="B2492" s="2" t="s">
        <v>4</v>
      </c>
      <c r="C2492" s="2" t="s">
        <v>1</v>
      </c>
      <c r="D2492" s="2" t="s">
        <v>25</v>
      </c>
      <c r="E2492">
        <v>436</v>
      </c>
    </row>
    <row r="2493" spans="1:5" x14ac:dyDescent="0.45">
      <c r="A2493" s="1">
        <v>44926</v>
      </c>
      <c r="B2493" s="2" t="s">
        <v>22</v>
      </c>
      <c r="C2493" s="2" t="s">
        <v>1</v>
      </c>
      <c r="D2493" s="2" t="s">
        <v>12</v>
      </c>
      <c r="E2493">
        <v>79</v>
      </c>
    </row>
    <row r="2494" spans="1:5" x14ac:dyDescent="0.45">
      <c r="A2494" s="1">
        <v>44926</v>
      </c>
      <c r="B2494" s="2" t="s">
        <v>0</v>
      </c>
      <c r="C2494" s="2" t="s">
        <v>1</v>
      </c>
      <c r="D2494" s="2" t="s">
        <v>47</v>
      </c>
      <c r="E2494">
        <v>241</v>
      </c>
    </row>
    <row r="2495" spans="1:5" x14ac:dyDescent="0.45">
      <c r="A2495" s="1">
        <v>44926</v>
      </c>
      <c r="B2495" s="2" t="s">
        <v>8</v>
      </c>
      <c r="C2495" s="2" t="s">
        <v>1</v>
      </c>
      <c r="D2495" s="2" t="s">
        <v>16</v>
      </c>
      <c r="E2495">
        <v>118</v>
      </c>
    </row>
    <row r="2496" spans="1:5" x14ac:dyDescent="0.45">
      <c r="A2496" s="1">
        <v>44926</v>
      </c>
      <c r="B2496" s="2" t="s">
        <v>11</v>
      </c>
      <c r="C2496" s="2" t="s">
        <v>1</v>
      </c>
      <c r="D2496" s="2" t="s">
        <v>28</v>
      </c>
      <c r="E2496">
        <v>383</v>
      </c>
    </row>
    <row r="2497" spans="1:5" x14ac:dyDescent="0.45">
      <c r="A2497" s="1">
        <v>44926</v>
      </c>
      <c r="B2497" s="2" t="s">
        <v>13</v>
      </c>
      <c r="C2497" s="2" t="s">
        <v>1</v>
      </c>
      <c r="D2497" s="2" t="s">
        <v>6</v>
      </c>
      <c r="E2497">
        <v>629</v>
      </c>
    </row>
    <row r="2498" spans="1:5" x14ac:dyDescent="0.45">
      <c r="A2498" s="1">
        <v>44926</v>
      </c>
      <c r="B2498" s="2" t="s">
        <v>8</v>
      </c>
      <c r="C2498" s="2" t="s">
        <v>1</v>
      </c>
      <c r="D2498" s="2" t="s">
        <v>52</v>
      </c>
      <c r="E2498">
        <v>402</v>
      </c>
    </row>
    <row r="2499" spans="1:5" x14ac:dyDescent="0.45">
      <c r="A2499" s="1">
        <v>44926</v>
      </c>
      <c r="B2499" s="2" t="s">
        <v>9</v>
      </c>
      <c r="C2499" s="2" t="s">
        <v>1</v>
      </c>
      <c r="D2499" s="2" t="s">
        <v>32</v>
      </c>
      <c r="E2499">
        <v>169</v>
      </c>
    </row>
    <row r="2500" spans="1:5" x14ac:dyDescent="0.45">
      <c r="A2500" s="1">
        <v>44926</v>
      </c>
      <c r="B2500" s="2" t="s">
        <v>17</v>
      </c>
      <c r="C2500" s="2" t="s">
        <v>1</v>
      </c>
      <c r="D2500" s="2" t="s">
        <v>54</v>
      </c>
      <c r="E2500">
        <v>281</v>
      </c>
    </row>
    <row r="2501" spans="1:5" x14ac:dyDescent="0.45">
      <c r="A2501" s="1">
        <v>44926</v>
      </c>
      <c r="B2501" s="2" t="s">
        <v>13</v>
      </c>
      <c r="C2501" s="2" t="s">
        <v>1</v>
      </c>
      <c r="D2501" s="2" t="s">
        <v>3</v>
      </c>
      <c r="E2501">
        <v>388</v>
      </c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D18D3-A0DB-4F6E-9E35-553FC9F312B0}">
  <dimension ref="A1:I2501"/>
  <sheetViews>
    <sheetView workbookViewId="0">
      <selection activeCell="H29" sqref="H29"/>
    </sheetView>
  </sheetViews>
  <sheetFormatPr defaultRowHeight="14.25" x14ac:dyDescent="0.45"/>
  <cols>
    <col min="1" max="3" width="10.19921875" bestFit="1" customWidth="1"/>
    <col min="4" max="4" width="12.53125" bestFit="1" customWidth="1"/>
    <col min="5" max="5" width="10.19921875" bestFit="1" customWidth="1"/>
    <col min="8" max="8" width="15.6640625" bestFit="1" customWidth="1"/>
    <col min="9" max="9" width="18.3984375" bestFit="1" customWidth="1"/>
  </cols>
  <sheetData>
    <row r="1" spans="1:9" x14ac:dyDescent="0.45">
      <c r="A1" t="s">
        <v>69</v>
      </c>
      <c r="B1" t="s">
        <v>70</v>
      </c>
      <c r="C1" t="s">
        <v>71</v>
      </c>
      <c r="D1" t="s">
        <v>72</v>
      </c>
      <c r="E1" t="s">
        <v>73</v>
      </c>
    </row>
    <row r="2" spans="1:9" x14ac:dyDescent="0.45">
      <c r="A2" s="1">
        <v>44564</v>
      </c>
      <c r="B2" s="2" t="s">
        <v>0</v>
      </c>
      <c r="C2" s="2" t="s">
        <v>1</v>
      </c>
      <c r="D2" s="2" t="s">
        <v>2</v>
      </c>
      <c r="E2">
        <v>470</v>
      </c>
    </row>
    <row r="3" spans="1:9" x14ac:dyDescent="0.45">
      <c r="A3" s="1">
        <v>44564</v>
      </c>
      <c r="B3" s="2" t="s">
        <v>0</v>
      </c>
      <c r="C3" s="2" t="s">
        <v>1</v>
      </c>
      <c r="D3" s="2" t="s">
        <v>3</v>
      </c>
      <c r="E3">
        <v>410</v>
      </c>
      <c r="H3" s="3" t="s">
        <v>74</v>
      </c>
      <c r="I3" t="s">
        <v>88</v>
      </c>
    </row>
    <row r="4" spans="1:9" x14ac:dyDescent="0.45">
      <c r="A4" s="1">
        <v>44564</v>
      </c>
      <c r="B4" s="2" t="s">
        <v>4</v>
      </c>
      <c r="C4" s="2" t="s">
        <v>1</v>
      </c>
      <c r="D4" s="2" t="s">
        <v>5</v>
      </c>
      <c r="E4">
        <v>242</v>
      </c>
      <c r="H4" s="5" t="s">
        <v>76</v>
      </c>
      <c r="I4" s="2">
        <v>69394</v>
      </c>
    </row>
    <row r="5" spans="1:9" x14ac:dyDescent="0.45">
      <c r="A5" s="1">
        <v>44564</v>
      </c>
      <c r="B5" s="2" t="s">
        <v>4</v>
      </c>
      <c r="C5" s="2" t="s">
        <v>1</v>
      </c>
      <c r="D5" s="2" t="s">
        <v>6</v>
      </c>
      <c r="E5">
        <v>533</v>
      </c>
      <c r="H5" s="6" t="s">
        <v>8</v>
      </c>
      <c r="I5" s="2">
        <v>8210</v>
      </c>
    </row>
    <row r="6" spans="1:9" x14ac:dyDescent="0.45">
      <c r="A6" s="1">
        <v>44564</v>
      </c>
      <c r="B6" s="2" t="s">
        <v>0</v>
      </c>
      <c r="C6" s="2" t="s">
        <v>1</v>
      </c>
      <c r="D6" s="2" t="s">
        <v>7</v>
      </c>
      <c r="E6">
        <v>543</v>
      </c>
      <c r="H6" s="6" t="s">
        <v>22</v>
      </c>
      <c r="I6" s="2">
        <v>3719</v>
      </c>
    </row>
    <row r="7" spans="1:9" x14ac:dyDescent="0.45">
      <c r="A7" s="1">
        <v>44564</v>
      </c>
      <c r="B7" s="2" t="s">
        <v>8</v>
      </c>
      <c r="C7" s="2" t="s">
        <v>1</v>
      </c>
      <c r="D7" s="2" t="s">
        <v>7</v>
      </c>
      <c r="E7">
        <v>341</v>
      </c>
      <c r="H7" s="6" t="s">
        <v>13</v>
      </c>
      <c r="I7" s="2">
        <v>14017</v>
      </c>
    </row>
    <row r="8" spans="1:9" x14ac:dyDescent="0.45">
      <c r="A8" s="1">
        <v>44564</v>
      </c>
      <c r="B8" s="2" t="s">
        <v>9</v>
      </c>
      <c r="C8" s="2" t="s">
        <v>1</v>
      </c>
      <c r="D8" s="2" t="s">
        <v>10</v>
      </c>
      <c r="E8">
        <v>284</v>
      </c>
      <c r="H8" s="6" t="s">
        <v>17</v>
      </c>
      <c r="I8" s="2">
        <v>3452</v>
      </c>
    </row>
    <row r="9" spans="1:9" x14ac:dyDescent="0.45">
      <c r="A9" s="1">
        <v>44564</v>
      </c>
      <c r="B9" s="2" t="s">
        <v>11</v>
      </c>
      <c r="C9" s="2" t="s">
        <v>1</v>
      </c>
      <c r="D9" s="2" t="s">
        <v>12</v>
      </c>
      <c r="E9">
        <v>159</v>
      </c>
      <c r="H9" s="6" t="s">
        <v>11</v>
      </c>
      <c r="I9" s="2">
        <v>5878</v>
      </c>
    </row>
    <row r="10" spans="1:9" x14ac:dyDescent="0.45">
      <c r="A10" s="1">
        <v>44564</v>
      </c>
      <c r="B10" s="2" t="s">
        <v>13</v>
      </c>
      <c r="C10" s="2" t="s">
        <v>1</v>
      </c>
      <c r="D10" s="2" t="s">
        <v>7</v>
      </c>
      <c r="E10">
        <v>609</v>
      </c>
      <c r="H10" s="6" t="s">
        <v>0</v>
      </c>
      <c r="I10" s="2">
        <v>9930</v>
      </c>
    </row>
    <row r="11" spans="1:9" x14ac:dyDescent="0.45">
      <c r="A11" s="1">
        <v>44564</v>
      </c>
      <c r="B11" s="2" t="s">
        <v>11</v>
      </c>
      <c r="C11" s="2" t="s">
        <v>1</v>
      </c>
      <c r="D11" s="2" t="s">
        <v>14</v>
      </c>
      <c r="E11">
        <v>464</v>
      </c>
      <c r="H11" s="6" t="s">
        <v>4</v>
      </c>
      <c r="I11" s="2">
        <v>9432</v>
      </c>
    </row>
    <row r="12" spans="1:9" x14ac:dyDescent="0.45">
      <c r="A12" s="1">
        <v>44564</v>
      </c>
      <c r="B12" s="2" t="s">
        <v>15</v>
      </c>
      <c r="C12" s="2" t="s">
        <v>1</v>
      </c>
      <c r="D12" s="2" t="s">
        <v>16</v>
      </c>
      <c r="E12">
        <v>570</v>
      </c>
      <c r="H12" s="6" t="s">
        <v>9</v>
      </c>
      <c r="I12" s="2">
        <v>5547</v>
      </c>
    </row>
    <row r="13" spans="1:9" x14ac:dyDescent="0.45">
      <c r="A13" s="1">
        <v>44564</v>
      </c>
      <c r="B13" s="2" t="s">
        <v>17</v>
      </c>
      <c r="C13" s="2" t="s">
        <v>1</v>
      </c>
      <c r="D13" s="2" t="s">
        <v>18</v>
      </c>
      <c r="E13">
        <v>222</v>
      </c>
      <c r="H13" s="6" t="s">
        <v>15</v>
      </c>
      <c r="I13" s="2">
        <v>9209</v>
      </c>
    </row>
    <row r="14" spans="1:9" x14ac:dyDescent="0.45">
      <c r="A14" s="1">
        <v>44564</v>
      </c>
      <c r="B14" s="2" t="s">
        <v>13</v>
      </c>
      <c r="C14" s="2" t="s">
        <v>1</v>
      </c>
      <c r="D14" s="2" t="s">
        <v>3</v>
      </c>
      <c r="E14">
        <v>720</v>
      </c>
      <c r="H14" s="5" t="s">
        <v>77</v>
      </c>
      <c r="I14" s="2">
        <v>67600</v>
      </c>
    </row>
    <row r="15" spans="1:9" x14ac:dyDescent="0.45">
      <c r="A15" s="1">
        <v>44564</v>
      </c>
      <c r="B15" s="2" t="s">
        <v>0</v>
      </c>
      <c r="C15" s="2" t="s">
        <v>1</v>
      </c>
      <c r="D15" s="2" t="s">
        <v>19</v>
      </c>
      <c r="E15">
        <v>283</v>
      </c>
      <c r="H15" s="6" t="s">
        <v>8</v>
      </c>
      <c r="I15" s="2">
        <v>4283</v>
      </c>
    </row>
    <row r="16" spans="1:9" x14ac:dyDescent="0.45">
      <c r="A16" s="1">
        <v>44565</v>
      </c>
      <c r="B16" s="2" t="s">
        <v>15</v>
      </c>
      <c r="C16" s="2" t="s">
        <v>1</v>
      </c>
      <c r="D16" s="2" t="s">
        <v>20</v>
      </c>
      <c r="E16">
        <v>204</v>
      </c>
      <c r="H16" s="6" t="s">
        <v>22</v>
      </c>
      <c r="I16" s="2">
        <v>6110</v>
      </c>
    </row>
    <row r="17" spans="1:9" x14ac:dyDescent="0.45">
      <c r="A17" s="1">
        <v>44565</v>
      </c>
      <c r="B17" s="2" t="s">
        <v>8</v>
      </c>
      <c r="C17" s="2" t="s">
        <v>1</v>
      </c>
      <c r="D17" s="2" t="s">
        <v>5</v>
      </c>
      <c r="E17">
        <v>368</v>
      </c>
      <c r="H17" s="6" t="s">
        <v>13</v>
      </c>
      <c r="I17" s="2">
        <v>14969</v>
      </c>
    </row>
    <row r="18" spans="1:9" x14ac:dyDescent="0.45">
      <c r="A18" s="1">
        <v>44565</v>
      </c>
      <c r="B18" s="2" t="s">
        <v>17</v>
      </c>
      <c r="C18" s="2" t="s">
        <v>1</v>
      </c>
      <c r="D18" s="2" t="s">
        <v>12</v>
      </c>
      <c r="E18">
        <v>110</v>
      </c>
      <c r="H18" s="6" t="s">
        <v>17</v>
      </c>
      <c r="I18" s="2">
        <v>5244</v>
      </c>
    </row>
    <row r="19" spans="1:9" x14ac:dyDescent="0.45">
      <c r="A19" s="1">
        <v>44565</v>
      </c>
      <c r="B19" s="2" t="s">
        <v>15</v>
      </c>
      <c r="C19" s="2" t="s">
        <v>1</v>
      </c>
      <c r="D19" s="2" t="s">
        <v>21</v>
      </c>
      <c r="E19">
        <v>534</v>
      </c>
      <c r="H19" s="6" t="s">
        <v>11</v>
      </c>
      <c r="I19" s="2">
        <v>5165</v>
      </c>
    </row>
    <row r="20" spans="1:9" x14ac:dyDescent="0.45">
      <c r="A20" s="1">
        <v>44565</v>
      </c>
      <c r="B20" s="2" t="s">
        <v>22</v>
      </c>
      <c r="C20" s="2" t="s">
        <v>1</v>
      </c>
      <c r="D20" s="2" t="s">
        <v>23</v>
      </c>
      <c r="E20">
        <v>438</v>
      </c>
      <c r="H20" s="6" t="s">
        <v>0</v>
      </c>
      <c r="I20" s="2">
        <v>10062</v>
      </c>
    </row>
    <row r="21" spans="1:9" x14ac:dyDescent="0.45">
      <c r="A21" s="1">
        <v>44565</v>
      </c>
      <c r="B21" s="2" t="s">
        <v>17</v>
      </c>
      <c r="C21" s="2" t="s">
        <v>1</v>
      </c>
      <c r="D21" s="2" t="s">
        <v>19</v>
      </c>
      <c r="E21">
        <v>34</v>
      </c>
      <c r="H21" s="6" t="s">
        <v>4</v>
      </c>
      <c r="I21" s="2">
        <v>11059</v>
      </c>
    </row>
    <row r="22" spans="1:9" x14ac:dyDescent="0.45">
      <c r="A22" s="1">
        <v>44565</v>
      </c>
      <c r="B22" s="2" t="s">
        <v>9</v>
      </c>
      <c r="C22" s="2" t="s">
        <v>1</v>
      </c>
      <c r="D22" s="2" t="s">
        <v>24</v>
      </c>
      <c r="E22">
        <v>64</v>
      </c>
      <c r="H22" s="6" t="s">
        <v>9</v>
      </c>
      <c r="I22" s="2">
        <v>4634</v>
      </c>
    </row>
    <row r="23" spans="1:9" x14ac:dyDescent="0.45">
      <c r="A23" s="1">
        <v>44565</v>
      </c>
      <c r="B23" s="2" t="s">
        <v>15</v>
      </c>
      <c r="C23" s="2" t="s">
        <v>1</v>
      </c>
      <c r="D23" s="2" t="s">
        <v>25</v>
      </c>
      <c r="E23">
        <v>555</v>
      </c>
      <c r="H23" s="6" t="s">
        <v>15</v>
      </c>
      <c r="I23" s="2">
        <v>6074</v>
      </c>
    </row>
    <row r="24" spans="1:9" x14ac:dyDescent="0.45">
      <c r="A24" s="1">
        <v>44565</v>
      </c>
      <c r="B24" s="2" t="s">
        <v>4</v>
      </c>
      <c r="C24" s="2" t="s">
        <v>1</v>
      </c>
      <c r="D24" s="2" t="s">
        <v>25</v>
      </c>
      <c r="E24">
        <v>640</v>
      </c>
      <c r="H24" s="5" t="s">
        <v>78</v>
      </c>
      <c r="I24" s="2">
        <v>71244</v>
      </c>
    </row>
    <row r="25" spans="1:9" x14ac:dyDescent="0.45">
      <c r="A25" s="1">
        <v>44565</v>
      </c>
      <c r="B25" s="2" t="s">
        <v>15</v>
      </c>
      <c r="C25" s="2" t="s">
        <v>1</v>
      </c>
      <c r="D25" s="2" t="s">
        <v>26</v>
      </c>
      <c r="E25">
        <v>331</v>
      </c>
      <c r="H25" s="5" t="s">
        <v>79</v>
      </c>
      <c r="I25" s="2">
        <v>81968</v>
      </c>
    </row>
    <row r="26" spans="1:9" x14ac:dyDescent="0.45">
      <c r="A26" s="1">
        <v>44566</v>
      </c>
      <c r="B26" s="2" t="s">
        <v>8</v>
      </c>
      <c r="C26" s="2" t="s">
        <v>1</v>
      </c>
      <c r="D26" s="2" t="s">
        <v>27</v>
      </c>
      <c r="E26">
        <v>114</v>
      </c>
      <c r="H26" s="5" t="s">
        <v>80</v>
      </c>
      <c r="I26" s="2">
        <v>68170</v>
      </c>
    </row>
    <row r="27" spans="1:9" x14ac:dyDescent="0.45">
      <c r="A27" s="1">
        <v>44566</v>
      </c>
      <c r="B27" s="2" t="s">
        <v>9</v>
      </c>
      <c r="C27" s="2" t="s">
        <v>1</v>
      </c>
      <c r="D27" s="2" t="s">
        <v>28</v>
      </c>
      <c r="E27">
        <v>110</v>
      </c>
      <c r="H27" s="5" t="s">
        <v>81</v>
      </c>
      <c r="I27" s="2">
        <v>52113</v>
      </c>
    </row>
    <row r="28" spans="1:9" x14ac:dyDescent="0.45">
      <c r="A28" s="1">
        <v>44566</v>
      </c>
      <c r="B28" s="2" t="s">
        <v>0</v>
      </c>
      <c r="C28" s="2" t="s">
        <v>1</v>
      </c>
      <c r="D28" s="2" t="s">
        <v>21</v>
      </c>
      <c r="E28">
        <v>378</v>
      </c>
      <c r="H28" s="5" t="s">
        <v>82</v>
      </c>
      <c r="I28" s="2">
        <v>54077</v>
      </c>
    </row>
    <row r="29" spans="1:9" x14ac:dyDescent="0.45">
      <c r="A29" s="1">
        <v>44566</v>
      </c>
      <c r="B29" s="2" t="s">
        <v>8</v>
      </c>
      <c r="C29" s="2" t="s">
        <v>1</v>
      </c>
      <c r="D29" s="2" t="s">
        <v>29</v>
      </c>
      <c r="E29">
        <v>206</v>
      </c>
      <c r="H29" s="5" t="s">
        <v>83</v>
      </c>
      <c r="I29" s="2">
        <v>54473</v>
      </c>
    </row>
    <row r="30" spans="1:9" x14ac:dyDescent="0.45">
      <c r="A30" s="1">
        <v>44566</v>
      </c>
      <c r="B30" s="2" t="s">
        <v>4</v>
      </c>
      <c r="C30" s="2" t="s">
        <v>1</v>
      </c>
      <c r="D30" s="2" t="s">
        <v>30</v>
      </c>
      <c r="E30">
        <v>318</v>
      </c>
      <c r="H30" s="6" t="s">
        <v>62</v>
      </c>
      <c r="I30" s="2">
        <v>18401</v>
      </c>
    </row>
    <row r="31" spans="1:9" x14ac:dyDescent="0.45">
      <c r="A31" s="1">
        <v>44566</v>
      </c>
      <c r="B31" s="2" t="s">
        <v>4</v>
      </c>
      <c r="C31" s="2" t="s">
        <v>1</v>
      </c>
      <c r="D31" s="2" t="s">
        <v>31</v>
      </c>
      <c r="E31">
        <v>657</v>
      </c>
      <c r="H31" s="6" t="s">
        <v>64</v>
      </c>
      <c r="I31" s="2">
        <v>17018</v>
      </c>
    </row>
    <row r="32" spans="1:9" x14ac:dyDescent="0.45">
      <c r="A32" s="1">
        <v>44566</v>
      </c>
      <c r="B32" s="2" t="s">
        <v>0</v>
      </c>
      <c r="C32" s="2" t="s">
        <v>1</v>
      </c>
      <c r="D32" s="2" t="s">
        <v>29</v>
      </c>
      <c r="E32">
        <v>316</v>
      </c>
      <c r="H32" s="6" t="s">
        <v>60</v>
      </c>
      <c r="I32" s="2">
        <v>19054</v>
      </c>
    </row>
    <row r="33" spans="1:9" x14ac:dyDescent="0.45">
      <c r="A33" s="1">
        <v>44566</v>
      </c>
      <c r="B33" s="2" t="s">
        <v>22</v>
      </c>
      <c r="C33" s="2" t="s">
        <v>1</v>
      </c>
      <c r="D33" s="2" t="s">
        <v>32</v>
      </c>
      <c r="E33">
        <v>139</v>
      </c>
      <c r="H33" s="5" t="s">
        <v>84</v>
      </c>
      <c r="I33" s="2">
        <v>54606</v>
      </c>
    </row>
    <row r="34" spans="1:9" x14ac:dyDescent="0.45">
      <c r="A34" s="1">
        <v>44567</v>
      </c>
      <c r="B34" s="2" t="s">
        <v>11</v>
      </c>
      <c r="C34" s="2" t="s">
        <v>1</v>
      </c>
      <c r="D34" s="2" t="s">
        <v>33</v>
      </c>
      <c r="E34">
        <v>254</v>
      </c>
      <c r="H34" s="5" t="s">
        <v>85</v>
      </c>
      <c r="I34" s="2">
        <v>54079</v>
      </c>
    </row>
    <row r="35" spans="1:9" x14ac:dyDescent="0.45">
      <c r="A35" s="1">
        <v>44567</v>
      </c>
      <c r="B35" s="2" t="s">
        <v>9</v>
      </c>
      <c r="C35" s="2" t="s">
        <v>1</v>
      </c>
      <c r="D35" s="2" t="s">
        <v>30</v>
      </c>
      <c r="E35">
        <v>69</v>
      </c>
      <c r="H35" s="5" t="s">
        <v>86</v>
      </c>
      <c r="I35" s="2">
        <v>54506</v>
      </c>
    </row>
    <row r="36" spans="1:9" x14ac:dyDescent="0.45">
      <c r="A36" s="1">
        <v>44568</v>
      </c>
      <c r="B36" s="2" t="s">
        <v>11</v>
      </c>
      <c r="C36" s="2" t="s">
        <v>1</v>
      </c>
      <c r="D36" s="2" t="s">
        <v>34</v>
      </c>
      <c r="E36">
        <v>141</v>
      </c>
      <c r="H36" s="5" t="s">
        <v>87</v>
      </c>
      <c r="I36" s="2">
        <v>76949</v>
      </c>
    </row>
    <row r="37" spans="1:9" x14ac:dyDescent="0.45">
      <c r="A37" s="1">
        <v>44568</v>
      </c>
      <c r="B37" s="2" t="s">
        <v>13</v>
      </c>
      <c r="C37" s="2" t="s">
        <v>1</v>
      </c>
      <c r="D37" s="2" t="s">
        <v>26</v>
      </c>
      <c r="E37">
        <v>740</v>
      </c>
      <c r="H37" s="5" t="s">
        <v>75</v>
      </c>
      <c r="I37" s="2">
        <v>759179</v>
      </c>
    </row>
    <row r="38" spans="1:9" x14ac:dyDescent="0.45">
      <c r="A38" s="1">
        <v>44568</v>
      </c>
      <c r="B38" s="2" t="s">
        <v>13</v>
      </c>
      <c r="C38" s="2" t="s">
        <v>1</v>
      </c>
      <c r="D38" s="2" t="s">
        <v>35</v>
      </c>
      <c r="E38">
        <v>715</v>
      </c>
    </row>
    <row r="39" spans="1:9" x14ac:dyDescent="0.45">
      <c r="A39" s="1">
        <v>44568</v>
      </c>
      <c r="B39" s="2" t="s">
        <v>11</v>
      </c>
      <c r="C39" s="2" t="s">
        <v>1</v>
      </c>
      <c r="D39" s="2" t="s">
        <v>36</v>
      </c>
      <c r="E39">
        <v>446</v>
      </c>
    </row>
    <row r="40" spans="1:9" x14ac:dyDescent="0.45">
      <c r="A40" s="1">
        <v>44568</v>
      </c>
      <c r="B40" s="2" t="s">
        <v>0</v>
      </c>
      <c r="C40" s="2" t="s">
        <v>1</v>
      </c>
      <c r="D40" s="2" t="s">
        <v>37</v>
      </c>
      <c r="E40">
        <v>390</v>
      </c>
    </row>
    <row r="41" spans="1:9" x14ac:dyDescent="0.45">
      <c r="A41" s="1">
        <v>44568</v>
      </c>
      <c r="B41" s="2" t="s">
        <v>8</v>
      </c>
      <c r="C41" s="2" t="s">
        <v>1</v>
      </c>
      <c r="D41" s="2" t="s">
        <v>30</v>
      </c>
      <c r="E41">
        <v>455</v>
      </c>
    </row>
    <row r="42" spans="1:9" x14ac:dyDescent="0.45">
      <c r="A42" s="1">
        <v>44568</v>
      </c>
      <c r="B42" s="2" t="s">
        <v>13</v>
      </c>
      <c r="C42" s="2" t="s">
        <v>1</v>
      </c>
      <c r="D42" s="2" t="s">
        <v>31</v>
      </c>
      <c r="E42">
        <v>323</v>
      </c>
    </row>
    <row r="43" spans="1:9" x14ac:dyDescent="0.45">
      <c r="A43" s="1">
        <v>44568</v>
      </c>
      <c r="B43" s="2" t="s">
        <v>17</v>
      </c>
      <c r="C43" s="2" t="s">
        <v>1</v>
      </c>
      <c r="D43" s="2" t="s">
        <v>19</v>
      </c>
      <c r="E43">
        <v>378</v>
      </c>
    </row>
    <row r="44" spans="1:9" x14ac:dyDescent="0.45">
      <c r="A44" s="1">
        <v>44568</v>
      </c>
      <c r="B44" s="2" t="s">
        <v>17</v>
      </c>
      <c r="C44" s="2" t="s">
        <v>1</v>
      </c>
      <c r="D44" s="2" t="s">
        <v>37</v>
      </c>
      <c r="E44">
        <v>115</v>
      </c>
    </row>
    <row r="45" spans="1:9" x14ac:dyDescent="0.45">
      <c r="A45" s="1">
        <v>44569</v>
      </c>
      <c r="B45" s="2" t="s">
        <v>13</v>
      </c>
      <c r="C45" s="2" t="s">
        <v>1</v>
      </c>
      <c r="D45" s="2" t="s">
        <v>34</v>
      </c>
      <c r="E45">
        <v>629</v>
      </c>
    </row>
    <row r="46" spans="1:9" x14ac:dyDescent="0.45">
      <c r="A46" s="1">
        <v>44569</v>
      </c>
      <c r="B46" s="2" t="s">
        <v>17</v>
      </c>
      <c r="C46" s="2" t="s">
        <v>1</v>
      </c>
      <c r="D46" s="2" t="s">
        <v>12</v>
      </c>
      <c r="E46">
        <v>11</v>
      </c>
    </row>
    <row r="47" spans="1:9" x14ac:dyDescent="0.45">
      <c r="A47" s="1">
        <v>44569</v>
      </c>
      <c r="B47" s="2" t="s">
        <v>8</v>
      </c>
      <c r="C47" s="2" t="s">
        <v>1</v>
      </c>
      <c r="D47" s="2" t="s">
        <v>31</v>
      </c>
      <c r="E47">
        <v>270</v>
      </c>
    </row>
    <row r="48" spans="1:9" x14ac:dyDescent="0.45">
      <c r="A48" s="1">
        <v>44569</v>
      </c>
      <c r="B48" s="2" t="s">
        <v>11</v>
      </c>
      <c r="C48" s="2" t="s">
        <v>1</v>
      </c>
      <c r="D48" s="2" t="s">
        <v>38</v>
      </c>
      <c r="E48">
        <v>139</v>
      </c>
    </row>
    <row r="49" spans="1:5" x14ac:dyDescent="0.45">
      <c r="A49" s="1">
        <v>44569</v>
      </c>
      <c r="B49" s="2" t="s">
        <v>4</v>
      </c>
      <c r="C49" s="2" t="s">
        <v>1</v>
      </c>
      <c r="D49" s="2" t="s">
        <v>34</v>
      </c>
      <c r="E49">
        <v>377</v>
      </c>
    </row>
    <row r="50" spans="1:5" x14ac:dyDescent="0.45">
      <c r="A50" s="1">
        <v>44569</v>
      </c>
      <c r="B50" s="2" t="s">
        <v>9</v>
      </c>
      <c r="C50" s="2" t="s">
        <v>1</v>
      </c>
      <c r="D50" s="2" t="s">
        <v>39</v>
      </c>
      <c r="E50">
        <v>371</v>
      </c>
    </row>
    <row r="51" spans="1:5" x14ac:dyDescent="0.45">
      <c r="A51" s="1">
        <v>44569</v>
      </c>
      <c r="B51" s="2" t="s">
        <v>22</v>
      </c>
      <c r="C51" s="2" t="s">
        <v>1</v>
      </c>
      <c r="D51" s="2" t="s">
        <v>40</v>
      </c>
      <c r="E51">
        <v>288</v>
      </c>
    </row>
    <row r="52" spans="1:5" x14ac:dyDescent="0.45">
      <c r="A52" s="1">
        <v>44569</v>
      </c>
      <c r="B52" s="2" t="s">
        <v>15</v>
      </c>
      <c r="C52" s="2" t="s">
        <v>1</v>
      </c>
      <c r="D52" s="2" t="s">
        <v>10</v>
      </c>
      <c r="E52">
        <v>306</v>
      </c>
    </row>
    <row r="53" spans="1:5" x14ac:dyDescent="0.45">
      <c r="A53" s="1">
        <v>44569</v>
      </c>
      <c r="B53" s="2" t="s">
        <v>11</v>
      </c>
      <c r="C53" s="2" t="s">
        <v>1</v>
      </c>
      <c r="D53" s="2" t="s">
        <v>5</v>
      </c>
      <c r="E53">
        <v>258</v>
      </c>
    </row>
    <row r="54" spans="1:5" x14ac:dyDescent="0.45">
      <c r="A54" s="1">
        <v>44571</v>
      </c>
      <c r="B54" s="2" t="s">
        <v>15</v>
      </c>
      <c r="C54" s="2" t="s">
        <v>1</v>
      </c>
      <c r="D54" s="2" t="s">
        <v>41</v>
      </c>
      <c r="E54">
        <v>260</v>
      </c>
    </row>
    <row r="55" spans="1:5" x14ac:dyDescent="0.45">
      <c r="A55" s="1">
        <v>44571</v>
      </c>
      <c r="B55" s="2" t="s">
        <v>11</v>
      </c>
      <c r="C55" s="2" t="s">
        <v>1</v>
      </c>
      <c r="D55" s="2" t="s">
        <v>31</v>
      </c>
      <c r="E55">
        <v>103</v>
      </c>
    </row>
    <row r="56" spans="1:5" x14ac:dyDescent="0.45">
      <c r="A56" s="1">
        <v>44571</v>
      </c>
      <c r="B56" s="2" t="s">
        <v>9</v>
      </c>
      <c r="C56" s="2" t="s">
        <v>1</v>
      </c>
      <c r="D56" s="2" t="s">
        <v>27</v>
      </c>
      <c r="E56">
        <v>127</v>
      </c>
    </row>
    <row r="57" spans="1:5" x14ac:dyDescent="0.45">
      <c r="A57" s="1">
        <v>44571</v>
      </c>
      <c r="B57" s="2" t="s">
        <v>22</v>
      </c>
      <c r="C57" s="2" t="s">
        <v>1</v>
      </c>
      <c r="D57" s="2" t="s">
        <v>42</v>
      </c>
      <c r="E57">
        <v>32</v>
      </c>
    </row>
    <row r="58" spans="1:5" x14ac:dyDescent="0.45">
      <c r="A58" s="1">
        <v>44571</v>
      </c>
      <c r="B58" s="2" t="s">
        <v>9</v>
      </c>
      <c r="C58" s="2" t="s">
        <v>1</v>
      </c>
      <c r="D58" s="2" t="s">
        <v>43</v>
      </c>
      <c r="E58">
        <v>196</v>
      </c>
    </row>
    <row r="59" spans="1:5" x14ac:dyDescent="0.45">
      <c r="A59" s="1">
        <v>44571</v>
      </c>
      <c r="B59" s="2" t="s">
        <v>11</v>
      </c>
      <c r="C59" s="2" t="s">
        <v>1</v>
      </c>
      <c r="D59" s="2" t="s">
        <v>26</v>
      </c>
      <c r="E59">
        <v>120</v>
      </c>
    </row>
    <row r="60" spans="1:5" x14ac:dyDescent="0.45">
      <c r="A60" s="1">
        <v>44571</v>
      </c>
      <c r="B60" s="2" t="s">
        <v>9</v>
      </c>
      <c r="C60" s="2" t="s">
        <v>1</v>
      </c>
      <c r="D60" s="2" t="s">
        <v>10</v>
      </c>
      <c r="E60">
        <v>372</v>
      </c>
    </row>
    <row r="61" spans="1:5" x14ac:dyDescent="0.45">
      <c r="A61" s="1">
        <v>44571</v>
      </c>
      <c r="B61" s="2" t="s">
        <v>15</v>
      </c>
      <c r="C61" s="2" t="s">
        <v>1</v>
      </c>
      <c r="D61" s="2" t="s">
        <v>44</v>
      </c>
      <c r="E61">
        <v>577</v>
      </c>
    </row>
    <row r="62" spans="1:5" x14ac:dyDescent="0.45">
      <c r="A62" s="1">
        <v>44571</v>
      </c>
      <c r="B62" s="2" t="s">
        <v>17</v>
      </c>
      <c r="C62" s="2" t="s">
        <v>1</v>
      </c>
      <c r="D62" s="2" t="s">
        <v>26</v>
      </c>
      <c r="E62">
        <v>88</v>
      </c>
    </row>
    <row r="63" spans="1:5" x14ac:dyDescent="0.45">
      <c r="A63" s="1">
        <v>44571</v>
      </c>
      <c r="B63" s="2" t="s">
        <v>22</v>
      </c>
      <c r="C63" s="2" t="s">
        <v>1</v>
      </c>
      <c r="D63" s="2" t="s">
        <v>45</v>
      </c>
      <c r="E63">
        <v>266</v>
      </c>
    </row>
    <row r="64" spans="1:5" x14ac:dyDescent="0.45">
      <c r="A64" s="1">
        <v>44571</v>
      </c>
      <c r="B64" s="2" t="s">
        <v>8</v>
      </c>
      <c r="C64" s="2" t="s">
        <v>1</v>
      </c>
      <c r="D64" s="2" t="s">
        <v>36</v>
      </c>
      <c r="E64">
        <v>85</v>
      </c>
    </row>
    <row r="65" spans="1:5" x14ac:dyDescent="0.45">
      <c r="A65" s="1">
        <v>44571</v>
      </c>
      <c r="B65" s="2" t="s">
        <v>0</v>
      </c>
      <c r="C65" s="2" t="s">
        <v>1</v>
      </c>
      <c r="D65" s="2" t="s">
        <v>28</v>
      </c>
      <c r="E65">
        <v>695</v>
      </c>
    </row>
    <row r="66" spans="1:5" x14ac:dyDescent="0.45">
      <c r="A66" s="1">
        <v>44571</v>
      </c>
      <c r="B66" s="2" t="s">
        <v>8</v>
      </c>
      <c r="C66" s="2" t="s">
        <v>1</v>
      </c>
      <c r="D66" s="2" t="s">
        <v>12</v>
      </c>
      <c r="E66">
        <v>323</v>
      </c>
    </row>
    <row r="67" spans="1:5" x14ac:dyDescent="0.45">
      <c r="A67" s="1">
        <v>44571</v>
      </c>
      <c r="B67" s="2" t="s">
        <v>15</v>
      </c>
      <c r="C67" s="2" t="s">
        <v>1</v>
      </c>
      <c r="D67" s="2" t="s">
        <v>28</v>
      </c>
      <c r="E67">
        <v>232</v>
      </c>
    </row>
    <row r="68" spans="1:5" x14ac:dyDescent="0.45">
      <c r="A68" s="1">
        <v>44571</v>
      </c>
      <c r="B68" s="2" t="s">
        <v>13</v>
      </c>
      <c r="C68" s="2" t="s">
        <v>1</v>
      </c>
      <c r="D68" s="2" t="s">
        <v>46</v>
      </c>
      <c r="E68">
        <v>734</v>
      </c>
    </row>
    <row r="69" spans="1:5" x14ac:dyDescent="0.45">
      <c r="A69" s="1">
        <v>44571</v>
      </c>
      <c r="B69" s="2" t="s">
        <v>17</v>
      </c>
      <c r="C69" s="2" t="s">
        <v>1</v>
      </c>
      <c r="D69" s="2" t="s">
        <v>20</v>
      </c>
      <c r="E69">
        <v>424</v>
      </c>
    </row>
    <row r="70" spans="1:5" x14ac:dyDescent="0.45">
      <c r="A70" s="1">
        <v>44572</v>
      </c>
      <c r="B70" s="2" t="s">
        <v>11</v>
      </c>
      <c r="C70" s="2" t="s">
        <v>1</v>
      </c>
      <c r="D70" s="2" t="s">
        <v>47</v>
      </c>
      <c r="E70">
        <v>254</v>
      </c>
    </row>
    <row r="71" spans="1:5" x14ac:dyDescent="0.45">
      <c r="A71" s="1">
        <v>44572</v>
      </c>
      <c r="B71" s="2" t="s">
        <v>22</v>
      </c>
      <c r="C71" s="2" t="s">
        <v>1</v>
      </c>
      <c r="D71" s="2" t="s">
        <v>43</v>
      </c>
      <c r="E71">
        <v>193</v>
      </c>
    </row>
    <row r="72" spans="1:5" x14ac:dyDescent="0.45">
      <c r="A72" s="1">
        <v>44572</v>
      </c>
      <c r="B72" s="2" t="s">
        <v>17</v>
      </c>
      <c r="C72" s="2" t="s">
        <v>1</v>
      </c>
      <c r="D72" s="2" t="s">
        <v>48</v>
      </c>
      <c r="E72">
        <v>13</v>
      </c>
    </row>
    <row r="73" spans="1:5" x14ac:dyDescent="0.45">
      <c r="A73" s="1">
        <v>44572</v>
      </c>
      <c r="B73" s="2" t="s">
        <v>11</v>
      </c>
      <c r="C73" s="2" t="s">
        <v>1</v>
      </c>
      <c r="D73" s="2" t="s">
        <v>49</v>
      </c>
      <c r="E73">
        <v>450</v>
      </c>
    </row>
    <row r="74" spans="1:5" x14ac:dyDescent="0.45">
      <c r="A74" s="1">
        <v>44573</v>
      </c>
      <c r="B74" s="2" t="s">
        <v>4</v>
      </c>
      <c r="C74" s="2" t="s">
        <v>1</v>
      </c>
      <c r="D74" s="2" t="s">
        <v>50</v>
      </c>
      <c r="E74">
        <v>356</v>
      </c>
    </row>
    <row r="75" spans="1:5" x14ac:dyDescent="0.45">
      <c r="A75" s="1">
        <v>44573</v>
      </c>
      <c r="B75" s="2" t="s">
        <v>0</v>
      </c>
      <c r="C75" s="2" t="s">
        <v>1</v>
      </c>
      <c r="D75" s="2" t="s">
        <v>32</v>
      </c>
      <c r="E75">
        <v>284</v>
      </c>
    </row>
    <row r="76" spans="1:5" x14ac:dyDescent="0.45">
      <c r="A76" s="1">
        <v>44573</v>
      </c>
      <c r="B76" s="2" t="s">
        <v>0</v>
      </c>
      <c r="C76" s="2" t="s">
        <v>1</v>
      </c>
      <c r="D76" s="2" t="s">
        <v>50</v>
      </c>
      <c r="E76">
        <v>281</v>
      </c>
    </row>
    <row r="77" spans="1:5" x14ac:dyDescent="0.45">
      <c r="A77" s="1">
        <v>44573</v>
      </c>
      <c r="B77" s="2" t="s">
        <v>4</v>
      </c>
      <c r="C77" s="2" t="s">
        <v>1</v>
      </c>
      <c r="D77" s="2" t="s">
        <v>34</v>
      </c>
      <c r="E77">
        <v>415</v>
      </c>
    </row>
    <row r="78" spans="1:5" x14ac:dyDescent="0.45">
      <c r="A78" s="1">
        <v>44573</v>
      </c>
      <c r="B78" s="2" t="s">
        <v>4</v>
      </c>
      <c r="C78" s="2" t="s">
        <v>1</v>
      </c>
      <c r="D78" s="2" t="s">
        <v>7</v>
      </c>
      <c r="E78">
        <v>627</v>
      </c>
    </row>
    <row r="79" spans="1:5" x14ac:dyDescent="0.45">
      <c r="A79" s="1">
        <v>44573</v>
      </c>
      <c r="B79" s="2" t="s">
        <v>9</v>
      </c>
      <c r="C79" s="2" t="s">
        <v>1</v>
      </c>
      <c r="D79" s="2" t="s">
        <v>30</v>
      </c>
      <c r="E79">
        <v>369</v>
      </c>
    </row>
    <row r="80" spans="1:5" x14ac:dyDescent="0.45">
      <c r="A80" s="1">
        <v>44573</v>
      </c>
      <c r="B80" s="2" t="s">
        <v>8</v>
      </c>
      <c r="C80" s="2" t="s">
        <v>1</v>
      </c>
      <c r="D80" s="2" t="s">
        <v>6</v>
      </c>
      <c r="E80">
        <v>89</v>
      </c>
    </row>
    <row r="81" spans="1:5" x14ac:dyDescent="0.45">
      <c r="A81" s="1">
        <v>44573</v>
      </c>
      <c r="B81" s="2" t="s">
        <v>15</v>
      </c>
      <c r="C81" s="2" t="s">
        <v>1</v>
      </c>
      <c r="D81" s="2" t="s">
        <v>29</v>
      </c>
      <c r="E81">
        <v>579</v>
      </c>
    </row>
    <row r="82" spans="1:5" x14ac:dyDescent="0.45">
      <c r="A82" s="1">
        <v>44573</v>
      </c>
      <c r="B82" s="2" t="s">
        <v>8</v>
      </c>
      <c r="C82" s="2" t="s">
        <v>1</v>
      </c>
      <c r="D82" s="2" t="s">
        <v>10</v>
      </c>
      <c r="E82">
        <v>412</v>
      </c>
    </row>
    <row r="83" spans="1:5" x14ac:dyDescent="0.45">
      <c r="A83" s="1">
        <v>44574</v>
      </c>
      <c r="B83" s="2" t="s">
        <v>4</v>
      </c>
      <c r="C83" s="2" t="s">
        <v>1</v>
      </c>
      <c r="D83" s="2" t="s">
        <v>46</v>
      </c>
      <c r="E83">
        <v>403</v>
      </c>
    </row>
    <row r="84" spans="1:5" x14ac:dyDescent="0.45">
      <c r="A84" s="1">
        <v>44574</v>
      </c>
      <c r="B84" s="2" t="s">
        <v>8</v>
      </c>
      <c r="C84" s="2" t="s">
        <v>1</v>
      </c>
      <c r="D84" s="2" t="s">
        <v>16</v>
      </c>
      <c r="E84">
        <v>92</v>
      </c>
    </row>
    <row r="85" spans="1:5" x14ac:dyDescent="0.45">
      <c r="A85" s="1">
        <v>44574</v>
      </c>
      <c r="B85" s="2" t="s">
        <v>0</v>
      </c>
      <c r="C85" s="2" t="s">
        <v>1</v>
      </c>
      <c r="D85" s="2" t="s">
        <v>6</v>
      </c>
      <c r="E85">
        <v>269</v>
      </c>
    </row>
    <row r="86" spans="1:5" x14ac:dyDescent="0.45">
      <c r="A86" s="1">
        <v>44574</v>
      </c>
      <c r="B86" s="2" t="s">
        <v>17</v>
      </c>
      <c r="C86" s="2" t="s">
        <v>1</v>
      </c>
      <c r="D86" s="2" t="s">
        <v>26</v>
      </c>
      <c r="E86">
        <v>159</v>
      </c>
    </row>
    <row r="87" spans="1:5" x14ac:dyDescent="0.45">
      <c r="A87" s="1">
        <v>44575</v>
      </c>
      <c r="B87" s="2" t="s">
        <v>13</v>
      </c>
      <c r="C87" s="2" t="s">
        <v>1</v>
      </c>
      <c r="D87" s="2" t="s">
        <v>42</v>
      </c>
      <c r="E87">
        <v>752</v>
      </c>
    </row>
    <row r="88" spans="1:5" x14ac:dyDescent="0.45">
      <c r="A88" s="1">
        <v>44575</v>
      </c>
      <c r="B88" s="2" t="s">
        <v>15</v>
      </c>
      <c r="C88" s="2" t="s">
        <v>1</v>
      </c>
      <c r="D88" s="2" t="s">
        <v>46</v>
      </c>
      <c r="E88">
        <v>408</v>
      </c>
    </row>
    <row r="89" spans="1:5" x14ac:dyDescent="0.45">
      <c r="A89" s="1">
        <v>44575</v>
      </c>
      <c r="B89" s="2" t="s">
        <v>13</v>
      </c>
      <c r="C89" s="2" t="s">
        <v>1</v>
      </c>
      <c r="D89" s="2" t="s">
        <v>3</v>
      </c>
      <c r="E89">
        <v>536</v>
      </c>
    </row>
    <row r="90" spans="1:5" x14ac:dyDescent="0.45">
      <c r="A90" s="1">
        <v>44575</v>
      </c>
      <c r="B90" s="2" t="s">
        <v>17</v>
      </c>
      <c r="C90" s="2" t="s">
        <v>1</v>
      </c>
      <c r="D90" s="2" t="s">
        <v>40</v>
      </c>
      <c r="E90">
        <v>47</v>
      </c>
    </row>
    <row r="91" spans="1:5" x14ac:dyDescent="0.45">
      <c r="A91" s="1">
        <v>44575</v>
      </c>
      <c r="B91" s="2" t="s">
        <v>22</v>
      </c>
      <c r="C91" s="2" t="s">
        <v>1</v>
      </c>
      <c r="D91" s="2" t="s">
        <v>51</v>
      </c>
      <c r="E91">
        <v>249</v>
      </c>
    </row>
    <row r="92" spans="1:5" x14ac:dyDescent="0.45">
      <c r="A92" s="1">
        <v>44575</v>
      </c>
      <c r="B92" s="2" t="s">
        <v>13</v>
      </c>
      <c r="C92" s="2" t="s">
        <v>1</v>
      </c>
      <c r="D92" s="2" t="s">
        <v>36</v>
      </c>
      <c r="E92">
        <v>566</v>
      </c>
    </row>
    <row r="93" spans="1:5" x14ac:dyDescent="0.45">
      <c r="A93" s="1">
        <v>44575</v>
      </c>
      <c r="B93" s="2" t="s">
        <v>15</v>
      </c>
      <c r="C93" s="2" t="s">
        <v>1</v>
      </c>
      <c r="D93" s="2" t="s">
        <v>52</v>
      </c>
      <c r="E93">
        <v>364</v>
      </c>
    </row>
    <row r="94" spans="1:5" x14ac:dyDescent="0.45">
      <c r="A94" s="1">
        <v>44575</v>
      </c>
      <c r="B94" s="2" t="s">
        <v>9</v>
      </c>
      <c r="C94" s="2" t="s">
        <v>1</v>
      </c>
      <c r="D94" s="2" t="s">
        <v>42</v>
      </c>
      <c r="E94">
        <v>461</v>
      </c>
    </row>
    <row r="95" spans="1:5" x14ac:dyDescent="0.45">
      <c r="A95" s="1">
        <v>44575</v>
      </c>
      <c r="B95" s="2" t="s">
        <v>8</v>
      </c>
      <c r="C95" s="2" t="s">
        <v>1</v>
      </c>
      <c r="D95" s="2" t="s">
        <v>19</v>
      </c>
      <c r="E95">
        <v>256</v>
      </c>
    </row>
    <row r="96" spans="1:5" x14ac:dyDescent="0.45">
      <c r="A96" s="1">
        <v>44575</v>
      </c>
      <c r="B96" s="2" t="s">
        <v>22</v>
      </c>
      <c r="C96" s="2" t="s">
        <v>1</v>
      </c>
      <c r="D96" s="2" t="s">
        <v>7</v>
      </c>
      <c r="E96">
        <v>94</v>
      </c>
    </row>
    <row r="97" spans="1:5" x14ac:dyDescent="0.45">
      <c r="A97" s="1">
        <v>44575</v>
      </c>
      <c r="B97" s="2" t="s">
        <v>15</v>
      </c>
      <c r="C97" s="2" t="s">
        <v>1</v>
      </c>
      <c r="D97" s="2" t="s">
        <v>14</v>
      </c>
      <c r="E97">
        <v>115</v>
      </c>
    </row>
    <row r="98" spans="1:5" x14ac:dyDescent="0.45">
      <c r="A98" s="1">
        <v>44575</v>
      </c>
      <c r="B98" s="2" t="s">
        <v>17</v>
      </c>
      <c r="C98" s="2" t="s">
        <v>1</v>
      </c>
      <c r="D98" s="2" t="s">
        <v>45</v>
      </c>
      <c r="E98">
        <v>183</v>
      </c>
    </row>
    <row r="99" spans="1:5" x14ac:dyDescent="0.45">
      <c r="A99" s="1">
        <v>44575</v>
      </c>
      <c r="B99" s="2" t="s">
        <v>8</v>
      </c>
      <c r="C99" s="2" t="s">
        <v>1</v>
      </c>
      <c r="D99" s="2" t="s">
        <v>53</v>
      </c>
      <c r="E99">
        <v>368</v>
      </c>
    </row>
    <row r="100" spans="1:5" x14ac:dyDescent="0.45">
      <c r="A100" s="1">
        <v>44575</v>
      </c>
      <c r="B100" s="2" t="s">
        <v>4</v>
      </c>
      <c r="C100" s="2" t="s">
        <v>1</v>
      </c>
      <c r="D100" s="2" t="s">
        <v>54</v>
      </c>
      <c r="E100">
        <v>463</v>
      </c>
    </row>
    <row r="101" spans="1:5" x14ac:dyDescent="0.45">
      <c r="A101" s="1">
        <v>44576</v>
      </c>
      <c r="B101" s="2" t="s">
        <v>17</v>
      </c>
      <c r="C101" s="2" t="s">
        <v>1</v>
      </c>
      <c r="D101" s="2" t="s">
        <v>42</v>
      </c>
      <c r="E101">
        <v>169</v>
      </c>
    </row>
    <row r="102" spans="1:5" x14ac:dyDescent="0.45">
      <c r="A102" s="1">
        <v>44576</v>
      </c>
      <c r="B102" s="2" t="s">
        <v>15</v>
      </c>
      <c r="C102" s="2" t="s">
        <v>1</v>
      </c>
      <c r="D102" s="2" t="s">
        <v>51</v>
      </c>
      <c r="E102">
        <v>556</v>
      </c>
    </row>
    <row r="103" spans="1:5" x14ac:dyDescent="0.45">
      <c r="A103" s="1">
        <v>44578</v>
      </c>
      <c r="B103" s="2" t="s">
        <v>13</v>
      </c>
      <c r="C103" s="2" t="s">
        <v>1</v>
      </c>
      <c r="D103" s="2" t="s">
        <v>40</v>
      </c>
      <c r="E103">
        <v>583</v>
      </c>
    </row>
    <row r="104" spans="1:5" x14ac:dyDescent="0.45">
      <c r="A104" s="1">
        <v>44578</v>
      </c>
      <c r="B104" s="2" t="s">
        <v>4</v>
      </c>
      <c r="C104" s="2" t="s">
        <v>1</v>
      </c>
      <c r="D104" s="2" t="s">
        <v>29</v>
      </c>
      <c r="E104">
        <v>378</v>
      </c>
    </row>
    <row r="105" spans="1:5" x14ac:dyDescent="0.45">
      <c r="A105" s="1">
        <v>44578</v>
      </c>
      <c r="B105" s="2" t="s">
        <v>15</v>
      </c>
      <c r="C105" s="2" t="s">
        <v>1</v>
      </c>
      <c r="D105" s="2" t="s">
        <v>33</v>
      </c>
      <c r="E105">
        <v>374</v>
      </c>
    </row>
    <row r="106" spans="1:5" x14ac:dyDescent="0.45">
      <c r="A106" s="1">
        <v>44578</v>
      </c>
      <c r="B106" s="2" t="s">
        <v>22</v>
      </c>
      <c r="C106" s="2" t="s">
        <v>1</v>
      </c>
      <c r="D106" s="2" t="s">
        <v>24</v>
      </c>
      <c r="E106">
        <v>308</v>
      </c>
    </row>
    <row r="107" spans="1:5" x14ac:dyDescent="0.45">
      <c r="A107" s="1">
        <v>44578</v>
      </c>
      <c r="B107" s="2" t="s">
        <v>15</v>
      </c>
      <c r="C107" s="2" t="s">
        <v>1</v>
      </c>
      <c r="D107" s="2" t="s">
        <v>55</v>
      </c>
      <c r="E107">
        <v>240</v>
      </c>
    </row>
    <row r="108" spans="1:5" x14ac:dyDescent="0.45">
      <c r="A108" s="1">
        <v>44578</v>
      </c>
      <c r="B108" s="2" t="s">
        <v>9</v>
      </c>
      <c r="C108" s="2" t="s">
        <v>1</v>
      </c>
      <c r="D108" s="2" t="s">
        <v>56</v>
      </c>
      <c r="E108">
        <v>298</v>
      </c>
    </row>
    <row r="109" spans="1:5" x14ac:dyDescent="0.45">
      <c r="A109" s="1">
        <v>44578</v>
      </c>
      <c r="B109" s="2" t="s">
        <v>9</v>
      </c>
      <c r="C109" s="2" t="s">
        <v>1</v>
      </c>
      <c r="D109" s="2" t="s">
        <v>51</v>
      </c>
      <c r="E109">
        <v>272</v>
      </c>
    </row>
    <row r="110" spans="1:5" x14ac:dyDescent="0.45">
      <c r="A110" s="1">
        <v>44578</v>
      </c>
      <c r="B110" s="2" t="s">
        <v>0</v>
      </c>
      <c r="C110" s="2" t="s">
        <v>1</v>
      </c>
      <c r="D110" s="2" t="s">
        <v>2</v>
      </c>
      <c r="E110">
        <v>430</v>
      </c>
    </row>
    <row r="111" spans="1:5" x14ac:dyDescent="0.45">
      <c r="A111" s="1">
        <v>44578</v>
      </c>
      <c r="B111" s="2" t="s">
        <v>4</v>
      </c>
      <c r="C111" s="2" t="s">
        <v>1</v>
      </c>
      <c r="D111" s="2" t="s">
        <v>37</v>
      </c>
      <c r="E111">
        <v>532</v>
      </c>
    </row>
    <row r="112" spans="1:5" x14ac:dyDescent="0.45">
      <c r="A112" s="1">
        <v>44578</v>
      </c>
      <c r="B112" s="2" t="s">
        <v>0</v>
      </c>
      <c r="C112" s="2" t="s">
        <v>1</v>
      </c>
      <c r="D112" s="2" t="s">
        <v>26</v>
      </c>
      <c r="E112">
        <v>396</v>
      </c>
    </row>
    <row r="113" spans="1:5" x14ac:dyDescent="0.45">
      <c r="A113" s="1">
        <v>44578</v>
      </c>
      <c r="B113" s="2" t="s">
        <v>11</v>
      </c>
      <c r="C113" s="2" t="s">
        <v>1</v>
      </c>
      <c r="D113" s="2" t="s">
        <v>41</v>
      </c>
      <c r="E113">
        <v>88</v>
      </c>
    </row>
    <row r="114" spans="1:5" x14ac:dyDescent="0.45">
      <c r="A114" s="1">
        <v>44578</v>
      </c>
      <c r="B114" s="2" t="s">
        <v>0</v>
      </c>
      <c r="C114" s="2" t="s">
        <v>1</v>
      </c>
      <c r="D114" s="2" t="s">
        <v>40</v>
      </c>
      <c r="E114">
        <v>520</v>
      </c>
    </row>
    <row r="115" spans="1:5" x14ac:dyDescent="0.45">
      <c r="A115" s="1">
        <v>44578</v>
      </c>
      <c r="B115" s="2" t="s">
        <v>11</v>
      </c>
      <c r="C115" s="2" t="s">
        <v>1</v>
      </c>
      <c r="D115" s="2" t="s">
        <v>32</v>
      </c>
      <c r="E115">
        <v>296</v>
      </c>
    </row>
    <row r="116" spans="1:5" x14ac:dyDescent="0.45">
      <c r="A116" s="1">
        <v>44578</v>
      </c>
      <c r="B116" s="2" t="s">
        <v>9</v>
      </c>
      <c r="C116" s="2" t="s">
        <v>1</v>
      </c>
      <c r="D116" s="2" t="s">
        <v>18</v>
      </c>
      <c r="E116">
        <v>400</v>
      </c>
    </row>
    <row r="117" spans="1:5" x14ac:dyDescent="0.45">
      <c r="A117" s="1">
        <v>44578</v>
      </c>
      <c r="B117" s="2" t="s">
        <v>15</v>
      </c>
      <c r="C117" s="2" t="s">
        <v>1</v>
      </c>
      <c r="D117" s="2" t="s">
        <v>56</v>
      </c>
      <c r="E117">
        <v>221</v>
      </c>
    </row>
    <row r="118" spans="1:5" x14ac:dyDescent="0.45">
      <c r="A118" s="1">
        <v>44578</v>
      </c>
      <c r="B118" s="2" t="s">
        <v>0</v>
      </c>
      <c r="C118" s="2" t="s">
        <v>1</v>
      </c>
      <c r="D118" s="2" t="s">
        <v>42</v>
      </c>
      <c r="E118">
        <v>256</v>
      </c>
    </row>
    <row r="119" spans="1:5" x14ac:dyDescent="0.45">
      <c r="A119" s="1">
        <v>44578</v>
      </c>
      <c r="B119" s="2" t="s">
        <v>22</v>
      </c>
      <c r="C119" s="2" t="s">
        <v>1</v>
      </c>
      <c r="D119" s="2" t="s">
        <v>31</v>
      </c>
      <c r="E119">
        <v>19</v>
      </c>
    </row>
    <row r="120" spans="1:5" x14ac:dyDescent="0.45">
      <c r="A120" s="1">
        <v>44578</v>
      </c>
      <c r="B120" s="2" t="s">
        <v>8</v>
      </c>
      <c r="C120" s="2" t="s">
        <v>1</v>
      </c>
      <c r="D120" s="2" t="s">
        <v>50</v>
      </c>
      <c r="E120">
        <v>378</v>
      </c>
    </row>
    <row r="121" spans="1:5" x14ac:dyDescent="0.45">
      <c r="A121" s="1">
        <v>44579</v>
      </c>
      <c r="B121" s="2" t="s">
        <v>22</v>
      </c>
      <c r="C121" s="2" t="s">
        <v>1</v>
      </c>
      <c r="D121" s="2" t="s">
        <v>36</v>
      </c>
      <c r="E121">
        <v>346</v>
      </c>
    </row>
    <row r="122" spans="1:5" x14ac:dyDescent="0.45">
      <c r="A122" s="1">
        <v>44579</v>
      </c>
      <c r="B122" s="2" t="s">
        <v>9</v>
      </c>
      <c r="C122" s="2" t="s">
        <v>1</v>
      </c>
      <c r="D122" s="2" t="s">
        <v>12</v>
      </c>
      <c r="E122">
        <v>419</v>
      </c>
    </row>
    <row r="123" spans="1:5" x14ac:dyDescent="0.45">
      <c r="A123" s="1">
        <v>44579</v>
      </c>
      <c r="B123" s="2" t="s">
        <v>0</v>
      </c>
      <c r="C123" s="2" t="s">
        <v>1</v>
      </c>
      <c r="D123" s="2" t="s">
        <v>38</v>
      </c>
      <c r="E123">
        <v>211</v>
      </c>
    </row>
    <row r="124" spans="1:5" x14ac:dyDescent="0.45">
      <c r="A124" s="1">
        <v>44579</v>
      </c>
      <c r="B124" s="2" t="s">
        <v>13</v>
      </c>
      <c r="C124" s="2" t="s">
        <v>1</v>
      </c>
      <c r="D124" s="2" t="s">
        <v>3</v>
      </c>
      <c r="E124">
        <v>577</v>
      </c>
    </row>
    <row r="125" spans="1:5" x14ac:dyDescent="0.45">
      <c r="A125" s="1">
        <v>44579</v>
      </c>
      <c r="B125" s="2" t="s">
        <v>8</v>
      </c>
      <c r="C125" s="2" t="s">
        <v>1</v>
      </c>
      <c r="D125" s="2" t="s">
        <v>18</v>
      </c>
      <c r="E125">
        <v>390</v>
      </c>
    </row>
    <row r="126" spans="1:5" x14ac:dyDescent="0.45">
      <c r="A126" s="1">
        <v>44579</v>
      </c>
      <c r="B126" s="2" t="s">
        <v>11</v>
      </c>
      <c r="C126" s="2" t="s">
        <v>1</v>
      </c>
      <c r="D126" s="2" t="s">
        <v>18</v>
      </c>
      <c r="E126">
        <v>15</v>
      </c>
    </row>
    <row r="127" spans="1:5" x14ac:dyDescent="0.45">
      <c r="A127" s="1">
        <v>44579</v>
      </c>
      <c r="B127" s="2" t="s">
        <v>15</v>
      </c>
      <c r="C127" s="2" t="s">
        <v>1</v>
      </c>
      <c r="D127" s="2" t="s">
        <v>21</v>
      </c>
      <c r="E127">
        <v>212</v>
      </c>
    </row>
    <row r="128" spans="1:5" x14ac:dyDescent="0.45">
      <c r="A128" s="1">
        <v>44579</v>
      </c>
      <c r="B128" s="2" t="s">
        <v>15</v>
      </c>
      <c r="C128" s="2" t="s">
        <v>1</v>
      </c>
      <c r="D128" s="2" t="s">
        <v>25</v>
      </c>
      <c r="E128">
        <v>419</v>
      </c>
    </row>
    <row r="129" spans="1:5" x14ac:dyDescent="0.45">
      <c r="A129" s="1">
        <v>44580</v>
      </c>
      <c r="B129" s="2" t="s">
        <v>13</v>
      </c>
      <c r="C129" s="2" t="s">
        <v>1</v>
      </c>
      <c r="D129" s="2" t="s">
        <v>25</v>
      </c>
      <c r="E129">
        <v>511</v>
      </c>
    </row>
    <row r="130" spans="1:5" x14ac:dyDescent="0.45">
      <c r="A130" s="1">
        <v>44580</v>
      </c>
      <c r="B130" s="2" t="s">
        <v>17</v>
      </c>
      <c r="C130" s="2" t="s">
        <v>1</v>
      </c>
      <c r="D130" s="2" t="s">
        <v>24</v>
      </c>
      <c r="E130">
        <v>447</v>
      </c>
    </row>
    <row r="131" spans="1:5" x14ac:dyDescent="0.45">
      <c r="A131" s="1">
        <v>44580</v>
      </c>
      <c r="B131" s="2" t="s">
        <v>9</v>
      </c>
      <c r="C131" s="2" t="s">
        <v>1</v>
      </c>
      <c r="D131" s="2" t="s">
        <v>45</v>
      </c>
      <c r="E131">
        <v>327</v>
      </c>
    </row>
    <row r="132" spans="1:5" x14ac:dyDescent="0.45">
      <c r="A132" s="1">
        <v>44580</v>
      </c>
      <c r="B132" s="2" t="s">
        <v>0</v>
      </c>
      <c r="C132" s="2" t="s">
        <v>1</v>
      </c>
      <c r="D132" s="2" t="s">
        <v>48</v>
      </c>
      <c r="E132">
        <v>241</v>
      </c>
    </row>
    <row r="133" spans="1:5" x14ac:dyDescent="0.45">
      <c r="A133" s="1">
        <v>44580</v>
      </c>
      <c r="B133" s="2" t="s">
        <v>8</v>
      </c>
      <c r="C133" s="2" t="s">
        <v>1</v>
      </c>
      <c r="D133" s="2" t="s">
        <v>29</v>
      </c>
      <c r="E133">
        <v>497</v>
      </c>
    </row>
    <row r="134" spans="1:5" x14ac:dyDescent="0.45">
      <c r="A134" s="1">
        <v>44580</v>
      </c>
      <c r="B134" s="2" t="s">
        <v>22</v>
      </c>
      <c r="C134" s="2" t="s">
        <v>1</v>
      </c>
      <c r="D134" s="2" t="s">
        <v>12</v>
      </c>
      <c r="E134">
        <v>111</v>
      </c>
    </row>
    <row r="135" spans="1:5" x14ac:dyDescent="0.45">
      <c r="A135" s="1">
        <v>44580</v>
      </c>
      <c r="B135" s="2" t="s">
        <v>8</v>
      </c>
      <c r="C135" s="2" t="s">
        <v>1</v>
      </c>
      <c r="D135" s="2" t="s">
        <v>41</v>
      </c>
      <c r="E135">
        <v>482</v>
      </c>
    </row>
    <row r="136" spans="1:5" x14ac:dyDescent="0.45">
      <c r="A136" s="1">
        <v>44580</v>
      </c>
      <c r="B136" s="2" t="s">
        <v>17</v>
      </c>
      <c r="C136" s="2" t="s">
        <v>1</v>
      </c>
      <c r="D136" s="2" t="s">
        <v>29</v>
      </c>
      <c r="E136">
        <v>46</v>
      </c>
    </row>
    <row r="137" spans="1:5" x14ac:dyDescent="0.45">
      <c r="A137" s="1">
        <v>44580</v>
      </c>
      <c r="B137" s="2" t="s">
        <v>9</v>
      </c>
      <c r="C137" s="2" t="s">
        <v>1</v>
      </c>
      <c r="D137" s="2" t="s">
        <v>56</v>
      </c>
      <c r="E137">
        <v>385</v>
      </c>
    </row>
    <row r="138" spans="1:5" x14ac:dyDescent="0.45">
      <c r="A138" s="1">
        <v>44580</v>
      </c>
      <c r="B138" s="2" t="s">
        <v>13</v>
      </c>
      <c r="C138" s="2" t="s">
        <v>1</v>
      </c>
      <c r="D138" s="2" t="s">
        <v>52</v>
      </c>
      <c r="E138">
        <v>717</v>
      </c>
    </row>
    <row r="139" spans="1:5" x14ac:dyDescent="0.45">
      <c r="A139" s="1">
        <v>44580</v>
      </c>
      <c r="B139" s="2" t="s">
        <v>17</v>
      </c>
      <c r="C139" s="2" t="s">
        <v>1</v>
      </c>
      <c r="D139" s="2" t="s">
        <v>28</v>
      </c>
      <c r="E139">
        <v>11</v>
      </c>
    </row>
    <row r="140" spans="1:5" x14ac:dyDescent="0.45">
      <c r="A140" s="1">
        <v>44581</v>
      </c>
      <c r="B140" s="2" t="s">
        <v>11</v>
      </c>
      <c r="C140" s="2" t="s">
        <v>1</v>
      </c>
      <c r="D140" s="2" t="s">
        <v>50</v>
      </c>
      <c r="E140">
        <v>135</v>
      </c>
    </row>
    <row r="141" spans="1:5" x14ac:dyDescent="0.45">
      <c r="A141" s="1">
        <v>44581</v>
      </c>
      <c r="B141" s="2" t="s">
        <v>17</v>
      </c>
      <c r="C141" s="2" t="s">
        <v>1</v>
      </c>
      <c r="D141" s="2" t="s">
        <v>55</v>
      </c>
      <c r="E141">
        <v>234</v>
      </c>
    </row>
    <row r="142" spans="1:5" x14ac:dyDescent="0.45">
      <c r="A142" s="1">
        <v>44581</v>
      </c>
      <c r="B142" s="2" t="s">
        <v>15</v>
      </c>
      <c r="C142" s="2" t="s">
        <v>1</v>
      </c>
      <c r="D142" s="2" t="s">
        <v>33</v>
      </c>
      <c r="E142">
        <v>402</v>
      </c>
    </row>
    <row r="143" spans="1:5" x14ac:dyDescent="0.45">
      <c r="A143" s="1">
        <v>44581</v>
      </c>
      <c r="B143" s="2" t="s">
        <v>8</v>
      </c>
      <c r="C143" s="2" t="s">
        <v>1</v>
      </c>
      <c r="D143" s="2" t="s">
        <v>31</v>
      </c>
      <c r="E143">
        <v>497</v>
      </c>
    </row>
    <row r="144" spans="1:5" x14ac:dyDescent="0.45">
      <c r="A144" s="1">
        <v>44581</v>
      </c>
      <c r="B144" s="2" t="s">
        <v>15</v>
      </c>
      <c r="C144" s="2" t="s">
        <v>1</v>
      </c>
      <c r="D144" s="2" t="s">
        <v>54</v>
      </c>
      <c r="E144">
        <v>478</v>
      </c>
    </row>
    <row r="145" spans="1:5" x14ac:dyDescent="0.45">
      <c r="A145" s="1">
        <v>44582</v>
      </c>
      <c r="B145" s="2" t="s">
        <v>0</v>
      </c>
      <c r="C145" s="2" t="s">
        <v>1</v>
      </c>
      <c r="D145" s="2" t="s">
        <v>54</v>
      </c>
      <c r="E145">
        <v>361</v>
      </c>
    </row>
    <row r="146" spans="1:5" x14ac:dyDescent="0.45">
      <c r="A146" s="1">
        <v>44582</v>
      </c>
      <c r="B146" s="2" t="s">
        <v>22</v>
      </c>
      <c r="C146" s="2" t="s">
        <v>1</v>
      </c>
      <c r="D146" s="2" t="s">
        <v>23</v>
      </c>
      <c r="E146">
        <v>410</v>
      </c>
    </row>
    <row r="147" spans="1:5" x14ac:dyDescent="0.45">
      <c r="A147" s="1">
        <v>44582</v>
      </c>
      <c r="B147" s="2" t="s">
        <v>15</v>
      </c>
      <c r="C147" s="2" t="s">
        <v>1</v>
      </c>
      <c r="D147" s="2" t="s">
        <v>47</v>
      </c>
      <c r="E147">
        <v>482</v>
      </c>
    </row>
    <row r="148" spans="1:5" x14ac:dyDescent="0.45">
      <c r="A148" s="1">
        <v>44582</v>
      </c>
      <c r="B148" s="2" t="s">
        <v>9</v>
      </c>
      <c r="C148" s="2" t="s">
        <v>1</v>
      </c>
      <c r="D148" s="2" t="s">
        <v>38</v>
      </c>
      <c r="E148">
        <v>247</v>
      </c>
    </row>
    <row r="149" spans="1:5" x14ac:dyDescent="0.45">
      <c r="A149" s="1">
        <v>44582</v>
      </c>
      <c r="B149" s="2" t="s">
        <v>0</v>
      </c>
      <c r="C149" s="2" t="s">
        <v>1</v>
      </c>
      <c r="D149" s="2" t="s">
        <v>41</v>
      </c>
      <c r="E149">
        <v>212</v>
      </c>
    </row>
    <row r="150" spans="1:5" x14ac:dyDescent="0.45">
      <c r="A150" s="1">
        <v>44583</v>
      </c>
      <c r="B150" s="2" t="s">
        <v>4</v>
      </c>
      <c r="C150" s="2" t="s">
        <v>1</v>
      </c>
      <c r="D150" s="2" t="s">
        <v>28</v>
      </c>
      <c r="E150">
        <v>590</v>
      </c>
    </row>
    <row r="151" spans="1:5" x14ac:dyDescent="0.45">
      <c r="A151" s="1">
        <v>44583</v>
      </c>
      <c r="B151" s="2" t="s">
        <v>17</v>
      </c>
      <c r="C151" s="2" t="s">
        <v>1</v>
      </c>
      <c r="D151" s="2" t="s">
        <v>3</v>
      </c>
      <c r="E151">
        <v>59</v>
      </c>
    </row>
    <row r="152" spans="1:5" x14ac:dyDescent="0.45">
      <c r="A152" s="1">
        <v>44585</v>
      </c>
      <c r="B152" s="2" t="s">
        <v>0</v>
      </c>
      <c r="C152" s="2" t="s">
        <v>1</v>
      </c>
      <c r="D152" s="2" t="s">
        <v>40</v>
      </c>
      <c r="E152">
        <v>461</v>
      </c>
    </row>
    <row r="153" spans="1:5" x14ac:dyDescent="0.45">
      <c r="A153" s="1">
        <v>44585</v>
      </c>
      <c r="B153" s="2" t="s">
        <v>0</v>
      </c>
      <c r="C153" s="2" t="s">
        <v>1</v>
      </c>
      <c r="D153" s="2" t="s">
        <v>42</v>
      </c>
      <c r="E153">
        <v>341</v>
      </c>
    </row>
    <row r="154" spans="1:5" x14ac:dyDescent="0.45">
      <c r="A154" s="1">
        <v>44585</v>
      </c>
      <c r="B154" s="2" t="s">
        <v>13</v>
      </c>
      <c r="C154" s="2" t="s">
        <v>1</v>
      </c>
      <c r="D154" s="2" t="s">
        <v>5</v>
      </c>
      <c r="E154">
        <v>781</v>
      </c>
    </row>
    <row r="155" spans="1:5" x14ac:dyDescent="0.45">
      <c r="A155" s="1">
        <v>44585</v>
      </c>
      <c r="B155" s="2" t="s">
        <v>17</v>
      </c>
      <c r="C155" s="2" t="s">
        <v>1</v>
      </c>
      <c r="D155" s="2" t="s">
        <v>12</v>
      </c>
      <c r="E155">
        <v>132</v>
      </c>
    </row>
    <row r="156" spans="1:5" x14ac:dyDescent="0.45">
      <c r="A156" s="1">
        <v>44585</v>
      </c>
      <c r="B156" s="2" t="s">
        <v>9</v>
      </c>
      <c r="C156" s="2" t="s">
        <v>1</v>
      </c>
      <c r="D156" s="2" t="s">
        <v>47</v>
      </c>
      <c r="E156">
        <v>23</v>
      </c>
    </row>
    <row r="157" spans="1:5" x14ac:dyDescent="0.45">
      <c r="A157" s="1">
        <v>44585</v>
      </c>
      <c r="B157" s="2" t="s">
        <v>4</v>
      </c>
      <c r="C157" s="2" t="s">
        <v>1</v>
      </c>
      <c r="D157" s="2" t="s">
        <v>54</v>
      </c>
      <c r="E157">
        <v>424</v>
      </c>
    </row>
    <row r="158" spans="1:5" x14ac:dyDescent="0.45">
      <c r="A158" s="1">
        <v>44585</v>
      </c>
      <c r="B158" s="2" t="s">
        <v>17</v>
      </c>
      <c r="C158" s="2" t="s">
        <v>1</v>
      </c>
      <c r="D158" s="2" t="s">
        <v>56</v>
      </c>
      <c r="E158">
        <v>186</v>
      </c>
    </row>
    <row r="159" spans="1:5" x14ac:dyDescent="0.45">
      <c r="A159" s="1">
        <v>44585</v>
      </c>
      <c r="B159" s="2" t="s">
        <v>17</v>
      </c>
      <c r="C159" s="2" t="s">
        <v>1</v>
      </c>
      <c r="D159" s="2" t="s">
        <v>36</v>
      </c>
      <c r="E159">
        <v>255</v>
      </c>
    </row>
    <row r="160" spans="1:5" x14ac:dyDescent="0.45">
      <c r="A160" s="1">
        <v>44585</v>
      </c>
      <c r="B160" s="2" t="s">
        <v>11</v>
      </c>
      <c r="C160" s="2" t="s">
        <v>1</v>
      </c>
      <c r="D160" s="2" t="s">
        <v>48</v>
      </c>
      <c r="E160">
        <v>113</v>
      </c>
    </row>
    <row r="161" spans="1:5" x14ac:dyDescent="0.45">
      <c r="A161" s="1">
        <v>44585</v>
      </c>
      <c r="B161" s="2" t="s">
        <v>13</v>
      </c>
      <c r="C161" s="2" t="s">
        <v>1</v>
      </c>
      <c r="D161" s="2" t="s">
        <v>41</v>
      </c>
      <c r="E161">
        <v>407</v>
      </c>
    </row>
    <row r="162" spans="1:5" x14ac:dyDescent="0.45">
      <c r="A162" s="1">
        <v>44585</v>
      </c>
      <c r="B162" s="2" t="s">
        <v>11</v>
      </c>
      <c r="C162" s="2" t="s">
        <v>1</v>
      </c>
      <c r="D162" s="2" t="s">
        <v>12</v>
      </c>
      <c r="E162">
        <v>339</v>
      </c>
    </row>
    <row r="163" spans="1:5" x14ac:dyDescent="0.45">
      <c r="A163" s="1">
        <v>44585</v>
      </c>
      <c r="B163" s="2" t="s">
        <v>4</v>
      </c>
      <c r="C163" s="2" t="s">
        <v>1</v>
      </c>
      <c r="D163" s="2" t="s">
        <v>28</v>
      </c>
      <c r="E163">
        <v>374</v>
      </c>
    </row>
    <row r="164" spans="1:5" x14ac:dyDescent="0.45">
      <c r="A164" s="1">
        <v>44585</v>
      </c>
      <c r="B164" s="2" t="s">
        <v>4</v>
      </c>
      <c r="C164" s="2" t="s">
        <v>1</v>
      </c>
      <c r="D164" s="2" t="s">
        <v>57</v>
      </c>
      <c r="E164">
        <v>305</v>
      </c>
    </row>
    <row r="165" spans="1:5" x14ac:dyDescent="0.45">
      <c r="A165" s="1">
        <v>44585</v>
      </c>
      <c r="B165" s="2" t="s">
        <v>0</v>
      </c>
      <c r="C165" s="2" t="s">
        <v>1</v>
      </c>
      <c r="D165" s="2" t="s">
        <v>54</v>
      </c>
      <c r="E165">
        <v>621</v>
      </c>
    </row>
    <row r="166" spans="1:5" x14ac:dyDescent="0.45">
      <c r="A166" s="1">
        <v>44585</v>
      </c>
      <c r="B166" s="2" t="s">
        <v>13</v>
      </c>
      <c r="C166" s="2" t="s">
        <v>1</v>
      </c>
      <c r="D166" s="2" t="s">
        <v>16</v>
      </c>
      <c r="E166">
        <v>591</v>
      </c>
    </row>
    <row r="167" spans="1:5" x14ac:dyDescent="0.45">
      <c r="A167" s="1">
        <v>44585</v>
      </c>
      <c r="B167" s="2" t="s">
        <v>11</v>
      </c>
      <c r="C167" s="2" t="s">
        <v>1</v>
      </c>
      <c r="D167" s="2" t="s">
        <v>33</v>
      </c>
      <c r="E167">
        <v>136</v>
      </c>
    </row>
    <row r="168" spans="1:5" x14ac:dyDescent="0.45">
      <c r="A168" s="1">
        <v>44585</v>
      </c>
      <c r="B168" s="2" t="s">
        <v>8</v>
      </c>
      <c r="C168" s="2" t="s">
        <v>1</v>
      </c>
      <c r="D168" s="2" t="s">
        <v>23</v>
      </c>
      <c r="E168">
        <v>305</v>
      </c>
    </row>
    <row r="169" spans="1:5" x14ac:dyDescent="0.45">
      <c r="A169" s="1">
        <v>44586</v>
      </c>
      <c r="B169" s="2" t="s">
        <v>0</v>
      </c>
      <c r="C169" s="2" t="s">
        <v>1</v>
      </c>
      <c r="D169" s="2" t="s">
        <v>14</v>
      </c>
      <c r="E169">
        <v>447</v>
      </c>
    </row>
    <row r="170" spans="1:5" x14ac:dyDescent="0.45">
      <c r="A170" s="1">
        <v>44586</v>
      </c>
      <c r="B170" s="2" t="s">
        <v>9</v>
      </c>
      <c r="C170" s="2" t="s">
        <v>1</v>
      </c>
      <c r="D170" s="2" t="s">
        <v>45</v>
      </c>
      <c r="E170">
        <v>417</v>
      </c>
    </row>
    <row r="171" spans="1:5" x14ac:dyDescent="0.45">
      <c r="A171" s="1">
        <v>44586</v>
      </c>
      <c r="B171" s="2" t="s">
        <v>13</v>
      </c>
      <c r="C171" s="2" t="s">
        <v>1</v>
      </c>
      <c r="D171" s="2" t="s">
        <v>28</v>
      </c>
      <c r="E171">
        <v>311</v>
      </c>
    </row>
    <row r="172" spans="1:5" x14ac:dyDescent="0.45">
      <c r="A172" s="1">
        <v>44587</v>
      </c>
      <c r="B172" s="2" t="s">
        <v>11</v>
      </c>
      <c r="C172" s="2" t="s">
        <v>1</v>
      </c>
      <c r="D172" s="2" t="s">
        <v>23</v>
      </c>
      <c r="E172">
        <v>409</v>
      </c>
    </row>
    <row r="173" spans="1:5" x14ac:dyDescent="0.45">
      <c r="A173" s="1">
        <v>44587</v>
      </c>
      <c r="B173" s="2" t="s">
        <v>13</v>
      </c>
      <c r="C173" s="2" t="s">
        <v>1</v>
      </c>
      <c r="D173" s="2" t="s">
        <v>30</v>
      </c>
      <c r="E173">
        <v>646</v>
      </c>
    </row>
    <row r="174" spans="1:5" x14ac:dyDescent="0.45">
      <c r="A174" s="1">
        <v>44587</v>
      </c>
      <c r="B174" s="2" t="s">
        <v>0</v>
      </c>
      <c r="C174" s="2" t="s">
        <v>1</v>
      </c>
      <c r="D174" s="2" t="s">
        <v>3</v>
      </c>
      <c r="E174">
        <v>460</v>
      </c>
    </row>
    <row r="175" spans="1:5" x14ac:dyDescent="0.45">
      <c r="A175" s="1">
        <v>44587</v>
      </c>
      <c r="B175" s="2" t="s">
        <v>4</v>
      </c>
      <c r="C175" s="2" t="s">
        <v>1</v>
      </c>
      <c r="D175" s="2" t="s">
        <v>23</v>
      </c>
      <c r="E175">
        <v>568</v>
      </c>
    </row>
    <row r="176" spans="1:5" x14ac:dyDescent="0.45">
      <c r="A176" s="1">
        <v>44587</v>
      </c>
      <c r="B176" s="2" t="s">
        <v>11</v>
      </c>
      <c r="C176" s="2" t="s">
        <v>1</v>
      </c>
      <c r="D176" s="2" t="s">
        <v>14</v>
      </c>
      <c r="E176">
        <v>350</v>
      </c>
    </row>
    <row r="177" spans="1:5" x14ac:dyDescent="0.45">
      <c r="A177" s="1">
        <v>44587</v>
      </c>
      <c r="B177" s="2" t="s">
        <v>11</v>
      </c>
      <c r="C177" s="2" t="s">
        <v>1</v>
      </c>
      <c r="D177" s="2" t="s">
        <v>20</v>
      </c>
      <c r="E177">
        <v>367</v>
      </c>
    </row>
    <row r="178" spans="1:5" x14ac:dyDescent="0.45">
      <c r="A178" s="1">
        <v>44587</v>
      </c>
      <c r="B178" s="2" t="s">
        <v>22</v>
      </c>
      <c r="C178" s="2" t="s">
        <v>1</v>
      </c>
      <c r="D178" s="2" t="s">
        <v>20</v>
      </c>
      <c r="E178">
        <v>431</v>
      </c>
    </row>
    <row r="179" spans="1:5" x14ac:dyDescent="0.45">
      <c r="A179" s="1">
        <v>44588</v>
      </c>
      <c r="B179" s="2" t="s">
        <v>8</v>
      </c>
      <c r="C179" s="2" t="s">
        <v>1</v>
      </c>
      <c r="D179" s="2" t="s">
        <v>21</v>
      </c>
      <c r="E179">
        <v>389</v>
      </c>
    </row>
    <row r="180" spans="1:5" x14ac:dyDescent="0.45">
      <c r="A180" s="1">
        <v>44588</v>
      </c>
      <c r="B180" s="2" t="s">
        <v>8</v>
      </c>
      <c r="C180" s="2" t="s">
        <v>1</v>
      </c>
      <c r="D180" s="2" t="s">
        <v>28</v>
      </c>
      <c r="E180">
        <v>415</v>
      </c>
    </row>
    <row r="181" spans="1:5" x14ac:dyDescent="0.45">
      <c r="A181" s="1">
        <v>44588</v>
      </c>
      <c r="B181" s="2" t="s">
        <v>11</v>
      </c>
      <c r="C181" s="2" t="s">
        <v>1</v>
      </c>
      <c r="D181" s="2" t="s">
        <v>49</v>
      </c>
      <c r="E181">
        <v>79</v>
      </c>
    </row>
    <row r="182" spans="1:5" x14ac:dyDescent="0.45">
      <c r="A182" s="1">
        <v>44588</v>
      </c>
      <c r="B182" s="2" t="s">
        <v>11</v>
      </c>
      <c r="C182" s="2" t="s">
        <v>1</v>
      </c>
      <c r="D182" s="2" t="s">
        <v>37</v>
      </c>
      <c r="E182">
        <v>257</v>
      </c>
    </row>
    <row r="183" spans="1:5" x14ac:dyDescent="0.45">
      <c r="A183" s="1">
        <v>44588</v>
      </c>
      <c r="B183" s="2" t="s">
        <v>4</v>
      </c>
      <c r="C183" s="2" t="s">
        <v>1</v>
      </c>
      <c r="D183" s="2" t="s">
        <v>14</v>
      </c>
      <c r="E183">
        <v>625</v>
      </c>
    </row>
    <row r="184" spans="1:5" x14ac:dyDescent="0.45">
      <c r="A184" s="1">
        <v>44589</v>
      </c>
      <c r="B184" s="2" t="s">
        <v>9</v>
      </c>
      <c r="C184" s="2" t="s">
        <v>1</v>
      </c>
      <c r="D184" s="2" t="s">
        <v>28</v>
      </c>
      <c r="E184">
        <v>81</v>
      </c>
    </row>
    <row r="185" spans="1:5" x14ac:dyDescent="0.45">
      <c r="A185" s="1">
        <v>44589</v>
      </c>
      <c r="B185" s="2" t="s">
        <v>0</v>
      </c>
      <c r="C185" s="2" t="s">
        <v>1</v>
      </c>
      <c r="D185" s="2" t="s">
        <v>26</v>
      </c>
      <c r="E185">
        <v>337</v>
      </c>
    </row>
    <row r="186" spans="1:5" x14ac:dyDescent="0.45">
      <c r="A186" s="1">
        <v>44589</v>
      </c>
      <c r="B186" s="2" t="s">
        <v>8</v>
      </c>
      <c r="C186" s="2" t="s">
        <v>1</v>
      </c>
      <c r="D186" s="2" t="s">
        <v>35</v>
      </c>
      <c r="E186">
        <v>12</v>
      </c>
    </row>
    <row r="187" spans="1:5" x14ac:dyDescent="0.45">
      <c r="A187" s="1">
        <v>44590</v>
      </c>
      <c r="B187" s="2" t="s">
        <v>17</v>
      </c>
      <c r="C187" s="2" t="s">
        <v>1</v>
      </c>
      <c r="D187" s="2" t="s">
        <v>47</v>
      </c>
      <c r="E187">
        <v>129</v>
      </c>
    </row>
    <row r="188" spans="1:5" x14ac:dyDescent="0.45">
      <c r="A188" s="1">
        <v>44590</v>
      </c>
      <c r="B188" s="2" t="s">
        <v>8</v>
      </c>
      <c r="C188" s="2" t="s">
        <v>1</v>
      </c>
      <c r="D188" s="2" t="s">
        <v>55</v>
      </c>
      <c r="E188">
        <v>301</v>
      </c>
    </row>
    <row r="189" spans="1:5" x14ac:dyDescent="0.45">
      <c r="A189" s="1">
        <v>44590</v>
      </c>
      <c r="B189" s="2" t="s">
        <v>8</v>
      </c>
      <c r="C189" s="2" t="s">
        <v>1</v>
      </c>
      <c r="D189" s="2" t="s">
        <v>7</v>
      </c>
      <c r="E189">
        <v>354</v>
      </c>
    </row>
    <row r="190" spans="1:5" x14ac:dyDescent="0.45">
      <c r="A190" s="1">
        <v>44590</v>
      </c>
      <c r="B190" s="2" t="s">
        <v>22</v>
      </c>
      <c r="C190" s="2" t="s">
        <v>1</v>
      </c>
      <c r="D190" s="2" t="s">
        <v>34</v>
      </c>
      <c r="E190">
        <v>112</v>
      </c>
    </row>
    <row r="191" spans="1:5" x14ac:dyDescent="0.45">
      <c r="A191" s="1">
        <v>44590</v>
      </c>
      <c r="B191" s="2" t="s">
        <v>13</v>
      </c>
      <c r="C191" s="2" t="s">
        <v>1</v>
      </c>
      <c r="D191" s="2" t="s">
        <v>56</v>
      </c>
      <c r="E191">
        <v>783</v>
      </c>
    </row>
    <row r="192" spans="1:5" x14ac:dyDescent="0.45">
      <c r="A192" s="1">
        <v>44590</v>
      </c>
      <c r="B192" s="2" t="s">
        <v>8</v>
      </c>
      <c r="C192" s="2" t="s">
        <v>1</v>
      </c>
      <c r="D192" s="2" t="s">
        <v>53</v>
      </c>
      <c r="E192">
        <v>299</v>
      </c>
    </row>
    <row r="193" spans="1:5" x14ac:dyDescent="0.45">
      <c r="A193" s="1">
        <v>44590</v>
      </c>
      <c r="B193" s="2" t="s">
        <v>11</v>
      </c>
      <c r="C193" s="2" t="s">
        <v>1</v>
      </c>
      <c r="D193" s="2" t="s">
        <v>31</v>
      </c>
      <c r="E193">
        <v>145</v>
      </c>
    </row>
    <row r="194" spans="1:5" x14ac:dyDescent="0.45">
      <c r="A194" s="1">
        <v>44592</v>
      </c>
      <c r="B194" s="2" t="s">
        <v>9</v>
      </c>
      <c r="C194" s="2" t="s">
        <v>1</v>
      </c>
      <c r="D194" s="2" t="s">
        <v>7</v>
      </c>
      <c r="E194">
        <v>255</v>
      </c>
    </row>
    <row r="195" spans="1:5" x14ac:dyDescent="0.45">
      <c r="A195" s="1">
        <v>44592</v>
      </c>
      <c r="B195" s="2" t="s">
        <v>13</v>
      </c>
      <c r="C195" s="2" t="s">
        <v>1</v>
      </c>
      <c r="D195" s="2" t="s">
        <v>42</v>
      </c>
      <c r="E195">
        <v>581</v>
      </c>
    </row>
    <row r="196" spans="1:5" x14ac:dyDescent="0.45">
      <c r="A196" s="1">
        <v>44592</v>
      </c>
      <c r="B196" s="2" t="s">
        <v>15</v>
      </c>
      <c r="C196" s="2" t="s">
        <v>1</v>
      </c>
      <c r="D196" s="2" t="s">
        <v>53</v>
      </c>
      <c r="E196">
        <v>197</v>
      </c>
    </row>
    <row r="197" spans="1:5" x14ac:dyDescent="0.45">
      <c r="A197" s="1">
        <v>44592</v>
      </c>
      <c r="B197" s="2" t="s">
        <v>13</v>
      </c>
      <c r="C197" s="2" t="s">
        <v>1</v>
      </c>
      <c r="D197" s="2" t="s">
        <v>33</v>
      </c>
      <c r="E197">
        <v>493</v>
      </c>
    </row>
    <row r="198" spans="1:5" x14ac:dyDescent="0.45">
      <c r="A198" s="1">
        <v>44592</v>
      </c>
      <c r="B198" s="2" t="s">
        <v>15</v>
      </c>
      <c r="C198" s="2" t="s">
        <v>1</v>
      </c>
      <c r="D198" s="2" t="s">
        <v>2</v>
      </c>
      <c r="E198">
        <v>321</v>
      </c>
    </row>
    <row r="199" spans="1:5" x14ac:dyDescent="0.45">
      <c r="A199" s="1">
        <v>44592</v>
      </c>
      <c r="B199" s="2" t="s">
        <v>8</v>
      </c>
      <c r="C199" s="2" t="s">
        <v>1</v>
      </c>
      <c r="D199" s="2" t="s">
        <v>45</v>
      </c>
      <c r="E199">
        <v>18</v>
      </c>
    </row>
    <row r="200" spans="1:5" x14ac:dyDescent="0.45">
      <c r="A200" s="1">
        <v>44592</v>
      </c>
      <c r="B200" s="2" t="s">
        <v>8</v>
      </c>
      <c r="C200" s="2" t="s">
        <v>1</v>
      </c>
      <c r="D200" s="2" t="s">
        <v>46</v>
      </c>
      <c r="E200">
        <v>45</v>
      </c>
    </row>
    <row r="201" spans="1:5" x14ac:dyDescent="0.45">
      <c r="A201" s="1">
        <v>44592</v>
      </c>
      <c r="B201" s="2" t="s">
        <v>13</v>
      </c>
      <c r="C201" s="2" t="s">
        <v>1</v>
      </c>
      <c r="D201" s="2" t="s">
        <v>42</v>
      </c>
      <c r="E201">
        <v>712</v>
      </c>
    </row>
    <row r="202" spans="1:5" x14ac:dyDescent="0.45">
      <c r="A202" s="1">
        <v>44592</v>
      </c>
      <c r="B202" s="2" t="s">
        <v>0</v>
      </c>
      <c r="C202" s="2" t="s">
        <v>1</v>
      </c>
      <c r="D202" s="2" t="s">
        <v>48</v>
      </c>
      <c r="E202">
        <v>317</v>
      </c>
    </row>
    <row r="203" spans="1:5" x14ac:dyDescent="0.45">
      <c r="A203" s="1">
        <v>44592</v>
      </c>
      <c r="B203" s="2" t="s">
        <v>15</v>
      </c>
      <c r="C203" s="2" t="s">
        <v>1</v>
      </c>
      <c r="D203" s="2" t="s">
        <v>54</v>
      </c>
      <c r="E203">
        <v>272</v>
      </c>
    </row>
    <row r="204" spans="1:5" x14ac:dyDescent="0.45">
      <c r="A204" s="1">
        <v>44592</v>
      </c>
      <c r="B204" s="2" t="s">
        <v>8</v>
      </c>
      <c r="C204" s="2" t="s">
        <v>1</v>
      </c>
      <c r="D204" s="2" t="s">
        <v>34</v>
      </c>
      <c r="E204">
        <v>301</v>
      </c>
    </row>
    <row r="205" spans="1:5" x14ac:dyDescent="0.45">
      <c r="A205" s="1">
        <v>44592</v>
      </c>
      <c r="B205" s="2" t="s">
        <v>4</v>
      </c>
      <c r="C205" s="2" t="s">
        <v>1</v>
      </c>
      <c r="D205" s="2" t="s">
        <v>43</v>
      </c>
      <c r="E205">
        <v>605</v>
      </c>
    </row>
    <row r="206" spans="1:5" x14ac:dyDescent="0.45">
      <c r="A206" s="1">
        <v>44592</v>
      </c>
      <c r="B206" s="2" t="s">
        <v>22</v>
      </c>
      <c r="C206" s="2" t="s">
        <v>1</v>
      </c>
      <c r="D206" s="2" t="s">
        <v>54</v>
      </c>
      <c r="E206">
        <v>283</v>
      </c>
    </row>
    <row r="207" spans="1:5" x14ac:dyDescent="0.45">
      <c r="A207" s="1">
        <v>44592</v>
      </c>
      <c r="B207" s="2" t="s">
        <v>11</v>
      </c>
      <c r="C207" s="2" t="s">
        <v>1</v>
      </c>
      <c r="D207" s="2" t="s">
        <v>34</v>
      </c>
      <c r="E207">
        <v>361</v>
      </c>
    </row>
    <row r="208" spans="1:5" x14ac:dyDescent="0.45">
      <c r="A208" s="1">
        <v>44592</v>
      </c>
      <c r="B208" s="2" t="s">
        <v>8</v>
      </c>
      <c r="C208" s="2" t="s">
        <v>1</v>
      </c>
      <c r="D208" s="2" t="s">
        <v>30</v>
      </c>
      <c r="E208">
        <v>148</v>
      </c>
    </row>
    <row r="209" spans="1:5" x14ac:dyDescent="0.45">
      <c r="A209" s="1">
        <v>44593</v>
      </c>
      <c r="B209" s="2" t="s">
        <v>17</v>
      </c>
      <c r="C209" s="2" t="s">
        <v>1</v>
      </c>
      <c r="D209" s="2" t="s">
        <v>33</v>
      </c>
      <c r="E209">
        <v>144</v>
      </c>
    </row>
    <row r="210" spans="1:5" x14ac:dyDescent="0.45">
      <c r="A210" s="1">
        <v>44593</v>
      </c>
      <c r="B210" s="2" t="s">
        <v>15</v>
      </c>
      <c r="C210" s="2" t="s">
        <v>1</v>
      </c>
      <c r="D210" s="2" t="s">
        <v>39</v>
      </c>
      <c r="E210">
        <v>206</v>
      </c>
    </row>
    <row r="211" spans="1:5" x14ac:dyDescent="0.45">
      <c r="A211" s="1">
        <v>44593</v>
      </c>
      <c r="B211" s="2" t="s">
        <v>22</v>
      </c>
      <c r="C211" s="2" t="s">
        <v>1</v>
      </c>
      <c r="D211" s="2" t="s">
        <v>43</v>
      </c>
      <c r="E211">
        <v>412</v>
      </c>
    </row>
    <row r="212" spans="1:5" x14ac:dyDescent="0.45">
      <c r="A212" s="1">
        <v>44593</v>
      </c>
      <c r="B212" s="2" t="s">
        <v>9</v>
      </c>
      <c r="C212" s="2" t="s">
        <v>1</v>
      </c>
      <c r="D212" s="2" t="s">
        <v>36</v>
      </c>
      <c r="E212">
        <v>129</v>
      </c>
    </row>
    <row r="213" spans="1:5" x14ac:dyDescent="0.45">
      <c r="A213" s="1">
        <v>44593</v>
      </c>
      <c r="B213" s="2" t="s">
        <v>17</v>
      </c>
      <c r="C213" s="2" t="s">
        <v>1</v>
      </c>
      <c r="D213" s="2" t="s">
        <v>37</v>
      </c>
      <c r="E213">
        <v>289</v>
      </c>
    </row>
    <row r="214" spans="1:5" x14ac:dyDescent="0.45">
      <c r="A214" s="1">
        <v>44593</v>
      </c>
      <c r="B214" s="2" t="s">
        <v>22</v>
      </c>
      <c r="C214" s="2" t="s">
        <v>1</v>
      </c>
      <c r="D214" s="2" t="s">
        <v>23</v>
      </c>
      <c r="E214">
        <v>67</v>
      </c>
    </row>
    <row r="215" spans="1:5" x14ac:dyDescent="0.45">
      <c r="A215" s="1">
        <v>44593</v>
      </c>
      <c r="B215" s="2" t="s">
        <v>9</v>
      </c>
      <c r="C215" s="2" t="s">
        <v>1</v>
      </c>
      <c r="D215" s="2" t="s">
        <v>2</v>
      </c>
      <c r="E215">
        <v>310</v>
      </c>
    </row>
    <row r="216" spans="1:5" x14ac:dyDescent="0.45">
      <c r="A216" s="1">
        <v>44593</v>
      </c>
      <c r="B216" s="2" t="s">
        <v>13</v>
      </c>
      <c r="C216" s="2" t="s">
        <v>1</v>
      </c>
      <c r="D216" s="2" t="s">
        <v>39</v>
      </c>
      <c r="E216">
        <v>440</v>
      </c>
    </row>
    <row r="217" spans="1:5" x14ac:dyDescent="0.45">
      <c r="A217" s="1">
        <v>44593</v>
      </c>
      <c r="B217" s="2" t="s">
        <v>11</v>
      </c>
      <c r="C217" s="2" t="s">
        <v>1</v>
      </c>
      <c r="D217" s="2" t="s">
        <v>31</v>
      </c>
      <c r="E217">
        <v>341</v>
      </c>
    </row>
    <row r="218" spans="1:5" x14ac:dyDescent="0.45">
      <c r="A218" s="1">
        <v>44593</v>
      </c>
      <c r="B218" s="2" t="s">
        <v>17</v>
      </c>
      <c r="C218" s="2" t="s">
        <v>1</v>
      </c>
      <c r="D218" s="2" t="s">
        <v>31</v>
      </c>
      <c r="E218">
        <v>25</v>
      </c>
    </row>
    <row r="219" spans="1:5" x14ac:dyDescent="0.45">
      <c r="A219" s="1">
        <v>44593</v>
      </c>
      <c r="B219" s="2" t="s">
        <v>13</v>
      </c>
      <c r="C219" s="2" t="s">
        <v>1</v>
      </c>
      <c r="D219" s="2" t="s">
        <v>52</v>
      </c>
      <c r="E219">
        <v>508</v>
      </c>
    </row>
    <row r="220" spans="1:5" x14ac:dyDescent="0.45">
      <c r="A220" s="1">
        <v>44594</v>
      </c>
      <c r="B220" s="2" t="s">
        <v>22</v>
      </c>
      <c r="C220" s="2" t="s">
        <v>1</v>
      </c>
      <c r="D220" s="2" t="s">
        <v>42</v>
      </c>
      <c r="E220">
        <v>429</v>
      </c>
    </row>
    <row r="221" spans="1:5" x14ac:dyDescent="0.45">
      <c r="A221" s="1">
        <v>44594</v>
      </c>
      <c r="B221" s="2" t="s">
        <v>9</v>
      </c>
      <c r="C221" s="2" t="s">
        <v>1</v>
      </c>
      <c r="D221" s="2" t="s">
        <v>33</v>
      </c>
      <c r="E221">
        <v>100</v>
      </c>
    </row>
    <row r="222" spans="1:5" x14ac:dyDescent="0.45">
      <c r="A222" s="1">
        <v>44594</v>
      </c>
      <c r="B222" s="2" t="s">
        <v>15</v>
      </c>
      <c r="C222" s="2" t="s">
        <v>1</v>
      </c>
      <c r="D222" s="2" t="s">
        <v>2</v>
      </c>
      <c r="E222">
        <v>559</v>
      </c>
    </row>
    <row r="223" spans="1:5" x14ac:dyDescent="0.45">
      <c r="A223" s="1">
        <v>44594</v>
      </c>
      <c r="B223" s="2" t="s">
        <v>17</v>
      </c>
      <c r="C223" s="2" t="s">
        <v>1</v>
      </c>
      <c r="D223" s="2" t="s">
        <v>19</v>
      </c>
      <c r="E223">
        <v>483</v>
      </c>
    </row>
    <row r="224" spans="1:5" x14ac:dyDescent="0.45">
      <c r="A224" s="1">
        <v>44594</v>
      </c>
      <c r="B224" s="2" t="s">
        <v>13</v>
      </c>
      <c r="C224" s="2" t="s">
        <v>1</v>
      </c>
      <c r="D224" s="2" t="s">
        <v>58</v>
      </c>
      <c r="E224">
        <v>481</v>
      </c>
    </row>
    <row r="225" spans="1:5" x14ac:dyDescent="0.45">
      <c r="A225" s="1">
        <v>44594</v>
      </c>
      <c r="B225" s="2" t="s">
        <v>17</v>
      </c>
      <c r="C225" s="2" t="s">
        <v>1</v>
      </c>
      <c r="D225" s="2" t="s">
        <v>48</v>
      </c>
      <c r="E225">
        <v>19</v>
      </c>
    </row>
    <row r="226" spans="1:5" x14ac:dyDescent="0.45">
      <c r="A226" s="1">
        <v>44594</v>
      </c>
      <c r="B226" s="2" t="s">
        <v>4</v>
      </c>
      <c r="C226" s="2" t="s">
        <v>1</v>
      </c>
      <c r="D226" s="2" t="s">
        <v>26</v>
      </c>
      <c r="E226">
        <v>344</v>
      </c>
    </row>
    <row r="227" spans="1:5" x14ac:dyDescent="0.45">
      <c r="A227" s="1">
        <v>44594</v>
      </c>
      <c r="B227" s="2" t="s">
        <v>0</v>
      </c>
      <c r="C227" s="2" t="s">
        <v>1</v>
      </c>
      <c r="D227" s="2" t="s">
        <v>27</v>
      </c>
      <c r="E227">
        <v>650</v>
      </c>
    </row>
    <row r="228" spans="1:5" x14ac:dyDescent="0.45">
      <c r="A228" s="1">
        <v>44595</v>
      </c>
      <c r="B228" s="2" t="s">
        <v>9</v>
      </c>
      <c r="C228" s="2" t="s">
        <v>1</v>
      </c>
      <c r="D228" s="2" t="s">
        <v>34</v>
      </c>
      <c r="E228">
        <v>187</v>
      </c>
    </row>
    <row r="229" spans="1:5" x14ac:dyDescent="0.45">
      <c r="A229" s="1">
        <v>44595</v>
      </c>
      <c r="B229" s="2" t="s">
        <v>8</v>
      </c>
      <c r="C229" s="2" t="s">
        <v>1</v>
      </c>
      <c r="D229" s="2" t="s">
        <v>20</v>
      </c>
      <c r="E229">
        <v>433</v>
      </c>
    </row>
    <row r="230" spans="1:5" x14ac:dyDescent="0.45">
      <c r="A230" s="1">
        <v>44595</v>
      </c>
      <c r="B230" s="2" t="s">
        <v>11</v>
      </c>
      <c r="C230" s="2" t="s">
        <v>1</v>
      </c>
      <c r="D230" s="2" t="s">
        <v>25</v>
      </c>
      <c r="E230">
        <v>180</v>
      </c>
    </row>
    <row r="231" spans="1:5" x14ac:dyDescent="0.45">
      <c r="A231" s="1">
        <v>44595</v>
      </c>
      <c r="B231" s="2" t="s">
        <v>4</v>
      </c>
      <c r="C231" s="2" t="s">
        <v>1</v>
      </c>
      <c r="D231" s="2" t="s">
        <v>7</v>
      </c>
      <c r="E231">
        <v>367</v>
      </c>
    </row>
    <row r="232" spans="1:5" x14ac:dyDescent="0.45">
      <c r="A232" s="1">
        <v>44595</v>
      </c>
      <c r="B232" s="2" t="s">
        <v>4</v>
      </c>
      <c r="C232" s="2" t="s">
        <v>1</v>
      </c>
      <c r="D232" s="2" t="s">
        <v>41</v>
      </c>
      <c r="E232">
        <v>231</v>
      </c>
    </row>
    <row r="233" spans="1:5" x14ac:dyDescent="0.45">
      <c r="A233" s="1">
        <v>44595</v>
      </c>
      <c r="B233" s="2" t="s">
        <v>9</v>
      </c>
      <c r="C233" s="2" t="s">
        <v>1</v>
      </c>
      <c r="D233" s="2" t="s">
        <v>41</v>
      </c>
      <c r="E233">
        <v>255</v>
      </c>
    </row>
    <row r="234" spans="1:5" x14ac:dyDescent="0.45">
      <c r="A234" s="1">
        <v>44595</v>
      </c>
      <c r="B234" s="2" t="s">
        <v>4</v>
      </c>
      <c r="C234" s="2" t="s">
        <v>1</v>
      </c>
      <c r="D234" s="2" t="s">
        <v>16</v>
      </c>
      <c r="E234">
        <v>551</v>
      </c>
    </row>
    <row r="235" spans="1:5" x14ac:dyDescent="0.45">
      <c r="A235" s="1">
        <v>44596</v>
      </c>
      <c r="B235" s="2" t="s">
        <v>15</v>
      </c>
      <c r="C235" s="2" t="s">
        <v>1</v>
      </c>
      <c r="D235" s="2" t="s">
        <v>18</v>
      </c>
      <c r="E235">
        <v>149</v>
      </c>
    </row>
    <row r="236" spans="1:5" x14ac:dyDescent="0.45">
      <c r="A236" s="1">
        <v>44596</v>
      </c>
      <c r="B236" s="2" t="s">
        <v>13</v>
      </c>
      <c r="C236" s="2" t="s">
        <v>1</v>
      </c>
      <c r="D236" s="2" t="s">
        <v>26</v>
      </c>
      <c r="E236">
        <v>697</v>
      </c>
    </row>
    <row r="237" spans="1:5" x14ac:dyDescent="0.45">
      <c r="A237" s="1">
        <v>44596</v>
      </c>
      <c r="B237" s="2" t="s">
        <v>4</v>
      </c>
      <c r="C237" s="2" t="s">
        <v>1</v>
      </c>
      <c r="D237" s="2" t="s">
        <v>3</v>
      </c>
      <c r="E237">
        <v>433</v>
      </c>
    </row>
    <row r="238" spans="1:5" x14ac:dyDescent="0.45">
      <c r="A238" s="1">
        <v>44596</v>
      </c>
      <c r="B238" s="2" t="s">
        <v>13</v>
      </c>
      <c r="C238" s="2" t="s">
        <v>1</v>
      </c>
      <c r="D238" s="2" t="s">
        <v>21</v>
      </c>
      <c r="E238">
        <v>737</v>
      </c>
    </row>
    <row r="239" spans="1:5" x14ac:dyDescent="0.45">
      <c r="A239" s="1">
        <v>44596</v>
      </c>
      <c r="B239" s="2" t="s">
        <v>9</v>
      </c>
      <c r="C239" s="2" t="s">
        <v>1</v>
      </c>
      <c r="D239" s="2" t="s">
        <v>40</v>
      </c>
      <c r="E239">
        <v>366</v>
      </c>
    </row>
    <row r="240" spans="1:5" x14ac:dyDescent="0.45">
      <c r="A240" s="1">
        <v>44597</v>
      </c>
      <c r="B240" s="2" t="s">
        <v>8</v>
      </c>
      <c r="C240" s="2" t="s">
        <v>1</v>
      </c>
      <c r="D240" s="2" t="s">
        <v>50</v>
      </c>
      <c r="E240">
        <v>90</v>
      </c>
    </row>
    <row r="241" spans="1:5" x14ac:dyDescent="0.45">
      <c r="A241" s="1">
        <v>44597</v>
      </c>
      <c r="B241" s="2" t="s">
        <v>8</v>
      </c>
      <c r="C241" s="2" t="s">
        <v>1</v>
      </c>
      <c r="D241" s="2" t="s">
        <v>40</v>
      </c>
      <c r="E241">
        <v>96</v>
      </c>
    </row>
    <row r="242" spans="1:5" x14ac:dyDescent="0.45">
      <c r="A242" s="1">
        <v>44597</v>
      </c>
      <c r="B242" s="2" t="s">
        <v>4</v>
      </c>
      <c r="C242" s="2" t="s">
        <v>1</v>
      </c>
      <c r="D242" s="2" t="s">
        <v>59</v>
      </c>
      <c r="E242">
        <v>524</v>
      </c>
    </row>
    <row r="243" spans="1:5" x14ac:dyDescent="0.45">
      <c r="A243" s="1">
        <v>44597</v>
      </c>
      <c r="B243" s="2" t="s">
        <v>22</v>
      </c>
      <c r="C243" s="2" t="s">
        <v>1</v>
      </c>
      <c r="D243" s="2" t="s">
        <v>37</v>
      </c>
      <c r="E243">
        <v>100</v>
      </c>
    </row>
    <row r="244" spans="1:5" x14ac:dyDescent="0.45">
      <c r="A244" s="1">
        <v>44597</v>
      </c>
      <c r="B244" s="2" t="s">
        <v>17</v>
      </c>
      <c r="C244" s="2" t="s">
        <v>1</v>
      </c>
      <c r="D244" s="2" t="s">
        <v>19</v>
      </c>
      <c r="E244">
        <v>84</v>
      </c>
    </row>
    <row r="245" spans="1:5" x14ac:dyDescent="0.45">
      <c r="A245" s="1">
        <v>44597</v>
      </c>
      <c r="B245" s="2" t="s">
        <v>9</v>
      </c>
      <c r="C245" s="2" t="s">
        <v>1</v>
      </c>
      <c r="D245" s="2" t="s">
        <v>2</v>
      </c>
      <c r="E245">
        <v>388</v>
      </c>
    </row>
    <row r="246" spans="1:5" x14ac:dyDescent="0.45">
      <c r="A246" s="1">
        <v>44597</v>
      </c>
      <c r="B246" s="2" t="s">
        <v>11</v>
      </c>
      <c r="C246" s="2" t="s">
        <v>1</v>
      </c>
      <c r="D246" s="2" t="s">
        <v>43</v>
      </c>
      <c r="E246">
        <v>353</v>
      </c>
    </row>
    <row r="247" spans="1:5" x14ac:dyDescent="0.45">
      <c r="A247" s="1">
        <v>44599</v>
      </c>
      <c r="B247" s="2" t="s">
        <v>9</v>
      </c>
      <c r="C247" s="2" t="s">
        <v>1</v>
      </c>
      <c r="D247" s="2" t="s">
        <v>42</v>
      </c>
      <c r="E247">
        <v>185</v>
      </c>
    </row>
    <row r="248" spans="1:5" x14ac:dyDescent="0.45">
      <c r="A248" s="1">
        <v>44599</v>
      </c>
      <c r="B248" s="2" t="s">
        <v>0</v>
      </c>
      <c r="C248" s="2" t="s">
        <v>1</v>
      </c>
      <c r="D248" s="2" t="s">
        <v>7</v>
      </c>
      <c r="E248">
        <v>388</v>
      </c>
    </row>
    <row r="249" spans="1:5" x14ac:dyDescent="0.45">
      <c r="A249" s="1">
        <v>44599</v>
      </c>
      <c r="B249" s="2" t="s">
        <v>11</v>
      </c>
      <c r="C249" s="2" t="s">
        <v>1</v>
      </c>
      <c r="D249" s="2" t="s">
        <v>3</v>
      </c>
      <c r="E249">
        <v>476</v>
      </c>
    </row>
    <row r="250" spans="1:5" x14ac:dyDescent="0.45">
      <c r="A250" s="1">
        <v>44599</v>
      </c>
      <c r="B250" s="2" t="s">
        <v>13</v>
      </c>
      <c r="C250" s="2" t="s">
        <v>1</v>
      </c>
      <c r="D250" s="2" t="s">
        <v>34</v>
      </c>
      <c r="E250">
        <v>330</v>
      </c>
    </row>
    <row r="251" spans="1:5" x14ac:dyDescent="0.45">
      <c r="A251" s="1">
        <v>44599</v>
      </c>
      <c r="B251" s="2" t="s">
        <v>22</v>
      </c>
      <c r="C251" s="2" t="s">
        <v>1</v>
      </c>
      <c r="D251" s="2" t="s">
        <v>34</v>
      </c>
      <c r="E251">
        <v>34</v>
      </c>
    </row>
    <row r="252" spans="1:5" x14ac:dyDescent="0.45">
      <c r="A252" s="1">
        <v>44599</v>
      </c>
      <c r="B252" s="2" t="s">
        <v>9</v>
      </c>
      <c r="C252" s="2" t="s">
        <v>1</v>
      </c>
      <c r="D252" s="2" t="s">
        <v>50</v>
      </c>
      <c r="E252">
        <v>44</v>
      </c>
    </row>
    <row r="253" spans="1:5" x14ac:dyDescent="0.45">
      <c r="A253" s="1">
        <v>44599</v>
      </c>
      <c r="B253" s="2" t="s">
        <v>13</v>
      </c>
      <c r="C253" s="2" t="s">
        <v>1</v>
      </c>
      <c r="D253" s="2" t="s">
        <v>57</v>
      </c>
      <c r="E253">
        <v>602</v>
      </c>
    </row>
    <row r="254" spans="1:5" x14ac:dyDescent="0.45">
      <c r="A254" s="1">
        <v>44599</v>
      </c>
      <c r="B254" s="2" t="s">
        <v>22</v>
      </c>
      <c r="C254" s="2" t="s">
        <v>1</v>
      </c>
      <c r="D254" s="2" t="s">
        <v>26</v>
      </c>
      <c r="E254">
        <v>107</v>
      </c>
    </row>
    <row r="255" spans="1:5" x14ac:dyDescent="0.45">
      <c r="A255" s="1">
        <v>44599</v>
      </c>
      <c r="B255" s="2" t="s">
        <v>4</v>
      </c>
      <c r="C255" s="2" t="s">
        <v>1</v>
      </c>
      <c r="D255" s="2" t="s">
        <v>20</v>
      </c>
      <c r="E255">
        <v>335</v>
      </c>
    </row>
    <row r="256" spans="1:5" x14ac:dyDescent="0.45">
      <c r="A256" s="1">
        <v>44599</v>
      </c>
      <c r="B256" s="2" t="s">
        <v>13</v>
      </c>
      <c r="C256" s="2" t="s">
        <v>1</v>
      </c>
      <c r="D256" s="2" t="s">
        <v>52</v>
      </c>
      <c r="E256">
        <v>317</v>
      </c>
    </row>
    <row r="257" spans="1:5" x14ac:dyDescent="0.45">
      <c r="A257" s="1">
        <v>44599</v>
      </c>
      <c r="B257" s="2" t="s">
        <v>8</v>
      </c>
      <c r="C257" s="2" t="s">
        <v>1</v>
      </c>
      <c r="D257" s="2" t="s">
        <v>41</v>
      </c>
      <c r="E257">
        <v>49</v>
      </c>
    </row>
    <row r="258" spans="1:5" x14ac:dyDescent="0.45">
      <c r="A258" s="1">
        <v>44599</v>
      </c>
      <c r="B258" s="2" t="s">
        <v>0</v>
      </c>
      <c r="C258" s="2" t="s">
        <v>1</v>
      </c>
      <c r="D258" s="2" t="s">
        <v>48</v>
      </c>
      <c r="E258">
        <v>578</v>
      </c>
    </row>
    <row r="259" spans="1:5" x14ac:dyDescent="0.45">
      <c r="A259" s="1">
        <v>44599</v>
      </c>
      <c r="B259" s="2" t="s">
        <v>11</v>
      </c>
      <c r="C259" s="2" t="s">
        <v>1</v>
      </c>
      <c r="D259" s="2" t="s">
        <v>51</v>
      </c>
      <c r="E259">
        <v>238</v>
      </c>
    </row>
    <row r="260" spans="1:5" x14ac:dyDescent="0.45">
      <c r="A260" s="1">
        <v>44599</v>
      </c>
      <c r="B260" s="2" t="s">
        <v>13</v>
      </c>
      <c r="C260" s="2" t="s">
        <v>1</v>
      </c>
      <c r="D260" s="2" t="s">
        <v>28</v>
      </c>
      <c r="E260">
        <v>675</v>
      </c>
    </row>
    <row r="261" spans="1:5" x14ac:dyDescent="0.45">
      <c r="A261" s="1">
        <v>44599</v>
      </c>
      <c r="B261" s="2" t="s">
        <v>13</v>
      </c>
      <c r="C261" s="2" t="s">
        <v>1</v>
      </c>
      <c r="D261" s="2" t="s">
        <v>50</v>
      </c>
      <c r="E261">
        <v>477</v>
      </c>
    </row>
    <row r="262" spans="1:5" x14ac:dyDescent="0.45">
      <c r="A262" s="1">
        <v>44599</v>
      </c>
      <c r="B262" s="2" t="s">
        <v>4</v>
      </c>
      <c r="C262" s="2" t="s">
        <v>1</v>
      </c>
      <c r="D262" s="2" t="s">
        <v>31</v>
      </c>
      <c r="E262">
        <v>413</v>
      </c>
    </row>
    <row r="263" spans="1:5" x14ac:dyDescent="0.45">
      <c r="A263" s="1">
        <v>44599</v>
      </c>
      <c r="B263" s="2" t="s">
        <v>0</v>
      </c>
      <c r="C263" s="2" t="s">
        <v>1</v>
      </c>
      <c r="D263" s="2" t="s">
        <v>25</v>
      </c>
      <c r="E263">
        <v>421</v>
      </c>
    </row>
    <row r="264" spans="1:5" x14ac:dyDescent="0.45">
      <c r="A264" s="1">
        <v>44600</v>
      </c>
      <c r="B264" s="2" t="s">
        <v>13</v>
      </c>
      <c r="C264" s="2" t="s">
        <v>1</v>
      </c>
      <c r="D264" s="2" t="s">
        <v>37</v>
      </c>
      <c r="E264">
        <v>356</v>
      </c>
    </row>
    <row r="265" spans="1:5" x14ac:dyDescent="0.45">
      <c r="A265" s="1">
        <v>44600</v>
      </c>
      <c r="B265" s="2" t="s">
        <v>17</v>
      </c>
      <c r="C265" s="2" t="s">
        <v>1</v>
      </c>
      <c r="D265" s="2" t="s">
        <v>23</v>
      </c>
      <c r="E265">
        <v>341</v>
      </c>
    </row>
    <row r="266" spans="1:5" x14ac:dyDescent="0.45">
      <c r="A266" s="1">
        <v>44600</v>
      </c>
      <c r="B266" s="2" t="s">
        <v>0</v>
      </c>
      <c r="C266" s="2" t="s">
        <v>1</v>
      </c>
      <c r="D266" s="2" t="s">
        <v>52</v>
      </c>
      <c r="E266">
        <v>409</v>
      </c>
    </row>
    <row r="267" spans="1:5" x14ac:dyDescent="0.45">
      <c r="A267" s="1">
        <v>44600</v>
      </c>
      <c r="B267" s="2" t="s">
        <v>13</v>
      </c>
      <c r="C267" s="2" t="s">
        <v>1</v>
      </c>
      <c r="D267" s="2" t="s">
        <v>51</v>
      </c>
      <c r="E267">
        <v>353</v>
      </c>
    </row>
    <row r="268" spans="1:5" x14ac:dyDescent="0.45">
      <c r="A268" s="1">
        <v>44600</v>
      </c>
      <c r="B268" s="2" t="s">
        <v>17</v>
      </c>
      <c r="C268" s="2" t="s">
        <v>1</v>
      </c>
      <c r="D268" s="2" t="s">
        <v>46</v>
      </c>
      <c r="E268">
        <v>340</v>
      </c>
    </row>
    <row r="269" spans="1:5" x14ac:dyDescent="0.45">
      <c r="A269" s="1">
        <v>44600</v>
      </c>
      <c r="B269" s="2" t="s">
        <v>15</v>
      </c>
      <c r="C269" s="2" t="s">
        <v>1</v>
      </c>
      <c r="D269" s="2" t="s">
        <v>20</v>
      </c>
      <c r="E269">
        <v>191</v>
      </c>
    </row>
    <row r="270" spans="1:5" x14ac:dyDescent="0.45">
      <c r="A270" s="1">
        <v>44601</v>
      </c>
      <c r="B270" s="2" t="s">
        <v>17</v>
      </c>
      <c r="C270" s="2" t="s">
        <v>1</v>
      </c>
      <c r="D270" s="2" t="s">
        <v>39</v>
      </c>
      <c r="E270">
        <v>170</v>
      </c>
    </row>
    <row r="271" spans="1:5" x14ac:dyDescent="0.45">
      <c r="A271" s="1">
        <v>44601</v>
      </c>
      <c r="B271" s="2" t="s">
        <v>15</v>
      </c>
      <c r="C271" s="2" t="s">
        <v>1</v>
      </c>
      <c r="D271" s="2" t="s">
        <v>37</v>
      </c>
      <c r="E271">
        <v>396</v>
      </c>
    </row>
    <row r="272" spans="1:5" x14ac:dyDescent="0.45">
      <c r="A272" s="1">
        <v>44601</v>
      </c>
      <c r="B272" s="2" t="s">
        <v>4</v>
      </c>
      <c r="C272" s="2" t="s">
        <v>1</v>
      </c>
      <c r="D272" s="2" t="s">
        <v>37</v>
      </c>
      <c r="E272">
        <v>581</v>
      </c>
    </row>
    <row r="273" spans="1:5" x14ac:dyDescent="0.45">
      <c r="A273" s="1">
        <v>44601</v>
      </c>
      <c r="B273" s="2" t="s">
        <v>22</v>
      </c>
      <c r="C273" s="2" t="s">
        <v>1</v>
      </c>
      <c r="D273" s="2" t="s">
        <v>56</v>
      </c>
      <c r="E273">
        <v>42</v>
      </c>
    </row>
    <row r="274" spans="1:5" x14ac:dyDescent="0.45">
      <c r="A274" s="1">
        <v>44601</v>
      </c>
      <c r="B274" s="2" t="s">
        <v>9</v>
      </c>
      <c r="C274" s="2" t="s">
        <v>1</v>
      </c>
      <c r="D274" s="2" t="s">
        <v>25</v>
      </c>
      <c r="E274">
        <v>393</v>
      </c>
    </row>
    <row r="275" spans="1:5" x14ac:dyDescent="0.45">
      <c r="A275" s="1">
        <v>44601</v>
      </c>
      <c r="B275" s="2" t="s">
        <v>22</v>
      </c>
      <c r="C275" s="2" t="s">
        <v>1</v>
      </c>
      <c r="D275" s="2" t="s">
        <v>12</v>
      </c>
      <c r="E275">
        <v>333</v>
      </c>
    </row>
    <row r="276" spans="1:5" x14ac:dyDescent="0.45">
      <c r="A276" s="1">
        <v>44601</v>
      </c>
      <c r="B276" s="2" t="s">
        <v>17</v>
      </c>
      <c r="C276" s="2" t="s">
        <v>1</v>
      </c>
      <c r="D276" s="2" t="s">
        <v>49</v>
      </c>
      <c r="E276">
        <v>259</v>
      </c>
    </row>
    <row r="277" spans="1:5" x14ac:dyDescent="0.45">
      <c r="A277" s="1">
        <v>44601</v>
      </c>
      <c r="B277" s="2" t="s">
        <v>8</v>
      </c>
      <c r="C277" s="2" t="s">
        <v>1</v>
      </c>
      <c r="D277" s="2" t="s">
        <v>55</v>
      </c>
      <c r="E277">
        <v>227</v>
      </c>
    </row>
    <row r="278" spans="1:5" x14ac:dyDescent="0.45">
      <c r="A278" s="1">
        <v>44602</v>
      </c>
      <c r="B278" s="2" t="s">
        <v>13</v>
      </c>
      <c r="C278" s="2" t="s">
        <v>1</v>
      </c>
      <c r="D278" s="2" t="s">
        <v>46</v>
      </c>
      <c r="E278">
        <v>498</v>
      </c>
    </row>
    <row r="279" spans="1:5" x14ac:dyDescent="0.45">
      <c r="A279" s="1">
        <v>44602</v>
      </c>
      <c r="B279" s="2" t="s">
        <v>22</v>
      </c>
      <c r="C279" s="2" t="s">
        <v>1</v>
      </c>
      <c r="D279" s="2" t="s">
        <v>50</v>
      </c>
      <c r="E279">
        <v>308</v>
      </c>
    </row>
    <row r="280" spans="1:5" x14ac:dyDescent="0.45">
      <c r="A280" s="1">
        <v>44602</v>
      </c>
      <c r="B280" s="2" t="s">
        <v>8</v>
      </c>
      <c r="C280" s="2" t="s">
        <v>1</v>
      </c>
      <c r="D280" s="2" t="s">
        <v>12</v>
      </c>
      <c r="E280">
        <v>46</v>
      </c>
    </row>
    <row r="281" spans="1:5" x14ac:dyDescent="0.45">
      <c r="A281" s="1">
        <v>44602</v>
      </c>
      <c r="B281" s="2" t="s">
        <v>0</v>
      </c>
      <c r="C281" s="2" t="s">
        <v>1</v>
      </c>
      <c r="D281" s="2" t="s">
        <v>25</v>
      </c>
      <c r="E281">
        <v>331</v>
      </c>
    </row>
    <row r="282" spans="1:5" x14ac:dyDescent="0.45">
      <c r="A282" s="1">
        <v>44602</v>
      </c>
      <c r="B282" s="2" t="s">
        <v>17</v>
      </c>
      <c r="C282" s="2" t="s">
        <v>1</v>
      </c>
      <c r="D282" s="2" t="s">
        <v>10</v>
      </c>
      <c r="E282">
        <v>93</v>
      </c>
    </row>
    <row r="283" spans="1:5" x14ac:dyDescent="0.45">
      <c r="A283" s="1">
        <v>44602</v>
      </c>
      <c r="B283" s="2" t="s">
        <v>4</v>
      </c>
      <c r="C283" s="2" t="s">
        <v>1</v>
      </c>
      <c r="D283" s="2" t="s">
        <v>38</v>
      </c>
      <c r="E283">
        <v>333</v>
      </c>
    </row>
    <row r="284" spans="1:5" x14ac:dyDescent="0.45">
      <c r="A284" s="1">
        <v>44602</v>
      </c>
      <c r="B284" s="2" t="s">
        <v>11</v>
      </c>
      <c r="C284" s="2" t="s">
        <v>1</v>
      </c>
      <c r="D284" s="2" t="s">
        <v>14</v>
      </c>
      <c r="E284">
        <v>421</v>
      </c>
    </row>
    <row r="285" spans="1:5" x14ac:dyDescent="0.45">
      <c r="A285" s="1">
        <v>44602</v>
      </c>
      <c r="B285" s="2" t="s">
        <v>8</v>
      </c>
      <c r="C285" s="2" t="s">
        <v>1</v>
      </c>
      <c r="D285" s="2" t="s">
        <v>34</v>
      </c>
      <c r="E285">
        <v>305</v>
      </c>
    </row>
    <row r="286" spans="1:5" x14ac:dyDescent="0.45">
      <c r="A286" s="1">
        <v>44602</v>
      </c>
      <c r="B286" s="2" t="s">
        <v>4</v>
      </c>
      <c r="C286" s="2" t="s">
        <v>1</v>
      </c>
      <c r="D286" s="2" t="s">
        <v>21</v>
      </c>
      <c r="E286">
        <v>538</v>
      </c>
    </row>
    <row r="287" spans="1:5" x14ac:dyDescent="0.45">
      <c r="A287" s="1">
        <v>44603</v>
      </c>
      <c r="B287" s="2" t="s">
        <v>17</v>
      </c>
      <c r="C287" s="2" t="s">
        <v>1</v>
      </c>
      <c r="D287" s="2" t="s">
        <v>24</v>
      </c>
      <c r="E287">
        <v>167</v>
      </c>
    </row>
    <row r="288" spans="1:5" x14ac:dyDescent="0.45">
      <c r="A288" s="1">
        <v>44603</v>
      </c>
      <c r="B288" s="2" t="s">
        <v>17</v>
      </c>
      <c r="C288" s="2" t="s">
        <v>1</v>
      </c>
      <c r="D288" s="2" t="s">
        <v>44</v>
      </c>
      <c r="E288">
        <v>71</v>
      </c>
    </row>
    <row r="289" spans="1:5" x14ac:dyDescent="0.45">
      <c r="A289" s="1">
        <v>44603</v>
      </c>
      <c r="B289" s="2" t="s">
        <v>0</v>
      </c>
      <c r="C289" s="2" t="s">
        <v>1</v>
      </c>
      <c r="D289" s="2" t="s">
        <v>35</v>
      </c>
      <c r="E289">
        <v>609</v>
      </c>
    </row>
    <row r="290" spans="1:5" x14ac:dyDescent="0.45">
      <c r="A290" s="1">
        <v>44603</v>
      </c>
      <c r="B290" s="2" t="s">
        <v>4</v>
      </c>
      <c r="C290" s="2" t="s">
        <v>1</v>
      </c>
      <c r="D290" s="2" t="s">
        <v>51</v>
      </c>
      <c r="E290">
        <v>573</v>
      </c>
    </row>
    <row r="291" spans="1:5" x14ac:dyDescent="0.45">
      <c r="A291" s="1">
        <v>44603</v>
      </c>
      <c r="B291" s="2" t="s">
        <v>11</v>
      </c>
      <c r="C291" s="2" t="s">
        <v>1</v>
      </c>
      <c r="D291" s="2" t="s">
        <v>43</v>
      </c>
      <c r="E291">
        <v>111</v>
      </c>
    </row>
    <row r="292" spans="1:5" x14ac:dyDescent="0.45">
      <c r="A292" s="1">
        <v>44603</v>
      </c>
      <c r="B292" s="2" t="s">
        <v>13</v>
      </c>
      <c r="C292" s="2" t="s">
        <v>1</v>
      </c>
      <c r="D292" s="2" t="s">
        <v>38</v>
      </c>
      <c r="E292">
        <v>728</v>
      </c>
    </row>
    <row r="293" spans="1:5" x14ac:dyDescent="0.45">
      <c r="A293" s="1">
        <v>44603</v>
      </c>
      <c r="B293" s="2" t="s">
        <v>9</v>
      </c>
      <c r="C293" s="2" t="s">
        <v>1</v>
      </c>
      <c r="D293" s="2" t="s">
        <v>45</v>
      </c>
      <c r="E293">
        <v>99</v>
      </c>
    </row>
    <row r="294" spans="1:5" x14ac:dyDescent="0.45">
      <c r="A294" s="1">
        <v>44603</v>
      </c>
      <c r="B294" s="2" t="s">
        <v>17</v>
      </c>
      <c r="C294" s="2" t="s">
        <v>1</v>
      </c>
      <c r="D294" s="2" t="s">
        <v>45</v>
      </c>
      <c r="E294">
        <v>487</v>
      </c>
    </row>
    <row r="295" spans="1:5" x14ac:dyDescent="0.45">
      <c r="A295" s="1">
        <v>44603</v>
      </c>
      <c r="B295" s="2" t="s">
        <v>0</v>
      </c>
      <c r="C295" s="2" t="s">
        <v>1</v>
      </c>
      <c r="D295" s="2" t="s">
        <v>40</v>
      </c>
      <c r="E295">
        <v>375</v>
      </c>
    </row>
    <row r="296" spans="1:5" x14ac:dyDescent="0.45">
      <c r="A296" s="1">
        <v>44604</v>
      </c>
      <c r="B296" s="2" t="s">
        <v>11</v>
      </c>
      <c r="C296" s="2" t="s">
        <v>1</v>
      </c>
      <c r="D296" s="2" t="s">
        <v>56</v>
      </c>
      <c r="E296">
        <v>421</v>
      </c>
    </row>
    <row r="297" spans="1:5" x14ac:dyDescent="0.45">
      <c r="A297" s="1">
        <v>44604</v>
      </c>
      <c r="B297" s="2" t="s">
        <v>22</v>
      </c>
      <c r="C297" s="2" t="s">
        <v>1</v>
      </c>
      <c r="D297" s="2" t="s">
        <v>41</v>
      </c>
      <c r="E297">
        <v>163</v>
      </c>
    </row>
    <row r="298" spans="1:5" x14ac:dyDescent="0.45">
      <c r="A298" s="1">
        <v>44606</v>
      </c>
      <c r="B298" s="2" t="s">
        <v>9</v>
      </c>
      <c r="C298" s="2" t="s">
        <v>1</v>
      </c>
      <c r="D298" s="2" t="s">
        <v>47</v>
      </c>
      <c r="E298">
        <v>489</v>
      </c>
    </row>
    <row r="299" spans="1:5" x14ac:dyDescent="0.45">
      <c r="A299" s="1">
        <v>44606</v>
      </c>
      <c r="B299" s="2" t="s">
        <v>13</v>
      </c>
      <c r="C299" s="2" t="s">
        <v>1</v>
      </c>
      <c r="D299" s="2" t="s">
        <v>7</v>
      </c>
      <c r="E299">
        <v>413</v>
      </c>
    </row>
    <row r="300" spans="1:5" x14ac:dyDescent="0.45">
      <c r="A300" s="1">
        <v>44606</v>
      </c>
      <c r="B300" s="2" t="s">
        <v>8</v>
      </c>
      <c r="C300" s="2" t="s">
        <v>1</v>
      </c>
      <c r="D300" s="2" t="s">
        <v>52</v>
      </c>
      <c r="E300">
        <v>16</v>
      </c>
    </row>
    <row r="301" spans="1:5" x14ac:dyDescent="0.45">
      <c r="A301" s="1">
        <v>44606</v>
      </c>
      <c r="B301" s="2" t="s">
        <v>4</v>
      </c>
      <c r="C301" s="2" t="s">
        <v>1</v>
      </c>
      <c r="D301" s="2" t="s">
        <v>40</v>
      </c>
      <c r="E301">
        <v>293</v>
      </c>
    </row>
    <row r="302" spans="1:5" x14ac:dyDescent="0.45">
      <c r="A302" s="1">
        <v>44606</v>
      </c>
      <c r="B302" s="2" t="s">
        <v>8</v>
      </c>
      <c r="C302" s="2" t="s">
        <v>1</v>
      </c>
      <c r="D302" s="2" t="s">
        <v>58</v>
      </c>
      <c r="E302">
        <v>128</v>
      </c>
    </row>
    <row r="303" spans="1:5" x14ac:dyDescent="0.45">
      <c r="A303" s="1">
        <v>44606</v>
      </c>
      <c r="B303" s="2" t="s">
        <v>4</v>
      </c>
      <c r="C303" s="2" t="s">
        <v>1</v>
      </c>
      <c r="D303" s="2" t="s">
        <v>33</v>
      </c>
      <c r="E303">
        <v>579</v>
      </c>
    </row>
    <row r="304" spans="1:5" x14ac:dyDescent="0.45">
      <c r="A304" s="1">
        <v>44606</v>
      </c>
      <c r="B304" s="2" t="s">
        <v>15</v>
      </c>
      <c r="C304" s="2" t="s">
        <v>1</v>
      </c>
      <c r="D304" s="2" t="s">
        <v>54</v>
      </c>
      <c r="E304">
        <v>150</v>
      </c>
    </row>
    <row r="305" spans="1:5" x14ac:dyDescent="0.45">
      <c r="A305" s="1">
        <v>44606</v>
      </c>
      <c r="B305" s="2" t="s">
        <v>22</v>
      </c>
      <c r="C305" s="2" t="s">
        <v>1</v>
      </c>
      <c r="D305" s="2" t="s">
        <v>36</v>
      </c>
      <c r="E305">
        <v>465</v>
      </c>
    </row>
    <row r="306" spans="1:5" x14ac:dyDescent="0.45">
      <c r="A306" s="1">
        <v>44606</v>
      </c>
      <c r="B306" s="2" t="s">
        <v>11</v>
      </c>
      <c r="C306" s="2" t="s">
        <v>1</v>
      </c>
      <c r="D306" s="2" t="s">
        <v>18</v>
      </c>
      <c r="E306">
        <v>409</v>
      </c>
    </row>
    <row r="307" spans="1:5" x14ac:dyDescent="0.45">
      <c r="A307" s="1">
        <v>44606</v>
      </c>
      <c r="B307" s="2" t="s">
        <v>8</v>
      </c>
      <c r="C307" s="2" t="s">
        <v>1</v>
      </c>
      <c r="D307" s="2" t="s">
        <v>25</v>
      </c>
      <c r="E307">
        <v>402</v>
      </c>
    </row>
    <row r="308" spans="1:5" x14ac:dyDescent="0.45">
      <c r="A308" s="1">
        <v>44606</v>
      </c>
      <c r="B308" s="2" t="s">
        <v>15</v>
      </c>
      <c r="C308" s="2" t="s">
        <v>1</v>
      </c>
      <c r="D308" s="2" t="s">
        <v>14</v>
      </c>
      <c r="E308">
        <v>263</v>
      </c>
    </row>
    <row r="309" spans="1:5" x14ac:dyDescent="0.45">
      <c r="A309" s="1">
        <v>44607</v>
      </c>
      <c r="B309" s="2" t="s">
        <v>17</v>
      </c>
      <c r="C309" s="2" t="s">
        <v>1</v>
      </c>
      <c r="D309" s="2" t="s">
        <v>41</v>
      </c>
      <c r="E309">
        <v>301</v>
      </c>
    </row>
    <row r="310" spans="1:5" x14ac:dyDescent="0.45">
      <c r="A310" s="1">
        <v>44607</v>
      </c>
      <c r="B310" s="2" t="s">
        <v>4</v>
      </c>
      <c r="C310" s="2" t="s">
        <v>1</v>
      </c>
      <c r="D310" s="2" t="s">
        <v>47</v>
      </c>
      <c r="E310">
        <v>603</v>
      </c>
    </row>
    <row r="311" spans="1:5" x14ac:dyDescent="0.45">
      <c r="A311" s="1">
        <v>44607</v>
      </c>
      <c r="B311" s="2" t="s">
        <v>17</v>
      </c>
      <c r="C311" s="2" t="s">
        <v>1</v>
      </c>
      <c r="D311" s="2" t="s">
        <v>6</v>
      </c>
      <c r="E311">
        <v>475</v>
      </c>
    </row>
    <row r="312" spans="1:5" x14ac:dyDescent="0.45">
      <c r="A312" s="1">
        <v>44607</v>
      </c>
      <c r="B312" s="2" t="s">
        <v>0</v>
      </c>
      <c r="C312" s="2" t="s">
        <v>1</v>
      </c>
      <c r="D312" s="2" t="s">
        <v>5</v>
      </c>
      <c r="E312">
        <v>387</v>
      </c>
    </row>
    <row r="313" spans="1:5" x14ac:dyDescent="0.45">
      <c r="A313" s="1">
        <v>44607</v>
      </c>
      <c r="B313" s="2" t="s">
        <v>15</v>
      </c>
      <c r="C313" s="2" t="s">
        <v>1</v>
      </c>
      <c r="D313" s="2" t="s">
        <v>19</v>
      </c>
      <c r="E313">
        <v>574</v>
      </c>
    </row>
    <row r="314" spans="1:5" x14ac:dyDescent="0.45">
      <c r="A314" s="1">
        <v>44607</v>
      </c>
      <c r="B314" s="2" t="s">
        <v>22</v>
      </c>
      <c r="C314" s="2" t="s">
        <v>1</v>
      </c>
      <c r="D314" s="2" t="s">
        <v>53</v>
      </c>
      <c r="E314">
        <v>294</v>
      </c>
    </row>
    <row r="315" spans="1:5" x14ac:dyDescent="0.45">
      <c r="A315" s="1">
        <v>44607</v>
      </c>
      <c r="B315" s="2" t="s">
        <v>13</v>
      </c>
      <c r="C315" s="2" t="s">
        <v>1</v>
      </c>
      <c r="D315" s="2" t="s">
        <v>25</v>
      </c>
      <c r="E315">
        <v>753</v>
      </c>
    </row>
    <row r="316" spans="1:5" x14ac:dyDescent="0.45">
      <c r="A316" s="1">
        <v>44607</v>
      </c>
      <c r="B316" s="2" t="s">
        <v>11</v>
      </c>
      <c r="C316" s="2" t="s">
        <v>1</v>
      </c>
      <c r="D316" s="2" t="s">
        <v>42</v>
      </c>
      <c r="E316">
        <v>154</v>
      </c>
    </row>
    <row r="317" spans="1:5" x14ac:dyDescent="0.45">
      <c r="A317" s="1">
        <v>44607</v>
      </c>
      <c r="B317" s="2" t="s">
        <v>22</v>
      </c>
      <c r="C317" s="2" t="s">
        <v>1</v>
      </c>
      <c r="D317" s="2" t="s">
        <v>47</v>
      </c>
      <c r="E317">
        <v>281</v>
      </c>
    </row>
    <row r="318" spans="1:5" x14ac:dyDescent="0.45">
      <c r="A318" s="1">
        <v>44608</v>
      </c>
      <c r="B318" s="2" t="s">
        <v>8</v>
      </c>
      <c r="C318" s="2" t="s">
        <v>1</v>
      </c>
      <c r="D318" s="2" t="s">
        <v>53</v>
      </c>
      <c r="E318">
        <v>25</v>
      </c>
    </row>
    <row r="319" spans="1:5" x14ac:dyDescent="0.45">
      <c r="A319" s="1">
        <v>44608</v>
      </c>
      <c r="B319" s="2" t="s">
        <v>13</v>
      </c>
      <c r="C319" s="2" t="s">
        <v>1</v>
      </c>
      <c r="D319" s="2" t="s">
        <v>19</v>
      </c>
      <c r="E319">
        <v>463</v>
      </c>
    </row>
    <row r="320" spans="1:5" x14ac:dyDescent="0.45">
      <c r="A320" s="1">
        <v>44608</v>
      </c>
      <c r="B320" s="2" t="s">
        <v>22</v>
      </c>
      <c r="C320" s="2" t="s">
        <v>1</v>
      </c>
      <c r="D320" s="2" t="s">
        <v>35</v>
      </c>
      <c r="E320">
        <v>221</v>
      </c>
    </row>
    <row r="321" spans="1:5" x14ac:dyDescent="0.45">
      <c r="A321" s="1">
        <v>44608</v>
      </c>
      <c r="B321" s="2" t="s">
        <v>13</v>
      </c>
      <c r="C321" s="2" t="s">
        <v>1</v>
      </c>
      <c r="D321" s="2" t="s">
        <v>51</v>
      </c>
      <c r="E321">
        <v>780</v>
      </c>
    </row>
    <row r="322" spans="1:5" x14ac:dyDescent="0.45">
      <c r="A322" s="1">
        <v>44608</v>
      </c>
      <c r="B322" s="2" t="s">
        <v>15</v>
      </c>
      <c r="C322" s="2" t="s">
        <v>1</v>
      </c>
      <c r="D322" s="2" t="s">
        <v>36</v>
      </c>
      <c r="E322">
        <v>542</v>
      </c>
    </row>
    <row r="323" spans="1:5" x14ac:dyDescent="0.45">
      <c r="A323" s="1">
        <v>44608</v>
      </c>
      <c r="B323" s="2" t="s">
        <v>15</v>
      </c>
      <c r="C323" s="2" t="s">
        <v>1</v>
      </c>
      <c r="D323" s="2" t="s">
        <v>26</v>
      </c>
      <c r="E323">
        <v>231</v>
      </c>
    </row>
    <row r="324" spans="1:5" x14ac:dyDescent="0.45">
      <c r="A324" s="1">
        <v>44608</v>
      </c>
      <c r="B324" s="2" t="s">
        <v>0</v>
      </c>
      <c r="C324" s="2" t="s">
        <v>1</v>
      </c>
      <c r="D324" s="2" t="s">
        <v>33</v>
      </c>
      <c r="E324">
        <v>510</v>
      </c>
    </row>
    <row r="325" spans="1:5" x14ac:dyDescent="0.45">
      <c r="A325" s="1">
        <v>44608</v>
      </c>
      <c r="B325" s="2" t="s">
        <v>0</v>
      </c>
      <c r="C325" s="2" t="s">
        <v>1</v>
      </c>
      <c r="D325" s="2" t="s">
        <v>5</v>
      </c>
      <c r="E325">
        <v>384</v>
      </c>
    </row>
    <row r="326" spans="1:5" x14ac:dyDescent="0.45">
      <c r="A326" s="1">
        <v>44608</v>
      </c>
      <c r="B326" s="2" t="s">
        <v>22</v>
      </c>
      <c r="C326" s="2" t="s">
        <v>1</v>
      </c>
      <c r="D326" s="2" t="s">
        <v>41</v>
      </c>
      <c r="E326">
        <v>39</v>
      </c>
    </row>
    <row r="327" spans="1:5" x14ac:dyDescent="0.45">
      <c r="A327" s="1">
        <v>44608</v>
      </c>
      <c r="B327" s="2" t="s">
        <v>22</v>
      </c>
      <c r="C327" s="2" t="s">
        <v>1</v>
      </c>
      <c r="D327" s="2" t="s">
        <v>26</v>
      </c>
      <c r="E327">
        <v>241</v>
      </c>
    </row>
    <row r="328" spans="1:5" x14ac:dyDescent="0.45">
      <c r="A328" s="1">
        <v>44609</v>
      </c>
      <c r="B328" s="2" t="s">
        <v>22</v>
      </c>
      <c r="C328" s="2" t="s">
        <v>1</v>
      </c>
      <c r="D328" s="2" t="s">
        <v>52</v>
      </c>
      <c r="E328">
        <v>477</v>
      </c>
    </row>
    <row r="329" spans="1:5" x14ac:dyDescent="0.45">
      <c r="A329" s="1">
        <v>44609</v>
      </c>
      <c r="B329" s="2" t="s">
        <v>0</v>
      </c>
      <c r="C329" s="2" t="s">
        <v>1</v>
      </c>
      <c r="D329" s="2" t="s">
        <v>44</v>
      </c>
      <c r="E329">
        <v>543</v>
      </c>
    </row>
    <row r="330" spans="1:5" x14ac:dyDescent="0.45">
      <c r="A330" s="1">
        <v>44609</v>
      </c>
      <c r="B330" s="2" t="s">
        <v>11</v>
      </c>
      <c r="C330" s="2" t="s">
        <v>1</v>
      </c>
      <c r="D330" s="2" t="s">
        <v>55</v>
      </c>
      <c r="E330">
        <v>424</v>
      </c>
    </row>
    <row r="331" spans="1:5" x14ac:dyDescent="0.45">
      <c r="A331" s="1">
        <v>44609</v>
      </c>
      <c r="B331" s="2" t="s">
        <v>13</v>
      </c>
      <c r="C331" s="2" t="s">
        <v>1</v>
      </c>
      <c r="D331" s="2" t="s">
        <v>35</v>
      </c>
      <c r="E331">
        <v>522</v>
      </c>
    </row>
    <row r="332" spans="1:5" x14ac:dyDescent="0.45">
      <c r="A332" s="1">
        <v>44609</v>
      </c>
      <c r="B332" s="2" t="s">
        <v>4</v>
      </c>
      <c r="C332" s="2" t="s">
        <v>1</v>
      </c>
      <c r="D332" s="2" t="s">
        <v>20</v>
      </c>
      <c r="E332">
        <v>227</v>
      </c>
    </row>
    <row r="333" spans="1:5" x14ac:dyDescent="0.45">
      <c r="A333" s="1">
        <v>44609</v>
      </c>
      <c r="B333" s="2" t="s">
        <v>22</v>
      </c>
      <c r="C333" s="2" t="s">
        <v>1</v>
      </c>
      <c r="D333" s="2" t="s">
        <v>44</v>
      </c>
      <c r="E333">
        <v>293</v>
      </c>
    </row>
    <row r="334" spans="1:5" x14ac:dyDescent="0.45">
      <c r="A334" s="1">
        <v>44610</v>
      </c>
      <c r="B334" s="2" t="s">
        <v>11</v>
      </c>
      <c r="C334" s="2" t="s">
        <v>1</v>
      </c>
      <c r="D334" s="2" t="s">
        <v>7</v>
      </c>
      <c r="E334">
        <v>408</v>
      </c>
    </row>
    <row r="335" spans="1:5" x14ac:dyDescent="0.45">
      <c r="A335" s="1">
        <v>44610</v>
      </c>
      <c r="B335" s="2" t="s">
        <v>13</v>
      </c>
      <c r="C335" s="2" t="s">
        <v>1</v>
      </c>
      <c r="D335" s="2" t="s">
        <v>38</v>
      </c>
      <c r="E335">
        <v>315</v>
      </c>
    </row>
    <row r="336" spans="1:5" x14ac:dyDescent="0.45">
      <c r="A336" s="1">
        <v>44610</v>
      </c>
      <c r="B336" s="2" t="s">
        <v>4</v>
      </c>
      <c r="C336" s="2" t="s">
        <v>1</v>
      </c>
      <c r="D336" s="2" t="s">
        <v>41</v>
      </c>
      <c r="E336">
        <v>610</v>
      </c>
    </row>
    <row r="337" spans="1:5" x14ac:dyDescent="0.45">
      <c r="A337" s="1">
        <v>44610</v>
      </c>
      <c r="B337" s="2" t="s">
        <v>11</v>
      </c>
      <c r="C337" s="2" t="s">
        <v>1</v>
      </c>
      <c r="D337" s="2" t="s">
        <v>16</v>
      </c>
      <c r="E337">
        <v>483</v>
      </c>
    </row>
    <row r="338" spans="1:5" x14ac:dyDescent="0.45">
      <c r="A338" s="1">
        <v>44610</v>
      </c>
      <c r="B338" s="2" t="s">
        <v>9</v>
      </c>
      <c r="C338" s="2" t="s">
        <v>1</v>
      </c>
      <c r="D338" s="2" t="s">
        <v>48</v>
      </c>
      <c r="E338">
        <v>243</v>
      </c>
    </row>
    <row r="339" spans="1:5" x14ac:dyDescent="0.45">
      <c r="A339" s="1">
        <v>44611</v>
      </c>
      <c r="B339" s="2" t="s">
        <v>15</v>
      </c>
      <c r="C339" s="2" t="s">
        <v>1</v>
      </c>
      <c r="D339" s="2" t="s">
        <v>45</v>
      </c>
      <c r="E339">
        <v>272</v>
      </c>
    </row>
    <row r="340" spans="1:5" x14ac:dyDescent="0.45">
      <c r="A340" s="1">
        <v>44611</v>
      </c>
      <c r="B340" s="2" t="s">
        <v>22</v>
      </c>
      <c r="C340" s="2" t="s">
        <v>1</v>
      </c>
      <c r="D340" s="2" t="s">
        <v>53</v>
      </c>
      <c r="E340">
        <v>398</v>
      </c>
    </row>
    <row r="341" spans="1:5" x14ac:dyDescent="0.45">
      <c r="A341" s="1">
        <v>44611</v>
      </c>
      <c r="B341" s="2" t="s">
        <v>11</v>
      </c>
      <c r="C341" s="2" t="s">
        <v>1</v>
      </c>
      <c r="D341" s="2" t="s">
        <v>55</v>
      </c>
      <c r="E341">
        <v>90</v>
      </c>
    </row>
    <row r="342" spans="1:5" x14ac:dyDescent="0.45">
      <c r="A342" s="1">
        <v>44611</v>
      </c>
      <c r="B342" s="2" t="s">
        <v>22</v>
      </c>
      <c r="C342" s="2" t="s">
        <v>1</v>
      </c>
      <c r="D342" s="2" t="s">
        <v>31</v>
      </c>
      <c r="E342">
        <v>176</v>
      </c>
    </row>
    <row r="343" spans="1:5" x14ac:dyDescent="0.45">
      <c r="A343" s="1">
        <v>44611</v>
      </c>
      <c r="B343" s="2" t="s">
        <v>8</v>
      </c>
      <c r="C343" s="2" t="s">
        <v>1</v>
      </c>
      <c r="D343" s="2" t="s">
        <v>41</v>
      </c>
      <c r="E343">
        <v>342</v>
      </c>
    </row>
    <row r="344" spans="1:5" x14ac:dyDescent="0.45">
      <c r="A344" s="1">
        <v>44611</v>
      </c>
      <c r="B344" s="2" t="s">
        <v>17</v>
      </c>
      <c r="C344" s="2" t="s">
        <v>1</v>
      </c>
      <c r="D344" s="2" t="s">
        <v>37</v>
      </c>
      <c r="E344">
        <v>456</v>
      </c>
    </row>
    <row r="345" spans="1:5" x14ac:dyDescent="0.45">
      <c r="A345" s="1">
        <v>44611</v>
      </c>
      <c r="B345" s="2" t="s">
        <v>13</v>
      </c>
      <c r="C345" s="2" t="s">
        <v>1</v>
      </c>
      <c r="D345" s="2" t="s">
        <v>20</v>
      </c>
      <c r="E345">
        <v>483</v>
      </c>
    </row>
    <row r="346" spans="1:5" x14ac:dyDescent="0.45">
      <c r="A346" s="1">
        <v>44611</v>
      </c>
      <c r="B346" s="2" t="s">
        <v>4</v>
      </c>
      <c r="C346" s="2" t="s">
        <v>1</v>
      </c>
      <c r="D346" s="2" t="s">
        <v>48</v>
      </c>
      <c r="E346">
        <v>682</v>
      </c>
    </row>
    <row r="347" spans="1:5" x14ac:dyDescent="0.45">
      <c r="A347" s="1">
        <v>44613</v>
      </c>
      <c r="B347" s="2" t="s">
        <v>22</v>
      </c>
      <c r="C347" s="2" t="s">
        <v>1</v>
      </c>
      <c r="D347" s="2" t="s">
        <v>54</v>
      </c>
      <c r="E347">
        <v>430</v>
      </c>
    </row>
    <row r="348" spans="1:5" x14ac:dyDescent="0.45">
      <c r="A348" s="1">
        <v>44613</v>
      </c>
      <c r="B348" s="2" t="s">
        <v>8</v>
      </c>
      <c r="C348" s="2" t="s">
        <v>1</v>
      </c>
      <c r="D348" s="2" t="s">
        <v>56</v>
      </c>
      <c r="E348">
        <v>85</v>
      </c>
    </row>
    <row r="349" spans="1:5" x14ac:dyDescent="0.45">
      <c r="A349" s="1">
        <v>44613</v>
      </c>
      <c r="B349" s="2" t="s">
        <v>4</v>
      </c>
      <c r="C349" s="2" t="s">
        <v>1</v>
      </c>
      <c r="D349" s="2" t="s">
        <v>42</v>
      </c>
      <c r="E349">
        <v>292</v>
      </c>
    </row>
    <row r="350" spans="1:5" x14ac:dyDescent="0.45">
      <c r="A350" s="1">
        <v>44613</v>
      </c>
      <c r="B350" s="2" t="s">
        <v>15</v>
      </c>
      <c r="C350" s="2" t="s">
        <v>1</v>
      </c>
      <c r="D350" s="2" t="s">
        <v>35</v>
      </c>
      <c r="E350">
        <v>408</v>
      </c>
    </row>
    <row r="351" spans="1:5" x14ac:dyDescent="0.45">
      <c r="A351" s="1">
        <v>44613</v>
      </c>
      <c r="B351" s="2" t="s">
        <v>0</v>
      </c>
      <c r="C351" s="2" t="s">
        <v>1</v>
      </c>
      <c r="D351" s="2" t="s">
        <v>24</v>
      </c>
      <c r="E351">
        <v>680</v>
      </c>
    </row>
    <row r="352" spans="1:5" x14ac:dyDescent="0.45">
      <c r="A352" s="1">
        <v>44613</v>
      </c>
      <c r="B352" s="2" t="s">
        <v>17</v>
      </c>
      <c r="C352" s="2" t="s">
        <v>1</v>
      </c>
      <c r="D352" s="2" t="s">
        <v>46</v>
      </c>
      <c r="E352">
        <v>372</v>
      </c>
    </row>
    <row r="353" spans="1:5" x14ac:dyDescent="0.45">
      <c r="A353" s="1">
        <v>44613</v>
      </c>
      <c r="B353" s="2" t="s">
        <v>13</v>
      </c>
      <c r="C353" s="2" t="s">
        <v>1</v>
      </c>
      <c r="D353" s="2" t="s">
        <v>56</v>
      </c>
      <c r="E353">
        <v>454</v>
      </c>
    </row>
    <row r="354" spans="1:5" x14ac:dyDescent="0.45">
      <c r="A354" s="1">
        <v>44613</v>
      </c>
      <c r="B354" s="2" t="s">
        <v>13</v>
      </c>
      <c r="C354" s="2" t="s">
        <v>1</v>
      </c>
      <c r="D354" s="2" t="s">
        <v>41</v>
      </c>
      <c r="E354">
        <v>354</v>
      </c>
    </row>
    <row r="355" spans="1:5" x14ac:dyDescent="0.45">
      <c r="A355" s="1">
        <v>44613</v>
      </c>
      <c r="B355" s="2" t="s">
        <v>15</v>
      </c>
      <c r="C355" s="2" t="s">
        <v>1</v>
      </c>
      <c r="D355" s="2" t="s">
        <v>6</v>
      </c>
      <c r="E355">
        <v>316</v>
      </c>
    </row>
    <row r="356" spans="1:5" x14ac:dyDescent="0.45">
      <c r="A356" s="1">
        <v>44613</v>
      </c>
      <c r="B356" s="2" t="s">
        <v>15</v>
      </c>
      <c r="C356" s="2" t="s">
        <v>1</v>
      </c>
      <c r="D356" s="2" t="s">
        <v>6</v>
      </c>
      <c r="E356">
        <v>377</v>
      </c>
    </row>
    <row r="357" spans="1:5" x14ac:dyDescent="0.45">
      <c r="A357" s="1">
        <v>44613</v>
      </c>
      <c r="B357" s="2" t="s">
        <v>0</v>
      </c>
      <c r="C357" s="2" t="s">
        <v>1</v>
      </c>
      <c r="D357" s="2" t="s">
        <v>46</v>
      </c>
      <c r="E357">
        <v>692</v>
      </c>
    </row>
    <row r="358" spans="1:5" x14ac:dyDescent="0.45">
      <c r="A358" s="1">
        <v>44613</v>
      </c>
      <c r="B358" s="2" t="s">
        <v>8</v>
      </c>
      <c r="C358" s="2" t="s">
        <v>1</v>
      </c>
      <c r="D358" s="2" t="s">
        <v>31</v>
      </c>
      <c r="E358">
        <v>435</v>
      </c>
    </row>
    <row r="359" spans="1:5" x14ac:dyDescent="0.45">
      <c r="A359" s="1">
        <v>44613</v>
      </c>
      <c r="B359" s="2" t="s">
        <v>9</v>
      </c>
      <c r="C359" s="2" t="s">
        <v>1</v>
      </c>
      <c r="D359" s="2" t="s">
        <v>28</v>
      </c>
      <c r="E359">
        <v>130</v>
      </c>
    </row>
    <row r="360" spans="1:5" x14ac:dyDescent="0.45">
      <c r="A360" s="1">
        <v>44613</v>
      </c>
      <c r="B360" s="2" t="s">
        <v>9</v>
      </c>
      <c r="C360" s="2" t="s">
        <v>1</v>
      </c>
      <c r="D360" s="2" t="s">
        <v>51</v>
      </c>
      <c r="E360">
        <v>74</v>
      </c>
    </row>
    <row r="361" spans="1:5" x14ac:dyDescent="0.45">
      <c r="A361" s="1">
        <v>44613</v>
      </c>
      <c r="B361" s="2" t="s">
        <v>9</v>
      </c>
      <c r="C361" s="2" t="s">
        <v>1</v>
      </c>
      <c r="D361" s="2" t="s">
        <v>25</v>
      </c>
      <c r="E361">
        <v>205</v>
      </c>
    </row>
    <row r="362" spans="1:5" x14ac:dyDescent="0.45">
      <c r="A362" s="1">
        <v>44613</v>
      </c>
      <c r="B362" s="2" t="s">
        <v>8</v>
      </c>
      <c r="C362" s="2" t="s">
        <v>1</v>
      </c>
      <c r="D362" s="2" t="s">
        <v>33</v>
      </c>
      <c r="E362">
        <v>332</v>
      </c>
    </row>
    <row r="363" spans="1:5" x14ac:dyDescent="0.45">
      <c r="A363" s="1">
        <v>44613</v>
      </c>
      <c r="B363" s="2" t="s">
        <v>8</v>
      </c>
      <c r="C363" s="2" t="s">
        <v>1</v>
      </c>
      <c r="D363" s="2" t="s">
        <v>39</v>
      </c>
      <c r="E363">
        <v>67</v>
      </c>
    </row>
    <row r="364" spans="1:5" x14ac:dyDescent="0.45">
      <c r="A364" s="1">
        <v>44614</v>
      </c>
      <c r="B364" s="2" t="s">
        <v>11</v>
      </c>
      <c r="C364" s="2" t="s">
        <v>1</v>
      </c>
      <c r="D364" s="2" t="s">
        <v>39</v>
      </c>
      <c r="E364">
        <v>447</v>
      </c>
    </row>
    <row r="365" spans="1:5" x14ac:dyDescent="0.45">
      <c r="A365" s="1">
        <v>44614</v>
      </c>
      <c r="B365" s="2" t="s">
        <v>8</v>
      </c>
      <c r="C365" s="2" t="s">
        <v>1</v>
      </c>
      <c r="D365" s="2" t="s">
        <v>25</v>
      </c>
      <c r="E365">
        <v>112</v>
      </c>
    </row>
    <row r="366" spans="1:5" x14ac:dyDescent="0.45">
      <c r="A366" s="1">
        <v>44614</v>
      </c>
      <c r="B366" s="2" t="s">
        <v>4</v>
      </c>
      <c r="C366" s="2" t="s">
        <v>1</v>
      </c>
      <c r="D366" s="2" t="s">
        <v>28</v>
      </c>
      <c r="E366">
        <v>599</v>
      </c>
    </row>
    <row r="367" spans="1:5" x14ac:dyDescent="0.45">
      <c r="A367" s="1">
        <v>44614</v>
      </c>
      <c r="B367" s="2" t="s">
        <v>4</v>
      </c>
      <c r="C367" s="2" t="s">
        <v>1</v>
      </c>
      <c r="D367" s="2" t="s">
        <v>23</v>
      </c>
      <c r="E367">
        <v>235</v>
      </c>
    </row>
    <row r="368" spans="1:5" x14ac:dyDescent="0.45">
      <c r="A368" s="1">
        <v>44614</v>
      </c>
      <c r="B368" s="2" t="s">
        <v>15</v>
      </c>
      <c r="C368" s="2" t="s">
        <v>1</v>
      </c>
      <c r="D368" s="2" t="s">
        <v>44</v>
      </c>
      <c r="E368">
        <v>155</v>
      </c>
    </row>
    <row r="369" spans="1:5" x14ac:dyDescent="0.45">
      <c r="A369" s="1">
        <v>44614</v>
      </c>
      <c r="B369" s="2" t="s">
        <v>17</v>
      </c>
      <c r="C369" s="2" t="s">
        <v>1</v>
      </c>
      <c r="D369" s="2" t="s">
        <v>20</v>
      </c>
      <c r="E369">
        <v>141</v>
      </c>
    </row>
    <row r="370" spans="1:5" x14ac:dyDescent="0.45">
      <c r="A370" s="1">
        <v>44614</v>
      </c>
      <c r="B370" s="2" t="s">
        <v>9</v>
      </c>
      <c r="C370" s="2" t="s">
        <v>1</v>
      </c>
      <c r="D370" s="2" t="s">
        <v>12</v>
      </c>
      <c r="E370">
        <v>316</v>
      </c>
    </row>
    <row r="371" spans="1:5" x14ac:dyDescent="0.45">
      <c r="A371" s="1">
        <v>44615</v>
      </c>
      <c r="B371" s="2" t="s">
        <v>4</v>
      </c>
      <c r="C371" s="2" t="s">
        <v>1</v>
      </c>
      <c r="D371" s="2" t="s">
        <v>51</v>
      </c>
      <c r="E371">
        <v>510</v>
      </c>
    </row>
    <row r="372" spans="1:5" x14ac:dyDescent="0.45">
      <c r="A372" s="1">
        <v>44615</v>
      </c>
      <c r="B372" s="2" t="s">
        <v>0</v>
      </c>
      <c r="C372" s="2" t="s">
        <v>1</v>
      </c>
      <c r="D372" s="2" t="s">
        <v>46</v>
      </c>
      <c r="E372">
        <v>576</v>
      </c>
    </row>
    <row r="373" spans="1:5" x14ac:dyDescent="0.45">
      <c r="A373" s="1">
        <v>44615</v>
      </c>
      <c r="B373" s="2" t="s">
        <v>0</v>
      </c>
      <c r="C373" s="2" t="s">
        <v>1</v>
      </c>
      <c r="D373" s="2" t="s">
        <v>49</v>
      </c>
      <c r="E373">
        <v>390</v>
      </c>
    </row>
    <row r="374" spans="1:5" x14ac:dyDescent="0.45">
      <c r="A374" s="1">
        <v>44615</v>
      </c>
      <c r="B374" s="2" t="s">
        <v>15</v>
      </c>
      <c r="C374" s="2" t="s">
        <v>1</v>
      </c>
      <c r="D374" s="2" t="s">
        <v>47</v>
      </c>
      <c r="E374">
        <v>305</v>
      </c>
    </row>
    <row r="375" spans="1:5" x14ac:dyDescent="0.45">
      <c r="A375" s="1">
        <v>44615</v>
      </c>
      <c r="B375" s="2" t="s">
        <v>8</v>
      </c>
      <c r="C375" s="2" t="s">
        <v>1</v>
      </c>
      <c r="D375" s="2" t="s">
        <v>37</v>
      </c>
      <c r="E375">
        <v>395</v>
      </c>
    </row>
    <row r="376" spans="1:5" x14ac:dyDescent="0.45">
      <c r="A376" s="1">
        <v>44615</v>
      </c>
      <c r="B376" s="2" t="s">
        <v>13</v>
      </c>
      <c r="C376" s="2" t="s">
        <v>1</v>
      </c>
      <c r="D376" s="2" t="s">
        <v>27</v>
      </c>
      <c r="E376">
        <v>448</v>
      </c>
    </row>
    <row r="377" spans="1:5" x14ac:dyDescent="0.45">
      <c r="A377" s="1">
        <v>44615</v>
      </c>
      <c r="B377" s="2" t="s">
        <v>0</v>
      </c>
      <c r="C377" s="2" t="s">
        <v>1</v>
      </c>
      <c r="D377" s="2" t="s">
        <v>43</v>
      </c>
      <c r="E377">
        <v>448</v>
      </c>
    </row>
    <row r="378" spans="1:5" x14ac:dyDescent="0.45">
      <c r="A378" s="1">
        <v>44616</v>
      </c>
      <c r="B378" s="2" t="s">
        <v>8</v>
      </c>
      <c r="C378" s="2" t="s">
        <v>1</v>
      </c>
      <c r="D378" s="2" t="s">
        <v>41</v>
      </c>
      <c r="E378">
        <v>418</v>
      </c>
    </row>
    <row r="379" spans="1:5" x14ac:dyDescent="0.45">
      <c r="A379" s="1">
        <v>44616</v>
      </c>
      <c r="B379" s="2" t="s">
        <v>15</v>
      </c>
      <c r="C379" s="2" t="s">
        <v>1</v>
      </c>
      <c r="D379" s="2" t="s">
        <v>6</v>
      </c>
      <c r="E379">
        <v>328</v>
      </c>
    </row>
    <row r="380" spans="1:5" x14ac:dyDescent="0.45">
      <c r="A380" s="1">
        <v>44616</v>
      </c>
      <c r="B380" s="2" t="s">
        <v>4</v>
      </c>
      <c r="C380" s="2" t="s">
        <v>1</v>
      </c>
      <c r="D380" s="2" t="s">
        <v>40</v>
      </c>
      <c r="E380">
        <v>578</v>
      </c>
    </row>
    <row r="381" spans="1:5" x14ac:dyDescent="0.45">
      <c r="A381" s="1">
        <v>44616</v>
      </c>
      <c r="B381" s="2" t="s">
        <v>9</v>
      </c>
      <c r="C381" s="2" t="s">
        <v>1</v>
      </c>
      <c r="D381" s="2" t="s">
        <v>2</v>
      </c>
      <c r="E381">
        <v>418</v>
      </c>
    </row>
    <row r="382" spans="1:5" x14ac:dyDescent="0.45">
      <c r="A382" s="1">
        <v>44617</v>
      </c>
      <c r="B382" s="2" t="s">
        <v>13</v>
      </c>
      <c r="C382" s="2" t="s">
        <v>1</v>
      </c>
      <c r="D382" s="2" t="s">
        <v>7</v>
      </c>
      <c r="E382">
        <v>678</v>
      </c>
    </row>
    <row r="383" spans="1:5" x14ac:dyDescent="0.45">
      <c r="A383" s="1">
        <v>44617</v>
      </c>
      <c r="B383" s="2" t="s">
        <v>0</v>
      </c>
      <c r="C383" s="2" t="s">
        <v>1</v>
      </c>
      <c r="D383" s="2" t="s">
        <v>58</v>
      </c>
      <c r="E383">
        <v>685</v>
      </c>
    </row>
    <row r="384" spans="1:5" x14ac:dyDescent="0.45">
      <c r="A384" s="1">
        <v>44617</v>
      </c>
      <c r="B384" s="2" t="s">
        <v>9</v>
      </c>
      <c r="C384" s="2" t="s">
        <v>1</v>
      </c>
      <c r="D384" s="2" t="s">
        <v>55</v>
      </c>
      <c r="E384">
        <v>126</v>
      </c>
    </row>
    <row r="385" spans="1:5" x14ac:dyDescent="0.45">
      <c r="A385" s="1">
        <v>44617</v>
      </c>
      <c r="B385" s="2" t="s">
        <v>8</v>
      </c>
      <c r="C385" s="2" t="s">
        <v>1</v>
      </c>
      <c r="D385" s="2" t="s">
        <v>2</v>
      </c>
      <c r="E385">
        <v>133</v>
      </c>
    </row>
    <row r="386" spans="1:5" x14ac:dyDescent="0.45">
      <c r="A386" s="1">
        <v>44617</v>
      </c>
      <c r="B386" s="2" t="s">
        <v>13</v>
      </c>
      <c r="C386" s="2" t="s">
        <v>1</v>
      </c>
      <c r="D386" s="2" t="s">
        <v>35</v>
      </c>
      <c r="E386">
        <v>603</v>
      </c>
    </row>
    <row r="387" spans="1:5" x14ac:dyDescent="0.45">
      <c r="A387" s="1">
        <v>44618</v>
      </c>
      <c r="B387" s="2" t="s">
        <v>17</v>
      </c>
      <c r="C387" s="2" t="s">
        <v>1</v>
      </c>
      <c r="D387" s="2" t="s">
        <v>54</v>
      </c>
      <c r="E387">
        <v>491</v>
      </c>
    </row>
    <row r="388" spans="1:5" x14ac:dyDescent="0.45">
      <c r="A388" s="1">
        <v>44618</v>
      </c>
      <c r="B388" s="2" t="s">
        <v>8</v>
      </c>
      <c r="C388" s="2" t="s">
        <v>1</v>
      </c>
      <c r="D388" s="2" t="s">
        <v>29</v>
      </c>
      <c r="E388">
        <v>133</v>
      </c>
    </row>
    <row r="389" spans="1:5" x14ac:dyDescent="0.45">
      <c r="A389" s="1">
        <v>44618</v>
      </c>
      <c r="B389" s="2" t="s">
        <v>4</v>
      </c>
      <c r="C389" s="2" t="s">
        <v>1</v>
      </c>
      <c r="D389" s="2" t="s">
        <v>42</v>
      </c>
      <c r="E389">
        <v>628</v>
      </c>
    </row>
    <row r="390" spans="1:5" x14ac:dyDescent="0.45">
      <c r="A390" s="1">
        <v>44618</v>
      </c>
      <c r="B390" s="2" t="s">
        <v>22</v>
      </c>
      <c r="C390" s="2" t="s">
        <v>1</v>
      </c>
      <c r="D390" s="2" t="s">
        <v>49</v>
      </c>
      <c r="E390">
        <v>413</v>
      </c>
    </row>
    <row r="391" spans="1:5" x14ac:dyDescent="0.45">
      <c r="A391" s="1">
        <v>44618</v>
      </c>
      <c r="B391" s="2" t="s">
        <v>13</v>
      </c>
      <c r="C391" s="2" t="s">
        <v>1</v>
      </c>
      <c r="D391" s="2" t="s">
        <v>6</v>
      </c>
      <c r="E391">
        <v>556</v>
      </c>
    </row>
    <row r="392" spans="1:5" x14ac:dyDescent="0.45">
      <c r="A392" s="1">
        <v>44620</v>
      </c>
      <c r="B392" s="2" t="s">
        <v>13</v>
      </c>
      <c r="C392" s="2" t="s">
        <v>1</v>
      </c>
      <c r="D392" s="2" t="s">
        <v>23</v>
      </c>
      <c r="E392">
        <v>459</v>
      </c>
    </row>
    <row r="393" spans="1:5" x14ac:dyDescent="0.45">
      <c r="A393" s="1">
        <v>44620</v>
      </c>
      <c r="B393" s="2" t="s">
        <v>0</v>
      </c>
      <c r="C393" s="2" t="s">
        <v>1</v>
      </c>
      <c r="D393" s="2" t="s">
        <v>51</v>
      </c>
      <c r="E393">
        <v>332</v>
      </c>
    </row>
    <row r="394" spans="1:5" x14ac:dyDescent="0.45">
      <c r="A394" s="1">
        <v>44620</v>
      </c>
      <c r="B394" s="2" t="s">
        <v>13</v>
      </c>
      <c r="C394" s="2" t="s">
        <v>1</v>
      </c>
      <c r="D394" s="2" t="s">
        <v>43</v>
      </c>
      <c r="E394">
        <v>489</v>
      </c>
    </row>
    <row r="395" spans="1:5" x14ac:dyDescent="0.45">
      <c r="A395" s="1">
        <v>44620</v>
      </c>
      <c r="B395" s="2" t="s">
        <v>15</v>
      </c>
      <c r="C395" s="2" t="s">
        <v>1</v>
      </c>
      <c r="D395" s="2" t="s">
        <v>51</v>
      </c>
      <c r="E395">
        <v>172</v>
      </c>
    </row>
    <row r="396" spans="1:5" x14ac:dyDescent="0.45">
      <c r="A396" s="1">
        <v>44620</v>
      </c>
      <c r="B396" s="2" t="s">
        <v>0</v>
      </c>
      <c r="C396" s="2" t="s">
        <v>1</v>
      </c>
      <c r="D396" s="2" t="s">
        <v>30</v>
      </c>
      <c r="E396">
        <v>674</v>
      </c>
    </row>
    <row r="397" spans="1:5" x14ac:dyDescent="0.45">
      <c r="A397" s="1">
        <v>44620</v>
      </c>
      <c r="B397" s="2" t="s">
        <v>11</v>
      </c>
      <c r="C397" s="2" t="s">
        <v>1</v>
      </c>
      <c r="D397" s="2" t="s">
        <v>31</v>
      </c>
      <c r="E397">
        <v>209</v>
      </c>
    </row>
    <row r="398" spans="1:5" x14ac:dyDescent="0.45">
      <c r="A398" s="1">
        <v>44620</v>
      </c>
      <c r="B398" s="2" t="s">
        <v>9</v>
      </c>
      <c r="C398" s="2" t="s">
        <v>1</v>
      </c>
      <c r="D398" s="2" t="s">
        <v>49</v>
      </c>
      <c r="E398">
        <v>177</v>
      </c>
    </row>
    <row r="399" spans="1:5" x14ac:dyDescent="0.45">
      <c r="A399" s="1">
        <v>44620</v>
      </c>
      <c r="B399" s="2" t="s">
        <v>8</v>
      </c>
      <c r="C399" s="2" t="s">
        <v>1</v>
      </c>
      <c r="D399" s="2" t="s">
        <v>25</v>
      </c>
      <c r="E399">
        <v>14</v>
      </c>
    </row>
    <row r="400" spans="1:5" x14ac:dyDescent="0.45">
      <c r="A400" s="1">
        <v>44620</v>
      </c>
      <c r="B400" s="2" t="s">
        <v>17</v>
      </c>
      <c r="C400" s="2" t="s">
        <v>1</v>
      </c>
      <c r="D400" s="2" t="s">
        <v>46</v>
      </c>
      <c r="E400">
        <v>36</v>
      </c>
    </row>
    <row r="401" spans="1:5" x14ac:dyDescent="0.45">
      <c r="A401" s="1">
        <v>44620</v>
      </c>
      <c r="B401" s="2" t="s">
        <v>15</v>
      </c>
      <c r="C401" s="2" t="s">
        <v>1</v>
      </c>
      <c r="D401" s="2" t="s">
        <v>35</v>
      </c>
      <c r="E401">
        <v>480</v>
      </c>
    </row>
    <row r="402" spans="1:5" x14ac:dyDescent="0.45">
      <c r="A402" s="1">
        <v>44620</v>
      </c>
      <c r="B402" s="2" t="s">
        <v>22</v>
      </c>
      <c r="C402" s="2" t="s">
        <v>1</v>
      </c>
      <c r="D402" s="2" t="s">
        <v>36</v>
      </c>
      <c r="E402">
        <v>65</v>
      </c>
    </row>
    <row r="403" spans="1:5" x14ac:dyDescent="0.45">
      <c r="A403" s="1">
        <v>44620</v>
      </c>
      <c r="B403" s="2" t="s">
        <v>22</v>
      </c>
      <c r="C403" s="2" t="s">
        <v>1</v>
      </c>
      <c r="D403" s="2" t="s">
        <v>59</v>
      </c>
      <c r="E403">
        <v>322</v>
      </c>
    </row>
    <row r="404" spans="1:5" x14ac:dyDescent="0.45">
      <c r="A404" s="1">
        <v>44621</v>
      </c>
      <c r="B404" s="2" t="s">
        <v>17</v>
      </c>
      <c r="C404" s="2" t="s">
        <v>1</v>
      </c>
      <c r="D404" s="2" t="s">
        <v>12</v>
      </c>
      <c r="E404">
        <v>466</v>
      </c>
    </row>
    <row r="405" spans="1:5" x14ac:dyDescent="0.45">
      <c r="A405" s="1">
        <v>44621</v>
      </c>
      <c r="B405" s="2" t="s">
        <v>11</v>
      </c>
      <c r="C405" s="2" t="s">
        <v>1</v>
      </c>
      <c r="D405" s="2" t="s">
        <v>2</v>
      </c>
      <c r="E405">
        <v>100</v>
      </c>
    </row>
    <row r="406" spans="1:5" x14ac:dyDescent="0.45">
      <c r="A406" s="1">
        <v>44621</v>
      </c>
      <c r="B406" s="2" t="s">
        <v>0</v>
      </c>
      <c r="C406" s="2" t="s">
        <v>1</v>
      </c>
      <c r="D406" s="2" t="s">
        <v>6</v>
      </c>
      <c r="E406">
        <v>337</v>
      </c>
    </row>
    <row r="407" spans="1:5" x14ac:dyDescent="0.45">
      <c r="A407" s="1">
        <v>44621</v>
      </c>
      <c r="B407" s="2" t="s">
        <v>9</v>
      </c>
      <c r="C407" s="2" t="s">
        <v>1</v>
      </c>
      <c r="D407" s="2" t="s">
        <v>46</v>
      </c>
      <c r="E407">
        <v>302</v>
      </c>
    </row>
    <row r="408" spans="1:5" x14ac:dyDescent="0.45">
      <c r="A408" s="1">
        <v>44621</v>
      </c>
      <c r="B408" s="2" t="s">
        <v>0</v>
      </c>
      <c r="C408" s="2" t="s">
        <v>1</v>
      </c>
      <c r="D408" s="2" t="s">
        <v>29</v>
      </c>
      <c r="E408">
        <v>223</v>
      </c>
    </row>
    <row r="409" spans="1:5" x14ac:dyDescent="0.45">
      <c r="A409" s="1">
        <v>44621</v>
      </c>
      <c r="B409" s="2" t="s">
        <v>0</v>
      </c>
      <c r="C409" s="2" t="s">
        <v>1</v>
      </c>
      <c r="D409" s="2" t="s">
        <v>28</v>
      </c>
      <c r="E409">
        <v>320</v>
      </c>
    </row>
    <row r="410" spans="1:5" x14ac:dyDescent="0.45">
      <c r="A410" s="1">
        <v>44621</v>
      </c>
      <c r="B410" s="2" t="s">
        <v>13</v>
      </c>
      <c r="C410" s="2" t="s">
        <v>1</v>
      </c>
      <c r="D410" s="2" t="s">
        <v>36</v>
      </c>
      <c r="E410">
        <v>329</v>
      </c>
    </row>
    <row r="411" spans="1:5" x14ac:dyDescent="0.45">
      <c r="A411" s="1">
        <v>44621</v>
      </c>
      <c r="B411" s="2" t="s">
        <v>15</v>
      </c>
      <c r="C411" s="2" t="s">
        <v>1</v>
      </c>
      <c r="D411" s="2" t="s">
        <v>53</v>
      </c>
      <c r="E411">
        <v>321</v>
      </c>
    </row>
    <row r="412" spans="1:5" x14ac:dyDescent="0.45">
      <c r="A412" s="1">
        <v>44621</v>
      </c>
      <c r="B412" s="2" t="s">
        <v>22</v>
      </c>
      <c r="C412" s="2" t="s">
        <v>1</v>
      </c>
      <c r="D412" s="2" t="s">
        <v>51</v>
      </c>
      <c r="E412">
        <v>123</v>
      </c>
    </row>
    <row r="413" spans="1:5" x14ac:dyDescent="0.45">
      <c r="A413" s="1">
        <v>44621</v>
      </c>
      <c r="B413" s="2" t="s">
        <v>4</v>
      </c>
      <c r="C413" s="2" t="s">
        <v>1</v>
      </c>
      <c r="D413" s="2" t="s">
        <v>59</v>
      </c>
      <c r="E413">
        <v>560</v>
      </c>
    </row>
    <row r="414" spans="1:5" x14ac:dyDescent="0.45">
      <c r="A414" s="1">
        <v>44622</v>
      </c>
      <c r="B414" s="2" t="s">
        <v>15</v>
      </c>
      <c r="C414" s="2" t="s">
        <v>1</v>
      </c>
      <c r="D414" s="2" t="s">
        <v>56</v>
      </c>
      <c r="E414">
        <v>536</v>
      </c>
    </row>
    <row r="415" spans="1:5" x14ac:dyDescent="0.45">
      <c r="A415" s="1">
        <v>44622</v>
      </c>
      <c r="B415" s="2" t="s">
        <v>4</v>
      </c>
      <c r="C415" s="2" t="s">
        <v>1</v>
      </c>
      <c r="D415" s="2" t="s">
        <v>21</v>
      </c>
      <c r="E415">
        <v>345</v>
      </c>
    </row>
    <row r="416" spans="1:5" x14ac:dyDescent="0.45">
      <c r="A416" s="1">
        <v>44622</v>
      </c>
      <c r="B416" s="2" t="s">
        <v>15</v>
      </c>
      <c r="C416" s="2" t="s">
        <v>1</v>
      </c>
      <c r="D416" s="2" t="s">
        <v>3</v>
      </c>
      <c r="E416">
        <v>238</v>
      </c>
    </row>
    <row r="417" spans="1:5" x14ac:dyDescent="0.45">
      <c r="A417" s="1">
        <v>44622</v>
      </c>
      <c r="B417" s="2" t="s">
        <v>17</v>
      </c>
      <c r="C417" s="2" t="s">
        <v>1</v>
      </c>
      <c r="D417" s="2" t="s">
        <v>26</v>
      </c>
      <c r="E417">
        <v>12</v>
      </c>
    </row>
    <row r="418" spans="1:5" x14ac:dyDescent="0.45">
      <c r="A418" s="1">
        <v>44622</v>
      </c>
      <c r="B418" s="2" t="s">
        <v>15</v>
      </c>
      <c r="C418" s="2" t="s">
        <v>1</v>
      </c>
      <c r="D418" s="2" t="s">
        <v>44</v>
      </c>
      <c r="E418">
        <v>488</v>
      </c>
    </row>
    <row r="419" spans="1:5" x14ac:dyDescent="0.45">
      <c r="A419" s="1">
        <v>44622</v>
      </c>
      <c r="B419" s="2" t="s">
        <v>4</v>
      </c>
      <c r="C419" s="2" t="s">
        <v>1</v>
      </c>
      <c r="D419" s="2" t="s">
        <v>29</v>
      </c>
      <c r="E419">
        <v>537</v>
      </c>
    </row>
    <row r="420" spans="1:5" x14ac:dyDescent="0.45">
      <c r="A420" s="1">
        <v>44622</v>
      </c>
      <c r="B420" s="2" t="s">
        <v>17</v>
      </c>
      <c r="C420" s="2" t="s">
        <v>1</v>
      </c>
      <c r="D420" s="2" t="s">
        <v>5</v>
      </c>
      <c r="E420">
        <v>86</v>
      </c>
    </row>
    <row r="421" spans="1:5" x14ac:dyDescent="0.45">
      <c r="A421" s="1">
        <v>44622</v>
      </c>
      <c r="B421" s="2" t="s">
        <v>17</v>
      </c>
      <c r="C421" s="2" t="s">
        <v>1</v>
      </c>
      <c r="D421" s="2" t="s">
        <v>3</v>
      </c>
      <c r="E421">
        <v>478</v>
      </c>
    </row>
    <row r="422" spans="1:5" x14ac:dyDescent="0.45">
      <c r="A422" s="1">
        <v>44623</v>
      </c>
      <c r="B422" s="2" t="s">
        <v>15</v>
      </c>
      <c r="C422" s="2" t="s">
        <v>1</v>
      </c>
      <c r="D422" s="2" t="s">
        <v>44</v>
      </c>
      <c r="E422">
        <v>263</v>
      </c>
    </row>
    <row r="423" spans="1:5" x14ac:dyDescent="0.45">
      <c r="A423" s="1">
        <v>44623</v>
      </c>
      <c r="B423" s="2" t="s">
        <v>15</v>
      </c>
      <c r="C423" s="2" t="s">
        <v>1</v>
      </c>
      <c r="D423" s="2" t="s">
        <v>14</v>
      </c>
      <c r="E423">
        <v>438</v>
      </c>
    </row>
    <row r="424" spans="1:5" x14ac:dyDescent="0.45">
      <c r="A424" s="1">
        <v>44623</v>
      </c>
      <c r="B424" s="2" t="s">
        <v>8</v>
      </c>
      <c r="C424" s="2" t="s">
        <v>1</v>
      </c>
      <c r="D424" s="2" t="s">
        <v>39</v>
      </c>
      <c r="E424">
        <v>39</v>
      </c>
    </row>
    <row r="425" spans="1:5" x14ac:dyDescent="0.45">
      <c r="A425" s="1">
        <v>44623</v>
      </c>
      <c r="B425" s="2" t="s">
        <v>9</v>
      </c>
      <c r="C425" s="2" t="s">
        <v>1</v>
      </c>
      <c r="D425" s="2" t="s">
        <v>50</v>
      </c>
      <c r="E425">
        <v>426</v>
      </c>
    </row>
    <row r="426" spans="1:5" x14ac:dyDescent="0.45">
      <c r="A426" s="1">
        <v>44623</v>
      </c>
      <c r="B426" s="2" t="s">
        <v>8</v>
      </c>
      <c r="C426" s="2" t="s">
        <v>1</v>
      </c>
      <c r="D426" s="2" t="s">
        <v>48</v>
      </c>
      <c r="E426">
        <v>426</v>
      </c>
    </row>
    <row r="427" spans="1:5" x14ac:dyDescent="0.45">
      <c r="A427" s="1">
        <v>44623</v>
      </c>
      <c r="B427" s="2" t="s">
        <v>9</v>
      </c>
      <c r="C427" s="2" t="s">
        <v>1</v>
      </c>
      <c r="D427" s="2" t="s">
        <v>48</v>
      </c>
      <c r="E427">
        <v>80</v>
      </c>
    </row>
    <row r="428" spans="1:5" x14ac:dyDescent="0.45">
      <c r="A428" s="1">
        <v>44623</v>
      </c>
      <c r="B428" s="2" t="s">
        <v>4</v>
      </c>
      <c r="C428" s="2" t="s">
        <v>1</v>
      </c>
      <c r="D428" s="2" t="s">
        <v>45</v>
      </c>
      <c r="E428">
        <v>394</v>
      </c>
    </row>
    <row r="429" spans="1:5" x14ac:dyDescent="0.45">
      <c r="A429" s="1">
        <v>44623</v>
      </c>
      <c r="B429" s="2" t="s">
        <v>22</v>
      </c>
      <c r="C429" s="2" t="s">
        <v>1</v>
      </c>
      <c r="D429" s="2" t="s">
        <v>46</v>
      </c>
      <c r="E429">
        <v>393</v>
      </c>
    </row>
    <row r="430" spans="1:5" x14ac:dyDescent="0.45">
      <c r="A430" s="1">
        <v>44623</v>
      </c>
      <c r="B430" s="2" t="s">
        <v>8</v>
      </c>
      <c r="C430" s="2" t="s">
        <v>1</v>
      </c>
      <c r="D430" s="2" t="s">
        <v>2</v>
      </c>
      <c r="E430">
        <v>488</v>
      </c>
    </row>
    <row r="431" spans="1:5" x14ac:dyDescent="0.45">
      <c r="A431" s="1">
        <v>44624</v>
      </c>
      <c r="B431" s="2" t="s">
        <v>15</v>
      </c>
      <c r="C431" s="2" t="s">
        <v>1</v>
      </c>
      <c r="D431" s="2" t="s">
        <v>53</v>
      </c>
      <c r="E431">
        <v>563</v>
      </c>
    </row>
    <row r="432" spans="1:5" x14ac:dyDescent="0.45">
      <c r="A432" s="1">
        <v>44624</v>
      </c>
      <c r="B432" s="2" t="s">
        <v>4</v>
      </c>
      <c r="C432" s="2" t="s">
        <v>1</v>
      </c>
      <c r="D432" s="2" t="s">
        <v>31</v>
      </c>
      <c r="E432">
        <v>436</v>
      </c>
    </row>
    <row r="433" spans="1:5" x14ac:dyDescent="0.45">
      <c r="A433" s="1">
        <v>44624</v>
      </c>
      <c r="B433" s="2" t="s">
        <v>4</v>
      </c>
      <c r="C433" s="2" t="s">
        <v>1</v>
      </c>
      <c r="D433" s="2" t="s">
        <v>45</v>
      </c>
      <c r="E433">
        <v>668</v>
      </c>
    </row>
    <row r="434" spans="1:5" x14ac:dyDescent="0.45">
      <c r="A434" s="1">
        <v>44624</v>
      </c>
      <c r="B434" s="2" t="s">
        <v>17</v>
      </c>
      <c r="C434" s="2" t="s">
        <v>1</v>
      </c>
      <c r="D434" s="2" t="s">
        <v>47</v>
      </c>
      <c r="E434">
        <v>274</v>
      </c>
    </row>
    <row r="435" spans="1:5" x14ac:dyDescent="0.45">
      <c r="A435" s="1">
        <v>44624</v>
      </c>
      <c r="B435" s="2" t="s">
        <v>15</v>
      </c>
      <c r="C435" s="2" t="s">
        <v>1</v>
      </c>
      <c r="D435" s="2" t="s">
        <v>43</v>
      </c>
      <c r="E435">
        <v>583</v>
      </c>
    </row>
    <row r="436" spans="1:5" x14ac:dyDescent="0.45">
      <c r="A436" s="1">
        <v>44624</v>
      </c>
      <c r="B436" s="2" t="s">
        <v>9</v>
      </c>
      <c r="C436" s="2" t="s">
        <v>1</v>
      </c>
      <c r="D436" s="2" t="s">
        <v>16</v>
      </c>
      <c r="E436">
        <v>224</v>
      </c>
    </row>
    <row r="437" spans="1:5" x14ac:dyDescent="0.45">
      <c r="A437" s="1">
        <v>44624</v>
      </c>
      <c r="B437" s="2" t="s">
        <v>17</v>
      </c>
      <c r="C437" s="2" t="s">
        <v>1</v>
      </c>
      <c r="D437" s="2" t="s">
        <v>29</v>
      </c>
      <c r="E437">
        <v>364</v>
      </c>
    </row>
    <row r="438" spans="1:5" x14ac:dyDescent="0.45">
      <c r="A438" s="1">
        <v>44625</v>
      </c>
      <c r="B438" s="2" t="s">
        <v>17</v>
      </c>
      <c r="C438" s="2" t="s">
        <v>1</v>
      </c>
      <c r="D438" s="2" t="s">
        <v>49</v>
      </c>
      <c r="E438">
        <v>459</v>
      </c>
    </row>
    <row r="439" spans="1:5" x14ac:dyDescent="0.45">
      <c r="A439" s="1">
        <v>44625</v>
      </c>
      <c r="B439" s="2" t="s">
        <v>4</v>
      </c>
      <c r="C439" s="2" t="s">
        <v>1</v>
      </c>
      <c r="D439" s="2" t="s">
        <v>25</v>
      </c>
      <c r="E439">
        <v>244</v>
      </c>
    </row>
    <row r="440" spans="1:5" x14ac:dyDescent="0.45">
      <c r="A440" s="1">
        <v>44625</v>
      </c>
      <c r="B440" s="2" t="s">
        <v>8</v>
      </c>
      <c r="C440" s="2" t="s">
        <v>1</v>
      </c>
      <c r="D440" s="2" t="s">
        <v>25</v>
      </c>
      <c r="E440">
        <v>302</v>
      </c>
    </row>
    <row r="441" spans="1:5" x14ac:dyDescent="0.45">
      <c r="A441" s="1">
        <v>44625</v>
      </c>
      <c r="B441" s="2" t="s">
        <v>4</v>
      </c>
      <c r="C441" s="2" t="s">
        <v>1</v>
      </c>
      <c r="D441" s="2" t="s">
        <v>18</v>
      </c>
      <c r="E441">
        <v>409</v>
      </c>
    </row>
    <row r="442" spans="1:5" x14ac:dyDescent="0.45">
      <c r="A442" s="1">
        <v>44625</v>
      </c>
      <c r="B442" s="2" t="s">
        <v>9</v>
      </c>
      <c r="C442" s="2" t="s">
        <v>1</v>
      </c>
      <c r="D442" s="2" t="s">
        <v>19</v>
      </c>
      <c r="E442">
        <v>269</v>
      </c>
    </row>
    <row r="443" spans="1:5" x14ac:dyDescent="0.45">
      <c r="A443" s="1">
        <v>44625</v>
      </c>
      <c r="B443" s="2" t="s">
        <v>22</v>
      </c>
      <c r="C443" s="2" t="s">
        <v>1</v>
      </c>
      <c r="D443" s="2" t="s">
        <v>16</v>
      </c>
      <c r="E443">
        <v>418</v>
      </c>
    </row>
    <row r="444" spans="1:5" x14ac:dyDescent="0.45">
      <c r="A444" s="1">
        <v>44625</v>
      </c>
      <c r="B444" s="2" t="s">
        <v>4</v>
      </c>
      <c r="C444" s="2" t="s">
        <v>1</v>
      </c>
      <c r="D444" s="2" t="s">
        <v>6</v>
      </c>
      <c r="E444">
        <v>213</v>
      </c>
    </row>
    <row r="445" spans="1:5" x14ac:dyDescent="0.45">
      <c r="A445" s="1">
        <v>44625</v>
      </c>
      <c r="B445" s="2" t="s">
        <v>4</v>
      </c>
      <c r="C445" s="2" t="s">
        <v>1</v>
      </c>
      <c r="D445" s="2" t="s">
        <v>20</v>
      </c>
      <c r="E445">
        <v>342</v>
      </c>
    </row>
    <row r="446" spans="1:5" x14ac:dyDescent="0.45">
      <c r="A446" s="1">
        <v>44625</v>
      </c>
      <c r="B446" s="2" t="s">
        <v>4</v>
      </c>
      <c r="C446" s="2" t="s">
        <v>1</v>
      </c>
      <c r="D446" s="2" t="s">
        <v>56</v>
      </c>
      <c r="E446">
        <v>495</v>
      </c>
    </row>
    <row r="447" spans="1:5" x14ac:dyDescent="0.45">
      <c r="A447" s="1">
        <v>44625</v>
      </c>
      <c r="B447" s="2" t="s">
        <v>9</v>
      </c>
      <c r="C447" s="2" t="s">
        <v>1</v>
      </c>
      <c r="D447" s="2" t="s">
        <v>59</v>
      </c>
      <c r="E447">
        <v>180</v>
      </c>
    </row>
    <row r="448" spans="1:5" x14ac:dyDescent="0.45">
      <c r="A448" s="1">
        <v>44625</v>
      </c>
      <c r="B448" s="2" t="s">
        <v>13</v>
      </c>
      <c r="C448" s="2" t="s">
        <v>1</v>
      </c>
      <c r="D448" s="2" t="s">
        <v>24</v>
      </c>
      <c r="E448">
        <v>743</v>
      </c>
    </row>
    <row r="449" spans="1:5" x14ac:dyDescent="0.45">
      <c r="A449" s="1">
        <v>44627</v>
      </c>
      <c r="B449" s="2" t="s">
        <v>8</v>
      </c>
      <c r="C449" s="2" t="s">
        <v>1</v>
      </c>
      <c r="D449" s="2" t="s">
        <v>31</v>
      </c>
      <c r="E449">
        <v>405</v>
      </c>
    </row>
    <row r="450" spans="1:5" x14ac:dyDescent="0.45">
      <c r="A450" s="1">
        <v>44627</v>
      </c>
      <c r="B450" s="2" t="s">
        <v>9</v>
      </c>
      <c r="C450" s="2" t="s">
        <v>1</v>
      </c>
      <c r="D450" s="2" t="s">
        <v>50</v>
      </c>
      <c r="E450">
        <v>264</v>
      </c>
    </row>
    <row r="451" spans="1:5" x14ac:dyDescent="0.45">
      <c r="A451" s="1">
        <v>44627</v>
      </c>
      <c r="B451" s="2" t="s">
        <v>0</v>
      </c>
      <c r="C451" s="2" t="s">
        <v>1</v>
      </c>
      <c r="D451" s="2" t="s">
        <v>41</v>
      </c>
      <c r="E451">
        <v>419</v>
      </c>
    </row>
    <row r="452" spans="1:5" x14ac:dyDescent="0.45">
      <c r="A452" s="1">
        <v>44627</v>
      </c>
      <c r="B452" s="2" t="s">
        <v>22</v>
      </c>
      <c r="C452" s="2" t="s">
        <v>1</v>
      </c>
      <c r="D452" s="2" t="s">
        <v>2</v>
      </c>
      <c r="E452">
        <v>85</v>
      </c>
    </row>
    <row r="453" spans="1:5" x14ac:dyDescent="0.45">
      <c r="A453" s="1">
        <v>44627</v>
      </c>
      <c r="B453" s="2" t="s">
        <v>17</v>
      </c>
      <c r="C453" s="2" t="s">
        <v>1</v>
      </c>
      <c r="D453" s="2" t="s">
        <v>10</v>
      </c>
      <c r="E453">
        <v>165</v>
      </c>
    </row>
    <row r="454" spans="1:5" x14ac:dyDescent="0.45">
      <c r="A454" s="1">
        <v>44627</v>
      </c>
      <c r="B454" s="2" t="s">
        <v>8</v>
      </c>
      <c r="C454" s="2" t="s">
        <v>1</v>
      </c>
      <c r="D454" s="2" t="s">
        <v>38</v>
      </c>
      <c r="E454">
        <v>91</v>
      </c>
    </row>
    <row r="455" spans="1:5" x14ac:dyDescent="0.45">
      <c r="A455" s="1">
        <v>44627</v>
      </c>
      <c r="B455" s="2" t="s">
        <v>15</v>
      </c>
      <c r="C455" s="2" t="s">
        <v>1</v>
      </c>
      <c r="D455" s="2" t="s">
        <v>39</v>
      </c>
      <c r="E455">
        <v>573</v>
      </c>
    </row>
    <row r="456" spans="1:5" x14ac:dyDescent="0.45">
      <c r="A456" s="1">
        <v>44628</v>
      </c>
      <c r="B456" s="2" t="s">
        <v>22</v>
      </c>
      <c r="C456" s="2" t="s">
        <v>1</v>
      </c>
      <c r="D456" s="2" t="s">
        <v>39</v>
      </c>
      <c r="E456">
        <v>114</v>
      </c>
    </row>
    <row r="457" spans="1:5" x14ac:dyDescent="0.45">
      <c r="A457" s="1">
        <v>44628</v>
      </c>
      <c r="B457" s="2" t="s">
        <v>13</v>
      </c>
      <c r="C457" s="2" t="s">
        <v>1</v>
      </c>
      <c r="D457" s="2" t="s">
        <v>37</v>
      </c>
      <c r="E457">
        <v>529</v>
      </c>
    </row>
    <row r="458" spans="1:5" x14ac:dyDescent="0.45">
      <c r="A458" s="1">
        <v>44628</v>
      </c>
      <c r="B458" s="2" t="s">
        <v>13</v>
      </c>
      <c r="C458" s="2" t="s">
        <v>1</v>
      </c>
      <c r="D458" s="2" t="s">
        <v>33</v>
      </c>
      <c r="E458">
        <v>658</v>
      </c>
    </row>
    <row r="459" spans="1:5" x14ac:dyDescent="0.45">
      <c r="A459" s="1">
        <v>44628</v>
      </c>
      <c r="B459" s="2" t="s">
        <v>15</v>
      </c>
      <c r="C459" s="2" t="s">
        <v>1</v>
      </c>
      <c r="D459" s="2" t="s">
        <v>2</v>
      </c>
      <c r="E459">
        <v>129</v>
      </c>
    </row>
    <row r="460" spans="1:5" x14ac:dyDescent="0.45">
      <c r="A460" s="1">
        <v>44629</v>
      </c>
      <c r="B460" s="2" t="s">
        <v>11</v>
      </c>
      <c r="C460" s="2" t="s">
        <v>1</v>
      </c>
      <c r="D460" s="2" t="s">
        <v>46</v>
      </c>
      <c r="E460">
        <v>249</v>
      </c>
    </row>
    <row r="461" spans="1:5" x14ac:dyDescent="0.45">
      <c r="A461" s="1">
        <v>44629</v>
      </c>
      <c r="B461" s="2" t="s">
        <v>13</v>
      </c>
      <c r="C461" s="2" t="s">
        <v>1</v>
      </c>
      <c r="D461" s="2" t="s">
        <v>5</v>
      </c>
      <c r="E461">
        <v>768</v>
      </c>
    </row>
    <row r="462" spans="1:5" x14ac:dyDescent="0.45">
      <c r="A462" s="1">
        <v>44629</v>
      </c>
      <c r="B462" s="2" t="s">
        <v>9</v>
      </c>
      <c r="C462" s="2" t="s">
        <v>1</v>
      </c>
      <c r="D462" s="2" t="s">
        <v>7</v>
      </c>
      <c r="E462">
        <v>258</v>
      </c>
    </row>
    <row r="463" spans="1:5" x14ac:dyDescent="0.45">
      <c r="A463" s="1">
        <v>44629</v>
      </c>
      <c r="B463" s="2" t="s">
        <v>22</v>
      </c>
      <c r="C463" s="2" t="s">
        <v>1</v>
      </c>
      <c r="D463" s="2" t="s">
        <v>42</v>
      </c>
      <c r="E463">
        <v>112</v>
      </c>
    </row>
    <row r="464" spans="1:5" x14ac:dyDescent="0.45">
      <c r="A464" s="1">
        <v>44630</v>
      </c>
      <c r="B464" s="2" t="s">
        <v>22</v>
      </c>
      <c r="C464" s="2" t="s">
        <v>1</v>
      </c>
      <c r="D464" s="2" t="s">
        <v>10</v>
      </c>
      <c r="E464">
        <v>497</v>
      </c>
    </row>
    <row r="465" spans="1:5" x14ac:dyDescent="0.45">
      <c r="A465" s="1">
        <v>44630</v>
      </c>
      <c r="B465" s="2" t="s">
        <v>22</v>
      </c>
      <c r="C465" s="2" t="s">
        <v>1</v>
      </c>
      <c r="D465" s="2" t="s">
        <v>21</v>
      </c>
      <c r="E465">
        <v>277</v>
      </c>
    </row>
    <row r="466" spans="1:5" x14ac:dyDescent="0.45">
      <c r="A466" s="1">
        <v>44630</v>
      </c>
      <c r="B466" s="2" t="s">
        <v>0</v>
      </c>
      <c r="C466" s="2" t="s">
        <v>1</v>
      </c>
      <c r="D466" s="2" t="s">
        <v>35</v>
      </c>
      <c r="E466">
        <v>420</v>
      </c>
    </row>
    <row r="467" spans="1:5" x14ac:dyDescent="0.45">
      <c r="A467" s="1">
        <v>44630</v>
      </c>
      <c r="B467" s="2" t="s">
        <v>0</v>
      </c>
      <c r="C467" s="2" t="s">
        <v>1</v>
      </c>
      <c r="D467" s="2" t="s">
        <v>10</v>
      </c>
      <c r="E467">
        <v>408</v>
      </c>
    </row>
    <row r="468" spans="1:5" x14ac:dyDescent="0.45">
      <c r="A468" s="1">
        <v>44630</v>
      </c>
      <c r="B468" s="2" t="s">
        <v>8</v>
      </c>
      <c r="C468" s="2" t="s">
        <v>1</v>
      </c>
      <c r="D468" s="2" t="s">
        <v>21</v>
      </c>
      <c r="E468">
        <v>133</v>
      </c>
    </row>
    <row r="469" spans="1:5" x14ac:dyDescent="0.45">
      <c r="A469" s="1">
        <v>44630</v>
      </c>
      <c r="B469" s="2" t="s">
        <v>22</v>
      </c>
      <c r="C469" s="2" t="s">
        <v>1</v>
      </c>
      <c r="D469" s="2" t="s">
        <v>29</v>
      </c>
      <c r="E469">
        <v>372</v>
      </c>
    </row>
    <row r="470" spans="1:5" x14ac:dyDescent="0.45">
      <c r="A470" s="1">
        <v>44630</v>
      </c>
      <c r="B470" s="2" t="s">
        <v>17</v>
      </c>
      <c r="C470" s="2" t="s">
        <v>1</v>
      </c>
      <c r="D470" s="2" t="s">
        <v>6</v>
      </c>
      <c r="E470">
        <v>34</v>
      </c>
    </row>
    <row r="471" spans="1:5" x14ac:dyDescent="0.45">
      <c r="A471" s="1">
        <v>44631</v>
      </c>
      <c r="B471" s="2" t="s">
        <v>8</v>
      </c>
      <c r="C471" s="2" t="s">
        <v>1</v>
      </c>
      <c r="D471" s="2" t="s">
        <v>24</v>
      </c>
      <c r="E471">
        <v>96</v>
      </c>
    </row>
    <row r="472" spans="1:5" x14ac:dyDescent="0.45">
      <c r="A472" s="1">
        <v>44631</v>
      </c>
      <c r="B472" s="2" t="s">
        <v>17</v>
      </c>
      <c r="C472" s="2" t="s">
        <v>1</v>
      </c>
      <c r="D472" s="2" t="s">
        <v>14</v>
      </c>
      <c r="E472">
        <v>17</v>
      </c>
    </row>
    <row r="473" spans="1:5" x14ac:dyDescent="0.45">
      <c r="A473" s="1">
        <v>44631</v>
      </c>
      <c r="B473" s="2" t="s">
        <v>22</v>
      </c>
      <c r="C473" s="2" t="s">
        <v>1</v>
      </c>
      <c r="D473" s="2" t="s">
        <v>23</v>
      </c>
      <c r="E473">
        <v>381</v>
      </c>
    </row>
    <row r="474" spans="1:5" x14ac:dyDescent="0.45">
      <c r="A474" s="1">
        <v>44631</v>
      </c>
      <c r="B474" s="2" t="s">
        <v>0</v>
      </c>
      <c r="C474" s="2" t="s">
        <v>1</v>
      </c>
      <c r="D474" s="2" t="s">
        <v>48</v>
      </c>
      <c r="E474">
        <v>482</v>
      </c>
    </row>
    <row r="475" spans="1:5" x14ac:dyDescent="0.45">
      <c r="A475" s="1">
        <v>44631</v>
      </c>
      <c r="B475" s="2" t="s">
        <v>4</v>
      </c>
      <c r="C475" s="2" t="s">
        <v>1</v>
      </c>
      <c r="D475" s="2" t="s">
        <v>30</v>
      </c>
      <c r="E475">
        <v>322</v>
      </c>
    </row>
    <row r="476" spans="1:5" x14ac:dyDescent="0.45">
      <c r="A476" s="1">
        <v>44631</v>
      </c>
      <c r="B476" s="2" t="s">
        <v>4</v>
      </c>
      <c r="C476" s="2" t="s">
        <v>1</v>
      </c>
      <c r="D476" s="2" t="s">
        <v>57</v>
      </c>
      <c r="E476">
        <v>614</v>
      </c>
    </row>
    <row r="477" spans="1:5" x14ac:dyDescent="0.45">
      <c r="A477" s="1">
        <v>44631</v>
      </c>
      <c r="B477" s="2" t="s">
        <v>13</v>
      </c>
      <c r="C477" s="2" t="s">
        <v>1</v>
      </c>
      <c r="D477" s="2" t="s">
        <v>29</v>
      </c>
      <c r="E477">
        <v>408</v>
      </c>
    </row>
    <row r="478" spans="1:5" x14ac:dyDescent="0.45">
      <c r="A478" s="1">
        <v>44631</v>
      </c>
      <c r="B478" s="2" t="s">
        <v>17</v>
      </c>
      <c r="C478" s="2" t="s">
        <v>1</v>
      </c>
      <c r="D478" s="2" t="s">
        <v>19</v>
      </c>
      <c r="E478">
        <v>81</v>
      </c>
    </row>
    <row r="479" spans="1:5" x14ac:dyDescent="0.45">
      <c r="A479" s="1">
        <v>44631</v>
      </c>
      <c r="B479" s="2" t="s">
        <v>13</v>
      </c>
      <c r="C479" s="2" t="s">
        <v>1</v>
      </c>
      <c r="D479" s="2" t="s">
        <v>18</v>
      </c>
      <c r="E479">
        <v>750</v>
      </c>
    </row>
    <row r="480" spans="1:5" x14ac:dyDescent="0.45">
      <c r="A480" s="1">
        <v>44631</v>
      </c>
      <c r="B480" s="2" t="s">
        <v>11</v>
      </c>
      <c r="C480" s="2" t="s">
        <v>1</v>
      </c>
      <c r="D480" s="2" t="s">
        <v>36</v>
      </c>
      <c r="E480">
        <v>127</v>
      </c>
    </row>
    <row r="481" spans="1:5" x14ac:dyDescent="0.45">
      <c r="A481" s="1">
        <v>44632</v>
      </c>
      <c r="B481" s="2" t="s">
        <v>4</v>
      </c>
      <c r="C481" s="2" t="s">
        <v>1</v>
      </c>
      <c r="D481" s="2" t="s">
        <v>53</v>
      </c>
      <c r="E481">
        <v>324</v>
      </c>
    </row>
    <row r="482" spans="1:5" x14ac:dyDescent="0.45">
      <c r="A482" s="1">
        <v>44632</v>
      </c>
      <c r="B482" s="2" t="s">
        <v>4</v>
      </c>
      <c r="C482" s="2" t="s">
        <v>1</v>
      </c>
      <c r="D482" s="2" t="s">
        <v>45</v>
      </c>
      <c r="E482">
        <v>386</v>
      </c>
    </row>
    <row r="483" spans="1:5" x14ac:dyDescent="0.45">
      <c r="A483" s="1">
        <v>44632</v>
      </c>
      <c r="B483" s="2" t="s">
        <v>4</v>
      </c>
      <c r="C483" s="2" t="s">
        <v>1</v>
      </c>
      <c r="D483" s="2" t="s">
        <v>51</v>
      </c>
      <c r="E483">
        <v>278</v>
      </c>
    </row>
    <row r="484" spans="1:5" x14ac:dyDescent="0.45">
      <c r="A484" s="1">
        <v>44632</v>
      </c>
      <c r="B484" s="2" t="s">
        <v>9</v>
      </c>
      <c r="C484" s="2" t="s">
        <v>1</v>
      </c>
      <c r="D484" s="2" t="s">
        <v>10</v>
      </c>
      <c r="E484">
        <v>359</v>
      </c>
    </row>
    <row r="485" spans="1:5" x14ac:dyDescent="0.45">
      <c r="A485" s="1">
        <v>44632</v>
      </c>
      <c r="B485" s="2" t="s">
        <v>17</v>
      </c>
      <c r="C485" s="2" t="s">
        <v>1</v>
      </c>
      <c r="D485" s="2" t="s">
        <v>40</v>
      </c>
      <c r="E485">
        <v>397</v>
      </c>
    </row>
    <row r="486" spans="1:5" x14ac:dyDescent="0.45">
      <c r="A486" s="1">
        <v>44632</v>
      </c>
      <c r="B486" s="2" t="s">
        <v>15</v>
      </c>
      <c r="C486" s="2" t="s">
        <v>1</v>
      </c>
      <c r="D486" s="2" t="s">
        <v>58</v>
      </c>
      <c r="E486">
        <v>437</v>
      </c>
    </row>
    <row r="487" spans="1:5" x14ac:dyDescent="0.45">
      <c r="A487" s="1">
        <v>44632</v>
      </c>
      <c r="B487" s="2" t="s">
        <v>8</v>
      </c>
      <c r="C487" s="2" t="s">
        <v>1</v>
      </c>
      <c r="D487" s="2" t="s">
        <v>25</v>
      </c>
      <c r="E487">
        <v>53</v>
      </c>
    </row>
    <row r="488" spans="1:5" x14ac:dyDescent="0.45">
      <c r="A488" s="1">
        <v>44634</v>
      </c>
      <c r="B488" s="2" t="s">
        <v>4</v>
      </c>
      <c r="C488" s="2" t="s">
        <v>1</v>
      </c>
      <c r="D488" s="2" t="s">
        <v>20</v>
      </c>
      <c r="E488">
        <v>461</v>
      </c>
    </row>
    <row r="489" spans="1:5" x14ac:dyDescent="0.45">
      <c r="A489" s="1">
        <v>44634</v>
      </c>
      <c r="B489" s="2" t="s">
        <v>13</v>
      </c>
      <c r="C489" s="2" t="s">
        <v>1</v>
      </c>
      <c r="D489" s="2" t="s">
        <v>48</v>
      </c>
      <c r="E489">
        <v>661</v>
      </c>
    </row>
    <row r="490" spans="1:5" x14ac:dyDescent="0.45">
      <c r="A490" s="1">
        <v>44634</v>
      </c>
      <c r="B490" s="2" t="s">
        <v>13</v>
      </c>
      <c r="C490" s="2" t="s">
        <v>1</v>
      </c>
      <c r="D490" s="2" t="s">
        <v>2</v>
      </c>
      <c r="E490">
        <v>506</v>
      </c>
    </row>
    <row r="491" spans="1:5" x14ac:dyDescent="0.45">
      <c r="A491" s="1">
        <v>44634</v>
      </c>
      <c r="B491" s="2" t="s">
        <v>8</v>
      </c>
      <c r="C491" s="2" t="s">
        <v>1</v>
      </c>
      <c r="D491" s="2" t="s">
        <v>34</v>
      </c>
      <c r="E491">
        <v>301</v>
      </c>
    </row>
    <row r="492" spans="1:5" x14ac:dyDescent="0.45">
      <c r="A492" s="1">
        <v>44634</v>
      </c>
      <c r="B492" s="2" t="s">
        <v>22</v>
      </c>
      <c r="C492" s="2" t="s">
        <v>1</v>
      </c>
      <c r="D492" s="2" t="s">
        <v>58</v>
      </c>
      <c r="E492">
        <v>223</v>
      </c>
    </row>
    <row r="493" spans="1:5" x14ac:dyDescent="0.45">
      <c r="A493" s="1">
        <v>44634</v>
      </c>
      <c r="B493" s="2" t="s">
        <v>17</v>
      </c>
      <c r="C493" s="2" t="s">
        <v>1</v>
      </c>
      <c r="D493" s="2" t="s">
        <v>43</v>
      </c>
      <c r="E493">
        <v>402</v>
      </c>
    </row>
    <row r="494" spans="1:5" x14ac:dyDescent="0.45">
      <c r="A494" s="1">
        <v>44634</v>
      </c>
      <c r="B494" s="2" t="s">
        <v>0</v>
      </c>
      <c r="C494" s="2" t="s">
        <v>1</v>
      </c>
      <c r="D494" s="2" t="s">
        <v>47</v>
      </c>
      <c r="E494">
        <v>454</v>
      </c>
    </row>
    <row r="495" spans="1:5" x14ac:dyDescent="0.45">
      <c r="A495" s="1">
        <v>44634</v>
      </c>
      <c r="B495" s="2" t="s">
        <v>0</v>
      </c>
      <c r="C495" s="2" t="s">
        <v>1</v>
      </c>
      <c r="D495" s="2" t="s">
        <v>45</v>
      </c>
      <c r="E495">
        <v>497</v>
      </c>
    </row>
    <row r="496" spans="1:5" x14ac:dyDescent="0.45">
      <c r="A496" s="1">
        <v>44634</v>
      </c>
      <c r="B496" s="2" t="s">
        <v>4</v>
      </c>
      <c r="C496" s="2" t="s">
        <v>1</v>
      </c>
      <c r="D496" s="2" t="s">
        <v>49</v>
      </c>
      <c r="E496">
        <v>667</v>
      </c>
    </row>
    <row r="497" spans="1:5" x14ac:dyDescent="0.45">
      <c r="A497" s="1">
        <v>44635</v>
      </c>
      <c r="B497" s="2" t="s">
        <v>4</v>
      </c>
      <c r="C497" s="2" t="s">
        <v>1</v>
      </c>
      <c r="D497" s="2" t="s">
        <v>49</v>
      </c>
      <c r="E497">
        <v>231</v>
      </c>
    </row>
    <row r="498" spans="1:5" x14ac:dyDescent="0.45">
      <c r="A498" s="1">
        <v>44635</v>
      </c>
      <c r="B498" s="2" t="s">
        <v>0</v>
      </c>
      <c r="C498" s="2" t="s">
        <v>1</v>
      </c>
      <c r="D498" s="2" t="s">
        <v>36</v>
      </c>
      <c r="E498">
        <v>469</v>
      </c>
    </row>
    <row r="499" spans="1:5" x14ac:dyDescent="0.45">
      <c r="A499" s="1">
        <v>44635</v>
      </c>
      <c r="B499" s="2" t="s">
        <v>15</v>
      </c>
      <c r="C499" s="2" t="s">
        <v>1</v>
      </c>
      <c r="D499" s="2" t="s">
        <v>18</v>
      </c>
      <c r="E499">
        <v>546</v>
      </c>
    </row>
    <row r="500" spans="1:5" x14ac:dyDescent="0.45">
      <c r="A500" s="1">
        <v>44635</v>
      </c>
      <c r="B500" s="2" t="s">
        <v>0</v>
      </c>
      <c r="C500" s="2" t="s">
        <v>1</v>
      </c>
      <c r="D500" s="2" t="s">
        <v>53</v>
      </c>
      <c r="E500">
        <v>408</v>
      </c>
    </row>
    <row r="501" spans="1:5" x14ac:dyDescent="0.45">
      <c r="A501" s="1">
        <v>44635</v>
      </c>
      <c r="B501" s="2" t="s">
        <v>17</v>
      </c>
      <c r="C501" s="2" t="s">
        <v>1</v>
      </c>
      <c r="D501" s="2" t="s">
        <v>48</v>
      </c>
      <c r="E501">
        <v>393</v>
      </c>
    </row>
    <row r="502" spans="1:5" x14ac:dyDescent="0.45">
      <c r="A502" s="1">
        <v>44635</v>
      </c>
      <c r="B502" s="2" t="s">
        <v>0</v>
      </c>
      <c r="C502" s="2" t="s">
        <v>1</v>
      </c>
      <c r="D502" s="2" t="s">
        <v>41</v>
      </c>
      <c r="E502">
        <v>245</v>
      </c>
    </row>
    <row r="503" spans="1:5" x14ac:dyDescent="0.45">
      <c r="A503" s="1">
        <v>44635</v>
      </c>
      <c r="B503" s="2" t="s">
        <v>17</v>
      </c>
      <c r="C503" s="2" t="s">
        <v>1</v>
      </c>
      <c r="D503" s="2" t="s">
        <v>18</v>
      </c>
      <c r="E503">
        <v>68</v>
      </c>
    </row>
    <row r="504" spans="1:5" x14ac:dyDescent="0.45">
      <c r="A504" s="1">
        <v>44636</v>
      </c>
      <c r="B504" s="2" t="s">
        <v>9</v>
      </c>
      <c r="C504" s="2" t="s">
        <v>1</v>
      </c>
      <c r="D504" s="2" t="s">
        <v>55</v>
      </c>
      <c r="E504">
        <v>182</v>
      </c>
    </row>
    <row r="505" spans="1:5" x14ac:dyDescent="0.45">
      <c r="A505" s="1">
        <v>44636</v>
      </c>
      <c r="B505" s="2" t="s">
        <v>22</v>
      </c>
      <c r="C505" s="2" t="s">
        <v>1</v>
      </c>
      <c r="D505" s="2" t="s">
        <v>26</v>
      </c>
      <c r="E505">
        <v>116</v>
      </c>
    </row>
    <row r="506" spans="1:5" x14ac:dyDescent="0.45">
      <c r="A506" s="1">
        <v>44636</v>
      </c>
      <c r="B506" s="2" t="s">
        <v>0</v>
      </c>
      <c r="C506" s="2" t="s">
        <v>1</v>
      </c>
      <c r="D506" s="2" t="s">
        <v>52</v>
      </c>
      <c r="E506">
        <v>512</v>
      </c>
    </row>
    <row r="507" spans="1:5" x14ac:dyDescent="0.45">
      <c r="A507" s="1">
        <v>44636</v>
      </c>
      <c r="B507" s="2" t="s">
        <v>11</v>
      </c>
      <c r="C507" s="2" t="s">
        <v>1</v>
      </c>
      <c r="D507" s="2" t="s">
        <v>28</v>
      </c>
      <c r="E507">
        <v>344</v>
      </c>
    </row>
    <row r="508" spans="1:5" x14ac:dyDescent="0.45">
      <c r="A508" s="1">
        <v>44636</v>
      </c>
      <c r="B508" s="2" t="s">
        <v>4</v>
      </c>
      <c r="C508" s="2" t="s">
        <v>1</v>
      </c>
      <c r="D508" s="2" t="s">
        <v>23</v>
      </c>
      <c r="E508">
        <v>374</v>
      </c>
    </row>
    <row r="509" spans="1:5" x14ac:dyDescent="0.45">
      <c r="A509" s="1">
        <v>44636</v>
      </c>
      <c r="B509" s="2" t="s">
        <v>17</v>
      </c>
      <c r="C509" s="2" t="s">
        <v>1</v>
      </c>
      <c r="D509" s="2" t="s">
        <v>31</v>
      </c>
      <c r="E509">
        <v>40</v>
      </c>
    </row>
    <row r="510" spans="1:5" x14ac:dyDescent="0.45">
      <c r="A510" s="1">
        <v>44636</v>
      </c>
      <c r="B510" s="2" t="s">
        <v>9</v>
      </c>
      <c r="C510" s="2" t="s">
        <v>1</v>
      </c>
      <c r="D510" s="2" t="s">
        <v>7</v>
      </c>
      <c r="E510">
        <v>243</v>
      </c>
    </row>
    <row r="511" spans="1:5" x14ac:dyDescent="0.45">
      <c r="A511" s="1">
        <v>44636</v>
      </c>
      <c r="B511" s="2" t="s">
        <v>13</v>
      </c>
      <c r="C511" s="2" t="s">
        <v>1</v>
      </c>
      <c r="D511" s="2" t="s">
        <v>30</v>
      </c>
      <c r="E511">
        <v>405</v>
      </c>
    </row>
    <row r="512" spans="1:5" x14ac:dyDescent="0.45">
      <c r="A512" s="1">
        <v>44637</v>
      </c>
      <c r="B512" s="2" t="s">
        <v>4</v>
      </c>
      <c r="C512" s="2" t="s">
        <v>1</v>
      </c>
      <c r="D512" s="2" t="s">
        <v>28</v>
      </c>
      <c r="E512">
        <v>556</v>
      </c>
    </row>
    <row r="513" spans="1:5" x14ac:dyDescent="0.45">
      <c r="A513" s="1">
        <v>44637</v>
      </c>
      <c r="B513" s="2" t="s">
        <v>8</v>
      </c>
      <c r="C513" s="2" t="s">
        <v>1</v>
      </c>
      <c r="D513" s="2" t="s">
        <v>3</v>
      </c>
      <c r="E513">
        <v>138</v>
      </c>
    </row>
    <row r="514" spans="1:5" x14ac:dyDescent="0.45">
      <c r="A514" s="1">
        <v>44637</v>
      </c>
      <c r="B514" s="2" t="s">
        <v>13</v>
      </c>
      <c r="C514" s="2" t="s">
        <v>1</v>
      </c>
      <c r="D514" s="2" t="s">
        <v>53</v>
      </c>
      <c r="E514">
        <v>709</v>
      </c>
    </row>
    <row r="515" spans="1:5" x14ac:dyDescent="0.45">
      <c r="A515" s="1">
        <v>44637</v>
      </c>
      <c r="B515" s="2" t="s">
        <v>0</v>
      </c>
      <c r="C515" s="2" t="s">
        <v>1</v>
      </c>
      <c r="D515" s="2" t="s">
        <v>14</v>
      </c>
      <c r="E515">
        <v>599</v>
      </c>
    </row>
    <row r="516" spans="1:5" x14ac:dyDescent="0.45">
      <c r="A516" s="1">
        <v>44637</v>
      </c>
      <c r="B516" s="2" t="s">
        <v>15</v>
      </c>
      <c r="C516" s="2" t="s">
        <v>1</v>
      </c>
      <c r="D516" s="2" t="s">
        <v>16</v>
      </c>
      <c r="E516">
        <v>362</v>
      </c>
    </row>
    <row r="517" spans="1:5" x14ac:dyDescent="0.45">
      <c r="A517" s="1">
        <v>44637</v>
      </c>
      <c r="B517" s="2" t="s">
        <v>13</v>
      </c>
      <c r="C517" s="2" t="s">
        <v>1</v>
      </c>
      <c r="D517" s="2" t="s">
        <v>2</v>
      </c>
      <c r="E517">
        <v>327</v>
      </c>
    </row>
    <row r="518" spans="1:5" x14ac:dyDescent="0.45">
      <c r="A518" s="1">
        <v>44637</v>
      </c>
      <c r="B518" s="2" t="s">
        <v>0</v>
      </c>
      <c r="C518" s="2" t="s">
        <v>1</v>
      </c>
      <c r="D518" s="2" t="s">
        <v>43</v>
      </c>
      <c r="E518">
        <v>264</v>
      </c>
    </row>
    <row r="519" spans="1:5" x14ac:dyDescent="0.45">
      <c r="A519" s="1">
        <v>44637</v>
      </c>
      <c r="B519" s="2" t="s">
        <v>11</v>
      </c>
      <c r="C519" s="2" t="s">
        <v>1</v>
      </c>
      <c r="D519" s="2" t="s">
        <v>44</v>
      </c>
      <c r="E519">
        <v>495</v>
      </c>
    </row>
    <row r="520" spans="1:5" x14ac:dyDescent="0.45">
      <c r="A520" s="1">
        <v>44638</v>
      </c>
      <c r="B520" s="2" t="s">
        <v>9</v>
      </c>
      <c r="C520" s="2" t="s">
        <v>1</v>
      </c>
      <c r="D520" s="2" t="s">
        <v>56</v>
      </c>
      <c r="E520">
        <v>156</v>
      </c>
    </row>
    <row r="521" spans="1:5" x14ac:dyDescent="0.45">
      <c r="A521" s="1">
        <v>44638</v>
      </c>
      <c r="B521" s="2" t="s">
        <v>8</v>
      </c>
      <c r="C521" s="2" t="s">
        <v>1</v>
      </c>
      <c r="D521" s="2" t="s">
        <v>39</v>
      </c>
      <c r="E521">
        <v>434</v>
      </c>
    </row>
    <row r="522" spans="1:5" x14ac:dyDescent="0.45">
      <c r="A522" s="1">
        <v>44638</v>
      </c>
      <c r="B522" s="2" t="s">
        <v>22</v>
      </c>
      <c r="C522" s="2" t="s">
        <v>1</v>
      </c>
      <c r="D522" s="2" t="s">
        <v>38</v>
      </c>
      <c r="E522">
        <v>422</v>
      </c>
    </row>
    <row r="523" spans="1:5" x14ac:dyDescent="0.45">
      <c r="A523" s="1">
        <v>44638</v>
      </c>
      <c r="B523" s="2" t="s">
        <v>22</v>
      </c>
      <c r="C523" s="2" t="s">
        <v>1</v>
      </c>
      <c r="D523" s="2" t="s">
        <v>47</v>
      </c>
      <c r="E523">
        <v>222</v>
      </c>
    </row>
    <row r="524" spans="1:5" x14ac:dyDescent="0.45">
      <c r="A524" s="1">
        <v>44638</v>
      </c>
      <c r="B524" s="2" t="s">
        <v>11</v>
      </c>
      <c r="C524" s="2" t="s">
        <v>1</v>
      </c>
      <c r="D524" s="2" t="s">
        <v>42</v>
      </c>
      <c r="E524">
        <v>364</v>
      </c>
    </row>
    <row r="525" spans="1:5" x14ac:dyDescent="0.45">
      <c r="A525" s="1">
        <v>44639</v>
      </c>
      <c r="B525" s="2" t="s">
        <v>4</v>
      </c>
      <c r="C525" s="2" t="s">
        <v>1</v>
      </c>
      <c r="D525" s="2" t="s">
        <v>51</v>
      </c>
      <c r="E525">
        <v>332</v>
      </c>
    </row>
    <row r="526" spans="1:5" x14ac:dyDescent="0.45">
      <c r="A526" s="1">
        <v>44639</v>
      </c>
      <c r="B526" s="2" t="s">
        <v>17</v>
      </c>
      <c r="C526" s="2" t="s">
        <v>1</v>
      </c>
      <c r="D526" s="2" t="s">
        <v>45</v>
      </c>
      <c r="E526">
        <v>161</v>
      </c>
    </row>
    <row r="527" spans="1:5" x14ac:dyDescent="0.45">
      <c r="A527" s="1">
        <v>44641</v>
      </c>
      <c r="B527" s="2" t="s">
        <v>13</v>
      </c>
      <c r="C527" s="2" t="s">
        <v>1</v>
      </c>
      <c r="D527" s="2" t="s">
        <v>56</v>
      </c>
      <c r="E527">
        <v>634</v>
      </c>
    </row>
    <row r="528" spans="1:5" x14ac:dyDescent="0.45">
      <c r="A528" s="1">
        <v>44641</v>
      </c>
      <c r="B528" s="2" t="s">
        <v>11</v>
      </c>
      <c r="C528" s="2" t="s">
        <v>1</v>
      </c>
      <c r="D528" s="2" t="s">
        <v>5</v>
      </c>
      <c r="E528">
        <v>193</v>
      </c>
    </row>
    <row r="529" spans="1:5" x14ac:dyDescent="0.45">
      <c r="A529" s="1">
        <v>44641</v>
      </c>
      <c r="B529" s="2" t="s">
        <v>0</v>
      </c>
      <c r="C529" s="2" t="s">
        <v>1</v>
      </c>
      <c r="D529" s="2" t="s">
        <v>49</v>
      </c>
      <c r="E529">
        <v>249</v>
      </c>
    </row>
    <row r="530" spans="1:5" x14ac:dyDescent="0.45">
      <c r="A530" s="1">
        <v>44641</v>
      </c>
      <c r="B530" s="2" t="s">
        <v>9</v>
      </c>
      <c r="C530" s="2" t="s">
        <v>1</v>
      </c>
      <c r="D530" s="2" t="s">
        <v>31</v>
      </c>
      <c r="E530">
        <v>276</v>
      </c>
    </row>
    <row r="531" spans="1:5" x14ac:dyDescent="0.45">
      <c r="A531" s="1">
        <v>44641</v>
      </c>
      <c r="B531" s="2" t="s">
        <v>13</v>
      </c>
      <c r="C531" s="2" t="s">
        <v>1</v>
      </c>
      <c r="D531" s="2" t="s">
        <v>25</v>
      </c>
      <c r="E531">
        <v>603</v>
      </c>
    </row>
    <row r="532" spans="1:5" x14ac:dyDescent="0.45">
      <c r="A532" s="1">
        <v>44641</v>
      </c>
      <c r="B532" s="2" t="s">
        <v>4</v>
      </c>
      <c r="C532" s="2" t="s">
        <v>1</v>
      </c>
      <c r="D532" s="2" t="s">
        <v>21</v>
      </c>
      <c r="E532">
        <v>487</v>
      </c>
    </row>
    <row r="533" spans="1:5" x14ac:dyDescent="0.45">
      <c r="A533" s="1">
        <v>44641</v>
      </c>
      <c r="B533" s="2" t="s">
        <v>22</v>
      </c>
      <c r="C533" s="2" t="s">
        <v>1</v>
      </c>
      <c r="D533" s="2" t="s">
        <v>5</v>
      </c>
      <c r="E533">
        <v>276</v>
      </c>
    </row>
    <row r="534" spans="1:5" x14ac:dyDescent="0.45">
      <c r="A534" s="1">
        <v>44641</v>
      </c>
      <c r="B534" s="2" t="s">
        <v>9</v>
      </c>
      <c r="C534" s="2" t="s">
        <v>1</v>
      </c>
      <c r="D534" s="2" t="s">
        <v>29</v>
      </c>
      <c r="E534">
        <v>73</v>
      </c>
    </row>
    <row r="535" spans="1:5" x14ac:dyDescent="0.45">
      <c r="A535" s="1">
        <v>44641</v>
      </c>
      <c r="B535" s="2" t="s">
        <v>22</v>
      </c>
      <c r="C535" s="2" t="s">
        <v>1</v>
      </c>
      <c r="D535" s="2" t="s">
        <v>50</v>
      </c>
      <c r="E535">
        <v>182</v>
      </c>
    </row>
    <row r="536" spans="1:5" x14ac:dyDescent="0.45">
      <c r="A536" s="1">
        <v>44641</v>
      </c>
      <c r="B536" s="2" t="s">
        <v>22</v>
      </c>
      <c r="C536" s="2" t="s">
        <v>1</v>
      </c>
      <c r="D536" s="2" t="s">
        <v>16</v>
      </c>
      <c r="E536">
        <v>51</v>
      </c>
    </row>
    <row r="537" spans="1:5" x14ac:dyDescent="0.45">
      <c r="A537" s="1">
        <v>44641</v>
      </c>
      <c r="B537" s="2" t="s">
        <v>8</v>
      </c>
      <c r="C537" s="2" t="s">
        <v>1</v>
      </c>
      <c r="D537" s="2" t="s">
        <v>52</v>
      </c>
      <c r="E537">
        <v>299</v>
      </c>
    </row>
    <row r="538" spans="1:5" x14ac:dyDescent="0.45">
      <c r="A538" s="1">
        <v>44641</v>
      </c>
      <c r="B538" s="2" t="s">
        <v>4</v>
      </c>
      <c r="C538" s="2" t="s">
        <v>1</v>
      </c>
      <c r="D538" s="2" t="s">
        <v>24</v>
      </c>
      <c r="E538">
        <v>684</v>
      </c>
    </row>
    <row r="539" spans="1:5" x14ac:dyDescent="0.45">
      <c r="A539" s="1">
        <v>44641</v>
      </c>
      <c r="B539" s="2" t="s">
        <v>0</v>
      </c>
      <c r="C539" s="2" t="s">
        <v>1</v>
      </c>
      <c r="D539" s="2" t="s">
        <v>44</v>
      </c>
      <c r="E539">
        <v>627</v>
      </c>
    </row>
    <row r="540" spans="1:5" x14ac:dyDescent="0.45">
      <c r="A540" s="1">
        <v>44642</v>
      </c>
      <c r="B540" s="2" t="s">
        <v>9</v>
      </c>
      <c r="C540" s="2" t="s">
        <v>1</v>
      </c>
      <c r="D540" s="2" t="s">
        <v>39</v>
      </c>
      <c r="E540">
        <v>350</v>
      </c>
    </row>
    <row r="541" spans="1:5" x14ac:dyDescent="0.45">
      <c r="A541" s="1">
        <v>44642</v>
      </c>
      <c r="B541" s="2" t="s">
        <v>8</v>
      </c>
      <c r="C541" s="2" t="s">
        <v>1</v>
      </c>
      <c r="D541" s="2" t="s">
        <v>36</v>
      </c>
      <c r="E541">
        <v>194</v>
      </c>
    </row>
    <row r="542" spans="1:5" x14ac:dyDescent="0.45">
      <c r="A542" s="1">
        <v>44642</v>
      </c>
      <c r="B542" s="2" t="s">
        <v>9</v>
      </c>
      <c r="C542" s="2" t="s">
        <v>1</v>
      </c>
      <c r="D542" s="2" t="s">
        <v>33</v>
      </c>
      <c r="E542">
        <v>13</v>
      </c>
    </row>
    <row r="543" spans="1:5" x14ac:dyDescent="0.45">
      <c r="A543" s="1">
        <v>44642</v>
      </c>
      <c r="B543" s="2" t="s">
        <v>17</v>
      </c>
      <c r="C543" s="2" t="s">
        <v>1</v>
      </c>
      <c r="D543" s="2" t="s">
        <v>44</v>
      </c>
      <c r="E543">
        <v>336</v>
      </c>
    </row>
    <row r="544" spans="1:5" x14ac:dyDescent="0.45">
      <c r="A544" s="1">
        <v>44642</v>
      </c>
      <c r="B544" s="2" t="s">
        <v>13</v>
      </c>
      <c r="C544" s="2" t="s">
        <v>1</v>
      </c>
      <c r="D544" s="2" t="s">
        <v>43</v>
      </c>
      <c r="E544">
        <v>363</v>
      </c>
    </row>
    <row r="545" spans="1:5" x14ac:dyDescent="0.45">
      <c r="A545" s="1">
        <v>44642</v>
      </c>
      <c r="B545" s="2" t="s">
        <v>8</v>
      </c>
      <c r="C545" s="2" t="s">
        <v>1</v>
      </c>
      <c r="D545" s="2" t="s">
        <v>6</v>
      </c>
      <c r="E545">
        <v>108</v>
      </c>
    </row>
    <row r="546" spans="1:5" x14ac:dyDescent="0.45">
      <c r="A546" s="1">
        <v>44642</v>
      </c>
      <c r="B546" s="2" t="s">
        <v>4</v>
      </c>
      <c r="C546" s="2" t="s">
        <v>1</v>
      </c>
      <c r="D546" s="2" t="s">
        <v>58</v>
      </c>
      <c r="E546">
        <v>465</v>
      </c>
    </row>
    <row r="547" spans="1:5" x14ac:dyDescent="0.45">
      <c r="A547" s="1">
        <v>44643</v>
      </c>
      <c r="B547" s="2" t="s">
        <v>15</v>
      </c>
      <c r="C547" s="2" t="s">
        <v>1</v>
      </c>
      <c r="D547" s="2" t="s">
        <v>29</v>
      </c>
      <c r="E547">
        <v>490</v>
      </c>
    </row>
    <row r="548" spans="1:5" x14ac:dyDescent="0.45">
      <c r="A548" s="1">
        <v>44643</v>
      </c>
      <c r="B548" s="2" t="s">
        <v>11</v>
      </c>
      <c r="C548" s="2" t="s">
        <v>1</v>
      </c>
      <c r="D548" s="2" t="s">
        <v>35</v>
      </c>
      <c r="E548">
        <v>17</v>
      </c>
    </row>
    <row r="549" spans="1:5" x14ac:dyDescent="0.45">
      <c r="A549" s="1">
        <v>44643</v>
      </c>
      <c r="B549" s="2" t="s">
        <v>8</v>
      </c>
      <c r="C549" s="2" t="s">
        <v>1</v>
      </c>
      <c r="D549" s="2" t="s">
        <v>33</v>
      </c>
      <c r="E549">
        <v>282</v>
      </c>
    </row>
    <row r="550" spans="1:5" x14ac:dyDescent="0.45">
      <c r="A550" s="1">
        <v>44644</v>
      </c>
      <c r="B550" s="2" t="s">
        <v>15</v>
      </c>
      <c r="C550" s="2" t="s">
        <v>1</v>
      </c>
      <c r="D550" s="2" t="s">
        <v>32</v>
      </c>
      <c r="E550">
        <v>141</v>
      </c>
    </row>
    <row r="551" spans="1:5" x14ac:dyDescent="0.45">
      <c r="A551" s="1">
        <v>44644</v>
      </c>
      <c r="B551" s="2" t="s">
        <v>8</v>
      </c>
      <c r="C551" s="2" t="s">
        <v>1</v>
      </c>
      <c r="D551" s="2" t="s">
        <v>21</v>
      </c>
      <c r="E551">
        <v>75</v>
      </c>
    </row>
    <row r="552" spans="1:5" x14ac:dyDescent="0.45">
      <c r="A552" s="1">
        <v>44644</v>
      </c>
      <c r="B552" s="2" t="s">
        <v>17</v>
      </c>
      <c r="C552" s="2" t="s">
        <v>1</v>
      </c>
      <c r="D552" s="2" t="s">
        <v>36</v>
      </c>
      <c r="E552">
        <v>113</v>
      </c>
    </row>
    <row r="553" spans="1:5" x14ac:dyDescent="0.45">
      <c r="A553" s="1">
        <v>44644</v>
      </c>
      <c r="B553" s="2" t="s">
        <v>4</v>
      </c>
      <c r="C553" s="2" t="s">
        <v>1</v>
      </c>
      <c r="D553" s="2" t="s">
        <v>51</v>
      </c>
      <c r="E553">
        <v>579</v>
      </c>
    </row>
    <row r="554" spans="1:5" x14ac:dyDescent="0.45">
      <c r="A554" s="1">
        <v>44644</v>
      </c>
      <c r="B554" s="2" t="s">
        <v>15</v>
      </c>
      <c r="C554" s="2" t="s">
        <v>1</v>
      </c>
      <c r="D554" s="2" t="s">
        <v>42</v>
      </c>
      <c r="E554">
        <v>123</v>
      </c>
    </row>
    <row r="555" spans="1:5" x14ac:dyDescent="0.45">
      <c r="A555" s="1">
        <v>44644</v>
      </c>
      <c r="B555" s="2" t="s">
        <v>4</v>
      </c>
      <c r="C555" s="2" t="s">
        <v>1</v>
      </c>
      <c r="D555" s="2" t="s">
        <v>31</v>
      </c>
      <c r="E555">
        <v>281</v>
      </c>
    </row>
    <row r="556" spans="1:5" x14ac:dyDescent="0.45">
      <c r="A556" s="1">
        <v>44645</v>
      </c>
      <c r="B556" s="2" t="s">
        <v>22</v>
      </c>
      <c r="C556" s="2" t="s">
        <v>1</v>
      </c>
      <c r="D556" s="2" t="s">
        <v>6</v>
      </c>
      <c r="E556">
        <v>117</v>
      </c>
    </row>
    <row r="557" spans="1:5" x14ac:dyDescent="0.45">
      <c r="A557" s="1">
        <v>44645</v>
      </c>
      <c r="B557" s="2" t="s">
        <v>15</v>
      </c>
      <c r="C557" s="2" t="s">
        <v>1</v>
      </c>
      <c r="D557" s="2" t="s">
        <v>7</v>
      </c>
      <c r="E557">
        <v>551</v>
      </c>
    </row>
    <row r="558" spans="1:5" x14ac:dyDescent="0.45">
      <c r="A558" s="1">
        <v>44645</v>
      </c>
      <c r="B558" s="2" t="s">
        <v>22</v>
      </c>
      <c r="C558" s="2" t="s">
        <v>1</v>
      </c>
      <c r="D558" s="2" t="s">
        <v>58</v>
      </c>
      <c r="E558">
        <v>314</v>
      </c>
    </row>
    <row r="559" spans="1:5" x14ac:dyDescent="0.45">
      <c r="A559" s="1">
        <v>44645</v>
      </c>
      <c r="B559" s="2" t="s">
        <v>11</v>
      </c>
      <c r="C559" s="2" t="s">
        <v>1</v>
      </c>
      <c r="D559" s="2" t="s">
        <v>12</v>
      </c>
      <c r="E559">
        <v>32</v>
      </c>
    </row>
    <row r="560" spans="1:5" x14ac:dyDescent="0.45">
      <c r="A560" s="1">
        <v>44645</v>
      </c>
      <c r="B560" s="2" t="s">
        <v>15</v>
      </c>
      <c r="C560" s="2" t="s">
        <v>1</v>
      </c>
      <c r="D560" s="2" t="s">
        <v>29</v>
      </c>
      <c r="E560">
        <v>424</v>
      </c>
    </row>
    <row r="561" spans="1:5" x14ac:dyDescent="0.45">
      <c r="A561" s="1">
        <v>44645</v>
      </c>
      <c r="B561" s="2" t="s">
        <v>15</v>
      </c>
      <c r="C561" s="2" t="s">
        <v>1</v>
      </c>
      <c r="D561" s="2" t="s">
        <v>49</v>
      </c>
      <c r="E561">
        <v>361</v>
      </c>
    </row>
    <row r="562" spans="1:5" x14ac:dyDescent="0.45">
      <c r="A562" s="1">
        <v>44646</v>
      </c>
      <c r="B562" s="2" t="s">
        <v>15</v>
      </c>
      <c r="C562" s="2" t="s">
        <v>1</v>
      </c>
      <c r="D562" s="2" t="s">
        <v>18</v>
      </c>
      <c r="E562">
        <v>520</v>
      </c>
    </row>
    <row r="563" spans="1:5" x14ac:dyDescent="0.45">
      <c r="A563" s="1">
        <v>44646</v>
      </c>
      <c r="B563" s="2" t="s">
        <v>9</v>
      </c>
      <c r="C563" s="2" t="s">
        <v>1</v>
      </c>
      <c r="D563" s="2" t="s">
        <v>36</v>
      </c>
      <c r="E563">
        <v>49</v>
      </c>
    </row>
    <row r="564" spans="1:5" x14ac:dyDescent="0.45">
      <c r="A564" s="1">
        <v>44646</v>
      </c>
      <c r="B564" s="2" t="s">
        <v>17</v>
      </c>
      <c r="C564" s="2" t="s">
        <v>1</v>
      </c>
      <c r="D564" s="2" t="s">
        <v>53</v>
      </c>
      <c r="E564">
        <v>106</v>
      </c>
    </row>
    <row r="565" spans="1:5" x14ac:dyDescent="0.45">
      <c r="A565" s="1">
        <v>44646</v>
      </c>
      <c r="B565" s="2" t="s">
        <v>9</v>
      </c>
      <c r="C565" s="2" t="s">
        <v>1</v>
      </c>
      <c r="D565" s="2" t="s">
        <v>41</v>
      </c>
      <c r="E565">
        <v>93</v>
      </c>
    </row>
    <row r="566" spans="1:5" x14ac:dyDescent="0.45">
      <c r="A566" s="1">
        <v>44646</v>
      </c>
      <c r="B566" s="2" t="s">
        <v>13</v>
      </c>
      <c r="C566" s="2" t="s">
        <v>1</v>
      </c>
      <c r="D566" s="2" t="s">
        <v>50</v>
      </c>
      <c r="E566">
        <v>681</v>
      </c>
    </row>
    <row r="567" spans="1:5" x14ac:dyDescent="0.45">
      <c r="A567" s="1">
        <v>44646</v>
      </c>
      <c r="B567" s="2" t="s">
        <v>22</v>
      </c>
      <c r="C567" s="2" t="s">
        <v>1</v>
      </c>
      <c r="D567" s="2" t="s">
        <v>35</v>
      </c>
      <c r="E567">
        <v>188</v>
      </c>
    </row>
    <row r="568" spans="1:5" x14ac:dyDescent="0.45">
      <c r="A568" s="1">
        <v>44646</v>
      </c>
      <c r="B568" s="2" t="s">
        <v>22</v>
      </c>
      <c r="C568" s="2" t="s">
        <v>1</v>
      </c>
      <c r="D568" s="2" t="s">
        <v>6</v>
      </c>
      <c r="E568">
        <v>256</v>
      </c>
    </row>
    <row r="569" spans="1:5" x14ac:dyDescent="0.45">
      <c r="A569" s="1">
        <v>44646</v>
      </c>
      <c r="B569" s="2" t="s">
        <v>8</v>
      </c>
      <c r="C569" s="2" t="s">
        <v>1</v>
      </c>
      <c r="D569" s="2" t="s">
        <v>35</v>
      </c>
      <c r="E569">
        <v>474</v>
      </c>
    </row>
    <row r="570" spans="1:5" x14ac:dyDescent="0.45">
      <c r="A570" s="1">
        <v>44646</v>
      </c>
      <c r="B570" s="2" t="s">
        <v>22</v>
      </c>
      <c r="C570" s="2" t="s">
        <v>1</v>
      </c>
      <c r="D570" s="2" t="s">
        <v>18</v>
      </c>
      <c r="E570">
        <v>216</v>
      </c>
    </row>
    <row r="571" spans="1:5" x14ac:dyDescent="0.45">
      <c r="A571" s="1">
        <v>44648</v>
      </c>
      <c r="B571" s="2" t="s">
        <v>22</v>
      </c>
      <c r="C571" s="2" t="s">
        <v>1</v>
      </c>
      <c r="D571" s="2" t="s">
        <v>43</v>
      </c>
      <c r="E571">
        <v>351</v>
      </c>
    </row>
    <row r="572" spans="1:5" x14ac:dyDescent="0.45">
      <c r="A572" s="1">
        <v>44648</v>
      </c>
      <c r="B572" s="2" t="s">
        <v>0</v>
      </c>
      <c r="C572" s="2" t="s">
        <v>1</v>
      </c>
      <c r="D572" s="2" t="s">
        <v>50</v>
      </c>
      <c r="E572">
        <v>498</v>
      </c>
    </row>
    <row r="573" spans="1:5" x14ac:dyDescent="0.45">
      <c r="A573" s="1">
        <v>44648</v>
      </c>
      <c r="B573" s="2" t="s">
        <v>13</v>
      </c>
      <c r="C573" s="2" t="s">
        <v>1</v>
      </c>
      <c r="D573" s="2" t="s">
        <v>44</v>
      </c>
      <c r="E573">
        <v>682</v>
      </c>
    </row>
    <row r="574" spans="1:5" x14ac:dyDescent="0.45">
      <c r="A574" s="1">
        <v>44648</v>
      </c>
      <c r="B574" s="2" t="s">
        <v>9</v>
      </c>
      <c r="C574" s="2" t="s">
        <v>1</v>
      </c>
      <c r="D574" s="2" t="s">
        <v>25</v>
      </c>
      <c r="E574">
        <v>329</v>
      </c>
    </row>
    <row r="575" spans="1:5" x14ac:dyDescent="0.45">
      <c r="A575" s="1">
        <v>44648</v>
      </c>
      <c r="B575" s="2" t="s">
        <v>17</v>
      </c>
      <c r="C575" s="2" t="s">
        <v>1</v>
      </c>
      <c r="D575" s="2" t="s">
        <v>27</v>
      </c>
      <c r="E575">
        <v>234</v>
      </c>
    </row>
    <row r="576" spans="1:5" x14ac:dyDescent="0.45">
      <c r="A576" s="1">
        <v>44648</v>
      </c>
      <c r="B576" s="2" t="s">
        <v>11</v>
      </c>
      <c r="C576" s="2" t="s">
        <v>1</v>
      </c>
      <c r="D576" s="2" t="s">
        <v>38</v>
      </c>
      <c r="E576">
        <v>335</v>
      </c>
    </row>
    <row r="577" spans="1:5" x14ac:dyDescent="0.45">
      <c r="A577" s="1">
        <v>44648</v>
      </c>
      <c r="B577" s="2" t="s">
        <v>0</v>
      </c>
      <c r="C577" s="2" t="s">
        <v>1</v>
      </c>
      <c r="D577" s="2" t="s">
        <v>24</v>
      </c>
      <c r="E577">
        <v>540</v>
      </c>
    </row>
    <row r="578" spans="1:5" x14ac:dyDescent="0.45">
      <c r="A578" s="1">
        <v>44648</v>
      </c>
      <c r="B578" s="2" t="s">
        <v>15</v>
      </c>
      <c r="C578" s="2" t="s">
        <v>1</v>
      </c>
      <c r="D578" s="2" t="s">
        <v>37</v>
      </c>
      <c r="E578">
        <v>580</v>
      </c>
    </row>
    <row r="579" spans="1:5" x14ac:dyDescent="0.45">
      <c r="A579" s="1">
        <v>44648</v>
      </c>
      <c r="B579" s="2" t="s">
        <v>11</v>
      </c>
      <c r="C579" s="2" t="s">
        <v>1</v>
      </c>
      <c r="D579" s="2" t="s">
        <v>51</v>
      </c>
      <c r="E579">
        <v>269</v>
      </c>
    </row>
    <row r="580" spans="1:5" x14ac:dyDescent="0.45">
      <c r="A580" s="1">
        <v>44648</v>
      </c>
      <c r="B580" s="2" t="s">
        <v>13</v>
      </c>
      <c r="C580" s="2" t="s">
        <v>1</v>
      </c>
      <c r="D580" s="2" t="s">
        <v>5</v>
      </c>
      <c r="E580">
        <v>475</v>
      </c>
    </row>
    <row r="581" spans="1:5" x14ac:dyDescent="0.45">
      <c r="A581" s="1">
        <v>44648</v>
      </c>
      <c r="B581" s="2" t="s">
        <v>4</v>
      </c>
      <c r="C581" s="2" t="s">
        <v>1</v>
      </c>
      <c r="D581" s="2" t="s">
        <v>16</v>
      </c>
      <c r="E581">
        <v>466</v>
      </c>
    </row>
    <row r="582" spans="1:5" x14ac:dyDescent="0.45">
      <c r="A582" s="1">
        <v>44648</v>
      </c>
      <c r="B582" s="2" t="s">
        <v>17</v>
      </c>
      <c r="C582" s="2" t="s">
        <v>1</v>
      </c>
      <c r="D582" s="2" t="s">
        <v>27</v>
      </c>
      <c r="E582">
        <v>22</v>
      </c>
    </row>
    <row r="583" spans="1:5" x14ac:dyDescent="0.45">
      <c r="A583" s="1">
        <v>44648</v>
      </c>
      <c r="B583" s="2" t="s">
        <v>17</v>
      </c>
      <c r="C583" s="2" t="s">
        <v>1</v>
      </c>
      <c r="D583" s="2" t="s">
        <v>30</v>
      </c>
      <c r="E583">
        <v>407</v>
      </c>
    </row>
    <row r="584" spans="1:5" x14ac:dyDescent="0.45">
      <c r="A584" s="1">
        <v>44648</v>
      </c>
      <c r="B584" s="2" t="s">
        <v>17</v>
      </c>
      <c r="C584" s="2" t="s">
        <v>1</v>
      </c>
      <c r="D584" s="2" t="s">
        <v>28</v>
      </c>
      <c r="E584">
        <v>417</v>
      </c>
    </row>
    <row r="585" spans="1:5" x14ac:dyDescent="0.45">
      <c r="A585" s="1">
        <v>44649</v>
      </c>
      <c r="B585" s="2" t="s">
        <v>15</v>
      </c>
      <c r="C585" s="2" t="s">
        <v>1</v>
      </c>
      <c r="D585" s="2" t="s">
        <v>33</v>
      </c>
      <c r="E585">
        <v>483</v>
      </c>
    </row>
    <row r="586" spans="1:5" x14ac:dyDescent="0.45">
      <c r="A586" s="1">
        <v>44649</v>
      </c>
      <c r="B586" s="2" t="s">
        <v>4</v>
      </c>
      <c r="C586" s="2" t="s">
        <v>1</v>
      </c>
      <c r="D586" s="2" t="s">
        <v>45</v>
      </c>
      <c r="E586">
        <v>291</v>
      </c>
    </row>
    <row r="587" spans="1:5" x14ac:dyDescent="0.45">
      <c r="A587" s="1">
        <v>44649</v>
      </c>
      <c r="B587" s="2" t="s">
        <v>17</v>
      </c>
      <c r="C587" s="2" t="s">
        <v>1</v>
      </c>
      <c r="D587" s="2" t="s">
        <v>34</v>
      </c>
      <c r="E587">
        <v>289</v>
      </c>
    </row>
    <row r="588" spans="1:5" x14ac:dyDescent="0.45">
      <c r="A588" s="1">
        <v>44649</v>
      </c>
      <c r="B588" s="2" t="s">
        <v>8</v>
      </c>
      <c r="C588" s="2" t="s">
        <v>1</v>
      </c>
      <c r="D588" s="2" t="s">
        <v>12</v>
      </c>
      <c r="E588">
        <v>18</v>
      </c>
    </row>
    <row r="589" spans="1:5" x14ac:dyDescent="0.45">
      <c r="A589" s="1">
        <v>44649</v>
      </c>
      <c r="B589" s="2" t="s">
        <v>22</v>
      </c>
      <c r="C589" s="2" t="s">
        <v>1</v>
      </c>
      <c r="D589" s="2" t="s">
        <v>29</v>
      </c>
      <c r="E589">
        <v>466</v>
      </c>
    </row>
    <row r="590" spans="1:5" x14ac:dyDescent="0.45">
      <c r="A590" s="1">
        <v>44649</v>
      </c>
      <c r="B590" s="2" t="s">
        <v>13</v>
      </c>
      <c r="C590" s="2" t="s">
        <v>1</v>
      </c>
      <c r="D590" s="2" t="s">
        <v>53</v>
      </c>
      <c r="E590">
        <v>722</v>
      </c>
    </row>
    <row r="591" spans="1:5" x14ac:dyDescent="0.45">
      <c r="A591" s="1">
        <v>44649</v>
      </c>
      <c r="B591" s="2" t="s">
        <v>4</v>
      </c>
      <c r="C591" s="2" t="s">
        <v>1</v>
      </c>
      <c r="D591" s="2" t="s">
        <v>47</v>
      </c>
      <c r="E591">
        <v>695</v>
      </c>
    </row>
    <row r="592" spans="1:5" x14ac:dyDescent="0.45">
      <c r="A592" s="1">
        <v>44649</v>
      </c>
      <c r="B592" s="2" t="s">
        <v>22</v>
      </c>
      <c r="C592" s="2" t="s">
        <v>1</v>
      </c>
      <c r="D592" s="2" t="s">
        <v>36</v>
      </c>
      <c r="E592">
        <v>273</v>
      </c>
    </row>
    <row r="593" spans="1:5" x14ac:dyDescent="0.45">
      <c r="A593" s="1">
        <v>44649</v>
      </c>
      <c r="B593" s="2" t="s">
        <v>4</v>
      </c>
      <c r="C593" s="2" t="s">
        <v>1</v>
      </c>
      <c r="D593" s="2" t="s">
        <v>43</v>
      </c>
      <c r="E593">
        <v>593</v>
      </c>
    </row>
    <row r="594" spans="1:5" x14ac:dyDescent="0.45">
      <c r="A594" s="1">
        <v>44649</v>
      </c>
      <c r="B594" s="2" t="s">
        <v>4</v>
      </c>
      <c r="C594" s="2" t="s">
        <v>1</v>
      </c>
      <c r="D594" s="2" t="s">
        <v>54</v>
      </c>
      <c r="E594">
        <v>505</v>
      </c>
    </row>
    <row r="595" spans="1:5" x14ac:dyDescent="0.45">
      <c r="A595" s="1">
        <v>44649</v>
      </c>
      <c r="B595" s="2" t="s">
        <v>13</v>
      </c>
      <c r="C595" s="2" t="s">
        <v>1</v>
      </c>
      <c r="D595" s="2" t="s">
        <v>48</v>
      </c>
      <c r="E595">
        <v>535</v>
      </c>
    </row>
    <row r="596" spans="1:5" x14ac:dyDescent="0.45">
      <c r="A596" s="1">
        <v>44649</v>
      </c>
      <c r="B596" s="2" t="s">
        <v>4</v>
      </c>
      <c r="C596" s="2" t="s">
        <v>1</v>
      </c>
      <c r="D596" s="2" t="s">
        <v>58</v>
      </c>
      <c r="E596">
        <v>229</v>
      </c>
    </row>
    <row r="597" spans="1:5" x14ac:dyDescent="0.45">
      <c r="A597" s="1">
        <v>44649</v>
      </c>
      <c r="B597" s="2" t="s">
        <v>0</v>
      </c>
      <c r="C597" s="2" t="s">
        <v>1</v>
      </c>
      <c r="D597" s="2" t="s">
        <v>41</v>
      </c>
      <c r="E597">
        <v>677</v>
      </c>
    </row>
    <row r="598" spans="1:5" x14ac:dyDescent="0.45">
      <c r="A598" s="1">
        <v>44650</v>
      </c>
      <c r="B598" s="2" t="s">
        <v>13</v>
      </c>
      <c r="C598" s="2" t="s">
        <v>1</v>
      </c>
      <c r="D598" s="2" t="s">
        <v>7</v>
      </c>
      <c r="E598">
        <v>384</v>
      </c>
    </row>
    <row r="599" spans="1:5" x14ac:dyDescent="0.45">
      <c r="A599" s="1">
        <v>44650</v>
      </c>
      <c r="B599" s="2" t="s">
        <v>9</v>
      </c>
      <c r="C599" s="2" t="s">
        <v>1</v>
      </c>
      <c r="D599" s="2" t="s">
        <v>42</v>
      </c>
      <c r="E599">
        <v>323</v>
      </c>
    </row>
    <row r="600" spans="1:5" x14ac:dyDescent="0.45">
      <c r="A600" s="1">
        <v>44650</v>
      </c>
      <c r="B600" s="2" t="s">
        <v>22</v>
      </c>
      <c r="C600" s="2" t="s">
        <v>1</v>
      </c>
      <c r="D600" s="2" t="s">
        <v>18</v>
      </c>
      <c r="E600">
        <v>218</v>
      </c>
    </row>
    <row r="601" spans="1:5" x14ac:dyDescent="0.45">
      <c r="A601" s="1">
        <v>44650</v>
      </c>
      <c r="B601" s="2" t="s">
        <v>17</v>
      </c>
      <c r="C601" s="2" t="s">
        <v>1</v>
      </c>
      <c r="D601" s="2" t="s">
        <v>23</v>
      </c>
      <c r="E601">
        <v>218</v>
      </c>
    </row>
    <row r="602" spans="1:5" x14ac:dyDescent="0.45">
      <c r="A602" s="1">
        <v>44651</v>
      </c>
      <c r="B602" s="2" t="s">
        <v>9</v>
      </c>
      <c r="C602" s="2" t="s">
        <v>1</v>
      </c>
      <c r="D602" s="2" t="s">
        <v>43</v>
      </c>
      <c r="E602">
        <v>163</v>
      </c>
    </row>
    <row r="603" spans="1:5" x14ac:dyDescent="0.45">
      <c r="A603" s="1">
        <v>44651</v>
      </c>
      <c r="B603" s="2" t="s">
        <v>8</v>
      </c>
      <c r="C603" s="2" t="s">
        <v>1</v>
      </c>
      <c r="D603" s="2" t="s">
        <v>16</v>
      </c>
      <c r="E603">
        <v>83</v>
      </c>
    </row>
    <row r="604" spans="1:5" x14ac:dyDescent="0.45">
      <c r="A604" s="1">
        <v>44651</v>
      </c>
      <c r="B604" s="2" t="s">
        <v>13</v>
      </c>
      <c r="C604" s="2" t="s">
        <v>1</v>
      </c>
      <c r="D604" s="2" t="s">
        <v>56</v>
      </c>
      <c r="E604">
        <v>361</v>
      </c>
    </row>
    <row r="605" spans="1:5" x14ac:dyDescent="0.45">
      <c r="A605" s="1">
        <v>44651</v>
      </c>
      <c r="B605" s="2" t="s">
        <v>8</v>
      </c>
      <c r="C605" s="2" t="s">
        <v>1</v>
      </c>
      <c r="D605" s="2" t="s">
        <v>50</v>
      </c>
      <c r="E605">
        <v>191</v>
      </c>
    </row>
    <row r="606" spans="1:5" x14ac:dyDescent="0.45">
      <c r="A606" s="1">
        <v>44651</v>
      </c>
      <c r="B606" s="2" t="s">
        <v>22</v>
      </c>
      <c r="C606" s="2" t="s">
        <v>1</v>
      </c>
      <c r="D606" s="2" t="s">
        <v>42</v>
      </c>
      <c r="E606">
        <v>338</v>
      </c>
    </row>
    <row r="607" spans="1:5" x14ac:dyDescent="0.45">
      <c r="A607" s="1">
        <v>44651</v>
      </c>
      <c r="B607" s="2" t="s">
        <v>17</v>
      </c>
      <c r="C607" s="2" t="s">
        <v>1</v>
      </c>
      <c r="D607" s="2" t="s">
        <v>58</v>
      </c>
      <c r="E607">
        <v>399</v>
      </c>
    </row>
    <row r="608" spans="1:5" x14ac:dyDescent="0.45">
      <c r="A608" s="1">
        <v>44651</v>
      </c>
      <c r="B608" s="2" t="s">
        <v>11</v>
      </c>
      <c r="C608" s="2" t="s">
        <v>1</v>
      </c>
      <c r="D608" s="2" t="s">
        <v>10</v>
      </c>
      <c r="E608">
        <v>294</v>
      </c>
    </row>
    <row r="609" spans="1:5" x14ac:dyDescent="0.45">
      <c r="A609" s="1">
        <v>44651</v>
      </c>
      <c r="B609" s="2" t="s">
        <v>0</v>
      </c>
      <c r="C609" s="2" t="s">
        <v>1</v>
      </c>
      <c r="D609" s="2" t="s">
        <v>21</v>
      </c>
      <c r="E609">
        <v>634</v>
      </c>
    </row>
    <row r="610" spans="1:5" x14ac:dyDescent="0.45">
      <c r="A610" s="1">
        <v>44651</v>
      </c>
      <c r="B610" s="2" t="s">
        <v>4</v>
      </c>
      <c r="C610" s="2" t="s">
        <v>1</v>
      </c>
      <c r="D610" s="2" t="s">
        <v>34</v>
      </c>
      <c r="E610">
        <v>616</v>
      </c>
    </row>
    <row r="611" spans="1:5" x14ac:dyDescent="0.45">
      <c r="A611" s="1">
        <v>44652</v>
      </c>
      <c r="B611" s="2" t="s">
        <v>13</v>
      </c>
      <c r="C611" s="2" t="s">
        <v>1</v>
      </c>
      <c r="D611" s="2" t="s">
        <v>18</v>
      </c>
      <c r="E611">
        <v>420</v>
      </c>
    </row>
    <row r="612" spans="1:5" x14ac:dyDescent="0.45">
      <c r="A612" s="1">
        <v>44652</v>
      </c>
      <c r="B612" s="2" t="s">
        <v>0</v>
      </c>
      <c r="C612" s="2" t="s">
        <v>1</v>
      </c>
      <c r="D612" s="2" t="s">
        <v>3</v>
      </c>
      <c r="E612">
        <v>284</v>
      </c>
    </row>
    <row r="613" spans="1:5" x14ac:dyDescent="0.45">
      <c r="A613" s="1">
        <v>44652</v>
      </c>
      <c r="B613" s="2" t="s">
        <v>17</v>
      </c>
      <c r="C613" s="2" t="s">
        <v>1</v>
      </c>
      <c r="D613" s="2" t="s">
        <v>53</v>
      </c>
      <c r="E613">
        <v>129</v>
      </c>
    </row>
    <row r="614" spans="1:5" x14ac:dyDescent="0.45">
      <c r="A614" s="1">
        <v>44652</v>
      </c>
      <c r="B614" s="2" t="s">
        <v>9</v>
      </c>
      <c r="C614" s="2" t="s">
        <v>1</v>
      </c>
      <c r="D614" s="2" t="s">
        <v>56</v>
      </c>
      <c r="E614">
        <v>343</v>
      </c>
    </row>
    <row r="615" spans="1:5" x14ac:dyDescent="0.45">
      <c r="A615" s="1">
        <v>44652</v>
      </c>
      <c r="B615" s="2" t="s">
        <v>9</v>
      </c>
      <c r="C615" s="2" t="s">
        <v>1</v>
      </c>
      <c r="D615" s="2" t="s">
        <v>45</v>
      </c>
      <c r="E615">
        <v>409</v>
      </c>
    </row>
    <row r="616" spans="1:5" x14ac:dyDescent="0.45">
      <c r="A616" s="1">
        <v>44652</v>
      </c>
      <c r="B616" s="2" t="s">
        <v>13</v>
      </c>
      <c r="C616" s="2" t="s">
        <v>1</v>
      </c>
      <c r="D616" s="2" t="s">
        <v>10</v>
      </c>
      <c r="E616">
        <v>609</v>
      </c>
    </row>
    <row r="617" spans="1:5" x14ac:dyDescent="0.45">
      <c r="A617" s="1">
        <v>44652</v>
      </c>
      <c r="B617" s="2" t="s">
        <v>0</v>
      </c>
      <c r="C617" s="2" t="s">
        <v>1</v>
      </c>
      <c r="D617" s="2" t="s">
        <v>28</v>
      </c>
      <c r="E617">
        <v>389</v>
      </c>
    </row>
    <row r="618" spans="1:5" x14ac:dyDescent="0.45">
      <c r="A618" s="1">
        <v>44652</v>
      </c>
      <c r="B618" s="2" t="s">
        <v>13</v>
      </c>
      <c r="C618" s="2" t="s">
        <v>1</v>
      </c>
      <c r="D618" s="2" t="s">
        <v>35</v>
      </c>
      <c r="E618">
        <v>776</v>
      </c>
    </row>
    <row r="619" spans="1:5" x14ac:dyDescent="0.45">
      <c r="A619" s="1">
        <v>44652</v>
      </c>
      <c r="B619" s="2" t="s">
        <v>17</v>
      </c>
      <c r="C619" s="2" t="s">
        <v>1</v>
      </c>
      <c r="D619" s="2" t="s">
        <v>16</v>
      </c>
      <c r="E619">
        <v>399</v>
      </c>
    </row>
    <row r="620" spans="1:5" x14ac:dyDescent="0.45">
      <c r="A620" s="1">
        <v>44652</v>
      </c>
      <c r="B620" s="2" t="s">
        <v>8</v>
      </c>
      <c r="C620" s="2" t="s">
        <v>1</v>
      </c>
      <c r="D620" s="2" t="s">
        <v>46</v>
      </c>
      <c r="E620">
        <v>17</v>
      </c>
    </row>
    <row r="621" spans="1:5" x14ac:dyDescent="0.45">
      <c r="A621" s="1">
        <v>44653</v>
      </c>
      <c r="B621" s="2" t="s">
        <v>15</v>
      </c>
      <c r="C621" s="2" t="s">
        <v>1</v>
      </c>
      <c r="D621" s="2" t="s">
        <v>56</v>
      </c>
      <c r="E621">
        <v>220</v>
      </c>
    </row>
    <row r="622" spans="1:5" x14ac:dyDescent="0.45">
      <c r="A622" s="1">
        <v>44653</v>
      </c>
      <c r="B622" s="2" t="s">
        <v>8</v>
      </c>
      <c r="C622" s="2" t="s">
        <v>1</v>
      </c>
      <c r="D622" s="2" t="s">
        <v>39</v>
      </c>
      <c r="E622">
        <v>258</v>
      </c>
    </row>
    <row r="623" spans="1:5" x14ac:dyDescent="0.45">
      <c r="A623" s="1">
        <v>44653</v>
      </c>
      <c r="B623" s="2" t="s">
        <v>13</v>
      </c>
      <c r="C623" s="2" t="s">
        <v>1</v>
      </c>
      <c r="D623" s="2" t="s">
        <v>16</v>
      </c>
      <c r="E623">
        <v>406</v>
      </c>
    </row>
    <row r="624" spans="1:5" x14ac:dyDescent="0.45">
      <c r="A624" s="1">
        <v>44653</v>
      </c>
      <c r="B624" s="2" t="s">
        <v>13</v>
      </c>
      <c r="C624" s="2" t="s">
        <v>1</v>
      </c>
      <c r="D624" s="2" t="s">
        <v>20</v>
      </c>
      <c r="E624">
        <v>402</v>
      </c>
    </row>
    <row r="625" spans="1:5" x14ac:dyDescent="0.45">
      <c r="A625" s="1">
        <v>44653</v>
      </c>
      <c r="B625" s="2" t="s">
        <v>9</v>
      </c>
      <c r="C625" s="2" t="s">
        <v>1</v>
      </c>
      <c r="D625" s="2" t="s">
        <v>50</v>
      </c>
      <c r="E625">
        <v>264</v>
      </c>
    </row>
    <row r="626" spans="1:5" x14ac:dyDescent="0.45">
      <c r="A626" s="1">
        <v>44653</v>
      </c>
      <c r="B626" s="2" t="s">
        <v>17</v>
      </c>
      <c r="C626" s="2" t="s">
        <v>1</v>
      </c>
      <c r="D626" s="2" t="s">
        <v>56</v>
      </c>
      <c r="E626">
        <v>433</v>
      </c>
    </row>
    <row r="627" spans="1:5" x14ac:dyDescent="0.45">
      <c r="A627" s="1">
        <v>44653</v>
      </c>
      <c r="B627" s="2" t="s">
        <v>17</v>
      </c>
      <c r="C627" s="2" t="s">
        <v>1</v>
      </c>
      <c r="D627" s="2" t="s">
        <v>46</v>
      </c>
      <c r="E627">
        <v>161</v>
      </c>
    </row>
    <row r="628" spans="1:5" x14ac:dyDescent="0.45">
      <c r="A628" s="1">
        <v>44653</v>
      </c>
      <c r="B628" s="2" t="s">
        <v>4</v>
      </c>
      <c r="C628" s="2" t="s">
        <v>1</v>
      </c>
      <c r="D628" s="2" t="s">
        <v>18</v>
      </c>
      <c r="E628">
        <v>612</v>
      </c>
    </row>
    <row r="629" spans="1:5" x14ac:dyDescent="0.45">
      <c r="A629" s="1">
        <v>44653</v>
      </c>
      <c r="B629" s="2" t="s">
        <v>4</v>
      </c>
      <c r="C629" s="2" t="s">
        <v>1</v>
      </c>
      <c r="D629" s="2" t="s">
        <v>37</v>
      </c>
      <c r="E629">
        <v>372</v>
      </c>
    </row>
    <row r="630" spans="1:5" x14ac:dyDescent="0.45">
      <c r="A630" s="1">
        <v>44655</v>
      </c>
      <c r="B630" s="2" t="s">
        <v>4</v>
      </c>
      <c r="C630" s="2" t="s">
        <v>1</v>
      </c>
      <c r="D630" s="2" t="s">
        <v>28</v>
      </c>
      <c r="E630">
        <v>249</v>
      </c>
    </row>
    <row r="631" spans="1:5" x14ac:dyDescent="0.45">
      <c r="A631" s="1">
        <v>44655</v>
      </c>
      <c r="B631" s="2" t="s">
        <v>22</v>
      </c>
      <c r="C631" s="2" t="s">
        <v>1</v>
      </c>
      <c r="D631" s="2" t="s">
        <v>35</v>
      </c>
      <c r="E631">
        <v>333</v>
      </c>
    </row>
    <row r="632" spans="1:5" x14ac:dyDescent="0.45">
      <c r="A632" s="1">
        <v>44655</v>
      </c>
      <c r="B632" s="2" t="s">
        <v>17</v>
      </c>
      <c r="C632" s="2" t="s">
        <v>1</v>
      </c>
      <c r="D632" s="2" t="s">
        <v>35</v>
      </c>
      <c r="E632">
        <v>488</v>
      </c>
    </row>
    <row r="633" spans="1:5" x14ac:dyDescent="0.45">
      <c r="A633" s="1">
        <v>44655</v>
      </c>
      <c r="B633" s="2" t="s">
        <v>8</v>
      </c>
      <c r="C633" s="2" t="s">
        <v>1</v>
      </c>
      <c r="D633" s="2" t="s">
        <v>14</v>
      </c>
      <c r="E633">
        <v>214</v>
      </c>
    </row>
    <row r="634" spans="1:5" x14ac:dyDescent="0.45">
      <c r="A634" s="1">
        <v>44655</v>
      </c>
      <c r="B634" s="2" t="s">
        <v>13</v>
      </c>
      <c r="C634" s="2" t="s">
        <v>1</v>
      </c>
      <c r="D634" s="2" t="s">
        <v>6</v>
      </c>
      <c r="E634">
        <v>417</v>
      </c>
    </row>
    <row r="635" spans="1:5" x14ac:dyDescent="0.45">
      <c r="A635" s="1">
        <v>44655</v>
      </c>
      <c r="B635" s="2" t="s">
        <v>0</v>
      </c>
      <c r="C635" s="2" t="s">
        <v>1</v>
      </c>
      <c r="D635" s="2" t="s">
        <v>3</v>
      </c>
      <c r="E635">
        <v>534</v>
      </c>
    </row>
    <row r="636" spans="1:5" x14ac:dyDescent="0.45">
      <c r="A636" s="1">
        <v>44655</v>
      </c>
      <c r="B636" s="2" t="s">
        <v>8</v>
      </c>
      <c r="C636" s="2" t="s">
        <v>1</v>
      </c>
      <c r="D636" s="2" t="s">
        <v>42</v>
      </c>
      <c r="E636">
        <v>477</v>
      </c>
    </row>
    <row r="637" spans="1:5" x14ac:dyDescent="0.45">
      <c r="A637" s="1">
        <v>44655</v>
      </c>
      <c r="B637" s="2" t="s">
        <v>8</v>
      </c>
      <c r="C637" s="2" t="s">
        <v>1</v>
      </c>
      <c r="D637" s="2" t="s">
        <v>6</v>
      </c>
      <c r="E637">
        <v>191</v>
      </c>
    </row>
    <row r="638" spans="1:5" x14ac:dyDescent="0.45">
      <c r="A638" s="1">
        <v>44655</v>
      </c>
      <c r="B638" s="2" t="s">
        <v>4</v>
      </c>
      <c r="C638" s="2" t="s">
        <v>1</v>
      </c>
      <c r="D638" s="2" t="s">
        <v>39</v>
      </c>
      <c r="E638">
        <v>358</v>
      </c>
    </row>
    <row r="639" spans="1:5" x14ac:dyDescent="0.45">
      <c r="A639" s="1">
        <v>44655</v>
      </c>
      <c r="B639" s="2" t="s">
        <v>4</v>
      </c>
      <c r="C639" s="2" t="s">
        <v>1</v>
      </c>
      <c r="D639" s="2" t="s">
        <v>44</v>
      </c>
      <c r="E639">
        <v>517</v>
      </c>
    </row>
    <row r="640" spans="1:5" x14ac:dyDescent="0.45">
      <c r="A640" s="1">
        <v>44655</v>
      </c>
      <c r="B640" s="2" t="s">
        <v>9</v>
      </c>
      <c r="C640" s="2" t="s">
        <v>1</v>
      </c>
      <c r="D640" s="2" t="s">
        <v>18</v>
      </c>
      <c r="E640">
        <v>442</v>
      </c>
    </row>
    <row r="641" spans="1:5" x14ac:dyDescent="0.45">
      <c r="A641" s="1">
        <v>44655</v>
      </c>
      <c r="B641" s="2" t="s">
        <v>9</v>
      </c>
      <c r="C641" s="2" t="s">
        <v>1</v>
      </c>
      <c r="D641" s="2" t="s">
        <v>12</v>
      </c>
      <c r="E641">
        <v>33</v>
      </c>
    </row>
    <row r="642" spans="1:5" x14ac:dyDescent="0.45">
      <c r="A642" s="1">
        <v>44655</v>
      </c>
      <c r="B642" s="2" t="s">
        <v>9</v>
      </c>
      <c r="C642" s="2" t="s">
        <v>1</v>
      </c>
      <c r="D642" s="2" t="s">
        <v>46</v>
      </c>
      <c r="E642">
        <v>56</v>
      </c>
    </row>
    <row r="643" spans="1:5" x14ac:dyDescent="0.45">
      <c r="A643" s="1">
        <v>44655</v>
      </c>
      <c r="B643" s="2" t="s">
        <v>17</v>
      </c>
      <c r="C643" s="2" t="s">
        <v>1</v>
      </c>
      <c r="D643" s="2" t="s">
        <v>53</v>
      </c>
      <c r="E643">
        <v>60</v>
      </c>
    </row>
    <row r="644" spans="1:5" x14ac:dyDescent="0.45">
      <c r="A644" s="1">
        <v>44655</v>
      </c>
      <c r="B644" s="2" t="s">
        <v>11</v>
      </c>
      <c r="C644" s="2" t="s">
        <v>1</v>
      </c>
      <c r="D644" s="2" t="s">
        <v>18</v>
      </c>
      <c r="E644">
        <v>161</v>
      </c>
    </row>
    <row r="645" spans="1:5" x14ac:dyDescent="0.45">
      <c r="A645" s="1">
        <v>44655</v>
      </c>
      <c r="B645" s="2" t="s">
        <v>13</v>
      </c>
      <c r="C645" s="2" t="s">
        <v>1</v>
      </c>
      <c r="D645" s="2" t="s">
        <v>58</v>
      </c>
      <c r="E645">
        <v>624</v>
      </c>
    </row>
    <row r="646" spans="1:5" x14ac:dyDescent="0.45">
      <c r="A646" s="1">
        <v>44656</v>
      </c>
      <c r="B646" s="2" t="s">
        <v>4</v>
      </c>
      <c r="C646" s="2" t="s">
        <v>1</v>
      </c>
      <c r="D646" s="2" t="s">
        <v>20</v>
      </c>
      <c r="E646">
        <v>297</v>
      </c>
    </row>
    <row r="647" spans="1:5" x14ac:dyDescent="0.45">
      <c r="A647" s="1">
        <v>44656</v>
      </c>
      <c r="B647" s="2" t="s">
        <v>13</v>
      </c>
      <c r="C647" s="2" t="s">
        <v>1</v>
      </c>
      <c r="D647" s="2" t="s">
        <v>19</v>
      </c>
      <c r="E647">
        <v>342</v>
      </c>
    </row>
    <row r="648" spans="1:5" x14ac:dyDescent="0.45">
      <c r="A648" s="1">
        <v>44656</v>
      </c>
      <c r="B648" s="2" t="s">
        <v>22</v>
      </c>
      <c r="C648" s="2" t="s">
        <v>1</v>
      </c>
      <c r="D648" s="2" t="s">
        <v>38</v>
      </c>
      <c r="E648">
        <v>392</v>
      </c>
    </row>
    <row r="649" spans="1:5" x14ac:dyDescent="0.45">
      <c r="A649" s="1">
        <v>44656</v>
      </c>
      <c r="B649" s="2" t="s">
        <v>8</v>
      </c>
      <c r="C649" s="2" t="s">
        <v>1</v>
      </c>
      <c r="D649" s="2" t="s">
        <v>23</v>
      </c>
      <c r="E649">
        <v>178</v>
      </c>
    </row>
    <row r="650" spans="1:5" x14ac:dyDescent="0.45">
      <c r="A650" s="1">
        <v>44656</v>
      </c>
      <c r="B650" s="2" t="s">
        <v>11</v>
      </c>
      <c r="C650" s="2" t="s">
        <v>1</v>
      </c>
      <c r="D650" s="2" t="s">
        <v>34</v>
      </c>
      <c r="E650">
        <v>311</v>
      </c>
    </row>
    <row r="651" spans="1:5" x14ac:dyDescent="0.45">
      <c r="A651" s="1">
        <v>44656</v>
      </c>
      <c r="B651" s="2" t="s">
        <v>4</v>
      </c>
      <c r="C651" s="2" t="s">
        <v>1</v>
      </c>
      <c r="D651" s="2" t="s">
        <v>45</v>
      </c>
      <c r="E651">
        <v>293</v>
      </c>
    </row>
    <row r="652" spans="1:5" x14ac:dyDescent="0.45">
      <c r="A652" s="1">
        <v>44656</v>
      </c>
      <c r="B652" s="2" t="s">
        <v>13</v>
      </c>
      <c r="C652" s="2" t="s">
        <v>1</v>
      </c>
      <c r="D652" s="2" t="s">
        <v>20</v>
      </c>
      <c r="E652">
        <v>495</v>
      </c>
    </row>
    <row r="653" spans="1:5" x14ac:dyDescent="0.45">
      <c r="A653" s="1">
        <v>44656</v>
      </c>
      <c r="B653" s="2" t="s">
        <v>9</v>
      </c>
      <c r="C653" s="2" t="s">
        <v>1</v>
      </c>
      <c r="D653" s="2" t="s">
        <v>2</v>
      </c>
      <c r="E653">
        <v>374</v>
      </c>
    </row>
    <row r="654" spans="1:5" x14ac:dyDescent="0.45">
      <c r="A654" s="1">
        <v>44656</v>
      </c>
      <c r="B654" s="2" t="s">
        <v>22</v>
      </c>
      <c r="C654" s="2" t="s">
        <v>1</v>
      </c>
      <c r="D654" s="2" t="s">
        <v>24</v>
      </c>
      <c r="E654">
        <v>498</v>
      </c>
    </row>
    <row r="655" spans="1:5" x14ac:dyDescent="0.45">
      <c r="A655" s="1">
        <v>44656</v>
      </c>
      <c r="B655" s="2" t="s">
        <v>0</v>
      </c>
      <c r="C655" s="2" t="s">
        <v>1</v>
      </c>
      <c r="D655" s="2" t="s">
        <v>12</v>
      </c>
      <c r="E655">
        <v>400</v>
      </c>
    </row>
    <row r="656" spans="1:5" x14ac:dyDescent="0.45">
      <c r="A656" s="1">
        <v>44657</v>
      </c>
      <c r="B656" s="2" t="s">
        <v>4</v>
      </c>
      <c r="C656" s="2" t="s">
        <v>1</v>
      </c>
      <c r="D656" s="2" t="s">
        <v>46</v>
      </c>
      <c r="E656">
        <v>571</v>
      </c>
    </row>
    <row r="657" spans="1:5" x14ac:dyDescent="0.45">
      <c r="A657" s="1">
        <v>44657</v>
      </c>
      <c r="B657" s="2" t="s">
        <v>9</v>
      </c>
      <c r="C657" s="2" t="s">
        <v>1</v>
      </c>
      <c r="D657" s="2" t="s">
        <v>18</v>
      </c>
      <c r="E657">
        <v>136</v>
      </c>
    </row>
    <row r="658" spans="1:5" x14ac:dyDescent="0.45">
      <c r="A658" s="1">
        <v>44657</v>
      </c>
      <c r="B658" s="2" t="s">
        <v>8</v>
      </c>
      <c r="C658" s="2" t="s">
        <v>1</v>
      </c>
      <c r="D658" s="2" t="s">
        <v>21</v>
      </c>
      <c r="E658">
        <v>451</v>
      </c>
    </row>
    <row r="659" spans="1:5" x14ac:dyDescent="0.45">
      <c r="A659" s="1">
        <v>44657</v>
      </c>
      <c r="B659" s="2" t="s">
        <v>22</v>
      </c>
      <c r="C659" s="2" t="s">
        <v>1</v>
      </c>
      <c r="D659" s="2" t="s">
        <v>31</v>
      </c>
      <c r="E659">
        <v>217</v>
      </c>
    </row>
    <row r="660" spans="1:5" x14ac:dyDescent="0.45">
      <c r="A660" s="1">
        <v>44657</v>
      </c>
      <c r="B660" s="2" t="s">
        <v>22</v>
      </c>
      <c r="C660" s="2" t="s">
        <v>1</v>
      </c>
      <c r="D660" s="2" t="s">
        <v>55</v>
      </c>
      <c r="E660">
        <v>195</v>
      </c>
    </row>
    <row r="661" spans="1:5" x14ac:dyDescent="0.45">
      <c r="A661" s="1">
        <v>44657</v>
      </c>
      <c r="B661" s="2" t="s">
        <v>8</v>
      </c>
      <c r="C661" s="2" t="s">
        <v>1</v>
      </c>
      <c r="D661" s="2" t="s">
        <v>38</v>
      </c>
      <c r="E661">
        <v>399</v>
      </c>
    </row>
    <row r="662" spans="1:5" x14ac:dyDescent="0.45">
      <c r="A662" s="1">
        <v>44657</v>
      </c>
      <c r="B662" s="2" t="s">
        <v>4</v>
      </c>
      <c r="C662" s="2" t="s">
        <v>1</v>
      </c>
      <c r="D662" s="2" t="s">
        <v>12</v>
      </c>
      <c r="E662">
        <v>230</v>
      </c>
    </row>
    <row r="663" spans="1:5" x14ac:dyDescent="0.45">
      <c r="A663" s="1">
        <v>44657</v>
      </c>
      <c r="B663" s="2" t="s">
        <v>8</v>
      </c>
      <c r="C663" s="2" t="s">
        <v>1</v>
      </c>
      <c r="D663" s="2" t="s">
        <v>54</v>
      </c>
      <c r="E663">
        <v>383</v>
      </c>
    </row>
    <row r="664" spans="1:5" x14ac:dyDescent="0.45">
      <c r="A664" s="1">
        <v>44658</v>
      </c>
      <c r="B664" s="2" t="s">
        <v>8</v>
      </c>
      <c r="C664" s="2" t="s">
        <v>1</v>
      </c>
      <c r="D664" s="2" t="s">
        <v>20</v>
      </c>
      <c r="E664">
        <v>12</v>
      </c>
    </row>
    <row r="665" spans="1:5" x14ac:dyDescent="0.45">
      <c r="A665" s="1">
        <v>44658</v>
      </c>
      <c r="B665" s="2" t="s">
        <v>9</v>
      </c>
      <c r="C665" s="2" t="s">
        <v>1</v>
      </c>
      <c r="D665" s="2" t="s">
        <v>40</v>
      </c>
      <c r="E665">
        <v>395</v>
      </c>
    </row>
    <row r="666" spans="1:5" x14ac:dyDescent="0.45">
      <c r="A666" s="1">
        <v>44658</v>
      </c>
      <c r="B666" s="2" t="s">
        <v>13</v>
      </c>
      <c r="C666" s="2" t="s">
        <v>1</v>
      </c>
      <c r="D666" s="2" t="s">
        <v>33</v>
      </c>
      <c r="E666">
        <v>710</v>
      </c>
    </row>
    <row r="667" spans="1:5" x14ac:dyDescent="0.45">
      <c r="A667" s="1">
        <v>44658</v>
      </c>
      <c r="B667" s="2" t="s">
        <v>8</v>
      </c>
      <c r="C667" s="2" t="s">
        <v>1</v>
      </c>
      <c r="D667" s="2" t="s">
        <v>19</v>
      </c>
      <c r="E667">
        <v>238</v>
      </c>
    </row>
    <row r="668" spans="1:5" x14ac:dyDescent="0.45">
      <c r="A668" s="1">
        <v>44658</v>
      </c>
      <c r="B668" s="2" t="s">
        <v>8</v>
      </c>
      <c r="C668" s="2" t="s">
        <v>1</v>
      </c>
      <c r="D668" s="2" t="s">
        <v>51</v>
      </c>
      <c r="E668">
        <v>498</v>
      </c>
    </row>
    <row r="669" spans="1:5" x14ac:dyDescent="0.45">
      <c r="A669" s="1">
        <v>44658</v>
      </c>
      <c r="B669" s="2" t="s">
        <v>0</v>
      </c>
      <c r="C669" s="2" t="s">
        <v>1</v>
      </c>
      <c r="D669" s="2" t="s">
        <v>21</v>
      </c>
      <c r="E669">
        <v>229</v>
      </c>
    </row>
    <row r="670" spans="1:5" x14ac:dyDescent="0.45">
      <c r="A670" s="1">
        <v>44658</v>
      </c>
      <c r="B670" s="2" t="s">
        <v>9</v>
      </c>
      <c r="C670" s="2" t="s">
        <v>1</v>
      </c>
      <c r="D670" s="2" t="s">
        <v>56</v>
      </c>
      <c r="E670">
        <v>20</v>
      </c>
    </row>
    <row r="671" spans="1:5" x14ac:dyDescent="0.45">
      <c r="A671" s="1">
        <v>44658</v>
      </c>
      <c r="B671" s="2" t="s">
        <v>13</v>
      </c>
      <c r="C671" s="2" t="s">
        <v>1</v>
      </c>
      <c r="D671" s="2" t="s">
        <v>25</v>
      </c>
      <c r="E671">
        <v>730</v>
      </c>
    </row>
    <row r="672" spans="1:5" x14ac:dyDescent="0.45">
      <c r="A672" s="1">
        <v>44658</v>
      </c>
      <c r="B672" s="2" t="s">
        <v>0</v>
      </c>
      <c r="C672" s="2" t="s">
        <v>1</v>
      </c>
      <c r="D672" s="2" t="s">
        <v>53</v>
      </c>
      <c r="E672">
        <v>688</v>
      </c>
    </row>
    <row r="673" spans="1:5" x14ac:dyDescent="0.45">
      <c r="A673" s="1">
        <v>44659</v>
      </c>
      <c r="B673" s="2" t="s">
        <v>15</v>
      </c>
      <c r="C673" s="2" t="s">
        <v>1</v>
      </c>
      <c r="D673" s="2" t="s">
        <v>32</v>
      </c>
      <c r="E673">
        <v>379</v>
      </c>
    </row>
    <row r="674" spans="1:5" x14ac:dyDescent="0.45">
      <c r="A674" s="1">
        <v>44659</v>
      </c>
      <c r="B674" s="2" t="s">
        <v>13</v>
      </c>
      <c r="C674" s="2" t="s">
        <v>1</v>
      </c>
      <c r="D674" s="2" t="s">
        <v>38</v>
      </c>
      <c r="E674">
        <v>582</v>
      </c>
    </row>
    <row r="675" spans="1:5" x14ac:dyDescent="0.45">
      <c r="A675" s="1">
        <v>44659</v>
      </c>
      <c r="B675" s="2" t="s">
        <v>22</v>
      </c>
      <c r="C675" s="2" t="s">
        <v>1</v>
      </c>
      <c r="D675" s="2" t="s">
        <v>45</v>
      </c>
      <c r="E675">
        <v>99</v>
      </c>
    </row>
    <row r="676" spans="1:5" x14ac:dyDescent="0.45">
      <c r="A676" s="1">
        <v>44659</v>
      </c>
      <c r="B676" s="2" t="s">
        <v>8</v>
      </c>
      <c r="C676" s="2" t="s">
        <v>1</v>
      </c>
      <c r="D676" s="2" t="s">
        <v>12</v>
      </c>
      <c r="E676">
        <v>470</v>
      </c>
    </row>
    <row r="677" spans="1:5" x14ac:dyDescent="0.45">
      <c r="A677" s="1">
        <v>44659</v>
      </c>
      <c r="B677" s="2" t="s">
        <v>13</v>
      </c>
      <c r="C677" s="2" t="s">
        <v>1</v>
      </c>
      <c r="D677" s="2" t="s">
        <v>44</v>
      </c>
      <c r="E677">
        <v>620</v>
      </c>
    </row>
    <row r="678" spans="1:5" x14ac:dyDescent="0.45">
      <c r="A678" s="1">
        <v>44659</v>
      </c>
      <c r="B678" s="2" t="s">
        <v>9</v>
      </c>
      <c r="C678" s="2" t="s">
        <v>1</v>
      </c>
      <c r="D678" s="2" t="s">
        <v>27</v>
      </c>
      <c r="E678">
        <v>453</v>
      </c>
    </row>
    <row r="679" spans="1:5" x14ac:dyDescent="0.45">
      <c r="A679" s="1">
        <v>44659</v>
      </c>
      <c r="B679" s="2" t="s">
        <v>8</v>
      </c>
      <c r="C679" s="2" t="s">
        <v>1</v>
      </c>
      <c r="D679" s="2" t="s">
        <v>45</v>
      </c>
      <c r="E679">
        <v>270</v>
      </c>
    </row>
    <row r="680" spans="1:5" x14ac:dyDescent="0.45">
      <c r="A680" s="1">
        <v>44659</v>
      </c>
      <c r="B680" s="2" t="s">
        <v>8</v>
      </c>
      <c r="C680" s="2" t="s">
        <v>1</v>
      </c>
      <c r="D680" s="2" t="s">
        <v>19</v>
      </c>
      <c r="E680">
        <v>107</v>
      </c>
    </row>
    <row r="681" spans="1:5" x14ac:dyDescent="0.45">
      <c r="A681" s="1">
        <v>44659</v>
      </c>
      <c r="B681" s="2" t="s">
        <v>11</v>
      </c>
      <c r="C681" s="2" t="s">
        <v>1</v>
      </c>
      <c r="D681" s="2" t="s">
        <v>48</v>
      </c>
      <c r="E681">
        <v>101</v>
      </c>
    </row>
    <row r="682" spans="1:5" x14ac:dyDescent="0.45">
      <c r="A682" s="1">
        <v>44659</v>
      </c>
      <c r="B682" s="2" t="s">
        <v>15</v>
      </c>
      <c r="C682" s="2" t="s">
        <v>1</v>
      </c>
      <c r="D682" s="2" t="s">
        <v>46</v>
      </c>
      <c r="E682">
        <v>176</v>
      </c>
    </row>
    <row r="683" spans="1:5" x14ac:dyDescent="0.45">
      <c r="A683" s="1">
        <v>44660</v>
      </c>
      <c r="B683" s="2" t="s">
        <v>9</v>
      </c>
      <c r="C683" s="2" t="s">
        <v>1</v>
      </c>
      <c r="D683" s="2" t="s">
        <v>33</v>
      </c>
      <c r="E683">
        <v>457</v>
      </c>
    </row>
    <row r="684" spans="1:5" x14ac:dyDescent="0.45">
      <c r="A684" s="1">
        <v>44660</v>
      </c>
      <c r="B684" s="2" t="s">
        <v>22</v>
      </c>
      <c r="C684" s="2" t="s">
        <v>1</v>
      </c>
      <c r="D684" s="2" t="s">
        <v>19</v>
      </c>
      <c r="E684">
        <v>344</v>
      </c>
    </row>
    <row r="685" spans="1:5" x14ac:dyDescent="0.45">
      <c r="A685" s="1">
        <v>44660</v>
      </c>
      <c r="B685" s="2" t="s">
        <v>22</v>
      </c>
      <c r="C685" s="2" t="s">
        <v>1</v>
      </c>
      <c r="D685" s="2" t="s">
        <v>19</v>
      </c>
      <c r="E685">
        <v>294</v>
      </c>
    </row>
    <row r="686" spans="1:5" x14ac:dyDescent="0.45">
      <c r="A686" s="1">
        <v>44660</v>
      </c>
      <c r="B686" s="2" t="s">
        <v>0</v>
      </c>
      <c r="C686" s="2" t="s">
        <v>1</v>
      </c>
      <c r="D686" s="2" t="s">
        <v>30</v>
      </c>
      <c r="E686">
        <v>541</v>
      </c>
    </row>
    <row r="687" spans="1:5" x14ac:dyDescent="0.45">
      <c r="A687" s="1">
        <v>44660</v>
      </c>
      <c r="B687" s="2" t="s">
        <v>13</v>
      </c>
      <c r="C687" s="2" t="s">
        <v>1</v>
      </c>
      <c r="D687" s="2" t="s">
        <v>33</v>
      </c>
      <c r="E687">
        <v>454</v>
      </c>
    </row>
    <row r="688" spans="1:5" x14ac:dyDescent="0.45">
      <c r="A688" s="1">
        <v>44660</v>
      </c>
      <c r="B688" s="2" t="s">
        <v>22</v>
      </c>
      <c r="C688" s="2" t="s">
        <v>1</v>
      </c>
      <c r="D688" s="2" t="s">
        <v>34</v>
      </c>
      <c r="E688">
        <v>472</v>
      </c>
    </row>
    <row r="689" spans="1:5" x14ac:dyDescent="0.45">
      <c r="A689" s="1">
        <v>44660</v>
      </c>
      <c r="B689" s="2" t="s">
        <v>22</v>
      </c>
      <c r="C689" s="2" t="s">
        <v>1</v>
      </c>
      <c r="D689" s="2" t="s">
        <v>6</v>
      </c>
      <c r="E689">
        <v>213</v>
      </c>
    </row>
    <row r="690" spans="1:5" x14ac:dyDescent="0.45">
      <c r="A690" s="1">
        <v>44662</v>
      </c>
      <c r="B690" s="2" t="s">
        <v>0</v>
      </c>
      <c r="C690" s="2" t="s">
        <v>1</v>
      </c>
      <c r="D690" s="2" t="s">
        <v>7</v>
      </c>
      <c r="E690">
        <v>611</v>
      </c>
    </row>
    <row r="691" spans="1:5" x14ac:dyDescent="0.45">
      <c r="A691" s="1">
        <v>44662</v>
      </c>
      <c r="B691" s="2" t="s">
        <v>13</v>
      </c>
      <c r="C691" s="2" t="s">
        <v>1</v>
      </c>
      <c r="D691" s="2" t="s">
        <v>55</v>
      </c>
      <c r="E691">
        <v>771</v>
      </c>
    </row>
    <row r="692" spans="1:5" x14ac:dyDescent="0.45">
      <c r="A692" s="1">
        <v>44662</v>
      </c>
      <c r="B692" s="2" t="s">
        <v>22</v>
      </c>
      <c r="C692" s="2" t="s">
        <v>1</v>
      </c>
      <c r="D692" s="2" t="s">
        <v>36</v>
      </c>
      <c r="E692">
        <v>52</v>
      </c>
    </row>
    <row r="693" spans="1:5" x14ac:dyDescent="0.45">
      <c r="A693" s="1">
        <v>44662</v>
      </c>
      <c r="B693" s="2" t="s">
        <v>9</v>
      </c>
      <c r="C693" s="2" t="s">
        <v>1</v>
      </c>
      <c r="D693" s="2" t="s">
        <v>50</v>
      </c>
      <c r="E693">
        <v>36</v>
      </c>
    </row>
    <row r="694" spans="1:5" x14ac:dyDescent="0.45">
      <c r="A694" s="1">
        <v>44662</v>
      </c>
      <c r="B694" s="2" t="s">
        <v>0</v>
      </c>
      <c r="C694" s="2" t="s">
        <v>1</v>
      </c>
      <c r="D694" s="2" t="s">
        <v>49</v>
      </c>
      <c r="E694">
        <v>564</v>
      </c>
    </row>
    <row r="695" spans="1:5" x14ac:dyDescent="0.45">
      <c r="A695" s="1">
        <v>44662</v>
      </c>
      <c r="B695" s="2" t="s">
        <v>15</v>
      </c>
      <c r="C695" s="2" t="s">
        <v>1</v>
      </c>
      <c r="D695" s="2" t="s">
        <v>24</v>
      </c>
      <c r="E695">
        <v>428</v>
      </c>
    </row>
    <row r="696" spans="1:5" x14ac:dyDescent="0.45">
      <c r="A696" s="1">
        <v>44662</v>
      </c>
      <c r="B696" s="2" t="s">
        <v>8</v>
      </c>
      <c r="C696" s="2" t="s">
        <v>1</v>
      </c>
      <c r="D696" s="2" t="s">
        <v>26</v>
      </c>
      <c r="E696">
        <v>460</v>
      </c>
    </row>
    <row r="697" spans="1:5" x14ac:dyDescent="0.45">
      <c r="A697" s="1">
        <v>44662</v>
      </c>
      <c r="B697" s="2" t="s">
        <v>4</v>
      </c>
      <c r="C697" s="2" t="s">
        <v>1</v>
      </c>
      <c r="D697" s="2" t="s">
        <v>14</v>
      </c>
      <c r="E697">
        <v>633</v>
      </c>
    </row>
    <row r="698" spans="1:5" x14ac:dyDescent="0.45">
      <c r="A698" s="1">
        <v>44662</v>
      </c>
      <c r="B698" s="2" t="s">
        <v>22</v>
      </c>
      <c r="C698" s="2" t="s">
        <v>1</v>
      </c>
      <c r="D698" s="2" t="s">
        <v>33</v>
      </c>
      <c r="E698">
        <v>94</v>
      </c>
    </row>
    <row r="699" spans="1:5" x14ac:dyDescent="0.45">
      <c r="A699" s="1">
        <v>44662</v>
      </c>
      <c r="B699" s="2" t="s">
        <v>8</v>
      </c>
      <c r="C699" s="2" t="s">
        <v>1</v>
      </c>
      <c r="D699" s="2" t="s">
        <v>52</v>
      </c>
      <c r="E699">
        <v>307</v>
      </c>
    </row>
    <row r="700" spans="1:5" x14ac:dyDescent="0.45">
      <c r="A700" s="1">
        <v>44662</v>
      </c>
      <c r="B700" s="2" t="s">
        <v>8</v>
      </c>
      <c r="C700" s="2" t="s">
        <v>1</v>
      </c>
      <c r="D700" s="2" t="s">
        <v>56</v>
      </c>
      <c r="E700">
        <v>133</v>
      </c>
    </row>
    <row r="701" spans="1:5" x14ac:dyDescent="0.45">
      <c r="A701" s="1">
        <v>44662</v>
      </c>
      <c r="B701" s="2" t="s">
        <v>9</v>
      </c>
      <c r="C701" s="2" t="s">
        <v>1</v>
      </c>
      <c r="D701" s="2" t="s">
        <v>10</v>
      </c>
      <c r="E701">
        <v>403</v>
      </c>
    </row>
    <row r="702" spans="1:5" x14ac:dyDescent="0.45">
      <c r="A702" s="1">
        <v>44662</v>
      </c>
      <c r="B702" s="2" t="s">
        <v>11</v>
      </c>
      <c r="C702" s="2" t="s">
        <v>1</v>
      </c>
      <c r="D702" s="2" t="s">
        <v>34</v>
      </c>
      <c r="E702">
        <v>217</v>
      </c>
    </row>
    <row r="703" spans="1:5" x14ac:dyDescent="0.45">
      <c r="A703" s="1">
        <v>44663</v>
      </c>
      <c r="B703" s="2" t="s">
        <v>17</v>
      </c>
      <c r="C703" s="2" t="s">
        <v>1</v>
      </c>
      <c r="D703" s="2" t="s">
        <v>56</v>
      </c>
      <c r="E703">
        <v>307</v>
      </c>
    </row>
    <row r="704" spans="1:5" x14ac:dyDescent="0.45">
      <c r="A704" s="1">
        <v>44663</v>
      </c>
      <c r="B704" s="2" t="s">
        <v>22</v>
      </c>
      <c r="C704" s="2" t="s">
        <v>1</v>
      </c>
      <c r="D704" s="2" t="s">
        <v>45</v>
      </c>
      <c r="E704">
        <v>253</v>
      </c>
    </row>
    <row r="705" spans="1:5" x14ac:dyDescent="0.45">
      <c r="A705" s="1">
        <v>44663</v>
      </c>
      <c r="B705" s="2" t="s">
        <v>4</v>
      </c>
      <c r="C705" s="2" t="s">
        <v>1</v>
      </c>
      <c r="D705" s="2" t="s">
        <v>18</v>
      </c>
      <c r="E705">
        <v>334</v>
      </c>
    </row>
    <row r="706" spans="1:5" x14ac:dyDescent="0.45">
      <c r="A706" s="1">
        <v>44663</v>
      </c>
      <c r="B706" s="2" t="s">
        <v>22</v>
      </c>
      <c r="C706" s="2" t="s">
        <v>1</v>
      </c>
      <c r="D706" s="2" t="s">
        <v>6</v>
      </c>
      <c r="E706">
        <v>95</v>
      </c>
    </row>
    <row r="707" spans="1:5" x14ac:dyDescent="0.45">
      <c r="A707" s="1">
        <v>44663</v>
      </c>
      <c r="B707" s="2" t="s">
        <v>13</v>
      </c>
      <c r="C707" s="2" t="s">
        <v>1</v>
      </c>
      <c r="D707" s="2" t="s">
        <v>18</v>
      </c>
      <c r="E707">
        <v>547</v>
      </c>
    </row>
    <row r="708" spans="1:5" x14ac:dyDescent="0.45">
      <c r="A708" s="1">
        <v>44663</v>
      </c>
      <c r="B708" s="2" t="s">
        <v>13</v>
      </c>
      <c r="C708" s="2" t="s">
        <v>1</v>
      </c>
      <c r="D708" s="2" t="s">
        <v>30</v>
      </c>
      <c r="E708">
        <v>489</v>
      </c>
    </row>
    <row r="709" spans="1:5" x14ac:dyDescent="0.45">
      <c r="A709" s="1">
        <v>44663</v>
      </c>
      <c r="B709" s="2" t="s">
        <v>4</v>
      </c>
      <c r="C709" s="2" t="s">
        <v>1</v>
      </c>
      <c r="D709" s="2" t="s">
        <v>46</v>
      </c>
      <c r="E709">
        <v>638</v>
      </c>
    </row>
    <row r="710" spans="1:5" x14ac:dyDescent="0.45">
      <c r="A710" s="1">
        <v>44664</v>
      </c>
      <c r="B710" s="2" t="s">
        <v>4</v>
      </c>
      <c r="C710" s="2" t="s">
        <v>1</v>
      </c>
      <c r="D710" s="2" t="s">
        <v>31</v>
      </c>
      <c r="E710">
        <v>579</v>
      </c>
    </row>
    <row r="711" spans="1:5" x14ac:dyDescent="0.45">
      <c r="A711" s="1">
        <v>44664</v>
      </c>
      <c r="B711" s="2" t="s">
        <v>13</v>
      </c>
      <c r="C711" s="2" t="s">
        <v>1</v>
      </c>
      <c r="D711" s="2" t="s">
        <v>26</v>
      </c>
      <c r="E711">
        <v>413</v>
      </c>
    </row>
    <row r="712" spans="1:5" x14ac:dyDescent="0.45">
      <c r="A712" s="1">
        <v>44664</v>
      </c>
      <c r="B712" s="2" t="s">
        <v>9</v>
      </c>
      <c r="C712" s="2" t="s">
        <v>1</v>
      </c>
      <c r="D712" s="2" t="s">
        <v>10</v>
      </c>
      <c r="E712">
        <v>200</v>
      </c>
    </row>
    <row r="713" spans="1:5" x14ac:dyDescent="0.45">
      <c r="A713" s="1">
        <v>44664</v>
      </c>
      <c r="B713" s="2" t="s">
        <v>22</v>
      </c>
      <c r="C713" s="2" t="s">
        <v>1</v>
      </c>
      <c r="D713" s="2" t="s">
        <v>20</v>
      </c>
      <c r="E713">
        <v>448</v>
      </c>
    </row>
    <row r="714" spans="1:5" x14ac:dyDescent="0.45">
      <c r="A714" s="1">
        <v>44664</v>
      </c>
      <c r="B714" s="2" t="s">
        <v>15</v>
      </c>
      <c r="C714" s="2" t="s">
        <v>1</v>
      </c>
      <c r="D714" s="2" t="s">
        <v>10</v>
      </c>
      <c r="E714">
        <v>274</v>
      </c>
    </row>
    <row r="715" spans="1:5" x14ac:dyDescent="0.45">
      <c r="A715" s="1">
        <v>44665</v>
      </c>
      <c r="B715" s="2" t="s">
        <v>4</v>
      </c>
      <c r="C715" s="2" t="s">
        <v>1</v>
      </c>
      <c r="D715" s="2" t="s">
        <v>26</v>
      </c>
      <c r="E715">
        <v>598</v>
      </c>
    </row>
    <row r="716" spans="1:5" x14ac:dyDescent="0.45">
      <c r="A716" s="1">
        <v>44665</v>
      </c>
      <c r="B716" s="2" t="s">
        <v>15</v>
      </c>
      <c r="C716" s="2" t="s">
        <v>1</v>
      </c>
      <c r="D716" s="2" t="s">
        <v>21</v>
      </c>
      <c r="E716">
        <v>506</v>
      </c>
    </row>
    <row r="717" spans="1:5" x14ac:dyDescent="0.45">
      <c r="A717" s="1">
        <v>44665</v>
      </c>
      <c r="B717" s="2" t="s">
        <v>17</v>
      </c>
      <c r="C717" s="2" t="s">
        <v>1</v>
      </c>
      <c r="D717" s="2" t="s">
        <v>12</v>
      </c>
      <c r="E717">
        <v>427</v>
      </c>
    </row>
    <row r="718" spans="1:5" x14ac:dyDescent="0.45">
      <c r="A718" s="1">
        <v>44665</v>
      </c>
      <c r="B718" s="2" t="s">
        <v>4</v>
      </c>
      <c r="C718" s="2" t="s">
        <v>1</v>
      </c>
      <c r="D718" s="2" t="s">
        <v>46</v>
      </c>
      <c r="E718">
        <v>621</v>
      </c>
    </row>
    <row r="719" spans="1:5" x14ac:dyDescent="0.45">
      <c r="A719" s="1">
        <v>44665</v>
      </c>
      <c r="B719" s="2" t="s">
        <v>22</v>
      </c>
      <c r="C719" s="2" t="s">
        <v>1</v>
      </c>
      <c r="D719" s="2" t="s">
        <v>28</v>
      </c>
      <c r="E719">
        <v>397</v>
      </c>
    </row>
    <row r="720" spans="1:5" x14ac:dyDescent="0.45">
      <c r="A720" s="1">
        <v>44665</v>
      </c>
      <c r="B720" s="2" t="s">
        <v>11</v>
      </c>
      <c r="C720" s="2" t="s">
        <v>1</v>
      </c>
      <c r="D720" s="2" t="s">
        <v>12</v>
      </c>
      <c r="E720">
        <v>155</v>
      </c>
    </row>
    <row r="721" spans="1:5" x14ac:dyDescent="0.45">
      <c r="A721" s="1">
        <v>44666</v>
      </c>
      <c r="B721" s="2" t="s">
        <v>15</v>
      </c>
      <c r="C721" s="2" t="s">
        <v>1</v>
      </c>
      <c r="D721" s="2" t="s">
        <v>16</v>
      </c>
      <c r="E721">
        <v>550</v>
      </c>
    </row>
    <row r="722" spans="1:5" x14ac:dyDescent="0.45">
      <c r="A722" s="1">
        <v>44666</v>
      </c>
      <c r="B722" s="2" t="s">
        <v>17</v>
      </c>
      <c r="C722" s="2" t="s">
        <v>1</v>
      </c>
      <c r="D722" s="2" t="s">
        <v>46</v>
      </c>
      <c r="E722">
        <v>279</v>
      </c>
    </row>
    <row r="723" spans="1:5" x14ac:dyDescent="0.45">
      <c r="A723" s="1">
        <v>44666</v>
      </c>
      <c r="B723" s="2" t="s">
        <v>17</v>
      </c>
      <c r="C723" s="2" t="s">
        <v>1</v>
      </c>
      <c r="D723" s="2" t="s">
        <v>52</v>
      </c>
      <c r="E723">
        <v>133</v>
      </c>
    </row>
    <row r="724" spans="1:5" x14ac:dyDescent="0.45">
      <c r="A724" s="1">
        <v>44666</v>
      </c>
      <c r="B724" s="2" t="s">
        <v>4</v>
      </c>
      <c r="C724" s="2" t="s">
        <v>1</v>
      </c>
      <c r="D724" s="2" t="s">
        <v>28</v>
      </c>
      <c r="E724">
        <v>463</v>
      </c>
    </row>
    <row r="725" spans="1:5" x14ac:dyDescent="0.45">
      <c r="A725" s="1">
        <v>44666</v>
      </c>
      <c r="B725" s="2" t="s">
        <v>0</v>
      </c>
      <c r="C725" s="2" t="s">
        <v>1</v>
      </c>
      <c r="D725" s="2" t="s">
        <v>26</v>
      </c>
      <c r="E725">
        <v>474</v>
      </c>
    </row>
    <row r="726" spans="1:5" x14ac:dyDescent="0.45">
      <c r="A726" s="1">
        <v>44666</v>
      </c>
      <c r="B726" s="2" t="s">
        <v>0</v>
      </c>
      <c r="C726" s="2" t="s">
        <v>1</v>
      </c>
      <c r="D726" s="2" t="s">
        <v>50</v>
      </c>
      <c r="E726">
        <v>568</v>
      </c>
    </row>
    <row r="727" spans="1:5" x14ac:dyDescent="0.45">
      <c r="A727" s="1">
        <v>44666</v>
      </c>
      <c r="B727" s="2" t="s">
        <v>22</v>
      </c>
      <c r="C727" s="2" t="s">
        <v>1</v>
      </c>
      <c r="D727" s="2" t="s">
        <v>25</v>
      </c>
      <c r="E727">
        <v>205</v>
      </c>
    </row>
    <row r="728" spans="1:5" x14ac:dyDescent="0.45">
      <c r="A728" s="1">
        <v>44666</v>
      </c>
      <c r="B728" s="2" t="s">
        <v>22</v>
      </c>
      <c r="C728" s="2" t="s">
        <v>1</v>
      </c>
      <c r="D728" s="2" t="s">
        <v>16</v>
      </c>
      <c r="E728">
        <v>412</v>
      </c>
    </row>
    <row r="729" spans="1:5" x14ac:dyDescent="0.45">
      <c r="A729" s="1">
        <v>44666</v>
      </c>
      <c r="B729" s="2" t="s">
        <v>15</v>
      </c>
      <c r="C729" s="2" t="s">
        <v>1</v>
      </c>
      <c r="D729" s="2" t="s">
        <v>16</v>
      </c>
      <c r="E729">
        <v>133</v>
      </c>
    </row>
    <row r="730" spans="1:5" x14ac:dyDescent="0.45">
      <c r="A730" s="1">
        <v>44666</v>
      </c>
      <c r="B730" s="2" t="s">
        <v>17</v>
      </c>
      <c r="C730" s="2" t="s">
        <v>1</v>
      </c>
      <c r="D730" s="2" t="s">
        <v>25</v>
      </c>
      <c r="E730">
        <v>458</v>
      </c>
    </row>
    <row r="731" spans="1:5" x14ac:dyDescent="0.45">
      <c r="A731" s="1">
        <v>44666</v>
      </c>
      <c r="B731" s="2" t="s">
        <v>17</v>
      </c>
      <c r="C731" s="2" t="s">
        <v>1</v>
      </c>
      <c r="D731" s="2" t="s">
        <v>5</v>
      </c>
      <c r="E731">
        <v>263</v>
      </c>
    </row>
    <row r="732" spans="1:5" x14ac:dyDescent="0.45">
      <c r="A732" s="1">
        <v>44666</v>
      </c>
      <c r="B732" s="2" t="s">
        <v>0</v>
      </c>
      <c r="C732" s="2" t="s">
        <v>1</v>
      </c>
      <c r="D732" s="2" t="s">
        <v>31</v>
      </c>
      <c r="E732">
        <v>682</v>
      </c>
    </row>
    <row r="733" spans="1:5" x14ac:dyDescent="0.45">
      <c r="A733" s="1">
        <v>44667</v>
      </c>
      <c r="B733" s="2" t="s">
        <v>13</v>
      </c>
      <c r="C733" s="2" t="s">
        <v>1</v>
      </c>
      <c r="D733" s="2" t="s">
        <v>49</v>
      </c>
      <c r="E733">
        <v>656</v>
      </c>
    </row>
    <row r="734" spans="1:5" x14ac:dyDescent="0.45">
      <c r="A734" s="1">
        <v>44667</v>
      </c>
      <c r="B734" s="2" t="s">
        <v>9</v>
      </c>
      <c r="C734" s="2" t="s">
        <v>1</v>
      </c>
      <c r="D734" s="2" t="s">
        <v>36</v>
      </c>
      <c r="E734">
        <v>465</v>
      </c>
    </row>
    <row r="735" spans="1:5" x14ac:dyDescent="0.45">
      <c r="A735" s="1">
        <v>44667</v>
      </c>
      <c r="B735" s="2" t="s">
        <v>22</v>
      </c>
      <c r="C735" s="2" t="s">
        <v>1</v>
      </c>
      <c r="D735" s="2" t="s">
        <v>53</v>
      </c>
      <c r="E735">
        <v>79</v>
      </c>
    </row>
    <row r="736" spans="1:5" x14ac:dyDescent="0.45">
      <c r="A736" s="1">
        <v>44667</v>
      </c>
      <c r="B736" s="2" t="s">
        <v>13</v>
      </c>
      <c r="C736" s="2" t="s">
        <v>1</v>
      </c>
      <c r="D736" s="2" t="s">
        <v>35</v>
      </c>
      <c r="E736">
        <v>317</v>
      </c>
    </row>
    <row r="737" spans="1:5" x14ac:dyDescent="0.45">
      <c r="A737" s="1">
        <v>44667</v>
      </c>
      <c r="B737" s="2" t="s">
        <v>17</v>
      </c>
      <c r="C737" s="2" t="s">
        <v>1</v>
      </c>
      <c r="D737" s="2" t="s">
        <v>25</v>
      </c>
      <c r="E737">
        <v>376</v>
      </c>
    </row>
    <row r="738" spans="1:5" x14ac:dyDescent="0.45">
      <c r="A738" s="1">
        <v>44667</v>
      </c>
      <c r="B738" s="2" t="s">
        <v>11</v>
      </c>
      <c r="C738" s="2" t="s">
        <v>1</v>
      </c>
      <c r="D738" s="2" t="s">
        <v>37</v>
      </c>
      <c r="E738">
        <v>119</v>
      </c>
    </row>
    <row r="739" spans="1:5" x14ac:dyDescent="0.45">
      <c r="A739" s="1">
        <v>44667</v>
      </c>
      <c r="B739" s="2" t="s">
        <v>17</v>
      </c>
      <c r="C739" s="2" t="s">
        <v>1</v>
      </c>
      <c r="D739" s="2" t="s">
        <v>26</v>
      </c>
      <c r="E739">
        <v>305</v>
      </c>
    </row>
    <row r="740" spans="1:5" x14ac:dyDescent="0.45">
      <c r="A740" s="1">
        <v>44667</v>
      </c>
      <c r="B740" s="2" t="s">
        <v>17</v>
      </c>
      <c r="C740" s="2" t="s">
        <v>1</v>
      </c>
      <c r="D740" s="2" t="s">
        <v>53</v>
      </c>
      <c r="E740">
        <v>77</v>
      </c>
    </row>
    <row r="741" spans="1:5" x14ac:dyDescent="0.45">
      <c r="A741" s="1">
        <v>44669</v>
      </c>
      <c r="B741" s="2" t="s">
        <v>13</v>
      </c>
      <c r="C741" s="2" t="s">
        <v>1</v>
      </c>
      <c r="D741" s="2" t="s">
        <v>43</v>
      </c>
      <c r="E741">
        <v>795</v>
      </c>
    </row>
    <row r="742" spans="1:5" x14ac:dyDescent="0.45">
      <c r="A742" s="1">
        <v>44669</v>
      </c>
      <c r="B742" s="2" t="s">
        <v>13</v>
      </c>
      <c r="C742" s="2" t="s">
        <v>1</v>
      </c>
      <c r="D742" s="2" t="s">
        <v>24</v>
      </c>
      <c r="E742">
        <v>398</v>
      </c>
    </row>
    <row r="743" spans="1:5" x14ac:dyDescent="0.45">
      <c r="A743" s="1">
        <v>44669</v>
      </c>
      <c r="B743" s="2" t="s">
        <v>13</v>
      </c>
      <c r="C743" s="2" t="s">
        <v>1</v>
      </c>
      <c r="D743" s="2" t="s">
        <v>57</v>
      </c>
      <c r="E743">
        <v>453</v>
      </c>
    </row>
    <row r="744" spans="1:5" x14ac:dyDescent="0.45">
      <c r="A744" s="1">
        <v>44669</v>
      </c>
      <c r="B744" s="2" t="s">
        <v>4</v>
      </c>
      <c r="C744" s="2" t="s">
        <v>1</v>
      </c>
      <c r="D744" s="2" t="s">
        <v>45</v>
      </c>
      <c r="E744">
        <v>218</v>
      </c>
    </row>
    <row r="745" spans="1:5" x14ac:dyDescent="0.45">
      <c r="A745" s="1">
        <v>44669</v>
      </c>
      <c r="B745" s="2" t="s">
        <v>0</v>
      </c>
      <c r="C745" s="2" t="s">
        <v>1</v>
      </c>
      <c r="D745" s="2" t="s">
        <v>55</v>
      </c>
      <c r="E745">
        <v>590</v>
      </c>
    </row>
    <row r="746" spans="1:5" x14ac:dyDescent="0.45">
      <c r="A746" s="1">
        <v>44669</v>
      </c>
      <c r="B746" s="2" t="s">
        <v>13</v>
      </c>
      <c r="C746" s="2" t="s">
        <v>1</v>
      </c>
      <c r="D746" s="2" t="s">
        <v>58</v>
      </c>
      <c r="E746">
        <v>426</v>
      </c>
    </row>
    <row r="747" spans="1:5" x14ac:dyDescent="0.45">
      <c r="A747" s="1">
        <v>44669</v>
      </c>
      <c r="B747" s="2" t="s">
        <v>0</v>
      </c>
      <c r="C747" s="2" t="s">
        <v>1</v>
      </c>
      <c r="D747" s="2" t="s">
        <v>37</v>
      </c>
      <c r="E747">
        <v>674</v>
      </c>
    </row>
    <row r="748" spans="1:5" x14ac:dyDescent="0.45">
      <c r="A748" s="1">
        <v>44669</v>
      </c>
      <c r="B748" s="2" t="s">
        <v>22</v>
      </c>
      <c r="C748" s="2" t="s">
        <v>1</v>
      </c>
      <c r="D748" s="2" t="s">
        <v>7</v>
      </c>
      <c r="E748">
        <v>500</v>
      </c>
    </row>
    <row r="749" spans="1:5" x14ac:dyDescent="0.45">
      <c r="A749" s="1">
        <v>44669</v>
      </c>
      <c r="B749" s="2" t="s">
        <v>4</v>
      </c>
      <c r="C749" s="2" t="s">
        <v>1</v>
      </c>
      <c r="D749" s="2" t="s">
        <v>49</v>
      </c>
      <c r="E749">
        <v>222</v>
      </c>
    </row>
    <row r="750" spans="1:5" x14ac:dyDescent="0.45">
      <c r="A750" s="1">
        <v>44669</v>
      </c>
      <c r="B750" s="2" t="s">
        <v>8</v>
      </c>
      <c r="C750" s="2" t="s">
        <v>1</v>
      </c>
      <c r="D750" s="2" t="s">
        <v>10</v>
      </c>
      <c r="E750">
        <v>440</v>
      </c>
    </row>
    <row r="751" spans="1:5" x14ac:dyDescent="0.45">
      <c r="A751" s="1">
        <v>44669</v>
      </c>
      <c r="B751" s="2" t="s">
        <v>15</v>
      </c>
      <c r="C751" s="2" t="s">
        <v>1</v>
      </c>
      <c r="D751" s="2" t="s">
        <v>39</v>
      </c>
      <c r="E751">
        <v>207</v>
      </c>
    </row>
    <row r="752" spans="1:5" x14ac:dyDescent="0.45">
      <c r="A752" s="1">
        <v>44669</v>
      </c>
      <c r="B752" s="2" t="s">
        <v>4</v>
      </c>
      <c r="C752" s="2" t="s">
        <v>1</v>
      </c>
      <c r="D752" s="2" t="s">
        <v>39</v>
      </c>
      <c r="E752">
        <v>481</v>
      </c>
    </row>
    <row r="753" spans="1:5" x14ac:dyDescent="0.45">
      <c r="A753" s="1">
        <v>44669</v>
      </c>
      <c r="B753" s="2" t="s">
        <v>15</v>
      </c>
      <c r="C753" s="2" t="s">
        <v>1</v>
      </c>
      <c r="D753" s="2" t="s">
        <v>59</v>
      </c>
      <c r="E753">
        <v>540</v>
      </c>
    </row>
    <row r="754" spans="1:5" x14ac:dyDescent="0.45">
      <c r="A754" s="1">
        <v>44669</v>
      </c>
      <c r="B754" s="2" t="s">
        <v>13</v>
      </c>
      <c r="C754" s="2" t="s">
        <v>1</v>
      </c>
      <c r="D754" s="2" t="s">
        <v>3</v>
      </c>
      <c r="E754">
        <v>616</v>
      </c>
    </row>
    <row r="755" spans="1:5" x14ac:dyDescent="0.45">
      <c r="A755" s="1">
        <v>44669</v>
      </c>
      <c r="B755" s="2" t="s">
        <v>17</v>
      </c>
      <c r="C755" s="2" t="s">
        <v>1</v>
      </c>
      <c r="D755" s="2" t="s">
        <v>18</v>
      </c>
      <c r="E755">
        <v>304</v>
      </c>
    </row>
    <row r="756" spans="1:5" x14ac:dyDescent="0.45">
      <c r="A756" s="1">
        <v>44669</v>
      </c>
      <c r="B756" s="2" t="s">
        <v>13</v>
      </c>
      <c r="C756" s="2" t="s">
        <v>1</v>
      </c>
      <c r="D756" s="2" t="s">
        <v>12</v>
      </c>
      <c r="E756">
        <v>359</v>
      </c>
    </row>
    <row r="757" spans="1:5" x14ac:dyDescent="0.45">
      <c r="A757" s="1">
        <v>44669</v>
      </c>
      <c r="B757" s="2" t="s">
        <v>22</v>
      </c>
      <c r="C757" s="2" t="s">
        <v>1</v>
      </c>
      <c r="D757" s="2" t="s">
        <v>31</v>
      </c>
      <c r="E757">
        <v>169</v>
      </c>
    </row>
    <row r="758" spans="1:5" x14ac:dyDescent="0.45">
      <c r="A758" s="1">
        <v>44669</v>
      </c>
      <c r="B758" s="2" t="s">
        <v>8</v>
      </c>
      <c r="C758" s="2" t="s">
        <v>1</v>
      </c>
      <c r="D758" s="2" t="s">
        <v>27</v>
      </c>
      <c r="E758">
        <v>277</v>
      </c>
    </row>
    <row r="759" spans="1:5" x14ac:dyDescent="0.45">
      <c r="A759" s="1">
        <v>44669</v>
      </c>
      <c r="B759" s="2" t="s">
        <v>22</v>
      </c>
      <c r="C759" s="2" t="s">
        <v>1</v>
      </c>
      <c r="D759" s="2" t="s">
        <v>40</v>
      </c>
      <c r="E759">
        <v>271</v>
      </c>
    </row>
    <row r="760" spans="1:5" x14ac:dyDescent="0.45">
      <c r="A760" s="1">
        <v>44670</v>
      </c>
      <c r="B760" s="2" t="s">
        <v>11</v>
      </c>
      <c r="C760" s="2" t="s">
        <v>1</v>
      </c>
      <c r="D760" s="2" t="s">
        <v>18</v>
      </c>
      <c r="E760">
        <v>474</v>
      </c>
    </row>
    <row r="761" spans="1:5" x14ac:dyDescent="0.45">
      <c r="A761" s="1">
        <v>44670</v>
      </c>
      <c r="B761" s="2" t="s">
        <v>8</v>
      </c>
      <c r="C761" s="2" t="s">
        <v>1</v>
      </c>
      <c r="D761" s="2" t="s">
        <v>21</v>
      </c>
      <c r="E761">
        <v>264</v>
      </c>
    </row>
    <row r="762" spans="1:5" x14ac:dyDescent="0.45">
      <c r="A762" s="1">
        <v>44670</v>
      </c>
      <c r="B762" s="2" t="s">
        <v>13</v>
      </c>
      <c r="C762" s="2" t="s">
        <v>1</v>
      </c>
      <c r="D762" s="2" t="s">
        <v>34</v>
      </c>
      <c r="E762">
        <v>434</v>
      </c>
    </row>
    <row r="763" spans="1:5" x14ac:dyDescent="0.45">
      <c r="A763" s="1">
        <v>44670</v>
      </c>
      <c r="B763" s="2" t="s">
        <v>13</v>
      </c>
      <c r="C763" s="2" t="s">
        <v>1</v>
      </c>
      <c r="D763" s="2" t="s">
        <v>44</v>
      </c>
      <c r="E763">
        <v>591</v>
      </c>
    </row>
    <row r="764" spans="1:5" x14ac:dyDescent="0.45">
      <c r="A764" s="1">
        <v>44670</v>
      </c>
      <c r="B764" s="2" t="s">
        <v>8</v>
      </c>
      <c r="C764" s="2" t="s">
        <v>1</v>
      </c>
      <c r="D764" s="2" t="s">
        <v>53</v>
      </c>
      <c r="E764">
        <v>288</v>
      </c>
    </row>
    <row r="765" spans="1:5" x14ac:dyDescent="0.45">
      <c r="A765" s="1">
        <v>44670</v>
      </c>
      <c r="B765" s="2" t="s">
        <v>4</v>
      </c>
      <c r="C765" s="2" t="s">
        <v>1</v>
      </c>
      <c r="D765" s="2" t="s">
        <v>54</v>
      </c>
      <c r="E765">
        <v>469</v>
      </c>
    </row>
    <row r="766" spans="1:5" x14ac:dyDescent="0.45">
      <c r="A766" s="1">
        <v>44670</v>
      </c>
      <c r="B766" s="2" t="s">
        <v>15</v>
      </c>
      <c r="C766" s="2" t="s">
        <v>1</v>
      </c>
      <c r="D766" s="2" t="s">
        <v>14</v>
      </c>
      <c r="E766">
        <v>390</v>
      </c>
    </row>
    <row r="767" spans="1:5" x14ac:dyDescent="0.45">
      <c r="A767" s="1">
        <v>44670</v>
      </c>
      <c r="B767" s="2" t="s">
        <v>8</v>
      </c>
      <c r="C767" s="2" t="s">
        <v>1</v>
      </c>
      <c r="D767" s="2" t="s">
        <v>54</v>
      </c>
      <c r="E767">
        <v>89</v>
      </c>
    </row>
    <row r="768" spans="1:5" x14ac:dyDescent="0.45">
      <c r="A768" s="1">
        <v>44670</v>
      </c>
      <c r="B768" s="2" t="s">
        <v>9</v>
      </c>
      <c r="C768" s="2" t="s">
        <v>1</v>
      </c>
      <c r="D768" s="2" t="s">
        <v>40</v>
      </c>
      <c r="E768">
        <v>56</v>
      </c>
    </row>
    <row r="769" spans="1:5" x14ac:dyDescent="0.45">
      <c r="A769" s="1">
        <v>44671</v>
      </c>
      <c r="B769" s="2" t="s">
        <v>17</v>
      </c>
      <c r="C769" s="2" t="s">
        <v>1</v>
      </c>
      <c r="D769" s="2" t="s">
        <v>14</v>
      </c>
      <c r="E769">
        <v>354</v>
      </c>
    </row>
    <row r="770" spans="1:5" x14ac:dyDescent="0.45">
      <c r="A770" s="1">
        <v>44671</v>
      </c>
      <c r="B770" s="2" t="s">
        <v>11</v>
      </c>
      <c r="C770" s="2" t="s">
        <v>1</v>
      </c>
      <c r="D770" s="2" t="s">
        <v>42</v>
      </c>
      <c r="E770">
        <v>189</v>
      </c>
    </row>
    <row r="771" spans="1:5" x14ac:dyDescent="0.45">
      <c r="A771" s="1">
        <v>44671</v>
      </c>
      <c r="B771" s="2" t="s">
        <v>11</v>
      </c>
      <c r="C771" s="2" t="s">
        <v>1</v>
      </c>
      <c r="D771" s="2" t="s">
        <v>54</v>
      </c>
      <c r="E771">
        <v>349</v>
      </c>
    </row>
    <row r="772" spans="1:5" x14ac:dyDescent="0.45">
      <c r="A772" s="1">
        <v>44671</v>
      </c>
      <c r="B772" s="2" t="s">
        <v>8</v>
      </c>
      <c r="C772" s="2" t="s">
        <v>1</v>
      </c>
      <c r="D772" s="2" t="s">
        <v>39</v>
      </c>
      <c r="E772">
        <v>393</v>
      </c>
    </row>
    <row r="773" spans="1:5" x14ac:dyDescent="0.45">
      <c r="A773" s="1">
        <v>44671</v>
      </c>
      <c r="B773" s="2" t="s">
        <v>17</v>
      </c>
      <c r="C773" s="2" t="s">
        <v>1</v>
      </c>
      <c r="D773" s="2" t="s">
        <v>32</v>
      </c>
      <c r="E773">
        <v>166</v>
      </c>
    </row>
    <row r="774" spans="1:5" x14ac:dyDescent="0.45">
      <c r="A774" s="1">
        <v>44672</v>
      </c>
      <c r="B774" s="2" t="s">
        <v>15</v>
      </c>
      <c r="C774" s="2" t="s">
        <v>1</v>
      </c>
      <c r="D774" s="2" t="s">
        <v>12</v>
      </c>
      <c r="E774">
        <v>422</v>
      </c>
    </row>
    <row r="775" spans="1:5" x14ac:dyDescent="0.45">
      <c r="A775" s="1">
        <v>44672</v>
      </c>
      <c r="B775" s="2" t="s">
        <v>9</v>
      </c>
      <c r="C775" s="2" t="s">
        <v>1</v>
      </c>
      <c r="D775" s="2" t="s">
        <v>32</v>
      </c>
      <c r="E775">
        <v>148</v>
      </c>
    </row>
    <row r="776" spans="1:5" x14ac:dyDescent="0.45">
      <c r="A776" s="1">
        <v>44672</v>
      </c>
      <c r="B776" s="2" t="s">
        <v>9</v>
      </c>
      <c r="C776" s="2" t="s">
        <v>1</v>
      </c>
      <c r="D776" s="2" t="s">
        <v>45</v>
      </c>
      <c r="E776">
        <v>344</v>
      </c>
    </row>
    <row r="777" spans="1:5" x14ac:dyDescent="0.45">
      <c r="A777" s="1">
        <v>44672</v>
      </c>
      <c r="B777" s="2" t="s">
        <v>22</v>
      </c>
      <c r="C777" s="2" t="s">
        <v>1</v>
      </c>
      <c r="D777" s="2" t="s">
        <v>33</v>
      </c>
      <c r="E777">
        <v>27</v>
      </c>
    </row>
    <row r="778" spans="1:5" x14ac:dyDescent="0.45">
      <c r="A778" s="1">
        <v>44672</v>
      </c>
      <c r="B778" s="2" t="s">
        <v>4</v>
      </c>
      <c r="C778" s="2" t="s">
        <v>1</v>
      </c>
      <c r="D778" s="2" t="s">
        <v>29</v>
      </c>
      <c r="E778">
        <v>577</v>
      </c>
    </row>
    <row r="779" spans="1:5" x14ac:dyDescent="0.45">
      <c r="A779" s="1">
        <v>44673</v>
      </c>
      <c r="B779" s="2" t="s">
        <v>9</v>
      </c>
      <c r="C779" s="2" t="s">
        <v>1</v>
      </c>
      <c r="D779" s="2" t="s">
        <v>59</v>
      </c>
      <c r="E779">
        <v>306</v>
      </c>
    </row>
    <row r="780" spans="1:5" x14ac:dyDescent="0.45">
      <c r="A780" s="1">
        <v>44673</v>
      </c>
      <c r="B780" s="2" t="s">
        <v>0</v>
      </c>
      <c r="C780" s="2" t="s">
        <v>1</v>
      </c>
      <c r="D780" s="2" t="s">
        <v>54</v>
      </c>
      <c r="E780">
        <v>266</v>
      </c>
    </row>
    <row r="781" spans="1:5" x14ac:dyDescent="0.45">
      <c r="A781" s="1">
        <v>44673</v>
      </c>
      <c r="B781" s="2" t="s">
        <v>9</v>
      </c>
      <c r="C781" s="2" t="s">
        <v>1</v>
      </c>
      <c r="D781" s="2" t="s">
        <v>32</v>
      </c>
      <c r="E781">
        <v>292</v>
      </c>
    </row>
    <row r="782" spans="1:5" x14ac:dyDescent="0.45">
      <c r="A782" s="1">
        <v>44673</v>
      </c>
      <c r="B782" s="2" t="s">
        <v>22</v>
      </c>
      <c r="C782" s="2" t="s">
        <v>1</v>
      </c>
      <c r="D782" s="2" t="s">
        <v>51</v>
      </c>
      <c r="E782">
        <v>383</v>
      </c>
    </row>
    <row r="783" spans="1:5" x14ac:dyDescent="0.45">
      <c r="A783" s="1">
        <v>44673</v>
      </c>
      <c r="B783" s="2" t="s">
        <v>17</v>
      </c>
      <c r="C783" s="2" t="s">
        <v>1</v>
      </c>
      <c r="D783" s="2" t="s">
        <v>10</v>
      </c>
      <c r="E783">
        <v>356</v>
      </c>
    </row>
    <row r="784" spans="1:5" x14ac:dyDescent="0.45">
      <c r="A784" s="1">
        <v>44673</v>
      </c>
      <c r="B784" s="2" t="s">
        <v>17</v>
      </c>
      <c r="C784" s="2" t="s">
        <v>1</v>
      </c>
      <c r="D784" s="2" t="s">
        <v>23</v>
      </c>
      <c r="E784">
        <v>388</v>
      </c>
    </row>
    <row r="785" spans="1:5" x14ac:dyDescent="0.45">
      <c r="A785" s="1">
        <v>44674</v>
      </c>
      <c r="B785" s="2" t="s">
        <v>8</v>
      </c>
      <c r="C785" s="2" t="s">
        <v>1</v>
      </c>
      <c r="D785" s="2" t="s">
        <v>14</v>
      </c>
      <c r="E785">
        <v>246</v>
      </c>
    </row>
    <row r="786" spans="1:5" x14ac:dyDescent="0.45">
      <c r="A786" s="1">
        <v>44674</v>
      </c>
      <c r="B786" s="2" t="s">
        <v>13</v>
      </c>
      <c r="C786" s="2" t="s">
        <v>1</v>
      </c>
      <c r="D786" s="2" t="s">
        <v>58</v>
      </c>
      <c r="E786">
        <v>710</v>
      </c>
    </row>
    <row r="787" spans="1:5" x14ac:dyDescent="0.45">
      <c r="A787" s="1">
        <v>44674</v>
      </c>
      <c r="B787" s="2" t="s">
        <v>13</v>
      </c>
      <c r="C787" s="2" t="s">
        <v>1</v>
      </c>
      <c r="D787" s="2" t="s">
        <v>29</v>
      </c>
      <c r="E787">
        <v>549</v>
      </c>
    </row>
    <row r="788" spans="1:5" x14ac:dyDescent="0.45">
      <c r="A788" s="1">
        <v>44674</v>
      </c>
      <c r="B788" s="2" t="s">
        <v>4</v>
      </c>
      <c r="C788" s="2" t="s">
        <v>1</v>
      </c>
      <c r="D788" s="2" t="s">
        <v>12</v>
      </c>
      <c r="E788">
        <v>580</v>
      </c>
    </row>
    <row r="789" spans="1:5" x14ac:dyDescent="0.45">
      <c r="A789" s="1">
        <v>44674</v>
      </c>
      <c r="B789" s="2" t="s">
        <v>11</v>
      </c>
      <c r="C789" s="2" t="s">
        <v>1</v>
      </c>
      <c r="D789" s="2" t="s">
        <v>14</v>
      </c>
      <c r="E789">
        <v>237</v>
      </c>
    </row>
    <row r="790" spans="1:5" x14ac:dyDescent="0.45">
      <c r="A790" s="1">
        <v>44676</v>
      </c>
      <c r="B790" s="2" t="s">
        <v>4</v>
      </c>
      <c r="C790" s="2" t="s">
        <v>1</v>
      </c>
      <c r="D790" s="2" t="s">
        <v>10</v>
      </c>
      <c r="E790">
        <v>403</v>
      </c>
    </row>
    <row r="791" spans="1:5" x14ac:dyDescent="0.45">
      <c r="A791" s="1">
        <v>44676</v>
      </c>
      <c r="B791" s="2" t="s">
        <v>22</v>
      </c>
      <c r="C791" s="2" t="s">
        <v>1</v>
      </c>
      <c r="D791" s="2" t="s">
        <v>58</v>
      </c>
      <c r="E791">
        <v>415</v>
      </c>
    </row>
    <row r="792" spans="1:5" x14ac:dyDescent="0.45">
      <c r="A792" s="1">
        <v>44676</v>
      </c>
      <c r="B792" s="2" t="s">
        <v>8</v>
      </c>
      <c r="C792" s="2" t="s">
        <v>1</v>
      </c>
      <c r="D792" s="2" t="s">
        <v>29</v>
      </c>
      <c r="E792">
        <v>319</v>
      </c>
    </row>
    <row r="793" spans="1:5" x14ac:dyDescent="0.45">
      <c r="A793" s="1">
        <v>44676</v>
      </c>
      <c r="B793" s="2" t="s">
        <v>17</v>
      </c>
      <c r="C793" s="2" t="s">
        <v>1</v>
      </c>
      <c r="D793" s="2" t="s">
        <v>25</v>
      </c>
      <c r="E793">
        <v>189</v>
      </c>
    </row>
    <row r="794" spans="1:5" x14ac:dyDescent="0.45">
      <c r="A794" s="1">
        <v>44676</v>
      </c>
      <c r="B794" s="2" t="s">
        <v>17</v>
      </c>
      <c r="C794" s="2" t="s">
        <v>1</v>
      </c>
      <c r="D794" s="2" t="s">
        <v>7</v>
      </c>
      <c r="E794">
        <v>85</v>
      </c>
    </row>
    <row r="795" spans="1:5" x14ac:dyDescent="0.45">
      <c r="A795" s="1">
        <v>44676</v>
      </c>
      <c r="B795" s="2" t="s">
        <v>0</v>
      </c>
      <c r="C795" s="2" t="s">
        <v>1</v>
      </c>
      <c r="D795" s="2" t="s">
        <v>35</v>
      </c>
      <c r="E795">
        <v>448</v>
      </c>
    </row>
    <row r="796" spans="1:5" x14ac:dyDescent="0.45">
      <c r="A796" s="1">
        <v>44676</v>
      </c>
      <c r="B796" s="2" t="s">
        <v>15</v>
      </c>
      <c r="C796" s="2" t="s">
        <v>1</v>
      </c>
      <c r="D796" s="2" t="s">
        <v>25</v>
      </c>
      <c r="E796">
        <v>389</v>
      </c>
    </row>
    <row r="797" spans="1:5" x14ac:dyDescent="0.45">
      <c r="A797" s="1">
        <v>44676</v>
      </c>
      <c r="B797" s="2" t="s">
        <v>13</v>
      </c>
      <c r="C797" s="2" t="s">
        <v>1</v>
      </c>
      <c r="D797" s="2" t="s">
        <v>19</v>
      </c>
      <c r="E797">
        <v>623</v>
      </c>
    </row>
    <row r="798" spans="1:5" x14ac:dyDescent="0.45">
      <c r="A798" s="1">
        <v>44676</v>
      </c>
      <c r="B798" s="2" t="s">
        <v>13</v>
      </c>
      <c r="C798" s="2" t="s">
        <v>1</v>
      </c>
      <c r="D798" s="2" t="s">
        <v>20</v>
      </c>
      <c r="E798">
        <v>668</v>
      </c>
    </row>
    <row r="799" spans="1:5" x14ac:dyDescent="0.45">
      <c r="A799" s="1">
        <v>44676</v>
      </c>
      <c r="B799" s="2" t="s">
        <v>15</v>
      </c>
      <c r="C799" s="2" t="s">
        <v>1</v>
      </c>
      <c r="D799" s="2" t="s">
        <v>56</v>
      </c>
      <c r="E799">
        <v>178</v>
      </c>
    </row>
    <row r="800" spans="1:5" x14ac:dyDescent="0.45">
      <c r="A800" s="1">
        <v>44677</v>
      </c>
      <c r="B800" s="2" t="s">
        <v>17</v>
      </c>
      <c r="C800" s="2" t="s">
        <v>1</v>
      </c>
      <c r="D800" s="2" t="s">
        <v>10</v>
      </c>
      <c r="E800">
        <v>338</v>
      </c>
    </row>
    <row r="801" spans="1:5" x14ac:dyDescent="0.45">
      <c r="A801" s="1">
        <v>44677</v>
      </c>
      <c r="B801" s="2" t="s">
        <v>11</v>
      </c>
      <c r="C801" s="2" t="s">
        <v>1</v>
      </c>
      <c r="D801" s="2" t="s">
        <v>7</v>
      </c>
      <c r="E801">
        <v>344</v>
      </c>
    </row>
    <row r="802" spans="1:5" x14ac:dyDescent="0.45">
      <c r="A802" s="1">
        <v>44677</v>
      </c>
      <c r="B802" s="2" t="s">
        <v>0</v>
      </c>
      <c r="C802" s="2" t="s">
        <v>1</v>
      </c>
      <c r="D802" s="2" t="s">
        <v>43</v>
      </c>
      <c r="E802">
        <v>415</v>
      </c>
    </row>
    <row r="803" spans="1:5" x14ac:dyDescent="0.45">
      <c r="A803" s="1">
        <v>44678</v>
      </c>
      <c r="B803" s="2" t="s">
        <v>0</v>
      </c>
      <c r="C803" s="2" t="s">
        <v>1</v>
      </c>
      <c r="D803" s="2" t="s">
        <v>33</v>
      </c>
      <c r="E803">
        <v>255</v>
      </c>
    </row>
    <row r="804" spans="1:5" x14ac:dyDescent="0.45">
      <c r="A804" s="1">
        <v>44678</v>
      </c>
      <c r="B804" s="2" t="s">
        <v>22</v>
      </c>
      <c r="C804" s="2" t="s">
        <v>1</v>
      </c>
      <c r="D804" s="2" t="s">
        <v>57</v>
      </c>
      <c r="E804">
        <v>150</v>
      </c>
    </row>
    <row r="805" spans="1:5" x14ac:dyDescent="0.45">
      <c r="A805" s="1">
        <v>44678</v>
      </c>
      <c r="B805" s="2" t="s">
        <v>15</v>
      </c>
      <c r="C805" s="2" t="s">
        <v>1</v>
      </c>
      <c r="D805" s="2" t="s">
        <v>10</v>
      </c>
      <c r="E805">
        <v>383</v>
      </c>
    </row>
    <row r="806" spans="1:5" x14ac:dyDescent="0.45">
      <c r="A806" s="1">
        <v>44678</v>
      </c>
      <c r="B806" s="2" t="s">
        <v>22</v>
      </c>
      <c r="C806" s="2" t="s">
        <v>1</v>
      </c>
      <c r="D806" s="2" t="s">
        <v>55</v>
      </c>
      <c r="E806">
        <v>404</v>
      </c>
    </row>
    <row r="807" spans="1:5" x14ac:dyDescent="0.45">
      <c r="A807" s="1">
        <v>44678</v>
      </c>
      <c r="B807" s="2" t="s">
        <v>9</v>
      </c>
      <c r="C807" s="2" t="s">
        <v>1</v>
      </c>
      <c r="D807" s="2" t="s">
        <v>12</v>
      </c>
      <c r="E807">
        <v>177</v>
      </c>
    </row>
    <row r="808" spans="1:5" x14ac:dyDescent="0.45">
      <c r="A808" s="1">
        <v>44678</v>
      </c>
      <c r="B808" s="2" t="s">
        <v>15</v>
      </c>
      <c r="C808" s="2" t="s">
        <v>1</v>
      </c>
      <c r="D808" s="2" t="s">
        <v>43</v>
      </c>
      <c r="E808">
        <v>415</v>
      </c>
    </row>
    <row r="809" spans="1:5" x14ac:dyDescent="0.45">
      <c r="A809" s="1">
        <v>44678</v>
      </c>
      <c r="B809" s="2" t="s">
        <v>0</v>
      </c>
      <c r="C809" s="2" t="s">
        <v>1</v>
      </c>
      <c r="D809" s="2" t="s">
        <v>55</v>
      </c>
      <c r="E809">
        <v>475</v>
      </c>
    </row>
    <row r="810" spans="1:5" x14ac:dyDescent="0.45">
      <c r="A810" s="1">
        <v>44678</v>
      </c>
      <c r="B810" s="2" t="s">
        <v>13</v>
      </c>
      <c r="C810" s="2" t="s">
        <v>1</v>
      </c>
      <c r="D810" s="2" t="s">
        <v>26</v>
      </c>
      <c r="E810">
        <v>423</v>
      </c>
    </row>
    <row r="811" spans="1:5" x14ac:dyDescent="0.45">
      <c r="A811" s="1">
        <v>44678</v>
      </c>
      <c r="B811" s="2" t="s">
        <v>15</v>
      </c>
      <c r="C811" s="2" t="s">
        <v>1</v>
      </c>
      <c r="D811" s="2" t="s">
        <v>50</v>
      </c>
      <c r="E811">
        <v>487</v>
      </c>
    </row>
    <row r="812" spans="1:5" x14ac:dyDescent="0.45">
      <c r="A812" s="1">
        <v>44678</v>
      </c>
      <c r="B812" s="2" t="s">
        <v>15</v>
      </c>
      <c r="C812" s="2" t="s">
        <v>1</v>
      </c>
      <c r="D812" s="2" t="s">
        <v>57</v>
      </c>
      <c r="E812">
        <v>253</v>
      </c>
    </row>
    <row r="813" spans="1:5" x14ac:dyDescent="0.45">
      <c r="A813" s="1">
        <v>44678</v>
      </c>
      <c r="B813" s="2" t="s">
        <v>22</v>
      </c>
      <c r="C813" s="2" t="s">
        <v>1</v>
      </c>
      <c r="D813" s="2" t="s">
        <v>23</v>
      </c>
      <c r="E813">
        <v>81</v>
      </c>
    </row>
    <row r="814" spans="1:5" x14ac:dyDescent="0.45">
      <c r="A814" s="1">
        <v>44678</v>
      </c>
      <c r="B814" s="2" t="s">
        <v>0</v>
      </c>
      <c r="C814" s="2" t="s">
        <v>1</v>
      </c>
      <c r="D814" s="2" t="s">
        <v>54</v>
      </c>
      <c r="E814">
        <v>467</v>
      </c>
    </row>
    <row r="815" spans="1:5" x14ac:dyDescent="0.45">
      <c r="A815" s="1">
        <v>44679</v>
      </c>
      <c r="B815" s="2" t="s">
        <v>17</v>
      </c>
      <c r="C815" s="2" t="s">
        <v>1</v>
      </c>
      <c r="D815" s="2" t="s">
        <v>36</v>
      </c>
      <c r="E815">
        <v>156</v>
      </c>
    </row>
    <row r="816" spans="1:5" x14ac:dyDescent="0.45">
      <c r="A816" s="1">
        <v>44679</v>
      </c>
      <c r="B816" s="2" t="s">
        <v>4</v>
      </c>
      <c r="C816" s="2" t="s">
        <v>1</v>
      </c>
      <c r="D816" s="2" t="s">
        <v>23</v>
      </c>
      <c r="E816">
        <v>303</v>
      </c>
    </row>
    <row r="817" spans="1:5" x14ac:dyDescent="0.45">
      <c r="A817" s="1">
        <v>44679</v>
      </c>
      <c r="B817" s="2" t="s">
        <v>22</v>
      </c>
      <c r="C817" s="2" t="s">
        <v>1</v>
      </c>
      <c r="D817" s="2" t="s">
        <v>2</v>
      </c>
      <c r="E817">
        <v>122</v>
      </c>
    </row>
    <row r="818" spans="1:5" x14ac:dyDescent="0.45">
      <c r="A818" s="1">
        <v>44679</v>
      </c>
      <c r="B818" s="2" t="s">
        <v>8</v>
      </c>
      <c r="C818" s="2" t="s">
        <v>1</v>
      </c>
      <c r="D818" s="2" t="s">
        <v>50</v>
      </c>
      <c r="E818">
        <v>76</v>
      </c>
    </row>
    <row r="819" spans="1:5" x14ac:dyDescent="0.45">
      <c r="A819" s="1">
        <v>44679</v>
      </c>
      <c r="B819" s="2" t="s">
        <v>0</v>
      </c>
      <c r="C819" s="2" t="s">
        <v>1</v>
      </c>
      <c r="D819" s="2" t="s">
        <v>36</v>
      </c>
      <c r="E819">
        <v>648</v>
      </c>
    </row>
    <row r="820" spans="1:5" x14ac:dyDescent="0.45">
      <c r="A820" s="1">
        <v>44679</v>
      </c>
      <c r="B820" s="2" t="s">
        <v>4</v>
      </c>
      <c r="C820" s="2" t="s">
        <v>1</v>
      </c>
      <c r="D820" s="2" t="s">
        <v>7</v>
      </c>
      <c r="E820">
        <v>583</v>
      </c>
    </row>
    <row r="821" spans="1:5" x14ac:dyDescent="0.45">
      <c r="A821" s="1">
        <v>44679</v>
      </c>
      <c r="B821" s="2" t="s">
        <v>11</v>
      </c>
      <c r="C821" s="2" t="s">
        <v>1</v>
      </c>
      <c r="D821" s="2" t="s">
        <v>7</v>
      </c>
      <c r="E821">
        <v>132</v>
      </c>
    </row>
    <row r="822" spans="1:5" x14ac:dyDescent="0.45">
      <c r="A822" s="1">
        <v>44679</v>
      </c>
      <c r="B822" s="2" t="s">
        <v>17</v>
      </c>
      <c r="C822" s="2" t="s">
        <v>1</v>
      </c>
      <c r="D822" s="2" t="s">
        <v>3</v>
      </c>
      <c r="E822">
        <v>101</v>
      </c>
    </row>
    <row r="823" spans="1:5" x14ac:dyDescent="0.45">
      <c r="A823" s="1">
        <v>44679</v>
      </c>
      <c r="B823" s="2" t="s">
        <v>22</v>
      </c>
      <c r="C823" s="2" t="s">
        <v>1</v>
      </c>
      <c r="D823" s="2" t="s">
        <v>45</v>
      </c>
      <c r="E823">
        <v>297</v>
      </c>
    </row>
    <row r="824" spans="1:5" x14ac:dyDescent="0.45">
      <c r="A824" s="1">
        <v>44679</v>
      </c>
      <c r="B824" s="2" t="s">
        <v>22</v>
      </c>
      <c r="C824" s="2" t="s">
        <v>1</v>
      </c>
      <c r="D824" s="2" t="s">
        <v>55</v>
      </c>
      <c r="E824">
        <v>390</v>
      </c>
    </row>
    <row r="825" spans="1:5" x14ac:dyDescent="0.45">
      <c r="A825" s="1">
        <v>44679</v>
      </c>
      <c r="B825" s="2" t="s">
        <v>11</v>
      </c>
      <c r="C825" s="2" t="s">
        <v>1</v>
      </c>
      <c r="D825" s="2" t="s">
        <v>53</v>
      </c>
      <c r="E825">
        <v>411</v>
      </c>
    </row>
    <row r="826" spans="1:5" x14ac:dyDescent="0.45">
      <c r="A826" s="1">
        <v>44680</v>
      </c>
      <c r="B826" s="2" t="s">
        <v>9</v>
      </c>
      <c r="C826" s="2" t="s">
        <v>1</v>
      </c>
      <c r="D826" s="2" t="s">
        <v>25</v>
      </c>
      <c r="E826">
        <v>295</v>
      </c>
    </row>
    <row r="827" spans="1:5" x14ac:dyDescent="0.45">
      <c r="A827" s="1">
        <v>44680</v>
      </c>
      <c r="B827" s="2" t="s">
        <v>9</v>
      </c>
      <c r="C827" s="2" t="s">
        <v>1</v>
      </c>
      <c r="D827" s="2" t="s">
        <v>35</v>
      </c>
      <c r="E827">
        <v>359</v>
      </c>
    </row>
    <row r="828" spans="1:5" x14ac:dyDescent="0.45">
      <c r="A828" s="1">
        <v>44680</v>
      </c>
      <c r="B828" s="2" t="s">
        <v>13</v>
      </c>
      <c r="C828" s="2" t="s">
        <v>1</v>
      </c>
      <c r="D828" s="2" t="s">
        <v>37</v>
      </c>
      <c r="E828">
        <v>564</v>
      </c>
    </row>
    <row r="829" spans="1:5" x14ac:dyDescent="0.45">
      <c r="A829" s="1">
        <v>44680</v>
      </c>
      <c r="B829" s="2" t="s">
        <v>13</v>
      </c>
      <c r="C829" s="2" t="s">
        <v>1</v>
      </c>
      <c r="D829" s="2" t="s">
        <v>37</v>
      </c>
      <c r="E829">
        <v>557</v>
      </c>
    </row>
    <row r="830" spans="1:5" x14ac:dyDescent="0.45">
      <c r="A830" s="1">
        <v>44680</v>
      </c>
      <c r="B830" s="2" t="s">
        <v>9</v>
      </c>
      <c r="C830" s="2" t="s">
        <v>1</v>
      </c>
      <c r="D830" s="2" t="s">
        <v>38</v>
      </c>
      <c r="E830">
        <v>51</v>
      </c>
    </row>
    <row r="831" spans="1:5" x14ac:dyDescent="0.45">
      <c r="A831" s="1">
        <v>44680</v>
      </c>
      <c r="B831" s="2" t="s">
        <v>9</v>
      </c>
      <c r="C831" s="2" t="s">
        <v>1</v>
      </c>
      <c r="D831" s="2" t="s">
        <v>23</v>
      </c>
      <c r="E831">
        <v>312</v>
      </c>
    </row>
    <row r="832" spans="1:5" x14ac:dyDescent="0.45">
      <c r="A832" s="1">
        <v>44680</v>
      </c>
      <c r="B832" s="2" t="s">
        <v>8</v>
      </c>
      <c r="C832" s="2" t="s">
        <v>1</v>
      </c>
      <c r="D832" s="2" t="s">
        <v>25</v>
      </c>
      <c r="E832">
        <v>210</v>
      </c>
    </row>
    <row r="833" spans="1:5" x14ac:dyDescent="0.45">
      <c r="A833" s="1">
        <v>44680</v>
      </c>
      <c r="B833" s="2" t="s">
        <v>15</v>
      </c>
      <c r="C833" s="2" t="s">
        <v>1</v>
      </c>
      <c r="D833" s="2" t="s">
        <v>29</v>
      </c>
      <c r="E833">
        <v>271</v>
      </c>
    </row>
    <row r="834" spans="1:5" x14ac:dyDescent="0.45">
      <c r="A834" s="1">
        <v>44680</v>
      </c>
      <c r="B834" s="2" t="s">
        <v>8</v>
      </c>
      <c r="C834" s="2" t="s">
        <v>1</v>
      </c>
      <c r="D834" s="2" t="s">
        <v>58</v>
      </c>
      <c r="E834">
        <v>358</v>
      </c>
    </row>
    <row r="835" spans="1:5" x14ac:dyDescent="0.45">
      <c r="A835" s="1">
        <v>44681</v>
      </c>
      <c r="B835" s="2" t="s">
        <v>8</v>
      </c>
      <c r="C835" s="2" t="s">
        <v>1</v>
      </c>
      <c r="D835" s="2" t="s">
        <v>3</v>
      </c>
      <c r="E835">
        <v>131</v>
      </c>
    </row>
    <row r="836" spans="1:5" x14ac:dyDescent="0.45">
      <c r="A836" s="1">
        <v>44681</v>
      </c>
      <c r="B836" s="2" t="s">
        <v>8</v>
      </c>
      <c r="C836" s="2" t="s">
        <v>1</v>
      </c>
      <c r="D836" s="2" t="s">
        <v>47</v>
      </c>
      <c r="E836">
        <v>433</v>
      </c>
    </row>
    <row r="837" spans="1:5" x14ac:dyDescent="0.45">
      <c r="A837" s="1">
        <v>44681</v>
      </c>
      <c r="B837" s="2" t="s">
        <v>8</v>
      </c>
      <c r="C837" s="2" t="s">
        <v>1</v>
      </c>
      <c r="D837" s="2" t="s">
        <v>37</v>
      </c>
      <c r="E837">
        <v>368</v>
      </c>
    </row>
    <row r="838" spans="1:5" x14ac:dyDescent="0.45">
      <c r="A838" s="1">
        <v>44681</v>
      </c>
      <c r="B838" s="2" t="s">
        <v>13</v>
      </c>
      <c r="C838" s="2" t="s">
        <v>1</v>
      </c>
      <c r="D838" s="2" t="s">
        <v>3</v>
      </c>
      <c r="E838">
        <v>458</v>
      </c>
    </row>
    <row r="839" spans="1:5" x14ac:dyDescent="0.45">
      <c r="A839" s="1">
        <v>44681</v>
      </c>
      <c r="B839" s="2" t="s">
        <v>8</v>
      </c>
      <c r="C839" s="2" t="s">
        <v>1</v>
      </c>
      <c r="D839" s="2" t="s">
        <v>2</v>
      </c>
      <c r="E839">
        <v>255</v>
      </c>
    </row>
    <row r="840" spans="1:5" x14ac:dyDescent="0.45">
      <c r="A840" s="1">
        <v>44681</v>
      </c>
      <c r="B840" s="2" t="s">
        <v>0</v>
      </c>
      <c r="C840" s="2" t="s">
        <v>1</v>
      </c>
      <c r="D840" s="2" t="s">
        <v>49</v>
      </c>
      <c r="E840">
        <v>291</v>
      </c>
    </row>
    <row r="841" spans="1:5" x14ac:dyDescent="0.45">
      <c r="A841" s="1">
        <v>44683</v>
      </c>
      <c r="B841" s="2" t="s">
        <v>9</v>
      </c>
      <c r="C841" s="2" t="s">
        <v>1</v>
      </c>
      <c r="D841" s="2" t="s">
        <v>41</v>
      </c>
      <c r="E841">
        <v>490</v>
      </c>
    </row>
    <row r="842" spans="1:5" x14ac:dyDescent="0.45">
      <c r="A842" s="1">
        <v>44683</v>
      </c>
      <c r="B842" s="2" t="s">
        <v>4</v>
      </c>
      <c r="C842" s="2" t="s">
        <v>1</v>
      </c>
      <c r="D842" s="2" t="s">
        <v>44</v>
      </c>
      <c r="E842">
        <v>516</v>
      </c>
    </row>
    <row r="843" spans="1:5" x14ac:dyDescent="0.45">
      <c r="A843" s="1">
        <v>44683</v>
      </c>
      <c r="B843" s="2" t="s">
        <v>13</v>
      </c>
      <c r="C843" s="2" t="s">
        <v>1</v>
      </c>
      <c r="D843" s="2" t="s">
        <v>47</v>
      </c>
      <c r="E843">
        <v>350</v>
      </c>
    </row>
    <row r="844" spans="1:5" x14ac:dyDescent="0.45">
      <c r="A844" s="1">
        <v>44683</v>
      </c>
      <c r="B844" s="2" t="s">
        <v>15</v>
      </c>
      <c r="C844" s="2" t="s">
        <v>1</v>
      </c>
      <c r="D844" s="2" t="s">
        <v>2</v>
      </c>
      <c r="E844">
        <v>463</v>
      </c>
    </row>
    <row r="845" spans="1:5" x14ac:dyDescent="0.45">
      <c r="A845" s="1">
        <v>44683</v>
      </c>
      <c r="B845" s="2" t="s">
        <v>8</v>
      </c>
      <c r="C845" s="2" t="s">
        <v>1</v>
      </c>
      <c r="D845" s="2" t="s">
        <v>58</v>
      </c>
      <c r="E845">
        <v>421</v>
      </c>
    </row>
    <row r="846" spans="1:5" x14ac:dyDescent="0.45">
      <c r="A846" s="1">
        <v>44683</v>
      </c>
      <c r="B846" s="2" t="s">
        <v>13</v>
      </c>
      <c r="C846" s="2" t="s">
        <v>1</v>
      </c>
      <c r="D846" s="2" t="s">
        <v>53</v>
      </c>
      <c r="E846">
        <v>797</v>
      </c>
    </row>
    <row r="847" spans="1:5" x14ac:dyDescent="0.45">
      <c r="A847" s="1">
        <v>44683</v>
      </c>
      <c r="B847" s="2" t="s">
        <v>4</v>
      </c>
      <c r="C847" s="2" t="s">
        <v>1</v>
      </c>
      <c r="D847" s="2" t="s">
        <v>19</v>
      </c>
      <c r="E847">
        <v>535</v>
      </c>
    </row>
    <row r="848" spans="1:5" x14ac:dyDescent="0.45">
      <c r="A848" s="1">
        <v>44683</v>
      </c>
      <c r="B848" s="2" t="s">
        <v>9</v>
      </c>
      <c r="C848" s="2" t="s">
        <v>1</v>
      </c>
      <c r="D848" s="2" t="s">
        <v>35</v>
      </c>
      <c r="E848">
        <v>395</v>
      </c>
    </row>
    <row r="849" spans="1:5" x14ac:dyDescent="0.45">
      <c r="A849" s="1">
        <v>44683</v>
      </c>
      <c r="B849" s="2" t="s">
        <v>15</v>
      </c>
      <c r="C849" s="2" t="s">
        <v>1</v>
      </c>
      <c r="D849" s="2" t="s">
        <v>3</v>
      </c>
      <c r="E849">
        <v>368</v>
      </c>
    </row>
    <row r="850" spans="1:5" x14ac:dyDescent="0.45">
      <c r="A850" s="1">
        <v>44683</v>
      </c>
      <c r="B850" s="2" t="s">
        <v>22</v>
      </c>
      <c r="C850" s="2" t="s">
        <v>1</v>
      </c>
      <c r="D850" s="2" t="s">
        <v>28</v>
      </c>
      <c r="E850">
        <v>52</v>
      </c>
    </row>
    <row r="851" spans="1:5" x14ac:dyDescent="0.45">
      <c r="A851" s="1">
        <v>44683</v>
      </c>
      <c r="B851" s="2" t="s">
        <v>17</v>
      </c>
      <c r="C851" s="2" t="s">
        <v>1</v>
      </c>
      <c r="D851" s="2" t="s">
        <v>24</v>
      </c>
      <c r="E851">
        <v>146</v>
      </c>
    </row>
    <row r="852" spans="1:5" x14ac:dyDescent="0.45">
      <c r="A852" s="1">
        <v>44683</v>
      </c>
      <c r="B852" s="2" t="s">
        <v>17</v>
      </c>
      <c r="C852" s="2" t="s">
        <v>1</v>
      </c>
      <c r="D852" s="2" t="s">
        <v>5</v>
      </c>
      <c r="E852">
        <v>195</v>
      </c>
    </row>
    <row r="853" spans="1:5" x14ac:dyDescent="0.45">
      <c r="A853" s="1">
        <v>44684</v>
      </c>
      <c r="B853" s="2" t="s">
        <v>13</v>
      </c>
      <c r="C853" s="2" t="s">
        <v>1</v>
      </c>
      <c r="D853" s="2" t="s">
        <v>53</v>
      </c>
      <c r="E853">
        <v>513</v>
      </c>
    </row>
    <row r="854" spans="1:5" x14ac:dyDescent="0.45">
      <c r="A854" s="1">
        <v>44684</v>
      </c>
      <c r="B854" s="2" t="s">
        <v>15</v>
      </c>
      <c r="C854" s="2" t="s">
        <v>1</v>
      </c>
      <c r="D854" s="2" t="s">
        <v>23</v>
      </c>
      <c r="E854">
        <v>219</v>
      </c>
    </row>
    <row r="855" spans="1:5" x14ac:dyDescent="0.45">
      <c r="A855" s="1">
        <v>44684</v>
      </c>
      <c r="B855" s="2" t="s">
        <v>13</v>
      </c>
      <c r="C855" s="2" t="s">
        <v>1</v>
      </c>
      <c r="D855" s="2" t="s">
        <v>19</v>
      </c>
      <c r="E855">
        <v>457</v>
      </c>
    </row>
    <row r="856" spans="1:5" x14ac:dyDescent="0.45">
      <c r="A856" s="1">
        <v>44684</v>
      </c>
      <c r="B856" s="2" t="s">
        <v>22</v>
      </c>
      <c r="C856" s="2" t="s">
        <v>1</v>
      </c>
      <c r="D856" s="2" t="s">
        <v>2</v>
      </c>
      <c r="E856">
        <v>266</v>
      </c>
    </row>
    <row r="857" spans="1:5" x14ac:dyDescent="0.45">
      <c r="A857" s="1">
        <v>44684</v>
      </c>
      <c r="B857" s="2" t="s">
        <v>8</v>
      </c>
      <c r="C857" s="2" t="s">
        <v>1</v>
      </c>
      <c r="D857" s="2" t="s">
        <v>58</v>
      </c>
      <c r="E857">
        <v>410</v>
      </c>
    </row>
    <row r="858" spans="1:5" x14ac:dyDescent="0.45">
      <c r="A858" s="1">
        <v>44684</v>
      </c>
      <c r="B858" s="2" t="s">
        <v>0</v>
      </c>
      <c r="C858" s="2" t="s">
        <v>1</v>
      </c>
      <c r="D858" s="2" t="s">
        <v>36</v>
      </c>
      <c r="E858">
        <v>339</v>
      </c>
    </row>
    <row r="859" spans="1:5" x14ac:dyDescent="0.45">
      <c r="A859" s="1">
        <v>44685</v>
      </c>
      <c r="B859" s="2" t="s">
        <v>17</v>
      </c>
      <c r="C859" s="2" t="s">
        <v>1</v>
      </c>
      <c r="D859" s="2" t="s">
        <v>33</v>
      </c>
      <c r="E859">
        <v>143</v>
      </c>
    </row>
    <row r="860" spans="1:5" x14ac:dyDescent="0.45">
      <c r="A860" s="1">
        <v>44685</v>
      </c>
      <c r="B860" s="2" t="s">
        <v>13</v>
      </c>
      <c r="C860" s="2" t="s">
        <v>1</v>
      </c>
      <c r="D860" s="2" t="s">
        <v>19</v>
      </c>
      <c r="E860">
        <v>745</v>
      </c>
    </row>
    <row r="861" spans="1:5" x14ac:dyDescent="0.45">
      <c r="A861" s="1">
        <v>44685</v>
      </c>
      <c r="B861" s="2" t="s">
        <v>0</v>
      </c>
      <c r="C861" s="2" t="s">
        <v>1</v>
      </c>
      <c r="D861" s="2" t="s">
        <v>34</v>
      </c>
      <c r="E861">
        <v>266</v>
      </c>
    </row>
    <row r="862" spans="1:5" x14ac:dyDescent="0.45">
      <c r="A862" s="1">
        <v>44685</v>
      </c>
      <c r="B862" s="2" t="s">
        <v>4</v>
      </c>
      <c r="C862" s="2" t="s">
        <v>1</v>
      </c>
      <c r="D862" s="2" t="s">
        <v>49</v>
      </c>
      <c r="E862">
        <v>504</v>
      </c>
    </row>
    <row r="863" spans="1:5" x14ac:dyDescent="0.45">
      <c r="A863" s="1">
        <v>44686</v>
      </c>
      <c r="B863" s="2" t="s">
        <v>8</v>
      </c>
      <c r="C863" s="2" t="s">
        <v>1</v>
      </c>
      <c r="D863" s="2" t="s">
        <v>5</v>
      </c>
      <c r="E863">
        <v>53</v>
      </c>
    </row>
    <row r="864" spans="1:5" x14ac:dyDescent="0.45">
      <c r="A864" s="1">
        <v>44686</v>
      </c>
      <c r="B864" s="2" t="s">
        <v>9</v>
      </c>
      <c r="C864" s="2" t="s">
        <v>1</v>
      </c>
      <c r="D864" s="2" t="s">
        <v>21</v>
      </c>
      <c r="E864">
        <v>87</v>
      </c>
    </row>
    <row r="865" spans="1:5" x14ac:dyDescent="0.45">
      <c r="A865" s="1">
        <v>44686</v>
      </c>
      <c r="B865" s="2" t="s">
        <v>8</v>
      </c>
      <c r="C865" s="2" t="s">
        <v>1</v>
      </c>
      <c r="D865" s="2" t="s">
        <v>14</v>
      </c>
      <c r="E865">
        <v>423</v>
      </c>
    </row>
    <row r="866" spans="1:5" x14ac:dyDescent="0.45">
      <c r="A866" s="1">
        <v>44686</v>
      </c>
      <c r="B866" s="2" t="s">
        <v>15</v>
      </c>
      <c r="C866" s="2" t="s">
        <v>1</v>
      </c>
      <c r="D866" s="2" t="s">
        <v>24</v>
      </c>
      <c r="E866">
        <v>252</v>
      </c>
    </row>
    <row r="867" spans="1:5" x14ac:dyDescent="0.45">
      <c r="A867" s="1">
        <v>44686</v>
      </c>
      <c r="B867" s="2" t="s">
        <v>9</v>
      </c>
      <c r="C867" s="2" t="s">
        <v>1</v>
      </c>
      <c r="D867" s="2" t="s">
        <v>30</v>
      </c>
      <c r="E867">
        <v>438</v>
      </c>
    </row>
    <row r="868" spans="1:5" x14ac:dyDescent="0.45">
      <c r="A868" s="1">
        <v>44686</v>
      </c>
      <c r="B868" s="2" t="s">
        <v>0</v>
      </c>
      <c r="C868" s="2" t="s">
        <v>1</v>
      </c>
      <c r="D868" s="2" t="s">
        <v>46</v>
      </c>
      <c r="E868">
        <v>623</v>
      </c>
    </row>
    <row r="869" spans="1:5" x14ac:dyDescent="0.45">
      <c r="A869" s="1">
        <v>44686</v>
      </c>
      <c r="B869" s="2" t="s">
        <v>13</v>
      </c>
      <c r="C869" s="2" t="s">
        <v>1</v>
      </c>
      <c r="D869" s="2" t="s">
        <v>54</v>
      </c>
      <c r="E869">
        <v>548</v>
      </c>
    </row>
    <row r="870" spans="1:5" x14ac:dyDescent="0.45">
      <c r="A870" s="1">
        <v>44687</v>
      </c>
      <c r="B870" s="2" t="s">
        <v>11</v>
      </c>
      <c r="C870" s="2" t="s">
        <v>1</v>
      </c>
      <c r="D870" s="2" t="s">
        <v>27</v>
      </c>
      <c r="E870">
        <v>47</v>
      </c>
    </row>
    <row r="871" spans="1:5" x14ac:dyDescent="0.45">
      <c r="A871" s="1">
        <v>44687</v>
      </c>
      <c r="B871" s="2" t="s">
        <v>15</v>
      </c>
      <c r="C871" s="2" t="s">
        <v>1</v>
      </c>
      <c r="D871" s="2" t="s">
        <v>46</v>
      </c>
      <c r="E871">
        <v>233</v>
      </c>
    </row>
    <row r="872" spans="1:5" x14ac:dyDescent="0.45">
      <c r="A872" s="1">
        <v>44687</v>
      </c>
      <c r="B872" s="2" t="s">
        <v>22</v>
      </c>
      <c r="C872" s="2" t="s">
        <v>1</v>
      </c>
      <c r="D872" s="2" t="s">
        <v>7</v>
      </c>
      <c r="E872">
        <v>398</v>
      </c>
    </row>
    <row r="873" spans="1:5" x14ac:dyDescent="0.45">
      <c r="A873" s="1">
        <v>44687</v>
      </c>
      <c r="B873" s="2" t="s">
        <v>9</v>
      </c>
      <c r="C873" s="2" t="s">
        <v>1</v>
      </c>
      <c r="D873" s="2" t="s">
        <v>56</v>
      </c>
      <c r="E873">
        <v>120</v>
      </c>
    </row>
    <row r="874" spans="1:5" x14ac:dyDescent="0.45">
      <c r="A874" s="1">
        <v>44688</v>
      </c>
      <c r="B874" s="2" t="s">
        <v>11</v>
      </c>
      <c r="C874" s="2" t="s">
        <v>1</v>
      </c>
      <c r="D874" s="2" t="s">
        <v>38</v>
      </c>
      <c r="E874">
        <v>129</v>
      </c>
    </row>
    <row r="875" spans="1:5" x14ac:dyDescent="0.45">
      <c r="A875" s="1">
        <v>44688</v>
      </c>
      <c r="B875" s="2" t="s">
        <v>9</v>
      </c>
      <c r="C875" s="2" t="s">
        <v>1</v>
      </c>
      <c r="D875" s="2" t="s">
        <v>57</v>
      </c>
      <c r="E875">
        <v>73</v>
      </c>
    </row>
    <row r="876" spans="1:5" x14ac:dyDescent="0.45">
      <c r="A876" s="1">
        <v>44688</v>
      </c>
      <c r="B876" s="2" t="s">
        <v>17</v>
      </c>
      <c r="C876" s="2" t="s">
        <v>1</v>
      </c>
      <c r="D876" s="2" t="s">
        <v>47</v>
      </c>
      <c r="E876">
        <v>12</v>
      </c>
    </row>
    <row r="877" spans="1:5" x14ac:dyDescent="0.45">
      <c r="A877" s="1">
        <v>44688</v>
      </c>
      <c r="B877" s="2" t="s">
        <v>8</v>
      </c>
      <c r="C877" s="2" t="s">
        <v>1</v>
      </c>
      <c r="D877" s="2" t="s">
        <v>54</v>
      </c>
      <c r="E877">
        <v>120</v>
      </c>
    </row>
    <row r="878" spans="1:5" x14ac:dyDescent="0.45">
      <c r="A878" s="1">
        <v>44690</v>
      </c>
      <c r="B878" s="2" t="s">
        <v>17</v>
      </c>
      <c r="C878" s="2" t="s">
        <v>1</v>
      </c>
      <c r="D878" s="2" t="s">
        <v>42</v>
      </c>
      <c r="E878">
        <v>44</v>
      </c>
    </row>
    <row r="879" spans="1:5" x14ac:dyDescent="0.45">
      <c r="A879" s="1">
        <v>44690</v>
      </c>
      <c r="B879" s="2" t="s">
        <v>11</v>
      </c>
      <c r="C879" s="2" t="s">
        <v>1</v>
      </c>
      <c r="D879" s="2" t="s">
        <v>2</v>
      </c>
      <c r="E879">
        <v>80</v>
      </c>
    </row>
    <row r="880" spans="1:5" x14ac:dyDescent="0.45">
      <c r="A880" s="1">
        <v>44690</v>
      </c>
      <c r="B880" s="2" t="s">
        <v>9</v>
      </c>
      <c r="C880" s="2" t="s">
        <v>1</v>
      </c>
      <c r="D880" s="2" t="s">
        <v>33</v>
      </c>
      <c r="E880">
        <v>171</v>
      </c>
    </row>
    <row r="881" spans="1:5" x14ac:dyDescent="0.45">
      <c r="A881" s="1">
        <v>44690</v>
      </c>
      <c r="B881" s="2" t="s">
        <v>22</v>
      </c>
      <c r="C881" s="2" t="s">
        <v>1</v>
      </c>
      <c r="D881" s="2" t="s">
        <v>45</v>
      </c>
      <c r="E881">
        <v>132</v>
      </c>
    </row>
    <row r="882" spans="1:5" x14ac:dyDescent="0.45">
      <c r="A882" s="1">
        <v>44690</v>
      </c>
      <c r="B882" s="2" t="s">
        <v>22</v>
      </c>
      <c r="C882" s="2" t="s">
        <v>1</v>
      </c>
      <c r="D882" s="2" t="s">
        <v>29</v>
      </c>
      <c r="E882">
        <v>171</v>
      </c>
    </row>
    <row r="883" spans="1:5" x14ac:dyDescent="0.45">
      <c r="A883" s="1">
        <v>44690</v>
      </c>
      <c r="B883" s="2" t="s">
        <v>0</v>
      </c>
      <c r="C883" s="2" t="s">
        <v>1</v>
      </c>
      <c r="D883" s="2" t="s">
        <v>56</v>
      </c>
      <c r="E883">
        <v>527</v>
      </c>
    </row>
    <row r="884" spans="1:5" x14ac:dyDescent="0.45">
      <c r="A884" s="1">
        <v>44690</v>
      </c>
      <c r="B884" s="2" t="s">
        <v>4</v>
      </c>
      <c r="C884" s="2" t="s">
        <v>1</v>
      </c>
      <c r="D884" s="2" t="s">
        <v>26</v>
      </c>
      <c r="E884">
        <v>533</v>
      </c>
    </row>
    <row r="885" spans="1:5" x14ac:dyDescent="0.45">
      <c r="A885" s="1">
        <v>44690</v>
      </c>
      <c r="B885" s="2" t="s">
        <v>9</v>
      </c>
      <c r="C885" s="2" t="s">
        <v>1</v>
      </c>
      <c r="D885" s="2" t="s">
        <v>57</v>
      </c>
      <c r="E885">
        <v>401</v>
      </c>
    </row>
    <row r="886" spans="1:5" x14ac:dyDescent="0.45">
      <c r="A886" s="1">
        <v>44690</v>
      </c>
      <c r="B886" s="2" t="s">
        <v>4</v>
      </c>
      <c r="C886" s="2" t="s">
        <v>1</v>
      </c>
      <c r="D886" s="2" t="s">
        <v>29</v>
      </c>
      <c r="E886">
        <v>625</v>
      </c>
    </row>
    <row r="887" spans="1:5" x14ac:dyDescent="0.45">
      <c r="A887" s="1">
        <v>44690</v>
      </c>
      <c r="B887" s="2" t="s">
        <v>22</v>
      </c>
      <c r="C887" s="2" t="s">
        <v>1</v>
      </c>
      <c r="D887" s="2" t="s">
        <v>27</v>
      </c>
      <c r="E887">
        <v>195</v>
      </c>
    </row>
    <row r="888" spans="1:5" x14ac:dyDescent="0.45">
      <c r="A888" s="1">
        <v>44690</v>
      </c>
      <c r="B888" s="2" t="s">
        <v>4</v>
      </c>
      <c r="C888" s="2" t="s">
        <v>1</v>
      </c>
      <c r="D888" s="2" t="s">
        <v>14</v>
      </c>
      <c r="E888">
        <v>376</v>
      </c>
    </row>
    <row r="889" spans="1:5" x14ac:dyDescent="0.45">
      <c r="A889" s="1">
        <v>44690</v>
      </c>
      <c r="B889" s="2" t="s">
        <v>15</v>
      </c>
      <c r="C889" s="2" t="s">
        <v>1</v>
      </c>
      <c r="D889" s="2" t="s">
        <v>47</v>
      </c>
      <c r="E889">
        <v>525</v>
      </c>
    </row>
    <row r="890" spans="1:5" x14ac:dyDescent="0.45">
      <c r="A890" s="1">
        <v>44690</v>
      </c>
      <c r="B890" s="2" t="s">
        <v>4</v>
      </c>
      <c r="C890" s="2" t="s">
        <v>1</v>
      </c>
      <c r="D890" s="2" t="s">
        <v>34</v>
      </c>
      <c r="E890">
        <v>641</v>
      </c>
    </row>
    <row r="891" spans="1:5" x14ac:dyDescent="0.45">
      <c r="A891" s="1">
        <v>44690</v>
      </c>
      <c r="B891" s="2" t="s">
        <v>13</v>
      </c>
      <c r="C891" s="2" t="s">
        <v>1</v>
      </c>
      <c r="D891" s="2" t="s">
        <v>34</v>
      </c>
      <c r="E891">
        <v>533</v>
      </c>
    </row>
    <row r="892" spans="1:5" x14ac:dyDescent="0.45">
      <c r="A892" s="1">
        <v>44690</v>
      </c>
      <c r="B892" s="2" t="s">
        <v>13</v>
      </c>
      <c r="C892" s="2" t="s">
        <v>1</v>
      </c>
      <c r="D892" s="2" t="s">
        <v>5</v>
      </c>
      <c r="E892">
        <v>558</v>
      </c>
    </row>
    <row r="893" spans="1:5" x14ac:dyDescent="0.45">
      <c r="A893" s="1">
        <v>44690</v>
      </c>
      <c r="B893" s="2" t="s">
        <v>22</v>
      </c>
      <c r="C893" s="2" t="s">
        <v>1</v>
      </c>
      <c r="D893" s="2" t="s">
        <v>20</v>
      </c>
      <c r="E893">
        <v>165</v>
      </c>
    </row>
    <row r="894" spans="1:5" x14ac:dyDescent="0.45">
      <c r="A894" s="1">
        <v>44690</v>
      </c>
      <c r="B894" s="2" t="s">
        <v>11</v>
      </c>
      <c r="C894" s="2" t="s">
        <v>1</v>
      </c>
      <c r="D894" s="2" t="s">
        <v>41</v>
      </c>
      <c r="E894">
        <v>45</v>
      </c>
    </row>
    <row r="895" spans="1:5" x14ac:dyDescent="0.45">
      <c r="A895" s="1">
        <v>44690</v>
      </c>
      <c r="B895" s="2" t="s">
        <v>17</v>
      </c>
      <c r="C895" s="2" t="s">
        <v>1</v>
      </c>
      <c r="D895" s="2" t="s">
        <v>3</v>
      </c>
      <c r="E895">
        <v>55</v>
      </c>
    </row>
    <row r="896" spans="1:5" x14ac:dyDescent="0.45">
      <c r="A896" s="1">
        <v>44690</v>
      </c>
      <c r="B896" s="2" t="s">
        <v>9</v>
      </c>
      <c r="C896" s="2" t="s">
        <v>1</v>
      </c>
      <c r="D896" s="2" t="s">
        <v>12</v>
      </c>
      <c r="E896">
        <v>47</v>
      </c>
    </row>
    <row r="897" spans="1:5" x14ac:dyDescent="0.45">
      <c r="A897" s="1">
        <v>44691</v>
      </c>
      <c r="B897" s="2" t="s">
        <v>13</v>
      </c>
      <c r="C897" s="2" t="s">
        <v>1</v>
      </c>
      <c r="D897" s="2" t="s">
        <v>40</v>
      </c>
      <c r="E897">
        <v>329</v>
      </c>
    </row>
    <row r="898" spans="1:5" x14ac:dyDescent="0.45">
      <c r="A898" s="1">
        <v>44691</v>
      </c>
      <c r="B898" s="2" t="s">
        <v>9</v>
      </c>
      <c r="C898" s="2" t="s">
        <v>1</v>
      </c>
      <c r="D898" s="2" t="s">
        <v>57</v>
      </c>
      <c r="E898">
        <v>347</v>
      </c>
    </row>
    <row r="899" spans="1:5" x14ac:dyDescent="0.45">
      <c r="A899" s="1">
        <v>44691</v>
      </c>
      <c r="B899" s="2" t="s">
        <v>4</v>
      </c>
      <c r="C899" s="2" t="s">
        <v>1</v>
      </c>
      <c r="D899" s="2" t="s">
        <v>14</v>
      </c>
      <c r="E899">
        <v>521</v>
      </c>
    </row>
    <row r="900" spans="1:5" x14ac:dyDescent="0.45">
      <c r="A900" s="1">
        <v>44691</v>
      </c>
      <c r="B900" s="2" t="s">
        <v>15</v>
      </c>
      <c r="C900" s="2" t="s">
        <v>1</v>
      </c>
      <c r="D900" s="2" t="s">
        <v>12</v>
      </c>
      <c r="E900">
        <v>172</v>
      </c>
    </row>
    <row r="901" spans="1:5" x14ac:dyDescent="0.45">
      <c r="A901" s="1">
        <v>44691</v>
      </c>
      <c r="B901" s="2" t="s">
        <v>0</v>
      </c>
      <c r="C901" s="2" t="s">
        <v>1</v>
      </c>
      <c r="D901" s="2" t="s">
        <v>41</v>
      </c>
      <c r="E901">
        <v>410</v>
      </c>
    </row>
    <row r="902" spans="1:5" x14ac:dyDescent="0.45">
      <c r="A902" s="1">
        <v>44692</v>
      </c>
      <c r="B902" s="2" t="s">
        <v>13</v>
      </c>
      <c r="C902" s="2" t="s">
        <v>1</v>
      </c>
      <c r="D902" s="2" t="s">
        <v>27</v>
      </c>
      <c r="E902">
        <v>437</v>
      </c>
    </row>
    <row r="903" spans="1:5" x14ac:dyDescent="0.45">
      <c r="A903" s="1">
        <v>44692</v>
      </c>
      <c r="B903" s="2" t="s">
        <v>11</v>
      </c>
      <c r="C903" s="2" t="s">
        <v>1</v>
      </c>
      <c r="D903" s="2" t="s">
        <v>50</v>
      </c>
      <c r="E903">
        <v>446</v>
      </c>
    </row>
    <row r="904" spans="1:5" x14ac:dyDescent="0.45">
      <c r="A904" s="1">
        <v>44692</v>
      </c>
      <c r="B904" s="2" t="s">
        <v>8</v>
      </c>
      <c r="C904" s="2" t="s">
        <v>1</v>
      </c>
      <c r="D904" s="2" t="s">
        <v>34</v>
      </c>
      <c r="E904">
        <v>224</v>
      </c>
    </row>
    <row r="905" spans="1:5" x14ac:dyDescent="0.45">
      <c r="A905" s="1">
        <v>44692</v>
      </c>
      <c r="B905" s="2" t="s">
        <v>0</v>
      </c>
      <c r="C905" s="2" t="s">
        <v>1</v>
      </c>
      <c r="D905" s="2" t="s">
        <v>2</v>
      </c>
      <c r="E905">
        <v>402</v>
      </c>
    </row>
    <row r="906" spans="1:5" x14ac:dyDescent="0.45">
      <c r="A906" s="1">
        <v>44692</v>
      </c>
      <c r="B906" s="2" t="s">
        <v>15</v>
      </c>
      <c r="C906" s="2" t="s">
        <v>1</v>
      </c>
      <c r="D906" s="2" t="s">
        <v>30</v>
      </c>
      <c r="E906">
        <v>259</v>
      </c>
    </row>
    <row r="907" spans="1:5" x14ac:dyDescent="0.45">
      <c r="A907" s="1">
        <v>44692</v>
      </c>
      <c r="B907" s="2" t="s">
        <v>9</v>
      </c>
      <c r="C907" s="2" t="s">
        <v>1</v>
      </c>
      <c r="D907" s="2" t="s">
        <v>2</v>
      </c>
      <c r="E907">
        <v>393</v>
      </c>
    </row>
    <row r="908" spans="1:5" x14ac:dyDescent="0.45">
      <c r="A908" s="1">
        <v>44692</v>
      </c>
      <c r="B908" s="2" t="s">
        <v>13</v>
      </c>
      <c r="C908" s="2" t="s">
        <v>1</v>
      </c>
      <c r="D908" s="2" t="s">
        <v>50</v>
      </c>
      <c r="E908">
        <v>447</v>
      </c>
    </row>
    <row r="909" spans="1:5" x14ac:dyDescent="0.45">
      <c r="A909" s="1">
        <v>44693</v>
      </c>
      <c r="B909" s="2" t="s">
        <v>17</v>
      </c>
      <c r="C909" s="2" t="s">
        <v>1</v>
      </c>
      <c r="D909" s="2" t="s">
        <v>27</v>
      </c>
      <c r="E909">
        <v>171</v>
      </c>
    </row>
    <row r="910" spans="1:5" x14ac:dyDescent="0.45">
      <c r="A910" s="1">
        <v>44693</v>
      </c>
      <c r="B910" s="2" t="s">
        <v>11</v>
      </c>
      <c r="C910" s="2" t="s">
        <v>1</v>
      </c>
      <c r="D910" s="2" t="s">
        <v>38</v>
      </c>
      <c r="E910">
        <v>340</v>
      </c>
    </row>
    <row r="911" spans="1:5" x14ac:dyDescent="0.45">
      <c r="A911" s="1">
        <v>44693</v>
      </c>
      <c r="B911" s="2" t="s">
        <v>22</v>
      </c>
      <c r="C911" s="2" t="s">
        <v>1</v>
      </c>
      <c r="D911" s="2" t="s">
        <v>7</v>
      </c>
      <c r="E911">
        <v>237</v>
      </c>
    </row>
    <row r="912" spans="1:5" x14ac:dyDescent="0.45">
      <c r="A912" s="1">
        <v>44693</v>
      </c>
      <c r="B912" s="2" t="s">
        <v>13</v>
      </c>
      <c r="C912" s="2" t="s">
        <v>1</v>
      </c>
      <c r="D912" s="2" t="s">
        <v>38</v>
      </c>
      <c r="E912">
        <v>794</v>
      </c>
    </row>
    <row r="913" spans="1:5" x14ac:dyDescent="0.45">
      <c r="A913" s="1">
        <v>44694</v>
      </c>
      <c r="B913" s="2" t="s">
        <v>4</v>
      </c>
      <c r="C913" s="2" t="s">
        <v>1</v>
      </c>
      <c r="D913" s="2" t="s">
        <v>59</v>
      </c>
      <c r="E913">
        <v>237</v>
      </c>
    </row>
    <row r="914" spans="1:5" x14ac:dyDescent="0.45">
      <c r="A914" s="1">
        <v>44694</v>
      </c>
      <c r="B914" s="2" t="s">
        <v>4</v>
      </c>
      <c r="C914" s="2" t="s">
        <v>1</v>
      </c>
      <c r="D914" s="2" t="s">
        <v>27</v>
      </c>
      <c r="E914">
        <v>555</v>
      </c>
    </row>
    <row r="915" spans="1:5" x14ac:dyDescent="0.45">
      <c r="A915" s="1">
        <v>44694</v>
      </c>
      <c r="B915" s="2" t="s">
        <v>8</v>
      </c>
      <c r="C915" s="2" t="s">
        <v>1</v>
      </c>
      <c r="D915" s="2" t="s">
        <v>3</v>
      </c>
      <c r="E915">
        <v>303</v>
      </c>
    </row>
    <row r="916" spans="1:5" x14ac:dyDescent="0.45">
      <c r="A916" s="1">
        <v>44694</v>
      </c>
      <c r="B916" s="2" t="s">
        <v>0</v>
      </c>
      <c r="C916" s="2" t="s">
        <v>1</v>
      </c>
      <c r="D916" s="2" t="s">
        <v>10</v>
      </c>
      <c r="E916">
        <v>394</v>
      </c>
    </row>
    <row r="917" spans="1:5" x14ac:dyDescent="0.45">
      <c r="A917" s="1">
        <v>44694</v>
      </c>
      <c r="B917" s="2" t="s">
        <v>11</v>
      </c>
      <c r="C917" s="2" t="s">
        <v>1</v>
      </c>
      <c r="D917" s="2" t="s">
        <v>47</v>
      </c>
      <c r="E917">
        <v>391</v>
      </c>
    </row>
    <row r="918" spans="1:5" x14ac:dyDescent="0.45">
      <c r="A918" s="1">
        <v>44694</v>
      </c>
      <c r="B918" s="2" t="s">
        <v>11</v>
      </c>
      <c r="C918" s="2" t="s">
        <v>1</v>
      </c>
      <c r="D918" s="2" t="s">
        <v>41</v>
      </c>
      <c r="E918">
        <v>91</v>
      </c>
    </row>
    <row r="919" spans="1:5" x14ac:dyDescent="0.45">
      <c r="A919" s="1">
        <v>44694</v>
      </c>
      <c r="B919" s="2" t="s">
        <v>22</v>
      </c>
      <c r="C919" s="2" t="s">
        <v>1</v>
      </c>
      <c r="D919" s="2" t="s">
        <v>55</v>
      </c>
      <c r="E919">
        <v>223</v>
      </c>
    </row>
    <row r="920" spans="1:5" x14ac:dyDescent="0.45">
      <c r="A920" s="1">
        <v>44695</v>
      </c>
      <c r="B920" s="2" t="s">
        <v>0</v>
      </c>
      <c r="C920" s="2" t="s">
        <v>1</v>
      </c>
      <c r="D920" s="2" t="s">
        <v>19</v>
      </c>
      <c r="E920">
        <v>550</v>
      </c>
    </row>
    <row r="921" spans="1:5" x14ac:dyDescent="0.45">
      <c r="A921" s="1">
        <v>44695</v>
      </c>
      <c r="B921" s="2" t="s">
        <v>11</v>
      </c>
      <c r="C921" s="2" t="s">
        <v>1</v>
      </c>
      <c r="D921" s="2" t="s">
        <v>55</v>
      </c>
      <c r="E921">
        <v>97</v>
      </c>
    </row>
    <row r="922" spans="1:5" x14ac:dyDescent="0.45">
      <c r="A922" s="1">
        <v>44695</v>
      </c>
      <c r="B922" s="2" t="s">
        <v>22</v>
      </c>
      <c r="C922" s="2" t="s">
        <v>1</v>
      </c>
      <c r="D922" s="2" t="s">
        <v>10</v>
      </c>
      <c r="E922">
        <v>190</v>
      </c>
    </row>
    <row r="923" spans="1:5" x14ac:dyDescent="0.45">
      <c r="A923" s="1">
        <v>44695</v>
      </c>
      <c r="B923" s="2" t="s">
        <v>13</v>
      </c>
      <c r="C923" s="2" t="s">
        <v>1</v>
      </c>
      <c r="D923" s="2" t="s">
        <v>39</v>
      </c>
      <c r="E923">
        <v>650</v>
      </c>
    </row>
    <row r="924" spans="1:5" x14ac:dyDescent="0.45">
      <c r="A924" s="1">
        <v>44695</v>
      </c>
      <c r="B924" s="2" t="s">
        <v>15</v>
      </c>
      <c r="C924" s="2" t="s">
        <v>1</v>
      </c>
      <c r="D924" s="2" t="s">
        <v>52</v>
      </c>
      <c r="E924">
        <v>323</v>
      </c>
    </row>
    <row r="925" spans="1:5" x14ac:dyDescent="0.45">
      <c r="A925" s="1">
        <v>44695</v>
      </c>
      <c r="B925" s="2" t="s">
        <v>17</v>
      </c>
      <c r="C925" s="2" t="s">
        <v>1</v>
      </c>
      <c r="D925" s="2" t="s">
        <v>25</v>
      </c>
      <c r="E925">
        <v>279</v>
      </c>
    </row>
    <row r="926" spans="1:5" x14ac:dyDescent="0.45">
      <c r="A926" s="1">
        <v>44695</v>
      </c>
      <c r="B926" s="2" t="s">
        <v>4</v>
      </c>
      <c r="C926" s="2" t="s">
        <v>1</v>
      </c>
      <c r="D926" s="2" t="s">
        <v>44</v>
      </c>
      <c r="E926">
        <v>346</v>
      </c>
    </row>
    <row r="927" spans="1:5" x14ac:dyDescent="0.45">
      <c r="A927" s="1">
        <v>44695</v>
      </c>
      <c r="B927" s="2" t="s">
        <v>22</v>
      </c>
      <c r="C927" s="2" t="s">
        <v>1</v>
      </c>
      <c r="D927" s="2" t="s">
        <v>56</v>
      </c>
      <c r="E927">
        <v>358</v>
      </c>
    </row>
    <row r="928" spans="1:5" x14ac:dyDescent="0.45">
      <c r="A928" s="1">
        <v>44695</v>
      </c>
      <c r="B928" s="2" t="s">
        <v>11</v>
      </c>
      <c r="C928" s="2" t="s">
        <v>1</v>
      </c>
      <c r="D928" s="2" t="s">
        <v>25</v>
      </c>
      <c r="E928">
        <v>17</v>
      </c>
    </row>
    <row r="929" spans="1:5" x14ac:dyDescent="0.45">
      <c r="A929" s="1">
        <v>44697</v>
      </c>
      <c r="B929" s="2" t="s">
        <v>0</v>
      </c>
      <c r="C929" s="2" t="s">
        <v>1</v>
      </c>
      <c r="D929" s="2" t="s">
        <v>7</v>
      </c>
      <c r="E929">
        <v>594</v>
      </c>
    </row>
    <row r="930" spans="1:5" x14ac:dyDescent="0.45">
      <c r="A930" s="1">
        <v>44697</v>
      </c>
      <c r="B930" s="2" t="s">
        <v>13</v>
      </c>
      <c r="C930" s="2" t="s">
        <v>1</v>
      </c>
      <c r="D930" s="2" t="s">
        <v>40</v>
      </c>
      <c r="E930">
        <v>770</v>
      </c>
    </row>
    <row r="931" spans="1:5" x14ac:dyDescent="0.45">
      <c r="A931" s="1">
        <v>44697</v>
      </c>
      <c r="B931" s="2" t="s">
        <v>13</v>
      </c>
      <c r="C931" s="2" t="s">
        <v>1</v>
      </c>
      <c r="D931" s="2" t="s">
        <v>57</v>
      </c>
      <c r="E931">
        <v>397</v>
      </c>
    </row>
    <row r="932" spans="1:5" x14ac:dyDescent="0.45">
      <c r="A932" s="1">
        <v>44697</v>
      </c>
      <c r="B932" s="2" t="s">
        <v>22</v>
      </c>
      <c r="C932" s="2" t="s">
        <v>1</v>
      </c>
      <c r="D932" s="2" t="s">
        <v>46</v>
      </c>
      <c r="E932">
        <v>193</v>
      </c>
    </row>
    <row r="933" spans="1:5" x14ac:dyDescent="0.45">
      <c r="A933" s="1">
        <v>44697</v>
      </c>
      <c r="B933" s="2" t="s">
        <v>9</v>
      </c>
      <c r="C933" s="2" t="s">
        <v>1</v>
      </c>
      <c r="D933" s="2" t="s">
        <v>43</v>
      </c>
      <c r="E933">
        <v>381</v>
      </c>
    </row>
    <row r="934" spans="1:5" x14ac:dyDescent="0.45">
      <c r="A934" s="1">
        <v>44697</v>
      </c>
      <c r="B934" s="2" t="s">
        <v>17</v>
      </c>
      <c r="C934" s="2" t="s">
        <v>1</v>
      </c>
      <c r="D934" s="2" t="s">
        <v>52</v>
      </c>
      <c r="E934">
        <v>74</v>
      </c>
    </row>
    <row r="935" spans="1:5" x14ac:dyDescent="0.45">
      <c r="A935" s="1">
        <v>44697</v>
      </c>
      <c r="B935" s="2" t="s">
        <v>17</v>
      </c>
      <c r="C935" s="2" t="s">
        <v>1</v>
      </c>
      <c r="D935" s="2" t="s">
        <v>12</v>
      </c>
      <c r="E935">
        <v>458</v>
      </c>
    </row>
    <row r="936" spans="1:5" x14ac:dyDescent="0.45">
      <c r="A936" s="1">
        <v>44697</v>
      </c>
      <c r="B936" s="2" t="s">
        <v>15</v>
      </c>
      <c r="C936" s="2" t="s">
        <v>1</v>
      </c>
      <c r="D936" s="2" t="s">
        <v>49</v>
      </c>
      <c r="E936">
        <v>126</v>
      </c>
    </row>
    <row r="937" spans="1:5" x14ac:dyDescent="0.45">
      <c r="A937" s="1">
        <v>44697</v>
      </c>
      <c r="B937" s="2" t="s">
        <v>11</v>
      </c>
      <c r="C937" s="2" t="s">
        <v>1</v>
      </c>
      <c r="D937" s="2" t="s">
        <v>21</v>
      </c>
      <c r="E937">
        <v>58</v>
      </c>
    </row>
    <row r="938" spans="1:5" x14ac:dyDescent="0.45">
      <c r="A938" s="1">
        <v>44697</v>
      </c>
      <c r="B938" s="2" t="s">
        <v>15</v>
      </c>
      <c r="C938" s="2" t="s">
        <v>1</v>
      </c>
      <c r="D938" s="2" t="s">
        <v>37</v>
      </c>
      <c r="E938">
        <v>206</v>
      </c>
    </row>
    <row r="939" spans="1:5" x14ac:dyDescent="0.45">
      <c r="A939" s="1">
        <v>44697</v>
      </c>
      <c r="B939" s="2" t="s">
        <v>4</v>
      </c>
      <c r="C939" s="2" t="s">
        <v>1</v>
      </c>
      <c r="D939" s="2" t="s">
        <v>20</v>
      </c>
      <c r="E939">
        <v>380</v>
      </c>
    </row>
    <row r="940" spans="1:5" x14ac:dyDescent="0.45">
      <c r="A940" s="1">
        <v>44697</v>
      </c>
      <c r="B940" s="2" t="s">
        <v>11</v>
      </c>
      <c r="C940" s="2" t="s">
        <v>1</v>
      </c>
      <c r="D940" s="2" t="s">
        <v>21</v>
      </c>
      <c r="E940">
        <v>428</v>
      </c>
    </row>
    <row r="941" spans="1:5" x14ac:dyDescent="0.45">
      <c r="A941" s="1">
        <v>44698</v>
      </c>
      <c r="B941" s="2" t="s">
        <v>17</v>
      </c>
      <c r="C941" s="2" t="s">
        <v>1</v>
      </c>
      <c r="D941" s="2" t="s">
        <v>48</v>
      </c>
      <c r="E941">
        <v>43</v>
      </c>
    </row>
    <row r="942" spans="1:5" x14ac:dyDescent="0.45">
      <c r="A942" s="1">
        <v>44698</v>
      </c>
      <c r="B942" s="2" t="s">
        <v>0</v>
      </c>
      <c r="C942" s="2" t="s">
        <v>1</v>
      </c>
      <c r="D942" s="2" t="s">
        <v>34</v>
      </c>
      <c r="E942">
        <v>357</v>
      </c>
    </row>
    <row r="943" spans="1:5" x14ac:dyDescent="0.45">
      <c r="A943" s="1">
        <v>44698</v>
      </c>
      <c r="B943" s="2" t="s">
        <v>0</v>
      </c>
      <c r="C943" s="2" t="s">
        <v>1</v>
      </c>
      <c r="D943" s="2" t="s">
        <v>30</v>
      </c>
      <c r="E943">
        <v>490</v>
      </c>
    </row>
    <row r="944" spans="1:5" x14ac:dyDescent="0.45">
      <c r="A944" s="1">
        <v>44698</v>
      </c>
      <c r="B944" s="2" t="s">
        <v>13</v>
      </c>
      <c r="C944" s="2" t="s">
        <v>1</v>
      </c>
      <c r="D944" s="2" t="s">
        <v>34</v>
      </c>
      <c r="E944">
        <v>592</v>
      </c>
    </row>
    <row r="945" spans="1:5" x14ac:dyDescent="0.45">
      <c r="A945" s="1">
        <v>44699</v>
      </c>
      <c r="B945" s="2" t="s">
        <v>13</v>
      </c>
      <c r="C945" s="2" t="s">
        <v>1</v>
      </c>
      <c r="D945" s="2" t="s">
        <v>42</v>
      </c>
      <c r="E945">
        <v>685</v>
      </c>
    </row>
    <row r="946" spans="1:5" x14ac:dyDescent="0.45">
      <c r="A946" s="1">
        <v>44699</v>
      </c>
      <c r="B946" s="2" t="s">
        <v>22</v>
      </c>
      <c r="C946" s="2" t="s">
        <v>1</v>
      </c>
      <c r="D946" s="2" t="s">
        <v>25</v>
      </c>
      <c r="E946">
        <v>404</v>
      </c>
    </row>
    <row r="947" spans="1:5" x14ac:dyDescent="0.45">
      <c r="A947" s="1">
        <v>44699</v>
      </c>
      <c r="B947" s="2" t="s">
        <v>22</v>
      </c>
      <c r="C947" s="2" t="s">
        <v>1</v>
      </c>
      <c r="D947" s="2" t="s">
        <v>49</v>
      </c>
      <c r="E947">
        <v>109</v>
      </c>
    </row>
    <row r="948" spans="1:5" x14ac:dyDescent="0.45">
      <c r="A948" s="1">
        <v>44699</v>
      </c>
      <c r="B948" s="2" t="s">
        <v>11</v>
      </c>
      <c r="C948" s="2" t="s">
        <v>1</v>
      </c>
      <c r="D948" s="2" t="s">
        <v>55</v>
      </c>
      <c r="E948">
        <v>454</v>
      </c>
    </row>
    <row r="949" spans="1:5" x14ac:dyDescent="0.45">
      <c r="A949" s="1">
        <v>44699</v>
      </c>
      <c r="B949" s="2" t="s">
        <v>9</v>
      </c>
      <c r="C949" s="2" t="s">
        <v>1</v>
      </c>
      <c r="D949" s="2" t="s">
        <v>26</v>
      </c>
      <c r="E949">
        <v>206</v>
      </c>
    </row>
    <row r="950" spans="1:5" x14ac:dyDescent="0.45">
      <c r="A950" s="1">
        <v>44699</v>
      </c>
      <c r="B950" s="2" t="s">
        <v>15</v>
      </c>
      <c r="C950" s="2" t="s">
        <v>1</v>
      </c>
      <c r="D950" s="2" t="s">
        <v>30</v>
      </c>
      <c r="E950">
        <v>585</v>
      </c>
    </row>
    <row r="951" spans="1:5" x14ac:dyDescent="0.45">
      <c r="A951" s="1">
        <v>44699</v>
      </c>
      <c r="B951" s="2" t="s">
        <v>13</v>
      </c>
      <c r="C951" s="2" t="s">
        <v>1</v>
      </c>
      <c r="D951" s="2" t="s">
        <v>53</v>
      </c>
      <c r="E951">
        <v>697</v>
      </c>
    </row>
    <row r="952" spans="1:5" x14ac:dyDescent="0.45">
      <c r="A952" s="1">
        <v>44699</v>
      </c>
      <c r="B952" s="2" t="s">
        <v>17</v>
      </c>
      <c r="C952" s="2" t="s">
        <v>1</v>
      </c>
      <c r="D952" s="2" t="s">
        <v>44</v>
      </c>
      <c r="E952">
        <v>176</v>
      </c>
    </row>
    <row r="953" spans="1:5" x14ac:dyDescent="0.45">
      <c r="A953" s="1">
        <v>44700</v>
      </c>
      <c r="B953" s="2" t="s">
        <v>0</v>
      </c>
      <c r="C953" s="2" t="s">
        <v>1</v>
      </c>
      <c r="D953" s="2" t="s">
        <v>39</v>
      </c>
      <c r="E953">
        <v>383</v>
      </c>
    </row>
    <row r="954" spans="1:5" x14ac:dyDescent="0.45">
      <c r="A954" s="1">
        <v>44700</v>
      </c>
      <c r="B954" s="2" t="s">
        <v>11</v>
      </c>
      <c r="C954" s="2" t="s">
        <v>1</v>
      </c>
      <c r="D954" s="2" t="s">
        <v>28</v>
      </c>
      <c r="E954">
        <v>225</v>
      </c>
    </row>
    <row r="955" spans="1:5" x14ac:dyDescent="0.45">
      <c r="A955" s="1">
        <v>44700</v>
      </c>
      <c r="B955" s="2" t="s">
        <v>15</v>
      </c>
      <c r="C955" s="2" t="s">
        <v>1</v>
      </c>
      <c r="D955" s="2" t="s">
        <v>48</v>
      </c>
      <c r="E955">
        <v>562</v>
      </c>
    </row>
    <row r="956" spans="1:5" x14ac:dyDescent="0.45">
      <c r="A956" s="1">
        <v>44700</v>
      </c>
      <c r="B956" s="2" t="s">
        <v>13</v>
      </c>
      <c r="C956" s="2" t="s">
        <v>1</v>
      </c>
      <c r="D956" s="2" t="s">
        <v>36</v>
      </c>
      <c r="E956">
        <v>387</v>
      </c>
    </row>
    <row r="957" spans="1:5" x14ac:dyDescent="0.45">
      <c r="A957" s="1">
        <v>44701</v>
      </c>
      <c r="B957" s="2" t="s">
        <v>0</v>
      </c>
      <c r="C957" s="2" t="s">
        <v>1</v>
      </c>
      <c r="D957" s="2" t="s">
        <v>57</v>
      </c>
      <c r="E957">
        <v>339</v>
      </c>
    </row>
    <row r="958" spans="1:5" x14ac:dyDescent="0.45">
      <c r="A958" s="1">
        <v>44701</v>
      </c>
      <c r="B958" s="2" t="s">
        <v>17</v>
      </c>
      <c r="C958" s="2" t="s">
        <v>1</v>
      </c>
      <c r="D958" s="2" t="s">
        <v>36</v>
      </c>
      <c r="E958">
        <v>456</v>
      </c>
    </row>
    <row r="959" spans="1:5" x14ac:dyDescent="0.45">
      <c r="A959" s="1">
        <v>44701</v>
      </c>
      <c r="B959" s="2" t="s">
        <v>13</v>
      </c>
      <c r="C959" s="2" t="s">
        <v>1</v>
      </c>
      <c r="D959" s="2" t="s">
        <v>33</v>
      </c>
      <c r="E959">
        <v>490</v>
      </c>
    </row>
    <row r="960" spans="1:5" x14ac:dyDescent="0.45">
      <c r="A960" s="1">
        <v>44701</v>
      </c>
      <c r="B960" s="2" t="s">
        <v>4</v>
      </c>
      <c r="C960" s="2" t="s">
        <v>1</v>
      </c>
      <c r="D960" s="2" t="s">
        <v>32</v>
      </c>
      <c r="E960">
        <v>599</v>
      </c>
    </row>
    <row r="961" spans="1:5" x14ac:dyDescent="0.45">
      <c r="A961" s="1">
        <v>44701</v>
      </c>
      <c r="B961" s="2" t="s">
        <v>17</v>
      </c>
      <c r="C961" s="2" t="s">
        <v>1</v>
      </c>
      <c r="D961" s="2" t="s">
        <v>34</v>
      </c>
      <c r="E961">
        <v>185</v>
      </c>
    </row>
    <row r="962" spans="1:5" x14ac:dyDescent="0.45">
      <c r="A962" s="1">
        <v>44701</v>
      </c>
      <c r="B962" s="2" t="s">
        <v>13</v>
      </c>
      <c r="C962" s="2" t="s">
        <v>1</v>
      </c>
      <c r="D962" s="2" t="s">
        <v>47</v>
      </c>
      <c r="E962">
        <v>670</v>
      </c>
    </row>
    <row r="963" spans="1:5" x14ac:dyDescent="0.45">
      <c r="A963" s="1">
        <v>44701</v>
      </c>
      <c r="B963" s="2" t="s">
        <v>9</v>
      </c>
      <c r="C963" s="2" t="s">
        <v>1</v>
      </c>
      <c r="D963" s="2" t="s">
        <v>38</v>
      </c>
      <c r="E963">
        <v>280</v>
      </c>
    </row>
    <row r="964" spans="1:5" x14ac:dyDescent="0.45">
      <c r="A964" s="1">
        <v>44701</v>
      </c>
      <c r="B964" s="2" t="s">
        <v>17</v>
      </c>
      <c r="C964" s="2" t="s">
        <v>1</v>
      </c>
      <c r="D964" s="2" t="s">
        <v>56</v>
      </c>
      <c r="E964">
        <v>211</v>
      </c>
    </row>
    <row r="965" spans="1:5" x14ac:dyDescent="0.45">
      <c r="A965" s="1">
        <v>44702</v>
      </c>
      <c r="B965" s="2" t="s">
        <v>15</v>
      </c>
      <c r="C965" s="2" t="s">
        <v>1</v>
      </c>
      <c r="D965" s="2" t="s">
        <v>41</v>
      </c>
      <c r="E965">
        <v>136</v>
      </c>
    </row>
    <row r="966" spans="1:5" x14ac:dyDescent="0.45">
      <c r="A966" s="1">
        <v>44702</v>
      </c>
      <c r="B966" s="2" t="s">
        <v>13</v>
      </c>
      <c r="C966" s="2" t="s">
        <v>1</v>
      </c>
      <c r="D966" s="2" t="s">
        <v>52</v>
      </c>
      <c r="E966">
        <v>417</v>
      </c>
    </row>
    <row r="967" spans="1:5" x14ac:dyDescent="0.45">
      <c r="A967" s="1">
        <v>44702</v>
      </c>
      <c r="B967" s="2" t="s">
        <v>15</v>
      </c>
      <c r="C967" s="2" t="s">
        <v>1</v>
      </c>
      <c r="D967" s="2" t="s">
        <v>12</v>
      </c>
      <c r="E967">
        <v>381</v>
      </c>
    </row>
    <row r="968" spans="1:5" x14ac:dyDescent="0.45">
      <c r="A968" s="1">
        <v>44702</v>
      </c>
      <c r="B968" s="2" t="s">
        <v>13</v>
      </c>
      <c r="C968" s="2" t="s">
        <v>1</v>
      </c>
      <c r="D968" s="2" t="s">
        <v>29</v>
      </c>
      <c r="E968">
        <v>546</v>
      </c>
    </row>
    <row r="969" spans="1:5" x14ac:dyDescent="0.45">
      <c r="A969" s="1">
        <v>44702</v>
      </c>
      <c r="B969" s="2" t="s">
        <v>8</v>
      </c>
      <c r="C969" s="2" t="s">
        <v>1</v>
      </c>
      <c r="D969" s="2" t="s">
        <v>58</v>
      </c>
      <c r="E969">
        <v>355</v>
      </c>
    </row>
    <row r="970" spans="1:5" x14ac:dyDescent="0.45">
      <c r="A970" s="1">
        <v>44704</v>
      </c>
      <c r="B970" s="2" t="s">
        <v>13</v>
      </c>
      <c r="C970" s="2" t="s">
        <v>1</v>
      </c>
      <c r="D970" s="2" t="s">
        <v>27</v>
      </c>
      <c r="E970">
        <v>592</v>
      </c>
    </row>
    <row r="971" spans="1:5" x14ac:dyDescent="0.45">
      <c r="A971" s="1">
        <v>44704</v>
      </c>
      <c r="B971" s="2" t="s">
        <v>13</v>
      </c>
      <c r="C971" s="2" t="s">
        <v>1</v>
      </c>
      <c r="D971" s="2" t="s">
        <v>27</v>
      </c>
      <c r="E971">
        <v>519</v>
      </c>
    </row>
    <row r="972" spans="1:5" x14ac:dyDescent="0.45">
      <c r="A972" s="1">
        <v>44704</v>
      </c>
      <c r="B972" s="2" t="s">
        <v>4</v>
      </c>
      <c r="C972" s="2" t="s">
        <v>1</v>
      </c>
      <c r="D972" s="2" t="s">
        <v>58</v>
      </c>
      <c r="E972">
        <v>441</v>
      </c>
    </row>
    <row r="973" spans="1:5" x14ac:dyDescent="0.45">
      <c r="A973" s="1">
        <v>44704</v>
      </c>
      <c r="B973" s="2" t="s">
        <v>15</v>
      </c>
      <c r="C973" s="2" t="s">
        <v>1</v>
      </c>
      <c r="D973" s="2" t="s">
        <v>7</v>
      </c>
      <c r="E973">
        <v>360</v>
      </c>
    </row>
    <row r="974" spans="1:5" x14ac:dyDescent="0.45">
      <c r="A974" s="1">
        <v>44704</v>
      </c>
      <c r="B974" s="2" t="s">
        <v>4</v>
      </c>
      <c r="C974" s="2" t="s">
        <v>1</v>
      </c>
      <c r="D974" s="2" t="s">
        <v>37</v>
      </c>
      <c r="E974">
        <v>675</v>
      </c>
    </row>
    <row r="975" spans="1:5" x14ac:dyDescent="0.45">
      <c r="A975" s="1">
        <v>44704</v>
      </c>
      <c r="B975" s="2" t="s">
        <v>4</v>
      </c>
      <c r="C975" s="2" t="s">
        <v>1</v>
      </c>
      <c r="D975" s="2" t="s">
        <v>43</v>
      </c>
      <c r="E975">
        <v>567</v>
      </c>
    </row>
    <row r="976" spans="1:5" x14ac:dyDescent="0.45">
      <c r="A976" s="1">
        <v>44704</v>
      </c>
      <c r="B976" s="2" t="s">
        <v>15</v>
      </c>
      <c r="C976" s="2" t="s">
        <v>1</v>
      </c>
      <c r="D976" s="2" t="s">
        <v>33</v>
      </c>
      <c r="E976">
        <v>350</v>
      </c>
    </row>
    <row r="977" spans="1:5" x14ac:dyDescent="0.45">
      <c r="A977" s="1">
        <v>44704</v>
      </c>
      <c r="B977" s="2" t="s">
        <v>13</v>
      </c>
      <c r="C977" s="2" t="s">
        <v>1</v>
      </c>
      <c r="D977" s="2" t="s">
        <v>31</v>
      </c>
      <c r="E977">
        <v>379</v>
      </c>
    </row>
    <row r="978" spans="1:5" x14ac:dyDescent="0.45">
      <c r="A978" s="1">
        <v>44704</v>
      </c>
      <c r="B978" s="2" t="s">
        <v>11</v>
      </c>
      <c r="C978" s="2" t="s">
        <v>1</v>
      </c>
      <c r="D978" s="2" t="s">
        <v>54</v>
      </c>
      <c r="E978">
        <v>135</v>
      </c>
    </row>
    <row r="979" spans="1:5" x14ac:dyDescent="0.45">
      <c r="A979" s="1">
        <v>44704</v>
      </c>
      <c r="B979" s="2" t="s">
        <v>15</v>
      </c>
      <c r="C979" s="2" t="s">
        <v>1</v>
      </c>
      <c r="D979" s="2" t="s">
        <v>24</v>
      </c>
      <c r="E979">
        <v>502</v>
      </c>
    </row>
    <row r="980" spans="1:5" x14ac:dyDescent="0.45">
      <c r="A980" s="1">
        <v>44705</v>
      </c>
      <c r="B980" s="2" t="s">
        <v>8</v>
      </c>
      <c r="C980" s="2" t="s">
        <v>1</v>
      </c>
      <c r="D980" s="2" t="s">
        <v>38</v>
      </c>
      <c r="E980">
        <v>220</v>
      </c>
    </row>
    <row r="981" spans="1:5" x14ac:dyDescent="0.45">
      <c r="A981" s="1">
        <v>44705</v>
      </c>
      <c r="B981" s="2" t="s">
        <v>22</v>
      </c>
      <c r="C981" s="2" t="s">
        <v>1</v>
      </c>
      <c r="D981" s="2" t="s">
        <v>45</v>
      </c>
      <c r="E981">
        <v>487</v>
      </c>
    </row>
    <row r="982" spans="1:5" x14ac:dyDescent="0.45">
      <c r="A982" s="1">
        <v>44705</v>
      </c>
      <c r="B982" s="2" t="s">
        <v>13</v>
      </c>
      <c r="C982" s="2" t="s">
        <v>1</v>
      </c>
      <c r="D982" s="2" t="s">
        <v>36</v>
      </c>
      <c r="E982">
        <v>578</v>
      </c>
    </row>
    <row r="983" spans="1:5" x14ac:dyDescent="0.45">
      <c r="A983" s="1">
        <v>44705</v>
      </c>
      <c r="B983" s="2" t="s">
        <v>4</v>
      </c>
      <c r="C983" s="2" t="s">
        <v>1</v>
      </c>
      <c r="D983" s="2" t="s">
        <v>24</v>
      </c>
      <c r="E983">
        <v>260</v>
      </c>
    </row>
    <row r="984" spans="1:5" x14ac:dyDescent="0.45">
      <c r="A984" s="1">
        <v>44706</v>
      </c>
      <c r="B984" s="2" t="s">
        <v>8</v>
      </c>
      <c r="C984" s="2" t="s">
        <v>1</v>
      </c>
      <c r="D984" s="2" t="s">
        <v>25</v>
      </c>
      <c r="E984">
        <v>159</v>
      </c>
    </row>
    <row r="985" spans="1:5" x14ac:dyDescent="0.45">
      <c r="A985" s="1">
        <v>44706</v>
      </c>
      <c r="B985" s="2" t="s">
        <v>11</v>
      </c>
      <c r="C985" s="2" t="s">
        <v>1</v>
      </c>
      <c r="D985" s="2" t="s">
        <v>26</v>
      </c>
      <c r="E985">
        <v>446</v>
      </c>
    </row>
    <row r="986" spans="1:5" x14ac:dyDescent="0.45">
      <c r="A986" s="1">
        <v>44706</v>
      </c>
      <c r="B986" s="2" t="s">
        <v>9</v>
      </c>
      <c r="C986" s="2" t="s">
        <v>1</v>
      </c>
      <c r="D986" s="2" t="s">
        <v>10</v>
      </c>
      <c r="E986">
        <v>313</v>
      </c>
    </row>
    <row r="987" spans="1:5" x14ac:dyDescent="0.45">
      <c r="A987" s="1">
        <v>44706</v>
      </c>
      <c r="B987" s="2" t="s">
        <v>17</v>
      </c>
      <c r="C987" s="2" t="s">
        <v>1</v>
      </c>
      <c r="D987" s="2" t="s">
        <v>41</v>
      </c>
      <c r="E987">
        <v>81</v>
      </c>
    </row>
    <row r="988" spans="1:5" x14ac:dyDescent="0.45">
      <c r="A988" s="1">
        <v>44706</v>
      </c>
      <c r="B988" s="2" t="s">
        <v>4</v>
      </c>
      <c r="C988" s="2" t="s">
        <v>1</v>
      </c>
      <c r="D988" s="2" t="s">
        <v>24</v>
      </c>
      <c r="E988">
        <v>226</v>
      </c>
    </row>
    <row r="989" spans="1:5" x14ac:dyDescent="0.45">
      <c r="A989" s="1">
        <v>44707</v>
      </c>
      <c r="B989" s="2" t="s">
        <v>13</v>
      </c>
      <c r="C989" s="2" t="s">
        <v>1</v>
      </c>
      <c r="D989" s="2" t="s">
        <v>20</v>
      </c>
      <c r="E989">
        <v>385</v>
      </c>
    </row>
    <row r="990" spans="1:5" x14ac:dyDescent="0.45">
      <c r="A990" s="1">
        <v>44707</v>
      </c>
      <c r="B990" s="2" t="s">
        <v>11</v>
      </c>
      <c r="C990" s="2" t="s">
        <v>1</v>
      </c>
      <c r="D990" s="2" t="s">
        <v>18</v>
      </c>
      <c r="E990">
        <v>308</v>
      </c>
    </row>
    <row r="991" spans="1:5" x14ac:dyDescent="0.45">
      <c r="A991" s="1">
        <v>44707</v>
      </c>
      <c r="B991" s="2" t="s">
        <v>17</v>
      </c>
      <c r="C991" s="2" t="s">
        <v>1</v>
      </c>
      <c r="D991" s="2" t="s">
        <v>29</v>
      </c>
      <c r="E991">
        <v>68</v>
      </c>
    </row>
    <row r="992" spans="1:5" x14ac:dyDescent="0.45">
      <c r="A992" s="1">
        <v>44707</v>
      </c>
      <c r="B992" s="2" t="s">
        <v>4</v>
      </c>
      <c r="C992" s="2" t="s">
        <v>1</v>
      </c>
      <c r="D992" s="2" t="s">
        <v>42</v>
      </c>
      <c r="E992">
        <v>467</v>
      </c>
    </row>
    <row r="993" spans="1:5" x14ac:dyDescent="0.45">
      <c r="A993" s="1">
        <v>44707</v>
      </c>
      <c r="B993" s="2" t="s">
        <v>8</v>
      </c>
      <c r="C993" s="2" t="s">
        <v>1</v>
      </c>
      <c r="D993" s="2" t="s">
        <v>25</v>
      </c>
      <c r="E993">
        <v>465</v>
      </c>
    </row>
    <row r="994" spans="1:5" x14ac:dyDescent="0.45">
      <c r="A994" s="1">
        <v>44707</v>
      </c>
      <c r="B994" s="2" t="s">
        <v>8</v>
      </c>
      <c r="C994" s="2" t="s">
        <v>1</v>
      </c>
      <c r="D994" s="2" t="s">
        <v>34</v>
      </c>
      <c r="E994">
        <v>484</v>
      </c>
    </row>
    <row r="995" spans="1:5" x14ac:dyDescent="0.45">
      <c r="A995" s="1">
        <v>44708</v>
      </c>
      <c r="B995" s="2" t="s">
        <v>15</v>
      </c>
      <c r="C995" s="2" t="s">
        <v>1</v>
      </c>
      <c r="D995" s="2" t="s">
        <v>59</v>
      </c>
      <c r="E995">
        <v>384</v>
      </c>
    </row>
    <row r="996" spans="1:5" x14ac:dyDescent="0.45">
      <c r="A996" s="1">
        <v>44708</v>
      </c>
      <c r="B996" s="2" t="s">
        <v>4</v>
      </c>
      <c r="C996" s="2" t="s">
        <v>1</v>
      </c>
      <c r="D996" s="2" t="s">
        <v>20</v>
      </c>
      <c r="E996">
        <v>296</v>
      </c>
    </row>
    <row r="997" spans="1:5" x14ac:dyDescent="0.45">
      <c r="A997" s="1">
        <v>44708</v>
      </c>
      <c r="B997" s="2" t="s">
        <v>4</v>
      </c>
      <c r="C997" s="2" t="s">
        <v>1</v>
      </c>
      <c r="D997" s="2" t="s">
        <v>47</v>
      </c>
      <c r="E997">
        <v>396</v>
      </c>
    </row>
    <row r="998" spans="1:5" x14ac:dyDescent="0.45">
      <c r="A998" s="1">
        <v>44708</v>
      </c>
      <c r="B998" s="2" t="s">
        <v>9</v>
      </c>
      <c r="C998" s="2" t="s">
        <v>1</v>
      </c>
      <c r="D998" s="2" t="s">
        <v>6</v>
      </c>
      <c r="E998">
        <v>37</v>
      </c>
    </row>
    <row r="999" spans="1:5" x14ac:dyDescent="0.45">
      <c r="A999" s="1">
        <v>44708</v>
      </c>
      <c r="B999" s="2" t="s">
        <v>0</v>
      </c>
      <c r="C999" s="2" t="s">
        <v>1</v>
      </c>
      <c r="D999" s="2" t="s">
        <v>45</v>
      </c>
      <c r="E999">
        <v>315</v>
      </c>
    </row>
    <row r="1000" spans="1:5" x14ac:dyDescent="0.45">
      <c r="A1000" s="1">
        <v>44708</v>
      </c>
      <c r="B1000" s="2" t="s">
        <v>15</v>
      </c>
      <c r="C1000" s="2" t="s">
        <v>1</v>
      </c>
      <c r="D1000" s="2" t="s">
        <v>56</v>
      </c>
      <c r="E1000">
        <v>526</v>
      </c>
    </row>
    <row r="1001" spans="1:5" x14ac:dyDescent="0.45">
      <c r="A1001" s="1">
        <v>44708</v>
      </c>
      <c r="B1001" s="2" t="s">
        <v>11</v>
      </c>
      <c r="C1001" s="2" t="s">
        <v>1</v>
      </c>
      <c r="D1001" s="2" t="s">
        <v>2</v>
      </c>
      <c r="E1001">
        <v>433</v>
      </c>
    </row>
    <row r="1002" spans="1:5" x14ac:dyDescent="0.45">
      <c r="A1002" s="1">
        <v>44708</v>
      </c>
      <c r="B1002" s="2" t="s">
        <v>8</v>
      </c>
      <c r="C1002" s="2" t="s">
        <v>1</v>
      </c>
      <c r="D1002" s="2" t="s">
        <v>40</v>
      </c>
      <c r="E1002">
        <v>452</v>
      </c>
    </row>
    <row r="1003" spans="1:5" x14ac:dyDescent="0.45">
      <c r="A1003" s="1">
        <v>44708</v>
      </c>
      <c r="B1003" s="2" t="s">
        <v>9</v>
      </c>
      <c r="C1003" s="2" t="s">
        <v>1</v>
      </c>
      <c r="D1003" s="2" t="s">
        <v>41</v>
      </c>
      <c r="E1003">
        <v>117</v>
      </c>
    </row>
    <row r="1004" spans="1:5" x14ac:dyDescent="0.45">
      <c r="A1004" s="1">
        <v>44708</v>
      </c>
      <c r="B1004" s="2" t="s">
        <v>4</v>
      </c>
      <c r="C1004" s="2" t="s">
        <v>1</v>
      </c>
      <c r="D1004" s="2" t="s">
        <v>45</v>
      </c>
      <c r="E1004">
        <v>355</v>
      </c>
    </row>
    <row r="1005" spans="1:5" x14ac:dyDescent="0.45">
      <c r="A1005" s="1">
        <v>44709</v>
      </c>
      <c r="B1005" s="2" t="s">
        <v>11</v>
      </c>
      <c r="C1005" s="2" t="s">
        <v>1</v>
      </c>
      <c r="D1005" s="2" t="s">
        <v>43</v>
      </c>
      <c r="E1005">
        <v>228</v>
      </c>
    </row>
    <row r="1006" spans="1:5" x14ac:dyDescent="0.45">
      <c r="A1006" s="1">
        <v>44709</v>
      </c>
      <c r="B1006" s="2" t="s">
        <v>15</v>
      </c>
      <c r="C1006" s="2" t="s">
        <v>1</v>
      </c>
      <c r="D1006" s="2" t="s">
        <v>37</v>
      </c>
      <c r="E1006">
        <v>477</v>
      </c>
    </row>
    <row r="1007" spans="1:5" x14ac:dyDescent="0.45">
      <c r="A1007" s="1">
        <v>44709</v>
      </c>
      <c r="B1007" s="2" t="s">
        <v>4</v>
      </c>
      <c r="C1007" s="2" t="s">
        <v>1</v>
      </c>
      <c r="D1007" s="2" t="s">
        <v>40</v>
      </c>
      <c r="E1007">
        <v>636</v>
      </c>
    </row>
    <row r="1008" spans="1:5" x14ac:dyDescent="0.45">
      <c r="A1008" s="1">
        <v>44709</v>
      </c>
      <c r="B1008" s="2" t="s">
        <v>4</v>
      </c>
      <c r="C1008" s="2" t="s">
        <v>1</v>
      </c>
      <c r="D1008" s="2" t="s">
        <v>19</v>
      </c>
      <c r="E1008">
        <v>319</v>
      </c>
    </row>
    <row r="1009" spans="1:5" x14ac:dyDescent="0.45">
      <c r="A1009" s="1">
        <v>44709</v>
      </c>
      <c r="B1009" s="2" t="s">
        <v>22</v>
      </c>
      <c r="C1009" s="2" t="s">
        <v>1</v>
      </c>
      <c r="D1009" s="2" t="s">
        <v>40</v>
      </c>
      <c r="E1009">
        <v>18</v>
      </c>
    </row>
    <row r="1010" spans="1:5" x14ac:dyDescent="0.45">
      <c r="A1010" s="1">
        <v>44709</v>
      </c>
      <c r="B1010" s="2" t="s">
        <v>15</v>
      </c>
      <c r="C1010" s="2" t="s">
        <v>1</v>
      </c>
      <c r="D1010" s="2" t="s">
        <v>42</v>
      </c>
      <c r="E1010">
        <v>542</v>
      </c>
    </row>
    <row r="1011" spans="1:5" x14ac:dyDescent="0.45">
      <c r="A1011" s="1">
        <v>44711</v>
      </c>
      <c r="B1011" s="2" t="s">
        <v>11</v>
      </c>
      <c r="C1011" s="2" t="s">
        <v>1</v>
      </c>
      <c r="D1011" s="2" t="s">
        <v>39</v>
      </c>
      <c r="E1011">
        <v>321</v>
      </c>
    </row>
    <row r="1012" spans="1:5" x14ac:dyDescent="0.45">
      <c r="A1012" s="1">
        <v>44711</v>
      </c>
      <c r="B1012" s="2" t="s">
        <v>13</v>
      </c>
      <c r="C1012" s="2" t="s">
        <v>1</v>
      </c>
      <c r="D1012" s="2" t="s">
        <v>35</v>
      </c>
      <c r="E1012">
        <v>359</v>
      </c>
    </row>
    <row r="1013" spans="1:5" x14ac:dyDescent="0.45">
      <c r="A1013" s="1">
        <v>44711</v>
      </c>
      <c r="B1013" s="2" t="s">
        <v>15</v>
      </c>
      <c r="C1013" s="2" t="s">
        <v>1</v>
      </c>
      <c r="D1013" s="2" t="s">
        <v>36</v>
      </c>
      <c r="E1013">
        <v>164</v>
      </c>
    </row>
    <row r="1014" spans="1:5" x14ac:dyDescent="0.45">
      <c r="A1014" s="1">
        <v>44711</v>
      </c>
      <c r="B1014" s="2" t="s">
        <v>11</v>
      </c>
      <c r="C1014" s="2" t="s">
        <v>1</v>
      </c>
      <c r="D1014" s="2" t="s">
        <v>37</v>
      </c>
      <c r="E1014">
        <v>461</v>
      </c>
    </row>
    <row r="1015" spans="1:5" x14ac:dyDescent="0.45">
      <c r="A1015" s="1">
        <v>44711</v>
      </c>
      <c r="B1015" s="2" t="s">
        <v>22</v>
      </c>
      <c r="C1015" s="2" t="s">
        <v>1</v>
      </c>
      <c r="D1015" s="2" t="s">
        <v>23</v>
      </c>
      <c r="E1015">
        <v>173</v>
      </c>
    </row>
    <row r="1016" spans="1:5" x14ac:dyDescent="0.45">
      <c r="A1016" s="1">
        <v>44711</v>
      </c>
      <c r="B1016" s="2" t="s">
        <v>17</v>
      </c>
      <c r="C1016" s="2" t="s">
        <v>1</v>
      </c>
      <c r="D1016" s="2" t="s">
        <v>40</v>
      </c>
      <c r="E1016">
        <v>463</v>
      </c>
    </row>
    <row r="1017" spans="1:5" x14ac:dyDescent="0.45">
      <c r="A1017" s="1">
        <v>44711</v>
      </c>
      <c r="B1017" s="2" t="s">
        <v>22</v>
      </c>
      <c r="C1017" s="2" t="s">
        <v>1</v>
      </c>
      <c r="D1017" s="2" t="s">
        <v>43</v>
      </c>
      <c r="E1017">
        <v>143</v>
      </c>
    </row>
    <row r="1018" spans="1:5" x14ac:dyDescent="0.45">
      <c r="A1018" s="1">
        <v>44711</v>
      </c>
      <c r="B1018" s="2" t="s">
        <v>11</v>
      </c>
      <c r="C1018" s="2" t="s">
        <v>1</v>
      </c>
      <c r="D1018" s="2" t="s">
        <v>34</v>
      </c>
      <c r="E1018">
        <v>405</v>
      </c>
    </row>
    <row r="1019" spans="1:5" x14ac:dyDescent="0.45">
      <c r="A1019" s="1">
        <v>44711</v>
      </c>
      <c r="B1019" s="2" t="s">
        <v>8</v>
      </c>
      <c r="C1019" s="2" t="s">
        <v>1</v>
      </c>
      <c r="D1019" s="2" t="s">
        <v>7</v>
      </c>
      <c r="E1019">
        <v>99</v>
      </c>
    </row>
    <row r="1020" spans="1:5" x14ac:dyDescent="0.45">
      <c r="A1020" s="1">
        <v>44711</v>
      </c>
      <c r="B1020" s="2" t="s">
        <v>15</v>
      </c>
      <c r="C1020" s="2" t="s">
        <v>1</v>
      </c>
      <c r="D1020" s="2" t="s">
        <v>40</v>
      </c>
      <c r="E1020">
        <v>234</v>
      </c>
    </row>
    <row r="1021" spans="1:5" x14ac:dyDescent="0.45">
      <c r="A1021" s="1">
        <v>44711</v>
      </c>
      <c r="B1021" s="2" t="s">
        <v>0</v>
      </c>
      <c r="C1021" s="2" t="s">
        <v>1</v>
      </c>
      <c r="D1021" s="2" t="s">
        <v>52</v>
      </c>
      <c r="E1021">
        <v>532</v>
      </c>
    </row>
    <row r="1022" spans="1:5" x14ac:dyDescent="0.45">
      <c r="A1022" s="1">
        <v>44711</v>
      </c>
      <c r="B1022" s="2" t="s">
        <v>11</v>
      </c>
      <c r="C1022" s="2" t="s">
        <v>1</v>
      </c>
      <c r="D1022" s="2" t="s">
        <v>2</v>
      </c>
      <c r="E1022">
        <v>294</v>
      </c>
    </row>
    <row r="1023" spans="1:5" x14ac:dyDescent="0.45">
      <c r="A1023" s="1">
        <v>44711</v>
      </c>
      <c r="B1023" s="2" t="s">
        <v>0</v>
      </c>
      <c r="C1023" s="2" t="s">
        <v>1</v>
      </c>
      <c r="D1023" s="2" t="s">
        <v>5</v>
      </c>
      <c r="E1023">
        <v>637</v>
      </c>
    </row>
    <row r="1024" spans="1:5" x14ac:dyDescent="0.45">
      <c r="A1024" s="1">
        <v>44711</v>
      </c>
      <c r="B1024" s="2" t="s">
        <v>9</v>
      </c>
      <c r="C1024" s="2" t="s">
        <v>1</v>
      </c>
      <c r="D1024" s="2" t="s">
        <v>36</v>
      </c>
      <c r="E1024">
        <v>258</v>
      </c>
    </row>
    <row r="1025" spans="1:5" x14ac:dyDescent="0.45">
      <c r="A1025" s="1">
        <v>44711</v>
      </c>
      <c r="B1025" s="2" t="s">
        <v>4</v>
      </c>
      <c r="C1025" s="2" t="s">
        <v>1</v>
      </c>
      <c r="D1025" s="2" t="s">
        <v>32</v>
      </c>
      <c r="E1025">
        <v>674</v>
      </c>
    </row>
    <row r="1026" spans="1:5" x14ac:dyDescent="0.45">
      <c r="A1026" s="1">
        <v>44711</v>
      </c>
      <c r="B1026" s="2" t="s">
        <v>4</v>
      </c>
      <c r="C1026" s="2" t="s">
        <v>1</v>
      </c>
      <c r="D1026" s="2" t="s">
        <v>29</v>
      </c>
      <c r="E1026">
        <v>449</v>
      </c>
    </row>
    <row r="1027" spans="1:5" x14ac:dyDescent="0.45">
      <c r="A1027" s="1">
        <v>44712</v>
      </c>
      <c r="B1027" s="2" t="s">
        <v>4</v>
      </c>
      <c r="C1027" s="2" t="s">
        <v>1</v>
      </c>
      <c r="D1027" s="2" t="s">
        <v>38</v>
      </c>
      <c r="E1027">
        <v>413</v>
      </c>
    </row>
    <row r="1028" spans="1:5" x14ac:dyDescent="0.45">
      <c r="A1028" s="1">
        <v>44712</v>
      </c>
      <c r="B1028" s="2" t="s">
        <v>4</v>
      </c>
      <c r="C1028" s="2" t="s">
        <v>1</v>
      </c>
      <c r="D1028" s="2" t="s">
        <v>34</v>
      </c>
      <c r="E1028">
        <v>676</v>
      </c>
    </row>
    <row r="1029" spans="1:5" x14ac:dyDescent="0.45">
      <c r="A1029" s="1">
        <v>44712</v>
      </c>
      <c r="B1029" s="2" t="s">
        <v>13</v>
      </c>
      <c r="C1029" s="2" t="s">
        <v>1</v>
      </c>
      <c r="D1029" s="2" t="s">
        <v>31</v>
      </c>
      <c r="E1029">
        <v>409</v>
      </c>
    </row>
    <row r="1030" spans="1:5" x14ac:dyDescent="0.45">
      <c r="A1030" s="1">
        <v>44712</v>
      </c>
      <c r="B1030" s="2" t="s">
        <v>13</v>
      </c>
      <c r="C1030" s="2" t="s">
        <v>1</v>
      </c>
      <c r="D1030" s="2" t="s">
        <v>55</v>
      </c>
      <c r="E1030">
        <v>777</v>
      </c>
    </row>
    <row r="1031" spans="1:5" x14ac:dyDescent="0.45">
      <c r="A1031" s="1">
        <v>44712</v>
      </c>
      <c r="B1031" s="2" t="s">
        <v>22</v>
      </c>
      <c r="C1031" s="2" t="s">
        <v>1</v>
      </c>
      <c r="D1031" s="2" t="s">
        <v>48</v>
      </c>
      <c r="E1031">
        <v>49</v>
      </c>
    </row>
    <row r="1032" spans="1:5" x14ac:dyDescent="0.45">
      <c r="A1032" s="1">
        <v>44712</v>
      </c>
      <c r="B1032" s="2" t="s">
        <v>13</v>
      </c>
      <c r="C1032" s="2" t="s">
        <v>1</v>
      </c>
      <c r="D1032" s="2" t="s">
        <v>56</v>
      </c>
      <c r="E1032">
        <v>575</v>
      </c>
    </row>
    <row r="1033" spans="1:5" x14ac:dyDescent="0.45">
      <c r="A1033" s="1">
        <v>44712</v>
      </c>
      <c r="B1033" s="2" t="s">
        <v>8</v>
      </c>
      <c r="C1033" s="2" t="s">
        <v>1</v>
      </c>
      <c r="D1033" s="2" t="s">
        <v>45</v>
      </c>
      <c r="E1033">
        <v>219</v>
      </c>
    </row>
    <row r="1034" spans="1:5" x14ac:dyDescent="0.45">
      <c r="A1034" s="1">
        <v>44713</v>
      </c>
      <c r="B1034" s="2" t="s">
        <v>60</v>
      </c>
      <c r="C1034" s="2" t="s">
        <v>61</v>
      </c>
      <c r="D1034" s="2" t="s">
        <v>2</v>
      </c>
      <c r="E1034">
        <v>342</v>
      </c>
    </row>
    <row r="1035" spans="1:5" x14ac:dyDescent="0.45">
      <c r="A1035" s="1">
        <v>44713</v>
      </c>
      <c r="B1035" s="2" t="s">
        <v>62</v>
      </c>
      <c r="C1035" s="2" t="s">
        <v>63</v>
      </c>
      <c r="D1035" s="2" t="s">
        <v>24</v>
      </c>
      <c r="E1035">
        <v>447</v>
      </c>
    </row>
    <row r="1036" spans="1:5" x14ac:dyDescent="0.45">
      <c r="A1036" s="1">
        <v>44713</v>
      </c>
      <c r="B1036" s="2" t="s">
        <v>64</v>
      </c>
      <c r="C1036" s="2" t="s">
        <v>63</v>
      </c>
      <c r="D1036" s="2" t="s">
        <v>21</v>
      </c>
      <c r="E1036">
        <v>234</v>
      </c>
    </row>
    <row r="1037" spans="1:5" x14ac:dyDescent="0.45">
      <c r="A1037" s="1">
        <v>44713</v>
      </c>
      <c r="B1037" s="2" t="s">
        <v>64</v>
      </c>
      <c r="C1037" s="2" t="s">
        <v>63</v>
      </c>
      <c r="D1037" s="2" t="s">
        <v>3</v>
      </c>
      <c r="E1037">
        <v>434</v>
      </c>
    </row>
    <row r="1038" spans="1:5" x14ac:dyDescent="0.45">
      <c r="A1038" s="1">
        <v>44713</v>
      </c>
      <c r="B1038" s="2" t="s">
        <v>64</v>
      </c>
      <c r="C1038" s="2" t="s">
        <v>63</v>
      </c>
      <c r="D1038" s="2" t="s">
        <v>43</v>
      </c>
      <c r="E1038">
        <v>428</v>
      </c>
    </row>
    <row r="1039" spans="1:5" x14ac:dyDescent="0.45">
      <c r="A1039" s="1">
        <v>44713</v>
      </c>
      <c r="B1039" s="2" t="s">
        <v>60</v>
      </c>
      <c r="C1039" s="2" t="s">
        <v>61</v>
      </c>
      <c r="D1039" s="2" t="s">
        <v>59</v>
      </c>
      <c r="E1039">
        <v>380</v>
      </c>
    </row>
    <row r="1040" spans="1:5" x14ac:dyDescent="0.45">
      <c r="A1040" s="1">
        <v>44713</v>
      </c>
      <c r="B1040" s="2" t="s">
        <v>64</v>
      </c>
      <c r="C1040" s="2" t="s">
        <v>63</v>
      </c>
      <c r="D1040" s="2" t="s">
        <v>14</v>
      </c>
      <c r="E1040">
        <v>354</v>
      </c>
    </row>
    <row r="1041" spans="1:5" x14ac:dyDescent="0.45">
      <c r="A1041" s="1">
        <v>44713</v>
      </c>
      <c r="B1041" s="2" t="s">
        <v>60</v>
      </c>
      <c r="C1041" s="2" t="s">
        <v>61</v>
      </c>
      <c r="D1041" s="2" t="s">
        <v>24</v>
      </c>
      <c r="E1041">
        <v>31</v>
      </c>
    </row>
    <row r="1042" spans="1:5" x14ac:dyDescent="0.45">
      <c r="A1042" s="1">
        <v>44713</v>
      </c>
      <c r="B1042" s="2" t="s">
        <v>62</v>
      </c>
      <c r="C1042" s="2" t="s">
        <v>63</v>
      </c>
      <c r="D1042" s="2" t="s">
        <v>7</v>
      </c>
      <c r="E1042">
        <v>37</v>
      </c>
    </row>
    <row r="1043" spans="1:5" x14ac:dyDescent="0.45">
      <c r="A1043" s="1">
        <v>44713</v>
      </c>
      <c r="B1043" s="2" t="s">
        <v>62</v>
      </c>
      <c r="C1043" s="2" t="s">
        <v>63</v>
      </c>
      <c r="D1043" s="2" t="s">
        <v>26</v>
      </c>
      <c r="E1043">
        <v>463</v>
      </c>
    </row>
    <row r="1044" spans="1:5" x14ac:dyDescent="0.45">
      <c r="A1044" s="1">
        <v>44714</v>
      </c>
      <c r="B1044" s="2" t="s">
        <v>62</v>
      </c>
      <c r="C1044" s="2" t="s">
        <v>63</v>
      </c>
      <c r="D1044" s="2" t="s">
        <v>35</v>
      </c>
      <c r="E1044">
        <v>499</v>
      </c>
    </row>
    <row r="1045" spans="1:5" x14ac:dyDescent="0.45">
      <c r="A1045" s="1">
        <v>44714</v>
      </c>
      <c r="B1045" s="2" t="s">
        <v>64</v>
      </c>
      <c r="C1045" s="2" t="s">
        <v>63</v>
      </c>
      <c r="D1045" s="2" t="s">
        <v>52</v>
      </c>
      <c r="E1045">
        <v>481</v>
      </c>
    </row>
    <row r="1046" spans="1:5" x14ac:dyDescent="0.45">
      <c r="A1046" s="1">
        <v>44714</v>
      </c>
      <c r="B1046" s="2" t="s">
        <v>62</v>
      </c>
      <c r="C1046" s="2" t="s">
        <v>63</v>
      </c>
      <c r="D1046" s="2" t="s">
        <v>3</v>
      </c>
      <c r="E1046">
        <v>174</v>
      </c>
    </row>
    <row r="1047" spans="1:5" x14ac:dyDescent="0.45">
      <c r="A1047" s="1">
        <v>44714</v>
      </c>
      <c r="B1047" s="2" t="s">
        <v>60</v>
      </c>
      <c r="C1047" s="2" t="s">
        <v>61</v>
      </c>
      <c r="D1047" s="2" t="s">
        <v>29</v>
      </c>
      <c r="E1047">
        <v>45</v>
      </c>
    </row>
    <row r="1048" spans="1:5" x14ac:dyDescent="0.45">
      <c r="A1048" s="1">
        <v>44714</v>
      </c>
      <c r="B1048" s="2" t="s">
        <v>62</v>
      </c>
      <c r="C1048" s="2" t="s">
        <v>63</v>
      </c>
      <c r="D1048" s="2" t="s">
        <v>59</v>
      </c>
      <c r="E1048">
        <v>324</v>
      </c>
    </row>
    <row r="1049" spans="1:5" x14ac:dyDescent="0.45">
      <c r="A1049" s="1">
        <v>44714</v>
      </c>
      <c r="B1049" s="2" t="s">
        <v>62</v>
      </c>
      <c r="C1049" s="2" t="s">
        <v>63</v>
      </c>
      <c r="D1049" s="2" t="s">
        <v>23</v>
      </c>
      <c r="E1049">
        <v>94</v>
      </c>
    </row>
    <row r="1050" spans="1:5" x14ac:dyDescent="0.45">
      <c r="A1050" s="1">
        <v>44714</v>
      </c>
      <c r="B1050" s="2" t="s">
        <v>60</v>
      </c>
      <c r="C1050" s="2" t="s">
        <v>61</v>
      </c>
      <c r="D1050" s="2" t="s">
        <v>46</v>
      </c>
      <c r="E1050">
        <v>453</v>
      </c>
    </row>
    <row r="1051" spans="1:5" x14ac:dyDescent="0.45">
      <c r="A1051" s="1">
        <v>44714</v>
      </c>
      <c r="B1051" s="2" t="s">
        <v>64</v>
      </c>
      <c r="C1051" s="2" t="s">
        <v>63</v>
      </c>
      <c r="D1051" s="2" t="s">
        <v>25</v>
      </c>
      <c r="E1051">
        <v>410</v>
      </c>
    </row>
    <row r="1052" spans="1:5" x14ac:dyDescent="0.45">
      <c r="A1052" s="1">
        <v>44715</v>
      </c>
      <c r="B1052" s="2" t="s">
        <v>60</v>
      </c>
      <c r="C1052" s="2" t="s">
        <v>61</v>
      </c>
      <c r="D1052" s="2" t="s">
        <v>37</v>
      </c>
      <c r="E1052">
        <v>181</v>
      </c>
    </row>
    <row r="1053" spans="1:5" x14ac:dyDescent="0.45">
      <c r="A1053" s="1">
        <v>44715</v>
      </c>
      <c r="B1053" s="2" t="s">
        <v>64</v>
      </c>
      <c r="C1053" s="2" t="s">
        <v>63</v>
      </c>
      <c r="D1053" s="2" t="s">
        <v>30</v>
      </c>
      <c r="E1053">
        <v>303</v>
      </c>
    </row>
    <row r="1054" spans="1:5" x14ac:dyDescent="0.45">
      <c r="A1054" s="1">
        <v>44715</v>
      </c>
      <c r="B1054" s="2" t="s">
        <v>64</v>
      </c>
      <c r="C1054" s="2" t="s">
        <v>63</v>
      </c>
      <c r="D1054" s="2" t="s">
        <v>51</v>
      </c>
      <c r="E1054">
        <v>256</v>
      </c>
    </row>
    <row r="1055" spans="1:5" x14ac:dyDescent="0.45">
      <c r="A1055" s="1">
        <v>44715</v>
      </c>
      <c r="B1055" s="2" t="s">
        <v>64</v>
      </c>
      <c r="C1055" s="2" t="s">
        <v>63</v>
      </c>
      <c r="D1055" s="2" t="s">
        <v>25</v>
      </c>
      <c r="E1055">
        <v>201</v>
      </c>
    </row>
    <row r="1056" spans="1:5" x14ac:dyDescent="0.45">
      <c r="A1056" s="1">
        <v>44715</v>
      </c>
      <c r="B1056" s="2" t="s">
        <v>60</v>
      </c>
      <c r="C1056" s="2" t="s">
        <v>61</v>
      </c>
      <c r="D1056" s="2" t="s">
        <v>49</v>
      </c>
      <c r="E1056">
        <v>473</v>
      </c>
    </row>
    <row r="1057" spans="1:5" x14ac:dyDescent="0.45">
      <c r="A1057" s="1">
        <v>44715</v>
      </c>
      <c r="B1057" s="2" t="s">
        <v>62</v>
      </c>
      <c r="C1057" s="2" t="s">
        <v>63</v>
      </c>
      <c r="D1057" s="2" t="s">
        <v>3</v>
      </c>
      <c r="E1057">
        <v>289</v>
      </c>
    </row>
    <row r="1058" spans="1:5" x14ac:dyDescent="0.45">
      <c r="A1058" s="1">
        <v>44716</v>
      </c>
      <c r="B1058" s="2" t="s">
        <v>64</v>
      </c>
      <c r="C1058" s="2" t="s">
        <v>63</v>
      </c>
      <c r="D1058" s="2" t="s">
        <v>33</v>
      </c>
      <c r="E1058">
        <v>377</v>
      </c>
    </row>
    <row r="1059" spans="1:5" x14ac:dyDescent="0.45">
      <c r="A1059" s="1">
        <v>44716</v>
      </c>
      <c r="B1059" s="2" t="s">
        <v>62</v>
      </c>
      <c r="C1059" s="2" t="s">
        <v>63</v>
      </c>
      <c r="D1059" s="2" t="s">
        <v>12</v>
      </c>
      <c r="E1059">
        <v>300</v>
      </c>
    </row>
    <row r="1060" spans="1:5" x14ac:dyDescent="0.45">
      <c r="A1060" s="1">
        <v>44716</v>
      </c>
      <c r="B1060" s="2" t="s">
        <v>62</v>
      </c>
      <c r="C1060" s="2" t="s">
        <v>63</v>
      </c>
      <c r="D1060" s="2" t="s">
        <v>59</v>
      </c>
      <c r="E1060">
        <v>198</v>
      </c>
    </row>
    <row r="1061" spans="1:5" x14ac:dyDescent="0.45">
      <c r="A1061" s="1">
        <v>44716</v>
      </c>
      <c r="B1061" s="2" t="s">
        <v>62</v>
      </c>
      <c r="C1061" s="2" t="s">
        <v>63</v>
      </c>
      <c r="D1061" s="2" t="s">
        <v>23</v>
      </c>
      <c r="E1061">
        <v>86</v>
      </c>
    </row>
    <row r="1062" spans="1:5" x14ac:dyDescent="0.45">
      <c r="A1062" s="1">
        <v>44716</v>
      </c>
      <c r="B1062" s="2" t="s">
        <v>62</v>
      </c>
      <c r="C1062" s="2" t="s">
        <v>63</v>
      </c>
      <c r="D1062" s="2" t="s">
        <v>10</v>
      </c>
      <c r="E1062">
        <v>101</v>
      </c>
    </row>
    <row r="1063" spans="1:5" x14ac:dyDescent="0.45">
      <c r="A1063" s="1">
        <v>44716</v>
      </c>
      <c r="B1063" s="2" t="s">
        <v>62</v>
      </c>
      <c r="C1063" s="2" t="s">
        <v>63</v>
      </c>
      <c r="D1063" s="2" t="s">
        <v>53</v>
      </c>
      <c r="E1063">
        <v>235</v>
      </c>
    </row>
    <row r="1064" spans="1:5" x14ac:dyDescent="0.45">
      <c r="A1064" s="1">
        <v>44718</v>
      </c>
      <c r="B1064" s="2" t="s">
        <v>62</v>
      </c>
      <c r="C1064" s="2" t="s">
        <v>63</v>
      </c>
      <c r="D1064" s="2" t="s">
        <v>2</v>
      </c>
      <c r="E1064">
        <v>245</v>
      </c>
    </row>
    <row r="1065" spans="1:5" x14ac:dyDescent="0.45">
      <c r="A1065" s="1">
        <v>44718</v>
      </c>
      <c r="B1065" s="2" t="s">
        <v>60</v>
      </c>
      <c r="C1065" s="2" t="s">
        <v>61</v>
      </c>
      <c r="D1065" s="2" t="s">
        <v>31</v>
      </c>
      <c r="E1065">
        <v>204</v>
      </c>
    </row>
    <row r="1066" spans="1:5" x14ac:dyDescent="0.45">
      <c r="A1066" s="1">
        <v>44718</v>
      </c>
      <c r="B1066" s="2" t="s">
        <v>60</v>
      </c>
      <c r="C1066" s="2" t="s">
        <v>61</v>
      </c>
      <c r="D1066" s="2" t="s">
        <v>35</v>
      </c>
      <c r="E1066">
        <v>30</v>
      </c>
    </row>
    <row r="1067" spans="1:5" x14ac:dyDescent="0.45">
      <c r="A1067" s="1">
        <v>44718</v>
      </c>
      <c r="B1067" s="2" t="s">
        <v>62</v>
      </c>
      <c r="C1067" s="2" t="s">
        <v>63</v>
      </c>
      <c r="D1067" s="2" t="s">
        <v>19</v>
      </c>
      <c r="E1067">
        <v>50</v>
      </c>
    </row>
    <row r="1068" spans="1:5" x14ac:dyDescent="0.45">
      <c r="A1068" s="1">
        <v>44718</v>
      </c>
      <c r="B1068" s="2" t="s">
        <v>64</v>
      </c>
      <c r="C1068" s="2" t="s">
        <v>63</v>
      </c>
      <c r="D1068" s="2" t="s">
        <v>6</v>
      </c>
      <c r="E1068">
        <v>58</v>
      </c>
    </row>
    <row r="1069" spans="1:5" x14ac:dyDescent="0.45">
      <c r="A1069" s="1">
        <v>44718</v>
      </c>
      <c r="B1069" s="2" t="s">
        <v>64</v>
      </c>
      <c r="C1069" s="2" t="s">
        <v>63</v>
      </c>
      <c r="D1069" s="2" t="s">
        <v>43</v>
      </c>
      <c r="E1069">
        <v>290</v>
      </c>
    </row>
    <row r="1070" spans="1:5" x14ac:dyDescent="0.45">
      <c r="A1070" s="1">
        <v>44718</v>
      </c>
      <c r="B1070" s="2" t="s">
        <v>60</v>
      </c>
      <c r="C1070" s="2" t="s">
        <v>61</v>
      </c>
      <c r="D1070" s="2" t="s">
        <v>32</v>
      </c>
      <c r="E1070">
        <v>426</v>
      </c>
    </row>
    <row r="1071" spans="1:5" x14ac:dyDescent="0.45">
      <c r="A1071" s="1">
        <v>44718</v>
      </c>
      <c r="B1071" s="2" t="s">
        <v>62</v>
      </c>
      <c r="C1071" s="2" t="s">
        <v>63</v>
      </c>
      <c r="D1071" s="2" t="s">
        <v>44</v>
      </c>
      <c r="E1071">
        <v>384</v>
      </c>
    </row>
    <row r="1072" spans="1:5" x14ac:dyDescent="0.45">
      <c r="A1072" s="1">
        <v>44718</v>
      </c>
      <c r="B1072" s="2" t="s">
        <v>62</v>
      </c>
      <c r="C1072" s="2" t="s">
        <v>63</v>
      </c>
      <c r="D1072" s="2" t="s">
        <v>47</v>
      </c>
      <c r="E1072">
        <v>102</v>
      </c>
    </row>
    <row r="1073" spans="1:5" x14ac:dyDescent="0.45">
      <c r="A1073" s="1">
        <v>44718</v>
      </c>
      <c r="B1073" s="2" t="s">
        <v>62</v>
      </c>
      <c r="C1073" s="2" t="s">
        <v>63</v>
      </c>
      <c r="D1073" s="2" t="s">
        <v>38</v>
      </c>
      <c r="E1073">
        <v>448</v>
      </c>
    </row>
    <row r="1074" spans="1:5" x14ac:dyDescent="0.45">
      <c r="A1074" s="1">
        <v>44718</v>
      </c>
      <c r="B1074" s="2" t="s">
        <v>64</v>
      </c>
      <c r="C1074" s="2" t="s">
        <v>63</v>
      </c>
      <c r="D1074" s="2" t="s">
        <v>16</v>
      </c>
      <c r="E1074">
        <v>476</v>
      </c>
    </row>
    <row r="1075" spans="1:5" x14ac:dyDescent="0.45">
      <c r="A1075" s="1">
        <v>44718</v>
      </c>
      <c r="B1075" s="2" t="s">
        <v>62</v>
      </c>
      <c r="C1075" s="2" t="s">
        <v>63</v>
      </c>
      <c r="D1075" s="2" t="s">
        <v>29</v>
      </c>
      <c r="E1075">
        <v>287</v>
      </c>
    </row>
    <row r="1076" spans="1:5" x14ac:dyDescent="0.45">
      <c r="A1076" s="1">
        <v>44718</v>
      </c>
      <c r="B1076" s="2" t="s">
        <v>60</v>
      </c>
      <c r="C1076" s="2" t="s">
        <v>61</v>
      </c>
      <c r="D1076" s="2" t="s">
        <v>26</v>
      </c>
      <c r="E1076">
        <v>482</v>
      </c>
    </row>
    <row r="1077" spans="1:5" x14ac:dyDescent="0.45">
      <c r="A1077" s="1">
        <v>44718</v>
      </c>
      <c r="B1077" s="2" t="s">
        <v>62</v>
      </c>
      <c r="C1077" s="2" t="s">
        <v>63</v>
      </c>
      <c r="D1077" s="2" t="s">
        <v>30</v>
      </c>
      <c r="E1077">
        <v>258</v>
      </c>
    </row>
    <row r="1078" spans="1:5" x14ac:dyDescent="0.45">
      <c r="A1078" s="1">
        <v>44718</v>
      </c>
      <c r="B1078" s="2" t="s">
        <v>62</v>
      </c>
      <c r="C1078" s="2" t="s">
        <v>63</v>
      </c>
      <c r="D1078" s="2" t="s">
        <v>41</v>
      </c>
      <c r="E1078">
        <v>321</v>
      </c>
    </row>
    <row r="1079" spans="1:5" x14ac:dyDescent="0.45">
      <c r="A1079" s="1">
        <v>44718</v>
      </c>
      <c r="B1079" s="2" t="s">
        <v>64</v>
      </c>
      <c r="C1079" s="2" t="s">
        <v>63</v>
      </c>
      <c r="D1079" s="2" t="s">
        <v>37</v>
      </c>
      <c r="E1079">
        <v>339</v>
      </c>
    </row>
    <row r="1080" spans="1:5" x14ac:dyDescent="0.45">
      <c r="A1080" s="1">
        <v>44719</v>
      </c>
      <c r="B1080" s="2" t="s">
        <v>60</v>
      </c>
      <c r="C1080" s="2" t="s">
        <v>61</v>
      </c>
      <c r="D1080" s="2" t="s">
        <v>54</v>
      </c>
      <c r="E1080">
        <v>466</v>
      </c>
    </row>
    <row r="1081" spans="1:5" x14ac:dyDescent="0.45">
      <c r="A1081" s="1">
        <v>44720</v>
      </c>
      <c r="B1081" s="2" t="s">
        <v>64</v>
      </c>
      <c r="C1081" s="2" t="s">
        <v>63</v>
      </c>
      <c r="D1081" s="2" t="s">
        <v>59</v>
      </c>
      <c r="E1081">
        <v>377</v>
      </c>
    </row>
    <row r="1082" spans="1:5" x14ac:dyDescent="0.45">
      <c r="A1082" s="1">
        <v>44720</v>
      </c>
      <c r="B1082" s="2" t="s">
        <v>64</v>
      </c>
      <c r="C1082" s="2" t="s">
        <v>63</v>
      </c>
      <c r="D1082" s="2" t="s">
        <v>57</v>
      </c>
      <c r="E1082">
        <v>201</v>
      </c>
    </row>
    <row r="1083" spans="1:5" x14ac:dyDescent="0.45">
      <c r="A1083" s="1">
        <v>44720</v>
      </c>
      <c r="B1083" s="2" t="s">
        <v>60</v>
      </c>
      <c r="C1083" s="2" t="s">
        <v>61</v>
      </c>
      <c r="D1083" s="2" t="s">
        <v>40</v>
      </c>
      <c r="E1083">
        <v>97</v>
      </c>
    </row>
    <row r="1084" spans="1:5" x14ac:dyDescent="0.45">
      <c r="A1084" s="1">
        <v>44720</v>
      </c>
      <c r="B1084" s="2" t="s">
        <v>64</v>
      </c>
      <c r="C1084" s="2" t="s">
        <v>63</v>
      </c>
      <c r="D1084" s="2" t="s">
        <v>37</v>
      </c>
      <c r="E1084">
        <v>256</v>
      </c>
    </row>
    <row r="1085" spans="1:5" x14ac:dyDescent="0.45">
      <c r="A1085" s="1">
        <v>44720</v>
      </c>
      <c r="B1085" s="2" t="s">
        <v>60</v>
      </c>
      <c r="C1085" s="2" t="s">
        <v>61</v>
      </c>
      <c r="D1085" s="2" t="s">
        <v>45</v>
      </c>
      <c r="E1085">
        <v>402</v>
      </c>
    </row>
    <row r="1086" spans="1:5" x14ac:dyDescent="0.45">
      <c r="A1086" s="1">
        <v>44720</v>
      </c>
      <c r="B1086" s="2" t="s">
        <v>62</v>
      </c>
      <c r="C1086" s="2" t="s">
        <v>63</v>
      </c>
      <c r="D1086" s="2" t="s">
        <v>57</v>
      </c>
      <c r="E1086">
        <v>169</v>
      </c>
    </row>
    <row r="1087" spans="1:5" x14ac:dyDescent="0.45">
      <c r="A1087" s="1">
        <v>44720</v>
      </c>
      <c r="B1087" s="2" t="s">
        <v>62</v>
      </c>
      <c r="C1087" s="2" t="s">
        <v>63</v>
      </c>
      <c r="D1087" s="2" t="s">
        <v>27</v>
      </c>
      <c r="E1087">
        <v>183</v>
      </c>
    </row>
    <row r="1088" spans="1:5" x14ac:dyDescent="0.45">
      <c r="A1088" s="1">
        <v>44720</v>
      </c>
      <c r="B1088" s="2" t="s">
        <v>64</v>
      </c>
      <c r="C1088" s="2" t="s">
        <v>63</v>
      </c>
      <c r="D1088" s="2" t="s">
        <v>50</v>
      </c>
      <c r="E1088">
        <v>200</v>
      </c>
    </row>
    <row r="1089" spans="1:5" x14ac:dyDescent="0.45">
      <c r="A1089" s="1">
        <v>44720</v>
      </c>
      <c r="B1089" s="2" t="s">
        <v>64</v>
      </c>
      <c r="C1089" s="2" t="s">
        <v>63</v>
      </c>
      <c r="D1089" s="2" t="s">
        <v>28</v>
      </c>
      <c r="E1089">
        <v>325</v>
      </c>
    </row>
    <row r="1090" spans="1:5" x14ac:dyDescent="0.45">
      <c r="A1090" s="1">
        <v>44721</v>
      </c>
      <c r="B1090" s="2" t="s">
        <v>60</v>
      </c>
      <c r="C1090" s="2" t="s">
        <v>61</v>
      </c>
      <c r="D1090" s="2" t="s">
        <v>59</v>
      </c>
      <c r="E1090">
        <v>286</v>
      </c>
    </row>
    <row r="1091" spans="1:5" x14ac:dyDescent="0.45">
      <c r="A1091" s="1">
        <v>44721</v>
      </c>
      <c r="B1091" s="2" t="s">
        <v>60</v>
      </c>
      <c r="C1091" s="2" t="s">
        <v>61</v>
      </c>
      <c r="D1091" s="2" t="s">
        <v>18</v>
      </c>
      <c r="E1091">
        <v>366</v>
      </c>
    </row>
    <row r="1092" spans="1:5" x14ac:dyDescent="0.45">
      <c r="A1092" s="1">
        <v>44721</v>
      </c>
      <c r="B1092" s="2" t="s">
        <v>60</v>
      </c>
      <c r="C1092" s="2" t="s">
        <v>61</v>
      </c>
      <c r="D1092" s="2" t="s">
        <v>57</v>
      </c>
      <c r="E1092">
        <v>483</v>
      </c>
    </row>
    <row r="1093" spans="1:5" x14ac:dyDescent="0.45">
      <c r="A1093" s="1">
        <v>44721</v>
      </c>
      <c r="B1093" s="2" t="s">
        <v>60</v>
      </c>
      <c r="C1093" s="2" t="s">
        <v>61</v>
      </c>
      <c r="D1093" s="2" t="s">
        <v>28</v>
      </c>
      <c r="E1093">
        <v>52</v>
      </c>
    </row>
    <row r="1094" spans="1:5" x14ac:dyDescent="0.45">
      <c r="A1094" s="1">
        <v>44721</v>
      </c>
      <c r="B1094" s="2" t="s">
        <v>64</v>
      </c>
      <c r="C1094" s="2" t="s">
        <v>63</v>
      </c>
      <c r="D1094" s="2" t="s">
        <v>5</v>
      </c>
      <c r="E1094">
        <v>454</v>
      </c>
    </row>
    <row r="1095" spans="1:5" x14ac:dyDescent="0.45">
      <c r="A1095" s="1">
        <v>44722</v>
      </c>
      <c r="B1095" s="2" t="s">
        <v>62</v>
      </c>
      <c r="C1095" s="2" t="s">
        <v>63</v>
      </c>
      <c r="D1095" s="2" t="s">
        <v>7</v>
      </c>
      <c r="E1095">
        <v>483</v>
      </c>
    </row>
    <row r="1096" spans="1:5" x14ac:dyDescent="0.45">
      <c r="A1096" s="1">
        <v>44722</v>
      </c>
      <c r="B1096" s="2" t="s">
        <v>62</v>
      </c>
      <c r="C1096" s="2" t="s">
        <v>63</v>
      </c>
      <c r="D1096" s="2" t="s">
        <v>47</v>
      </c>
      <c r="E1096">
        <v>55</v>
      </c>
    </row>
    <row r="1097" spans="1:5" x14ac:dyDescent="0.45">
      <c r="A1097" s="1">
        <v>44722</v>
      </c>
      <c r="B1097" s="2" t="s">
        <v>64</v>
      </c>
      <c r="C1097" s="2" t="s">
        <v>63</v>
      </c>
      <c r="D1097" s="2" t="s">
        <v>38</v>
      </c>
      <c r="E1097">
        <v>113</v>
      </c>
    </row>
    <row r="1098" spans="1:5" x14ac:dyDescent="0.45">
      <c r="A1098" s="1">
        <v>44722</v>
      </c>
      <c r="B1098" s="2" t="s">
        <v>62</v>
      </c>
      <c r="C1098" s="2" t="s">
        <v>63</v>
      </c>
      <c r="D1098" s="2" t="s">
        <v>53</v>
      </c>
      <c r="E1098">
        <v>321</v>
      </c>
    </row>
    <row r="1099" spans="1:5" x14ac:dyDescent="0.45">
      <c r="A1099" s="1">
        <v>44722</v>
      </c>
      <c r="B1099" s="2" t="s">
        <v>64</v>
      </c>
      <c r="C1099" s="2" t="s">
        <v>63</v>
      </c>
      <c r="D1099" s="2" t="s">
        <v>53</v>
      </c>
      <c r="E1099">
        <v>437</v>
      </c>
    </row>
    <row r="1100" spans="1:5" x14ac:dyDescent="0.45">
      <c r="A1100" s="1">
        <v>44723</v>
      </c>
      <c r="B1100" s="2" t="s">
        <v>62</v>
      </c>
      <c r="C1100" s="2" t="s">
        <v>63</v>
      </c>
      <c r="D1100" s="2" t="s">
        <v>6</v>
      </c>
      <c r="E1100">
        <v>363</v>
      </c>
    </row>
    <row r="1101" spans="1:5" x14ac:dyDescent="0.45">
      <c r="A1101" s="1">
        <v>44723</v>
      </c>
      <c r="B1101" s="2" t="s">
        <v>60</v>
      </c>
      <c r="C1101" s="2" t="s">
        <v>61</v>
      </c>
      <c r="D1101" s="2" t="s">
        <v>21</v>
      </c>
      <c r="E1101">
        <v>39</v>
      </c>
    </row>
    <row r="1102" spans="1:5" x14ac:dyDescent="0.45">
      <c r="A1102" s="1">
        <v>44723</v>
      </c>
      <c r="B1102" s="2" t="s">
        <v>60</v>
      </c>
      <c r="C1102" s="2" t="s">
        <v>61</v>
      </c>
      <c r="D1102" s="2" t="s">
        <v>30</v>
      </c>
      <c r="E1102">
        <v>221</v>
      </c>
    </row>
    <row r="1103" spans="1:5" x14ac:dyDescent="0.45">
      <c r="A1103" s="1">
        <v>44725</v>
      </c>
      <c r="B1103" s="2" t="s">
        <v>64</v>
      </c>
      <c r="C1103" s="2" t="s">
        <v>63</v>
      </c>
      <c r="D1103" s="2" t="s">
        <v>48</v>
      </c>
      <c r="E1103">
        <v>27</v>
      </c>
    </row>
    <row r="1104" spans="1:5" x14ac:dyDescent="0.45">
      <c r="A1104" s="1">
        <v>44725</v>
      </c>
      <c r="B1104" s="2" t="s">
        <v>64</v>
      </c>
      <c r="C1104" s="2" t="s">
        <v>63</v>
      </c>
      <c r="D1104" s="2" t="s">
        <v>24</v>
      </c>
      <c r="E1104">
        <v>466</v>
      </c>
    </row>
    <row r="1105" spans="1:5" x14ac:dyDescent="0.45">
      <c r="A1105" s="1">
        <v>44725</v>
      </c>
      <c r="B1105" s="2" t="s">
        <v>60</v>
      </c>
      <c r="C1105" s="2" t="s">
        <v>61</v>
      </c>
      <c r="D1105" s="2" t="s">
        <v>21</v>
      </c>
      <c r="E1105">
        <v>89</v>
      </c>
    </row>
    <row r="1106" spans="1:5" x14ac:dyDescent="0.45">
      <c r="A1106" s="1">
        <v>44725</v>
      </c>
      <c r="B1106" s="2" t="s">
        <v>62</v>
      </c>
      <c r="C1106" s="2" t="s">
        <v>63</v>
      </c>
      <c r="D1106" s="2" t="s">
        <v>3</v>
      </c>
      <c r="E1106">
        <v>182</v>
      </c>
    </row>
    <row r="1107" spans="1:5" x14ac:dyDescent="0.45">
      <c r="A1107" s="1">
        <v>44725</v>
      </c>
      <c r="B1107" s="2" t="s">
        <v>62</v>
      </c>
      <c r="C1107" s="2" t="s">
        <v>63</v>
      </c>
      <c r="D1107" s="2" t="s">
        <v>53</v>
      </c>
      <c r="E1107">
        <v>140</v>
      </c>
    </row>
    <row r="1108" spans="1:5" x14ac:dyDescent="0.45">
      <c r="A1108" s="1">
        <v>44725</v>
      </c>
      <c r="B1108" s="2" t="s">
        <v>60</v>
      </c>
      <c r="C1108" s="2" t="s">
        <v>61</v>
      </c>
      <c r="D1108" s="2" t="s">
        <v>45</v>
      </c>
      <c r="E1108">
        <v>107</v>
      </c>
    </row>
    <row r="1109" spans="1:5" x14ac:dyDescent="0.45">
      <c r="A1109" s="1">
        <v>44725</v>
      </c>
      <c r="B1109" s="2" t="s">
        <v>62</v>
      </c>
      <c r="C1109" s="2" t="s">
        <v>63</v>
      </c>
      <c r="D1109" s="2" t="s">
        <v>58</v>
      </c>
      <c r="E1109">
        <v>392</v>
      </c>
    </row>
    <row r="1110" spans="1:5" x14ac:dyDescent="0.45">
      <c r="A1110" s="1">
        <v>44725</v>
      </c>
      <c r="B1110" s="2" t="s">
        <v>60</v>
      </c>
      <c r="C1110" s="2" t="s">
        <v>61</v>
      </c>
      <c r="D1110" s="2" t="s">
        <v>7</v>
      </c>
      <c r="E1110">
        <v>221</v>
      </c>
    </row>
    <row r="1111" spans="1:5" x14ac:dyDescent="0.45">
      <c r="A1111" s="1">
        <v>44725</v>
      </c>
      <c r="B1111" s="2" t="s">
        <v>64</v>
      </c>
      <c r="C1111" s="2" t="s">
        <v>63</v>
      </c>
      <c r="D1111" s="2" t="s">
        <v>35</v>
      </c>
      <c r="E1111">
        <v>230</v>
      </c>
    </row>
    <row r="1112" spans="1:5" x14ac:dyDescent="0.45">
      <c r="A1112" s="1">
        <v>44725</v>
      </c>
      <c r="B1112" s="2" t="s">
        <v>64</v>
      </c>
      <c r="C1112" s="2" t="s">
        <v>63</v>
      </c>
      <c r="D1112" s="2" t="s">
        <v>25</v>
      </c>
      <c r="E1112">
        <v>301</v>
      </c>
    </row>
    <row r="1113" spans="1:5" x14ac:dyDescent="0.45">
      <c r="A1113" s="1">
        <v>44725</v>
      </c>
      <c r="B1113" s="2" t="s">
        <v>62</v>
      </c>
      <c r="C1113" s="2" t="s">
        <v>63</v>
      </c>
      <c r="D1113" s="2" t="s">
        <v>46</v>
      </c>
      <c r="E1113">
        <v>366</v>
      </c>
    </row>
    <row r="1114" spans="1:5" x14ac:dyDescent="0.45">
      <c r="A1114" s="1">
        <v>44725</v>
      </c>
      <c r="B1114" s="2" t="s">
        <v>60</v>
      </c>
      <c r="C1114" s="2" t="s">
        <v>61</v>
      </c>
      <c r="D1114" s="2" t="s">
        <v>14</v>
      </c>
      <c r="E1114">
        <v>73</v>
      </c>
    </row>
    <row r="1115" spans="1:5" x14ac:dyDescent="0.45">
      <c r="A1115" s="1">
        <v>44725</v>
      </c>
      <c r="B1115" s="2" t="s">
        <v>62</v>
      </c>
      <c r="C1115" s="2" t="s">
        <v>63</v>
      </c>
      <c r="D1115" s="2" t="s">
        <v>14</v>
      </c>
      <c r="E1115">
        <v>302</v>
      </c>
    </row>
    <row r="1116" spans="1:5" x14ac:dyDescent="0.45">
      <c r="A1116" s="1">
        <v>44725</v>
      </c>
      <c r="B1116" s="2" t="s">
        <v>62</v>
      </c>
      <c r="C1116" s="2" t="s">
        <v>63</v>
      </c>
      <c r="D1116" s="2" t="s">
        <v>20</v>
      </c>
      <c r="E1116">
        <v>449</v>
      </c>
    </row>
    <row r="1117" spans="1:5" x14ac:dyDescent="0.45">
      <c r="A1117" s="1">
        <v>44726</v>
      </c>
      <c r="B1117" s="2" t="s">
        <v>60</v>
      </c>
      <c r="C1117" s="2" t="s">
        <v>61</v>
      </c>
      <c r="D1117" s="2" t="s">
        <v>5</v>
      </c>
      <c r="E1117">
        <v>428</v>
      </c>
    </row>
    <row r="1118" spans="1:5" x14ac:dyDescent="0.45">
      <c r="A1118" s="1">
        <v>44726</v>
      </c>
      <c r="B1118" s="2" t="s">
        <v>62</v>
      </c>
      <c r="C1118" s="2" t="s">
        <v>63</v>
      </c>
      <c r="D1118" s="2" t="s">
        <v>34</v>
      </c>
      <c r="E1118">
        <v>285</v>
      </c>
    </row>
    <row r="1119" spans="1:5" x14ac:dyDescent="0.45">
      <c r="A1119" s="1">
        <v>44726</v>
      </c>
      <c r="B1119" s="2" t="s">
        <v>60</v>
      </c>
      <c r="C1119" s="2" t="s">
        <v>61</v>
      </c>
      <c r="D1119" s="2" t="s">
        <v>34</v>
      </c>
      <c r="E1119">
        <v>400</v>
      </c>
    </row>
    <row r="1120" spans="1:5" x14ac:dyDescent="0.45">
      <c r="A1120" s="1">
        <v>44726</v>
      </c>
      <c r="B1120" s="2" t="s">
        <v>62</v>
      </c>
      <c r="C1120" s="2" t="s">
        <v>63</v>
      </c>
      <c r="D1120" s="2" t="s">
        <v>33</v>
      </c>
      <c r="E1120">
        <v>86</v>
      </c>
    </row>
    <row r="1121" spans="1:5" x14ac:dyDescent="0.45">
      <c r="A1121" s="1">
        <v>44726</v>
      </c>
      <c r="B1121" s="2" t="s">
        <v>60</v>
      </c>
      <c r="C1121" s="2" t="s">
        <v>61</v>
      </c>
      <c r="D1121" s="2" t="s">
        <v>55</v>
      </c>
      <c r="E1121">
        <v>441</v>
      </c>
    </row>
    <row r="1122" spans="1:5" x14ac:dyDescent="0.45">
      <c r="A1122" s="1">
        <v>44727</v>
      </c>
      <c r="B1122" s="2" t="s">
        <v>64</v>
      </c>
      <c r="C1122" s="2" t="s">
        <v>63</v>
      </c>
      <c r="D1122" s="2" t="s">
        <v>29</v>
      </c>
      <c r="E1122">
        <v>73</v>
      </c>
    </row>
    <row r="1123" spans="1:5" x14ac:dyDescent="0.45">
      <c r="A1123" s="1">
        <v>44727</v>
      </c>
      <c r="B1123" s="2" t="s">
        <v>64</v>
      </c>
      <c r="C1123" s="2" t="s">
        <v>63</v>
      </c>
      <c r="D1123" s="2" t="s">
        <v>31</v>
      </c>
      <c r="E1123">
        <v>35</v>
      </c>
    </row>
    <row r="1124" spans="1:5" x14ac:dyDescent="0.45">
      <c r="A1124" s="1">
        <v>44727</v>
      </c>
      <c r="B1124" s="2" t="s">
        <v>64</v>
      </c>
      <c r="C1124" s="2" t="s">
        <v>63</v>
      </c>
      <c r="D1124" s="2" t="s">
        <v>38</v>
      </c>
      <c r="E1124">
        <v>206</v>
      </c>
    </row>
    <row r="1125" spans="1:5" x14ac:dyDescent="0.45">
      <c r="A1125" s="1">
        <v>44727</v>
      </c>
      <c r="B1125" s="2" t="s">
        <v>62</v>
      </c>
      <c r="C1125" s="2" t="s">
        <v>63</v>
      </c>
      <c r="D1125" s="2" t="s">
        <v>55</v>
      </c>
      <c r="E1125">
        <v>100</v>
      </c>
    </row>
    <row r="1126" spans="1:5" x14ac:dyDescent="0.45">
      <c r="A1126" s="1">
        <v>44727</v>
      </c>
      <c r="B1126" s="2" t="s">
        <v>60</v>
      </c>
      <c r="C1126" s="2" t="s">
        <v>61</v>
      </c>
      <c r="D1126" s="2" t="s">
        <v>48</v>
      </c>
      <c r="E1126">
        <v>69</v>
      </c>
    </row>
    <row r="1127" spans="1:5" x14ac:dyDescent="0.45">
      <c r="A1127" s="1">
        <v>44727</v>
      </c>
      <c r="B1127" s="2" t="s">
        <v>60</v>
      </c>
      <c r="C1127" s="2" t="s">
        <v>61</v>
      </c>
      <c r="D1127" s="2" t="s">
        <v>16</v>
      </c>
      <c r="E1127">
        <v>372</v>
      </c>
    </row>
    <row r="1128" spans="1:5" x14ac:dyDescent="0.45">
      <c r="A1128" s="1">
        <v>44727</v>
      </c>
      <c r="B1128" s="2" t="s">
        <v>60</v>
      </c>
      <c r="C1128" s="2" t="s">
        <v>61</v>
      </c>
      <c r="D1128" s="2" t="s">
        <v>2</v>
      </c>
      <c r="E1128">
        <v>59</v>
      </c>
    </row>
    <row r="1129" spans="1:5" x14ac:dyDescent="0.45">
      <c r="A1129" s="1">
        <v>44728</v>
      </c>
      <c r="B1129" s="2" t="s">
        <v>64</v>
      </c>
      <c r="C1129" s="2" t="s">
        <v>63</v>
      </c>
      <c r="D1129" s="2" t="s">
        <v>27</v>
      </c>
      <c r="E1129">
        <v>345</v>
      </c>
    </row>
    <row r="1130" spans="1:5" x14ac:dyDescent="0.45">
      <c r="A1130" s="1">
        <v>44728</v>
      </c>
      <c r="B1130" s="2" t="s">
        <v>62</v>
      </c>
      <c r="C1130" s="2" t="s">
        <v>63</v>
      </c>
      <c r="D1130" s="2" t="s">
        <v>39</v>
      </c>
      <c r="E1130">
        <v>28</v>
      </c>
    </row>
    <row r="1131" spans="1:5" x14ac:dyDescent="0.45">
      <c r="A1131" s="1">
        <v>44728</v>
      </c>
      <c r="B1131" s="2" t="s">
        <v>64</v>
      </c>
      <c r="C1131" s="2" t="s">
        <v>63</v>
      </c>
      <c r="D1131" s="2" t="s">
        <v>52</v>
      </c>
      <c r="E1131">
        <v>343</v>
      </c>
    </row>
    <row r="1132" spans="1:5" x14ac:dyDescent="0.45">
      <c r="A1132" s="1">
        <v>44728</v>
      </c>
      <c r="B1132" s="2" t="s">
        <v>60</v>
      </c>
      <c r="C1132" s="2" t="s">
        <v>61</v>
      </c>
      <c r="D1132" s="2" t="s">
        <v>35</v>
      </c>
      <c r="E1132">
        <v>498</v>
      </c>
    </row>
    <row r="1133" spans="1:5" x14ac:dyDescent="0.45">
      <c r="A1133" s="1">
        <v>44729</v>
      </c>
      <c r="B1133" s="2" t="s">
        <v>64</v>
      </c>
      <c r="C1133" s="2" t="s">
        <v>63</v>
      </c>
      <c r="D1133" s="2" t="s">
        <v>48</v>
      </c>
      <c r="E1133">
        <v>160</v>
      </c>
    </row>
    <row r="1134" spans="1:5" x14ac:dyDescent="0.45">
      <c r="A1134" s="1">
        <v>44729</v>
      </c>
      <c r="B1134" s="2" t="s">
        <v>62</v>
      </c>
      <c r="C1134" s="2" t="s">
        <v>63</v>
      </c>
      <c r="D1134" s="2" t="s">
        <v>34</v>
      </c>
      <c r="E1134">
        <v>269</v>
      </c>
    </row>
    <row r="1135" spans="1:5" x14ac:dyDescent="0.45">
      <c r="A1135" s="1">
        <v>44729</v>
      </c>
      <c r="B1135" s="2" t="s">
        <v>64</v>
      </c>
      <c r="C1135" s="2" t="s">
        <v>63</v>
      </c>
      <c r="D1135" s="2" t="s">
        <v>56</v>
      </c>
      <c r="E1135">
        <v>314</v>
      </c>
    </row>
    <row r="1136" spans="1:5" x14ac:dyDescent="0.45">
      <c r="A1136" s="1">
        <v>44729</v>
      </c>
      <c r="B1136" s="2" t="s">
        <v>64</v>
      </c>
      <c r="C1136" s="2" t="s">
        <v>63</v>
      </c>
      <c r="D1136" s="2" t="s">
        <v>42</v>
      </c>
      <c r="E1136">
        <v>451</v>
      </c>
    </row>
    <row r="1137" spans="1:5" x14ac:dyDescent="0.45">
      <c r="A1137" s="1">
        <v>44729</v>
      </c>
      <c r="B1137" s="2" t="s">
        <v>60</v>
      </c>
      <c r="C1137" s="2" t="s">
        <v>61</v>
      </c>
      <c r="D1137" s="2" t="s">
        <v>42</v>
      </c>
      <c r="E1137">
        <v>414</v>
      </c>
    </row>
    <row r="1138" spans="1:5" x14ac:dyDescent="0.45">
      <c r="A1138" s="1">
        <v>44729</v>
      </c>
      <c r="B1138" s="2" t="s">
        <v>62</v>
      </c>
      <c r="C1138" s="2" t="s">
        <v>63</v>
      </c>
      <c r="D1138" s="2" t="s">
        <v>45</v>
      </c>
      <c r="E1138">
        <v>93</v>
      </c>
    </row>
    <row r="1139" spans="1:5" x14ac:dyDescent="0.45">
      <c r="A1139" s="1">
        <v>44729</v>
      </c>
      <c r="B1139" s="2" t="s">
        <v>62</v>
      </c>
      <c r="C1139" s="2" t="s">
        <v>63</v>
      </c>
      <c r="D1139" s="2" t="s">
        <v>51</v>
      </c>
      <c r="E1139">
        <v>282</v>
      </c>
    </row>
    <row r="1140" spans="1:5" x14ac:dyDescent="0.45">
      <c r="A1140" s="1">
        <v>44729</v>
      </c>
      <c r="B1140" s="2" t="s">
        <v>64</v>
      </c>
      <c r="C1140" s="2" t="s">
        <v>63</v>
      </c>
      <c r="D1140" s="2" t="s">
        <v>52</v>
      </c>
      <c r="E1140">
        <v>137</v>
      </c>
    </row>
    <row r="1141" spans="1:5" x14ac:dyDescent="0.45">
      <c r="A1141" s="1">
        <v>44729</v>
      </c>
      <c r="B1141" s="2" t="s">
        <v>60</v>
      </c>
      <c r="C1141" s="2" t="s">
        <v>61</v>
      </c>
      <c r="D1141" s="2" t="s">
        <v>41</v>
      </c>
      <c r="E1141">
        <v>491</v>
      </c>
    </row>
    <row r="1142" spans="1:5" x14ac:dyDescent="0.45">
      <c r="A1142" s="1">
        <v>44729</v>
      </c>
      <c r="B1142" s="2" t="s">
        <v>60</v>
      </c>
      <c r="C1142" s="2" t="s">
        <v>61</v>
      </c>
      <c r="D1142" s="2" t="s">
        <v>49</v>
      </c>
      <c r="E1142">
        <v>32</v>
      </c>
    </row>
    <row r="1143" spans="1:5" x14ac:dyDescent="0.45">
      <c r="A1143" s="1">
        <v>44730</v>
      </c>
      <c r="B1143" s="2" t="s">
        <v>64</v>
      </c>
      <c r="C1143" s="2" t="s">
        <v>63</v>
      </c>
      <c r="D1143" s="2" t="s">
        <v>41</v>
      </c>
      <c r="E1143">
        <v>315</v>
      </c>
    </row>
    <row r="1144" spans="1:5" x14ac:dyDescent="0.45">
      <c r="A1144" s="1">
        <v>44730</v>
      </c>
      <c r="B1144" s="2" t="s">
        <v>62</v>
      </c>
      <c r="C1144" s="2" t="s">
        <v>63</v>
      </c>
      <c r="D1144" s="2" t="s">
        <v>50</v>
      </c>
      <c r="E1144">
        <v>43</v>
      </c>
    </row>
    <row r="1145" spans="1:5" x14ac:dyDescent="0.45">
      <c r="A1145" s="1">
        <v>44730</v>
      </c>
      <c r="B1145" s="2" t="s">
        <v>64</v>
      </c>
      <c r="C1145" s="2" t="s">
        <v>63</v>
      </c>
      <c r="D1145" s="2" t="s">
        <v>53</v>
      </c>
      <c r="E1145">
        <v>256</v>
      </c>
    </row>
    <row r="1146" spans="1:5" x14ac:dyDescent="0.45">
      <c r="A1146" s="1">
        <v>44730</v>
      </c>
      <c r="B1146" s="2" t="s">
        <v>64</v>
      </c>
      <c r="C1146" s="2" t="s">
        <v>63</v>
      </c>
      <c r="D1146" s="2" t="s">
        <v>39</v>
      </c>
      <c r="E1146">
        <v>38</v>
      </c>
    </row>
    <row r="1147" spans="1:5" x14ac:dyDescent="0.45">
      <c r="A1147" s="1">
        <v>44730</v>
      </c>
      <c r="B1147" s="2" t="s">
        <v>62</v>
      </c>
      <c r="C1147" s="2" t="s">
        <v>63</v>
      </c>
      <c r="D1147" s="2" t="s">
        <v>37</v>
      </c>
      <c r="E1147">
        <v>492</v>
      </c>
    </row>
    <row r="1148" spans="1:5" x14ac:dyDescent="0.45">
      <c r="A1148" s="1">
        <v>44730</v>
      </c>
      <c r="B1148" s="2" t="s">
        <v>60</v>
      </c>
      <c r="C1148" s="2" t="s">
        <v>61</v>
      </c>
      <c r="D1148" s="2" t="s">
        <v>50</v>
      </c>
      <c r="E1148">
        <v>206</v>
      </c>
    </row>
    <row r="1149" spans="1:5" x14ac:dyDescent="0.45">
      <c r="A1149" s="1">
        <v>44730</v>
      </c>
      <c r="B1149" s="2" t="s">
        <v>60</v>
      </c>
      <c r="C1149" s="2" t="s">
        <v>61</v>
      </c>
      <c r="D1149" s="2" t="s">
        <v>39</v>
      </c>
      <c r="E1149">
        <v>252</v>
      </c>
    </row>
    <row r="1150" spans="1:5" x14ac:dyDescent="0.45">
      <c r="A1150" s="1">
        <v>44730</v>
      </c>
      <c r="B1150" s="2" t="s">
        <v>60</v>
      </c>
      <c r="C1150" s="2" t="s">
        <v>61</v>
      </c>
      <c r="D1150" s="2" t="s">
        <v>39</v>
      </c>
      <c r="E1150">
        <v>397</v>
      </c>
    </row>
    <row r="1151" spans="1:5" x14ac:dyDescent="0.45">
      <c r="A1151" s="1">
        <v>44730</v>
      </c>
      <c r="B1151" s="2" t="s">
        <v>62</v>
      </c>
      <c r="C1151" s="2" t="s">
        <v>63</v>
      </c>
      <c r="D1151" s="2" t="s">
        <v>39</v>
      </c>
      <c r="E1151">
        <v>295</v>
      </c>
    </row>
    <row r="1152" spans="1:5" x14ac:dyDescent="0.45">
      <c r="A1152" s="1">
        <v>44732</v>
      </c>
      <c r="B1152" s="2" t="s">
        <v>62</v>
      </c>
      <c r="C1152" s="2" t="s">
        <v>63</v>
      </c>
      <c r="D1152" s="2" t="s">
        <v>39</v>
      </c>
      <c r="E1152">
        <v>12</v>
      </c>
    </row>
    <row r="1153" spans="1:5" x14ac:dyDescent="0.45">
      <c r="A1153" s="1">
        <v>44732</v>
      </c>
      <c r="B1153" s="2" t="s">
        <v>62</v>
      </c>
      <c r="C1153" s="2" t="s">
        <v>63</v>
      </c>
      <c r="D1153" s="2" t="s">
        <v>57</v>
      </c>
      <c r="E1153">
        <v>14</v>
      </c>
    </row>
    <row r="1154" spans="1:5" x14ac:dyDescent="0.45">
      <c r="A1154" s="1">
        <v>44732</v>
      </c>
      <c r="B1154" s="2" t="s">
        <v>64</v>
      </c>
      <c r="C1154" s="2" t="s">
        <v>63</v>
      </c>
      <c r="D1154" s="2" t="s">
        <v>56</v>
      </c>
      <c r="E1154">
        <v>177</v>
      </c>
    </row>
    <row r="1155" spans="1:5" x14ac:dyDescent="0.45">
      <c r="A1155" s="1">
        <v>44732</v>
      </c>
      <c r="B1155" s="2" t="s">
        <v>64</v>
      </c>
      <c r="C1155" s="2" t="s">
        <v>63</v>
      </c>
      <c r="D1155" s="2" t="s">
        <v>29</v>
      </c>
      <c r="E1155">
        <v>103</v>
      </c>
    </row>
    <row r="1156" spans="1:5" x14ac:dyDescent="0.45">
      <c r="A1156" s="1">
        <v>44733</v>
      </c>
      <c r="B1156" s="2" t="s">
        <v>60</v>
      </c>
      <c r="C1156" s="2" t="s">
        <v>61</v>
      </c>
      <c r="D1156" s="2" t="s">
        <v>43</v>
      </c>
      <c r="E1156">
        <v>440</v>
      </c>
    </row>
    <row r="1157" spans="1:5" x14ac:dyDescent="0.45">
      <c r="A1157" s="1">
        <v>44733</v>
      </c>
      <c r="B1157" s="2" t="s">
        <v>60</v>
      </c>
      <c r="C1157" s="2" t="s">
        <v>61</v>
      </c>
      <c r="D1157" s="2" t="s">
        <v>37</v>
      </c>
      <c r="E1157">
        <v>287</v>
      </c>
    </row>
    <row r="1158" spans="1:5" x14ac:dyDescent="0.45">
      <c r="A1158" s="1">
        <v>44733</v>
      </c>
      <c r="B1158" s="2" t="s">
        <v>64</v>
      </c>
      <c r="C1158" s="2" t="s">
        <v>63</v>
      </c>
      <c r="D1158" s="2" t="s">
        <v>14</v>
      </c>
      <c r="E1158">
        <v>55</v>
      </c>
    </row>
    <row r="1159" spans="1:5" x14ac:dyDescent="0.45">
      <c r="A1159" s="1">
        <v>44733</v>
      </c>
      <c r="B1159" s="2" t="s">
        <v>64</v>
      </c>
      <c r="C1159" s="2" t="s">
        <v>63</v>
      </c>
      <c r="D1159" s="2" t="s">
        <v>36</v>
      </c>
      <c r="E1159">
        <v>83</v>
      </c>
    </row>
    <row r="1160" spans="1:5" x14ac:dyDescent="0.45">
      <c r="A1160" s="1">
        <v>44733</v>
      </c>
      <c r="B1160" s="2" t="s">
        <v>64</v>
      </c>
      <c r="C1160" s="2" t="s">
        <v>63</v>
      </c>
      <c r="D1160" s="2" t="s">
        <v>52</v>
      </c>
      <c r="E1160">
        <v>75</v>
      </c>
    </row>
    <row r="1161" spans="1:5" x14ac:dyDescent="0.45">
      <c r="A1161" s="1">
        <v>44733</v>
      </c>
      <c r="B1161" s="2" t="s">
        <v>64</v>
      </c>
      <c r="C1161" s="2" t="s">
        <v>63</v>
      </c>
      <c r="D1161" s="2" t="s">
        <v>5</v>
      </c>
      <c r="E1161">
        <v>358</v>
      </c>
    </row>
    <row r="1162" spans="1:5" x14ac:dyDescent="0.45">
      <c r="A1162" s="1">
        <v>44734</v>
      </c>
      <c r="B1162" s="2" t="s">
        <v>62</v>
      </c>
      <c r="C1162" s="2" t="s">
        <v>63</v>
      </c>
      <c r="D1162" s="2" t="s">
        <v>6</v>
      </c>
      <c r="E1162">
        <v>288</v>
      </c>
    </row>
    <row r="1163" spans="1:5" x14ac:dyDescent="0.45">
      <c r="A1163" s="1">
        <v>44734</v>
      </c>
      <c r="B1163" s="2" t="s">
        <v>64</v>
      </c>
      <c r="C1163" s="2" t="s">
        <v>63</v>
      </c>
      <c r="D1163" s="2" t="s">
        <v>32</v>
      </c>
      <c r="E1163">
        <v>266</v>
      </c>
    </row>
    <row r="1164" spans="1:5" x14ac:dyDescent="0.45">
      <c r="A1164" s="1">
        <v>44734</v>
      </c>
      <c r="B1164" s="2" t="s">
        <v>60</v>
      </c>
      <c r="C1164" s="2" t="s">
        <v>61</v>
      </c>
      <c r="D1164" s="2" t="s">
        <v>29</v>
      </c>
      <c r="E1164">
        <v>480</v>
      </c>
    </row>
    <row r="1165" spans="1:5" x14ac:dyDescent="0.45">
      <c r="A1165" s="1">
        <v>44734</v>
      </c>
      <c r="B1165" s="2" t="s">
        <v>60</v>
      </c>
      <c r="C1165" s="2" t="s">
        <v>61</v>
      </c>
      <c r="D1165" s="2" t="s">
        <v>44</v>
      </c>
      <c r="E1165">
        <v>174</v>
      </c>
    </row>
    <row r="1166" spans="1:5" x14ac:dyDescent="0.45">
      <c r="A1166" s="1">
        <v>44734</v>
      </c>
      <c r="B1166" s="2" t="s">
        <v>60</v>
      </c>
      <c r="C1166" s="2" t="s">
        <v>61</v>
      </c>
      <c r="D1166" s="2" t="s">
        <v>20</v>
      </c>
      <c r="E1166">
        <v>247</v>
      </c>
    </row>
    <row r="1167" spans="1:5" x14ac:dyDescent="0.45">
      <c r="A1167" s="1">
        <v>44735</v>
      </c>
      <c r="B1167" s="2" t="s">
        <v>64</v>
      </c>
      <c r="C1167" s="2" t="s">
        <v>63</v>
      </c>
      <c r="D1167" s="2" t="s">
        <v>7</v>
      </c>
      <c r="E1167">
        <v>461</v>
      </c>
    </row>
    <row r="1168" spans="1:5" x14ac:dyDescent="0.45">
      <c r="A1168" s="1">
        <v>44735</v>
      </c>
      <c r="B1168" s="2" t="s">
        <v>62</v>
      </c>
      <c r="C1168" s="2" t="s">
        <v>63</v>
      </c>
      <c r="D1168" s="2" t="s">
        <v>20</v>
      </c>
      <c r="E1168">
        <v>230</v>
      </c>
    </row>
    <row r="1169" spans="1:5" x14ac:dyDescent="0.45">
      <c r="A1169" s="1">
        <v>44735</v>
      </c>
      <c r="B1169" s="2" t="s">
        <v>60</v>
      </c>
      <c r="C1169" s="2" t="s">
        <v>61</v>
      </c>
      <c r="D1169" s="2" t="s">
        <v>24</v>
      </c>
      <c r="E1169">
        <v>339</v>
      </c>
    </row>
    <row r="1170" spans="1:5" x14ac:dyDescent="0.45">
      <c r="A1170" s="1">
        <v>44735</v>
      </c>
      <c r="B1170" s="2" t="s">
        <v>64</v>
      </c>
      <c r="C1170" s="2" t="s">
        <v>63</v>
      </c>
      <c r="D1170" s="2" t="s">
        <v>56</v>
      </c>
      <c r="E1170">
        <v>435</v>
      </c>
    </row>
    <row r="1171" spans="1:5" x14ac:dyDescent="0.45">
      <c r="A1171" s="1">
        <v>44735</v>
      </c>
      <c r="B1171" s="2" t="s">
        <v>60</v>
      </c>
      <c r="C1171" s="2" t="s">
        <v>61</v>
      </c>
      <c r="D1171" s="2" t="s">
        <v>27</v>
      </c>
      <c r="E1171">
        <v>352</v>
      </c>
    </row>
    <row r="1172" spans="1:5" x14ac:dyDescent="0.45">
      <c r="A1172" s="1">
        <v>44735</v>
      </c>
      <c r="B1172" s="2" t="s">
        <v>62</v>
      </c>
      <c r="C1172" s="2" t="s">
        <v>63</v>
      </c>
      <c r="D1172" s="2" t="s">
        <v>12</v>
      </c>
      <c r="E1172">
        <v>345</v>
      </c>
    </row>
    <row r="1173" spans="1:5" x14ac:dyDescent="0.45">
      <c r="A1173" s="1">
        <v>44735</v>
      </c>
      <c r="B1173" s="2" t="s">
        <v>62</v>
      </c>
      <c r="C1173" s="2" t="s">
        <v>63</v>
      </c>
      <c r="D1173" s="2" t="s">
        <v>29</v>
      </c>
      <c r="E1173">
        <v>124</v>
      </c>
    </row>
    <row r="1174" spans="1:5" x14ac:dyDescent="0.45">
      <c r="A1174" s="1">
        <v>44735</v>
      </c>
      <c r="B1174" s="2" t="s">
        <v>60</v>
      </c>
      <c r="C1174" s="2" t="s">
        <v>61</v>
      </c>
      <c r="D1174" s="2" t="s">
        <v>39</v>
      </c>
      <c r="E1174">
        <v>189</v>
      </c>
    </row>
    <row r="1175" spans="1:5" x14ac:dyDescent="0.45">
      <c r="A1175" s="1">
        <v>44735</v>
      </c>
      <c r="B1175" s="2" t="s">
        <v>64</v>
      </c>
      <c r="C1175" s="2" t="s">
        <v>63</v>
      </c>
      <c r="D1175" s="2" t="s">
        <v>21</v>
      </c>
      <c r="E1175">
        <v>115</v>
      </c>
    </row>
    <row r="1176" spans="1:5" x14ac:dyDescent="0.45">
      <c r="A1176" s="1">
        <v>44736</v>
      </c>
      <c r="B1176" s="2" t="s">
        <v>60</v>
      </c>
      <c r="C1176" s="2" t="s">
        <v>61</v>
      </c>
      <c r="D1176" s="2" t="s">
        <v>40</v>
      </c>
      <c r="E1176">
        <v>485</v>
      </c>
    </row>
    <row r="1177" spans="1:5" x14ac:dyDescent="0.45">
      <c r="A1177" s="1">
        <v>44736</v>
      </c>
      <c r="B1177" s="2" t="s">
        <v>60</v>
      </c>
      <c r="C1177" s="2" t="s">
        <v>61</v>
      </c>
      <c r="D1177" s="2" t="s">
        <v>7</v>
      </c>
      <c r="E1177">
        <v>330</v>
      </c>
    </row>
    <row r="1178" spans="1:5" x14ac:dyDescent="0.45">
      <c r="A1178" s="1">
        <v>44736</v>
      </c>
      <c r="B1178" s="2" t="s">
        <v>64</v>
      </c>
      <c r="C1178" s="2" t="s">
        <v>63</v>
      </c>
      <c r="D1178" s="2" t="s">
        <v>19</v>
      </c>
      <c r="E1178">
        <v>53</v>
      </c>
    </row>
    <row r="1179" spans="1:5" x14ac:dyDescent="0.45">
      <c r="A1179" s="1">
        <v>44736</v>
      </c>
      <c r="B1179" s="2" t="s">
        <v>62</v>
      </c>
      <c r="C1179" s="2" t="s">
        <v>63</v>
      </c>
      <c r="D1179" s="2" t="s">
        <v>46</v>
      </c>
      <c r="E1179">
        <v>264</v>
      </c>
    </row>
    <row r="1180" spans="1:5" x14ac:dyDescent="0.45">
      <c r="A1180" s="1">
        <v>44736</v>
      </c>
      <c r="B1180" s="2" t="s">
        <v>60</v>
      </c>
      <c r="C1180" s="2" t="s">
        <v>61</v>
      </c>
      <c r="D1180" s="2" t="s">
        <v>37</v>
      </c>
      <c r="E1180">
        <v>166</v>
      </c>
    </row>
    <row r="1181" spans="1:5" x14ac:dyDescent="0.45">
      <c r="A1181" s="1">
        <v>44736</v>
      </c>
      <c r="B1181" s="2" t="s">
        <v>62</v>
      </c>
      <c r="C1181" s="2" t="s">
        <v>63</v>
      </c>
      <c r="D1181" s="2" t="s">
        <v>44</v>
      </c>
      <c r="E1181">
        <v>277</v>
      </c>
    </row>
    <row r="1182" spans="1:5" x14ac:dyDescent="0.45">
      <c r="A1182" s="1">
        <v>44736</v>
      </c>
      <c r="B1182" s="2" t="s">
        <v>60</v>
      </c>
      <c r="C1182" s="2" t="s">
        <v>61</v>
      </c>
      <c r="D1182" s="2" t="s">
        <v>32</v>
      </c>
      <c r="E1182">
        <v>249</v>
      </c>
    </row>
    <row r="1183" spans="1:5" x14ac:dyDescent="0.45">
      <c r="A1183" s="1">
        <v>44736</v>
      </c>
      <c r="B1183" s="2" t="s">
        <v>60</v>
      </c>
      <c r="C1183" s="2" t="s">
        <v>61</v>
      </c>
      <c r="D1183" s="2" t="s">
        <v>23</v>
      </c>
      <c r="E1183">
        <v>109</v>
      </c>
    </row>
    <row r="1184" spans="1:5" x14ac:dyDescent="0.45">
      <c r="A1184" s="1">
        <v>44736</v>
      </c>
      <c r="B1184" s="2" t="s">
        <v>60</v>
      </c>
      <c r="C1184" s="2" t="s">
        <v>61</v>
      </c>
      <c r="D1184" s="2" t="s">
        <v>6</v>
      </c>
      <c r="E1184">
        <v>337</v>
      </c>
    </row>
    <row r="1185" spans="1:5" x14ac:dyDescent="0.45">
      <c r="A1185" s="1">
        <v>44736</v>
      </c>
      <c r="B1185" s="2" t="s">
        <v>62</v>
      </c>
      <c r="C1185" s="2" t="s">
        <v>63</v>
      </c>
      <c r="D1185" s="2" t="s">
        <v>3</v>
      </c>
      <c r="E1185">
        <v>58</v>
      </c>
    </row>
    <row r="1186" spans="1:5" x14ac:dyDescent="0.45">
      <c r="A1186" s="1">
        <v>44736</v>
      </c>
      <c r="B1186" s="2" t="s">
        <v>62</v>
      </c>
      <c r="C1186" s="2" t="s">
        <v>63</v>
      </c>
      <c r="D1186" s="2" t="s">
        <v>57</v>
      </c>
      <c r="E1186">
        <v>473</v>
      </c>
    </row>
    <row r="1187" spans="1:5" x14ac:dyDescent="0.45">
      <c r="A1187" s="1">
        <v>44736</v>
      </c>
      <c r="B1187" s="2" t="s">
        <v>62</v>
      </c>
      <c r="C1187" s="2" t="s">
        <v>63</v>
      </c>
      <c r="D1187" s="2" t="s">
        <v>6</v>
      </c>
      <c r="E1187">
        <v>269</v>
      </c>
    </row>
    <row r="1188" spans="1:5" x14ac:dyDescent="0.45">
      <c r="A1188" s="1">
        <v>44736</v>
      </c>
      <c r="B1188" s="2" t="s">
        <v>64</v>
      </c>
      <c r="C1188" s="2" t="s">
        <v>63</v>
      </c>
      <c r="D1188" s="2" t="s">
        <v>37</v>
      </c>
      <c r="E1188">
        <v>52</v>
      </c>
    </row>
    <row r="1189" spans="1:5" x14ac:dyDescent="0.45">
      <c r="A1189" s="1">
        <v>44736</v>
      </c>
      <c r="B1189" s="2" t="s">
        <v>64</v>
      </c>
      <c r="C1189" s="2" t="s">
        <v>63</v>
      </c>
      <c r="D1189" s="2" t="s">
        <v>42</v>
      </c>
      <c r="E1189">
        <v>384</v>
      </c>
    </row>
    <row r="1190" spans="1:5" x14ac:dyDescent="0.45">
      <c r="A1190" s="1">
        <v>44737</v>
      </c>
      <c r="B1190" s="2" t="s">
        <v>64</v>
      </c>
      <c r="C1190" s="2" t="s">
        <v>63</v>
      </c>
      <c r="D1190" s="2" t="s">
        <v>47</v>
      </c>
      <c r="E1190">
        <v>320</v>
      </c>
    </row>
    <row r="1191" spans="1:5" x14ac:dyDescent="0.45">
      <c r="A1191" s="1">
        <v>44737</v>
      </c>
      <c r="B1191" s="2" t="s">
        <v>60</v>
      </c>
      <c r="C1191" s="2" t="s">
        <v>61</v>
      </c>
      <c r="D1191" s="2" t="s">
        <v>55</v>
      </c>
      <c r="E1191">
        <v>269</v>
      </c>
    </row>
    <row r="1192" spans="1:5" x14ac:dyDescent="0.45">
      <c r="A1192" s="1">
        <v>44737</v>
      </c>
      <c r="B1192" s="2" t="s">
        <v>60</v>
      </c>
      <c r="C1192" s="2" t="s">
        <v>61</v>
      </c>
      <c r="D1192" s="2" t="s">
        <v>57</v>
      </c>
      <c r="E1192">
        <v>387</v>
      </c>
    </row>
    <row r="1193" spans="1:5" x14ac:dyDescent="0.45">
      <c r="A1193" s="1">
        <v>44737</v>
      </c>
      <c r="B1193" s="2" t="s">
        <v>64</v>
      </c>
      <c r="C1193" s="2" t="s">
        <v>63</v>
      </c>
      <c r="D1193" s="2" t="s">
        <v>46</v>
      </c>
      <c r="E1193">
        <v>452</v>
      </c>
    </row>
    <row r="1194" spans="1:5" x14ac:dyDescent="0.45">
      <c r="A1194" s="1">
        <v>44737</v>
      </c>
      <c r="B1194" s="2" t="s">
        <v>62</v>
      </c>
      <c r="C1194" s="2" t="s">
        <v>63</v>
      </c>
      <c r="D1194" s="2" t="s">
        <v>38</v>
      </c>
      <c r="E1194">
        <v>61</v>
      </c>
    </row>
    <row r="1195" spans="1:5" x14ac:dyDescent="0.45">
      <c r="A1195" s="1">
        <v>44737</v>
      </c>
      <c r="B1195" s="2" t="s">
        <v>60</v>
      </c>
      <c r="C1195" s="2" t="s">
        <v>61</v>
      </c>
      <c r="D1195" s="2" t="s">
        <v>53</v>
      </c>
      <c r="E1195">
        <v>52</v>
      </c>
    </row>
    <row r="1196" spans="1:5" x14ac:dyDescent="0.45">
      <c r="A1196" s="1">
        <v>44737</v>
      </c>
      <c r="B1196" s="2" t="s">
        <v>64</v>
      </c>
      <c r="C1196" s="2" t="s">
        <v>63</v>
      </c>
      <c r="D1196" s="2" t="s">
        <v>35</v>
      </c>
      <c r="E1196">
        <v>182</v>
      </c>
    </row>
    <row r="1197" spans="1:5" x14ac:dyDescent="0.45">
      <c r="A1197" s="1">
        <v>44737</v>
      </c>
      <c r="B1197" s="2" t="s">
        <v>64</v>
      </c>
      <c r="C1197" s="2" t="s">
        <v>63</v>
      </c>
      <c r="D1197" s="2" t="s">
        <v>25</v>
      </c>
      <c r="E1197">
        <v>50</v>
      </c>
    </row>
    <row r="1198" spans="1:5" x14ac:dyDescent="0.45">
      <c r="A1198" s="1">
        <v>44739</v>
      </c>
      <c r="B1198" s="2" t="s">
        <v>62</v>
      </c>
      <c r="C1198" s="2" t="s">
        <v>63</v>
      </c>
      <c r="D1198" s="2" t="s">
        <v>5</v>
      </c>
      <c r="E1198">
        <v>200</v>
      </c>
    </row>
    <row r="1199" spans="1:5" x14ac:dyDescent="0.45">
      <c r="A1199" s="1">
        <v>44739</v>
      </c>
      <c r="B1199" s="2" t="s">
        <v>64</v>
      </c>
      <c r="C1199" s="2" t="s">
        <v>63</v>
      </c>
      <c r="D1199" s="2" t="s">
        <v>24</v>
      </c>
      <c r="E1199">
        <v>132</v>
      </c>
    </row>
    <row r="1200" spans="1:5" x14ac:dyDescent="0.45">
      <c r="A1200" s="1">
        <v>44739</v>
      </c>
      <c r="B1200" s="2" t="s">
        <v>60</v>
      </c>
      <c r="C1200" s="2" t="s">
        <v>61</v>
      </c>
      <c r="D1200" s="2" t="s">
        <v>25</v>
      </c>
      <c r="E1200">
        <v>44</v>
      </c>
    </row>
    <row r="1201" spans="1:5" x14ac:dyDescent="0.45">
      <c r="A1201" s="1">
        <v>44739</v>
      </c>
      <c r="B1201" s="2" t="s">
        <v>62</v>
      </c>
      <c r="C1201" s="2" t="s">
        <v>63</v>
      </c>
      <c r="D1201" s="2" t="s">
        <v>39</v>
      </c>
      <c r="E1201">
        <v>65</v>
      </c>
    </row>
    <row r="1202" spans="1:5" x14ac:dyDescent="0.45">
      <c r="A1202" s="1">
        <v>44739</v>
      </c>
      <c r="B1202" s="2" t="s">
        <v>62</v>
      </c>
      <c r="C1202" s="2" t="s">
        <v>63</v>
      </c>
      <c r="D1202" s="2" t="s">
        <v>52</v>
      </c>
      <c r="E1202">
        <v>183</v>
      </c>
    </row>
    <row r="1203" spans="1:5" x14ac:dyDescent="0.45">
      <c r="A1203" s="1">
        <v>44739</v>
      </c>
      <c r="B1203" s="2" t="s">
        <v>62</v>
      </c>
      <c r="C1203" s="2" t="s">
        <v>63</v>
      </c>
      <c r="D1203" s="2" t="s">
        <v>24</v>
      </c>
      <c r="E1203">
        <v>403</v>
      </c>
    </row>
    <row r="1204" spans="1:5" x14ac:dyDescent="0.45">
      <c r="A1204" s="1">
        <v>44739</v>
      </c>
      <c r="B1204" s="2" t="s">
        <v>64</v>
      </c>
      <c r="C1204" s="2" t="s">
        <v>63</v>
      </c>
      <c r="D1204" s="2" t="s">
        <v>10</v>
      </c>
      <c r="E1204">
        <v>132</v>
      </c>
    </row>
    <row r="1205" spans="1:5" x14ac:dyDescent="0.45">
      <c r="A1205" s="1">
        <v>44739</v>
      </c>
      <c r="B1205" s="2" t="s">
        <v>62</v>
      </c>
      <c r="C1205" s="2" t="s">
        <v>63</v>
      </c>
      <c r="D1205" s="2" t="s">
        <v>56</v>
      </c>
      <c r="E1205">
        <v>177</v>
      </c>
    </row>
    <row r="1206" spans="1:5" x14ac:dyDescent="0.45">
      <c r="A1206" s="1">
        <v>44739</v>
      </c>
      <c r="B1206" s="2" t="s">
        <v>64</v>
      </c>
      <c r="C1206" s="2" t="s">
        <v>63</v>
      </c>
      <c r="D1206" s="2" t="s">
        <v>41</v>
      </c>
      <c r="E1206">
        <v>499</v>
      </c>
    </row>
    <row r="1207" spans="1:5" x14ac:dyDescent="0.45">
      <c r="A1207" s="1">
        <v>44739</v>
      </c>
      <c r="B1207" s="2" t="s">
        <v>62</v>
      </c>
      <c r="C1207" s="2" t="s">
        <v>63</v>
      </c>
      <c r="D1207" s="2" t="s">
        <v>31</v>
      </c>
      <c r="E1207">
        <v>20</v>
      </c>
    </row>
    <row r="1208" spans="1:5" x14ac:dyDescent="0.45">
      <c r="A1208" s="1">
        <v>44739</v>
      </c>
      <c r="B1208" s="2" t="s">
        <v>60</v>
      </c>
      <c r="C1208" s="2" t="s">
        <v>61</v>
      </c>
      <c r="D1208" s="2" t="s">
        <v>10</v>
      </c>
      <c r="E1208">
        <v>181</v>
      </c>
    </row>
    <row r="1209" spans="1:5" x14ac:dyDescent="0.45">
      <c r="A1209" s="1">
        <v>44739</v>
      </c>
      <c r="B1209" s="2" t="s">
        <v>60</v>
      </c>
      <c r="C1209" s="2" t="s">
        <v>61</v>
      </c>
      <c r="D1209" s="2" t="s">
        <v>55</v>
      </c>
      <c r="E1209">
        <v>315</v>
      </c>
    </row>
    <row r="1210" spans="1:5" x14ac:dyDescent="0.45">
      <c r="A1210" s="1">
        <v>44739</v>
      </c>
      <c r="B1210" s="2" t="s">
        <v>62</v>
      </c>
      <c r="C1210" s="2" t="s">
        <v>63</v>
      </c>
      <c r="D1210" s="2" t="s">
        <v>52</v>
      </c>
      <c r="E1210">
        <v>126</v>
      </c>
    </row>
    <row r="1211" spans="1:5" x14ac:dyDescent="0.45">
      <c r="A1211" s="1">
        <v>44740</v>
      </c>
      <c r="B1211" s="2" t="s">
        <v>60</v>
      </c>
      <c r="C1211" s="2" t="s">
        <v>61</v>
      </c>
      <c r="D1211" s="2" t="s">
        <v>59</v>
      </c>
      <c r="E1211">
        <v>317</v>
      </c>
    </row>
    <row r="1212" spans="1:5" x14ac:dyDescent="0.45">
      <c r="A1212" s="1">
        <v>44740</v>
      </c>
      <c r="B1212" s="2" t="s">
        <v>60</v>
      </c>
      <c r="C1212" s="2" t="s">
        <v>61</v>
      </c>
      <c r="D1212" s="2" t="s">
        <v>14</v>
      </c>
      <c r="E1212">
        <v>495</v>
      </c>
    </row>
    <row r="1213" spans="1:5" x14ac:dyDescent="0.45">
      <c r="A1213" s="1">
        <v>44740</v>
      </c>
      <c r="B1213" s="2" t="s">
        <v>64</v>
      </c>
      <c r="C1213" s="2" t="s">
        <v>63</v>
      </c>
      <c r="D1213" s="2" t="s">
        <v>25</v>
      </c>
      <c r="E1213">
        <v>87</v>
      </c>
    </row>
    <row r="1214" spans="1:5" x14ac:dyDescent="0.45">
      <c r="A1214" s="1">
        <v>44740</v>
      </c>
      <c r="B1214" s="2" t="s">
        <v>60</v>
      </c>
      <c r="C1214" s="2" t="s">
        <v>61</v>
      </c>
      <c r="D1214" s="2" t="s">
        <v>59</v>
      </c>
      <c r="E1214">
        <v>126</v>
      </c>
    </row>
    <row r="1215" spans="1:5" x14ac:dyDescent="0.45">
      <c r="A1215" s="1">
        <v>44740</v>
      </c>
      <c r="B1215" s="2" t="s">
        <v>62</v>
      </c>
      <c r="C1215" s="2" t="s">
        <v>63</v>
      </c>
      <c r="D1215" s="2" t="s">
        <v>7</v>
      </c>
      <c r="E1215">
        <v>177</v>
      </c>
    </row>
    <row r="1216" spans="1:5" x14ac:dyDescent="0.45">
      <c r="A1216" s="1">
        <v>44740</v>
      </c>
      <c r="B1216" s="2" t="s">
        <v>64</v>
      </c>
      <c r="C1216" s="2" t="s">
        <v>63</v>
      </c>
      <c r="D1216" s="2" t="s">
        <v>6</v>
      </c>
      <c r="E1216">
        <v>439</v>
      </c>
    </row>
    <row r="1217" spans="1:5" x14ac:dyDescent="0.45">
      <c r="A1217" s="1">
        <v>44740</v>
      </c>
      <c r="B1217" s="2" t="s">
        <v>60</v>
      </c>
      <c r="C1217" s="2" t="s">
        <v>61</v>
      </c>
      <c r="D1217" s="2" t="s">
        <v>14</v>
      </c>
      <c r="E1217">
        <v>266</v>
      </c>
    </row>
    <row r="1218" spans="1:5" x14ac:dyDescent="0.45">
      <c r="A1218" s="1">
        <v>44740</v>
      </c>
      <c r="B1218" s="2" t="s">
        <v>64</v>
      </c>
      <c r="C1218" s="2" t="s">
        <v>63</v>
      </c>
      <c r="D1218" s="2" t="s">
        <v>55</v>
      </c>
      <c r="E1218">
        <v>330</v>
      </c>
    </row>
    <row r="1219" spans="1:5" x14ac:dyDescent="0.45">
      <c r="A1219" s="1">
        <v>44740</v>
      </c>
      <c r="B1219" s="2" t="s">
        <v>62</v>
      </c>
      <c r="C1219" s="2" t="s">
        <v>63</v>
      </c>
      <c r="D1219" s="2" t="s">
        <v>19</v>
      </c>
      <c r="E1219">
        <v>29</v>
      </c>
    </row>
    <row r="1220" spans="1:5" x14ac:dyDescent="0.45">
      <c r="A1220" s="1">
        <v>44740</v>
      </c>
      <c r="B1220" s="2" t="s">
        <v>62</v>
      </c>
      <c r="C1220" s="2" t="s">
        <v>63</v>
      </c>
      <c r="D1220" s="2" t="s">
        <v>52</v>
      </c>
      <c r="E1220">
        <v>249</v>
      </c>
    </row>
    <row r="1221" spans="1:5" x14ac:dyDescent="0.45">
      <c r="A1221" s="1">
        <v>44740</v>
      </c>
      <c r="B1221" s="2" t="s">
        <v>60</v>
      </c>
      <c r="C1221" s="2" t="s">
        <v>61</v>
      </c>
      <c r="D1221" s="2" t="s">
        <v>20</v>
      </c>
      <c r="E1221">
        <v>364</v>
      </c>
    </row>
    <row r="1222" spans="1:5" x14ac:dyDescent="0.45">
      <c r="A1222" s="1">
        <v>44740</v>
      </c>
      <c r="B1222" s="2" t="s">
        <v>60</v>
      </c>
      <c r="C1222" s="2" t="s">
        <v>61</v>
      </c>
      <c r="D1222" s="2" t="s">
        <v>40</v>
      </c>
      <c r="E1222">
        <v>208</v>
      </c>
    </row>
    <row r="1223" spans="1:5" x14ac:dyDescent="0.45">
      <c r="A1223" s="1">
        <v>44740</v>
      </c>
      <c r="B1223" s="2" t="s">
        <v>64</v>
      </c>
      <c r="C1223" s="2" t="s">
        <v>63</v>
      </c>
      <c r="D1223" s="2" t="s">
        <v>41</v>
      </c>
      <c r="E1223">
        <v>139</v>
      </c>
    </row>
    <row r="1224" spans="1:5" x14ac:dyDescent="0.45">
      <c r="A1224" s="1">
        <v>44740</v>
      </c>
      <c r="B1224" s="2" t="s">
        <v>60</v>
      </c>
      <c r="C1224" s="2" t="s">
        <v>61</v>
      </c>
      <c r="D1224" s="2" t="s">
        <v>21</v>
      </c>
      <c r="E1224">
        <v>377</v>
      </c>
    </row>
    <row r="1225" spans="1:5" x14ac:dyDescent="0.45">
      <c r="A1225" s="1">
        <v>44741</v>
      </c>
      <c r="B1225" s="2" t="s">
        <v>60</v>
      </c>
      <c r="C1225" s="2" t="s">
        <v>61</v>
      </c>
      <c r="D1225" s="2" t="s">
        <v>47</v>
      </c>
      <c r="E1225">
        <v>25</v>
      </c>
    </row>
    <row r="1226" spans="1:5" x14ac:dyDescent="0.45">
      <c r="A1226" s="1">
        <v>44741</v>
      </c>
      <c r="B1226" s="2" t="s">
        <v>62</v>
      </c>
      <c r="C1226" s="2" t="s">
        <v>63</v>
      </c>
      <c r="D1226" s="2" t="s">
        <v>59</v>
      </c>
      <c r="E1226">
        <v>246</v>
      </c>
    </row>
    <row r="1227" spans="1:5" x14ac:dyDescent="0.45">
      <c r="A1227" s="1">
        <v>44741</v>
      </c>
      <c r="B1227" s="2" t="s">
        <v>64</v>
      </c>
      <c r="C1227" s="2" t="s">
        <v>63</v>
      </c>
      <c r="D1227" s="2" t="s">
        <v>2</v>
      </c>
      <c r="E1227">
        <v>210</v>
      </c>
    </row>
    <row r="1228" spans="1:5" x14ac:dyDescent="0.45">
      <c r="A1228" s="1">
        <v>44741</v>
      </c>
      <c r="B1228" s="2" t="s">
        <v>62</v>
      </c>
      <c r="C1228" s="2" t="s">
        <v>63</v>
      </c>
      <c r="D1228" s="2" t="s">
        <v>31</v>
      </c>
      <c r="E1228">
        <v>330</v>
      </c>
    </row>
    <row r="1229" spans="1:5" x14ac:dyDescent="0.45">
      <c r="A1229" s="1">
        <v>44741</v>
      </c>
      <c r="B1229" s="2" t="s">
        <v>64</v>
      </c>
      <c r="C1229" s="2" t="s">
        <v>63</v>
      </c>
      <c r="D1229" s="2" t="s">
        <v>59</v>
      </c>
      <c r="E1229">
        <v>493</v>
      </c>
    </row>
    <row r="1230" spans="1:5" x14ac:dyDescent="0.45">
      <c r="A1230" s="1">
        <v>44741</v>
      </c>
      <c r="B1230" s="2" t="s">
        <v>60</v>
      </c>
      <c r="C1230" s="2" t="s">
        <v>61</v>
      </c>
      <c r="D1230" s="2" t="s">
        <v>6</v>
      </c>
      <c r="E1230">
        <v>461</v>
      </c>
    </row>
    <row r="1231" spans="1:5" x14ac:dyDescent="0.45">
      <c r="A1231" s="1">
        <v>44741</v>
      </c>
      <c r="B1231" s="2" t="s">
        <v>64</v>
      </c>
      <c r="C1231" s="2" t="s">
        <v>63</v>
      </c>
      <c r="D1231" s="2" t="s">
        <v>21</v>
      </c>
      <c r="E1231">
        <v>148</v>
      </c>
    </row>
    <row r="1232" spans="1:5" x14ac:dyDescent="0.45">
      <c r="A1232" s="1">
        <v>44741</v>
      </c>
      <c r="B1232" s="2" t="s">
        <v>64</v>
      </c>
      <c r="C1232" s="2" t="s">
        <v>63</v>
      </c>
      <c r="D1232" s="2" t="s">
        <v>27</v>
      </c>
      <c r="E1232">
        <v>19</v>
      </c>
    </row>
    <row r="1233" spans="1:5" x14ac:dyDescent="0.45">
      <c r="A1233" s="1">
        <v>44741</v>
      </c>
      <c r="B1233" s="2" t="s">
        <v>60</v>
      </c>
      <c r="C1233" s="2" t="s">
        <v>61</v>
      </c>
      <c r="D1233" s="2" t="s">
        <v>16</v>
      </c>
      <c r="E1233">
        <v>456</v>
      </c>
    </row>
    <row r="1234" spans="1:5" x14ac:dyDescent="0.45">
      <c r="A1234" s="1">
        <v>44742</v>
      </c>
      <c r="B1234" s="2" t="s">
        <v>64</v>
      </c>
      <c r="C1234" s="2" t="s">
        <v>63</v>
      </c>
      <c r="D1234" s="2" t="s">
        <v>51</v>
      </c>
      <c r="E1234">
        <v>201</v>
      </c>
    </row>
    <row r="1235" spans="1:5" x14ac:dyDescent="0.45">
      <c r="A1235" s="1">
        <v>44742</v>
      </c>
      <c r="B1235" s="2" t="s">
        <v>62</v>
      </c>
      <c r="C1235" s="2" t="s">
        <v>63</v>
      </c>
      <c r="D1235" s="2" t="s">
        <v>46</v>
      </c>
      <c r="E1235">
        <v>276</v>
      </c>
    </row>
    <row r="1236" spans="1:5" x14ac:dyDescent="0.45">
      <c r="A1236" s="1">
        <v>44742</v>
      </c>
      <c r="B1236" s="2" t="s">
        <v>60</v>
      </c>
      <c r="C1236" s="2" t="s">
        <v>61</v>
      </c>
      <c r="D1236" s="2" t="s">
        <v>46</v>
      </c>
      <c r="E1236">
        <v>126</v>
      </c>
    </row>
    <row r="1237" spans="1:5" x14ac:dyDescent="0.45">
      <c r="A1237" s="1">
        <v>44742</v>
      </c>
      <c r="B1237" s="2" t="s">
        <v>62</v>
      </c>
      <c r="C1237" s="2" t="s">
        <v>63</v>
      </c>
      <c r="D1237" s="2" t="s">
        <v>26</v>
      </c>
      <c r="E1237">
        <v>25</v>
      </c>
    </row>
    <row r="1238" spans="1:5" x14ac:dyDescent="0.45">
      <c r="A1238" s="1">
        <v>44742</v>
      </c>
      <c r="B1238" s="2" t="s">
        <v>62</v>
      </c>
      <c r="C1238" s="2" t="s">
        <v>63</v>
      </c>
      <c r="D1238" s="2" t="s">
        <v>59</v>
      </c>
      <c r="E1238">
        <v>280</v>
      </c>
    </row>
    <row r="1239" spans="1:5" x14ac:dyDescent="0.45">
      <c r="A1239" s="1">
        <v>44742</v>
      </c>
      <c r="B1239" s="2" t="s">
        <v>62</v>
      </c>
      <c r="C1239" s="2" t="s">
        <v>63</v>
      </c>
      <c r="D1239" s="2" t="s">
        <v>14</v>
      </c>
      <c r="E1239">
        <v>66</v>
      </c>
    </row>
    <row r="1240" spans="1:5" x14ac:dyDescent="0.45">
      <c r="A1240" s="1">
        <v>44742</v>
      </c>
      <c r="B1240" s="2" t="s">
        <v>64</v>
      </c>
      <c r="C1240" s="2" t="s">
        <v>63</v>
      </c>
      <c r="D1240" s="2" t="s">
        <v>6</v>
      </c>
      <c r="E1240">
        <v>314</v>
      </c>
    </row>
    <row r="1241" spans="1:5" x14ac:dyDescent="0.45">
      <c r="A1241" s="1">
        <v>44743</v>
      </c>
      <c r="B1241" s="2" t="s">
        <v>62</v>
      </c>
      <c r="C1241" s="2" t="s">
        <v>63</v>
      </c>
      <c r="D1241" s="2" t="s">
        <v>33</v>
      </c>
      <c r="E1241">
        <v>298</v>
      </c>
    </row>
    <row r="1242" spans="1:5" x14ac:dyDescent="0.45">
      <c r="A1242" s="1">
        <v>44743</v>
      </c>
      <c r="B1242" s="2" t="s">
        <v>60</v>
      </c>
      <c r="C1242" s="2" t="s">
        <v>61</v>
      </c>
      <c r="D1242" s="2" t="s">
        <v>16</v>
      </c>
      <c r="E1242">
        <v>191</v>
      </c>
    </row>
    <row r="1243" spans="1:5" x14ac:dyDescent="0.45">
      <c r="A1243" s="1">
        <v>44743</v>
      </c>
      <c r="B1243" s="2" t="s">
        <v>62</v>
      </c>
      <c r="C1243" s="2" t="s">
        <v>63</v>
      </c>
      <c r="D1243" s="2" t="s">
        <v>54</v>
      </c>
      <c r="E1243">
        <v>412</v>
      </c>
    </row>
    <row r="1244" spans="1:5" x14ac:dyDescent="0.45">
      <c r="A1244" s="1">
        <v>44743</v>
      </c>
      <c r="B1244" s="2" t="s">
        <v>62</v>
      </c>
      <c r="C1244" s="2" t="s">
        <v>63</v>
      </c>
      <c r="D1244" s="2" t="s">
        <v>44</v>
      </c>
      <c r="E1244">
        <v>126</v>
      </c>
    </row>
    <row r="1245" spans="1:5" x14ac:dyDescent="0.45">
      <c r="A1245" s="1">
        <v>44743</v>
      </c>
      <c r="B1245" s="2" t="s">
        <v>60</v>
      </c>
      <c r="C1245" s="2" t="s">
        <v>61</v>
      </c>
      <c r="D1245" s="2" t="s">
        <v>52</v>
      </c>
      <c r="E1245">
        <v>466</v>
      </c>
    </row>
    <row r="1246" spans="1:5" x14ac:dyDescent="0.45">
      <c r="A1246" s="1">
        <v>44743</v>
      </c>
      <c r="B1246" s="2" t="s">
        <v>64</v>
      </c>
      <c r="C1246" s="2" t="s">
        <v>63</v>
      </c>
      <c r="D1246" s="2" t="s">
        <v>55</v>
      </c>
      <c r="E1246">
        <v>117</v>
      </c>
    </row>
    <row r="1247" spans="1:5" x14ac:dyDescent="0.45">
      <c r="A1247" s="1">
        <v>44743</v>
      </c>
      <c r="B1247" s="2" t="s">
        <v>60</v>
      </c>
      <c r="C1247" s="2" t="s">
        <v>61</v>
      </c>
      <c r="D1247" s="2" t="s">
        <v>47</v>
      </c>
      <c r="E1247">
        <v>16</v>
      </c>
    </row>
    <row r="1248" spans="1:5" x14ac:dyDescent="0.45">
      <c r="A1248" s="1">
        <v>44743</v>
      </c>
      <c r="B1248" s="2" t="s">
        <v>62</v>
      </c>
      <c r="C1248" s="2" t="s">
        <v>63</v>
      </c>
      <c r="D1248" s="2" t="s">
        <v>20</v>
      </c>
      <c r="E1248">
        <v>52</v>
      </c>
    </row>
    <row r="1249" spans="1:5" x14ac:dyDescent="0.45">
      <c r="A1249" s="1">
        <v>44743</v>
      </c>
      <c r="B1249" s="2" t="s">
        <v>60</v>
      </c>
      <c r="C1249" s="2" t="s">
        <v>61</v>
      </c>
      <c r="D1249" s="2" t="s">
        <v>58</v>
      </c>
      <c r="E1249">
        <v>338</v>
      </c>
    </row>
    <row r="1250" spans="1:5" x14ac:dyDescent="0.45">
      <c r="A1250" s="1">
        <v>44743</v>
      </c>
      <c r="B1250" s="2" t="s">
        <v>60</v>
      </c>
      <c r="C1250" s="2" t="s">
        <v>61</v>
      </c>
      <c r="D1250" s="2" t="s">
        <v>43</v>
      </c>
      <c r="E1250">
        <v>472</v>
      </c>
    </row>
    <row r="1251" spans="1:5" x14ac:dyDescent="0.45">
      <c r="A1251" s="1">
        <v>44743</v>
      </c>
      <c r="B1251" s="2" t="s">
        <v>64</v>
      </c>
      <c r="C1251" s="2" t="s">
        <v>63</v>
      </c>
      <c r="D1251" s="2" t="s">
        <v>37</v>
      </c>
      <c r="E1251">
        <v>438</v>
      </c>
    </row>
    <row r="1252" spans="1:5" x14ac:dyDescent="0.45">
      <c r="A1252" s="1">
        <v>44744</v>
      </c>
      <c r="B1252" s="2" t="s">
        <v>62</v>
      </c>
      <c r="C1252" s="2" t="s">
        <v>63</v>
      </c>
      <c r="D1252" s="2" t="s">
        <v>38</v>
      </c>
      <c r="E1252">
        <v>392</v>
      </c>
    </row>
    <row r="1253" spans="1:5" x14ac:dyDescent="0.45">
      <c r="A1253" s="1">
        <v>44744</v>
      </c>
      <c r="B1253" s="2" t="s">
        <v>64</v>
      </c>
      <c r="C1253" s="2" t="s">
        <v>63</v>
      </c>
      <c r="D1253" s="2" t="s">
        <v>44</v>
      </c>
      <c r="E1253">
        <v>128</v>
      </c>
    </row>
    <row r="1254" spans="1:5" x14ac:dyDescent="0.45">
      <c r="A1254" s="1">
        <v>44744</v>
      </c>
      <c r="B1254" s="2" t="s">
        <v>60</v>
      </c>
      <c r="C1254" s="2" t="s">
        <v>61</v>
      </c>
      <c r="D1254" s="2" t="s">
        <v>44</v>
      </c>
      <c r="E1254">
        <v>27</v>
      </c>
    </row>
    <row r="1255" spans="1:5" x14ac:dyDescent="0.45">
      <c r="A1255" s="1">
        <v>44744</v>
      </c>
      <c r="B1255" s="2" t="s">
        <v>64</v>
      </c>
      <c r="C1255" s="2" t="s">
        <v>63</v>
      </c>
      <c r="D1255" s="2" t="s">
        <v>44</v>
      </c>
      <c r="E1255">
        <v>363</v>
      </c>
    </row>
    <row r="1256" spans="1:5" x14ac:dyDescent="0.45">
      <c r="A1256" s="1">
        <v>44744</v>
      </c>
      <c r="B1256" s="2" t="s">
        <v>62</v>
      </c>
      <c r="C1256" s="2" t="s">
        <v>63</v>
      </c>
      <c r="D1256" s="2" t="s">
        <v>40</v>
      </c>
      <c r="E1256">
        <v>105</v>
      </c>
    </row>
    <row r="1257" spans="1:5" x14ac:dyDescent="0.45">
      <c r="A1257" s="1">
        <v>44744</v>
      </c>
      <c r="B1257" s="2" t="s">
        <v>60</v>
      </c>
      <c r="C1257" s="2" t="s">
        <v>61</v>
      </c>
      <c r="D1257" s="2" t="s">
        <v>39</v>
      </c>
      <c r="E1257">
        <v>377</v>
      </c>
    </row>
    <row r="1258" spans="1:5" x14ac:dyDescent="0.45">
      <c r="A1258" s="1">
        <v>44744</v>
      </c>
      <c r="B1258" s="2" t="s">
        <v>64</v>
      </c>
      <c r="C1258" s="2" t="s">
        <v>63</v>
      </c>
      <c r="D1258" s="2" t="s">
        <v>23</v>
      </c>
      <c r="E1258">
        <v>277</v>
      </c>
    </row>
    <row r="1259" spans="1:5" x14ac:dyDescent="0.45">
      <c r="A1259" s="1">
        <v>44746</v>
      </c>
      <c r="B1259" s="2" t="s">
        <v>62</v>
      </c>
      <c r="C1259" s="2" t="s">
        <v>63</v>
      </c>
      <c r="D1259" s="2" t="s">
        <v>41</v>
      </c>
      <c r="E1259">
        <v>453</v>
      </c>
    </row>
    <row r="1260" spans="1:5" x14ac:dyDescent="0.45">
      <c r="A1260" s="1">
        <v>44746</v>
      </c>
      <c r="B1260" s="2" t="s">
        <v>62</v>
      </c>
      <c r="C1260" s="2" t="s">
        <v>63</v>
      </c>
      <c r="D1260" s="2" t="s">
        <v>7</v>
      </c>
      <c r="E1260">
        <v>33</v>
      </c>
    </row>
    <row r="1261" spans="1:5" x14ac:dyDescent="0.45">
      <c r="A1261" s="1">
        <v>44746</v>
      </c>
      <c r="B1261" s="2" t="s">
        <v>64</v>
      </c>
      <c r="C1261" s="2" t="s">
        <v>63</v>
      </c>
      <c r="D1261" s="2" t="s">
        <v>23</v>
      </c>
      <c r="E1261">
        <v>165</v>
      </c>
    </row>
    <row r="1262" spans="1:5" x14ac:dyDescent="0.45">
      <c r="A1262" s="1">
        <v>44746</v>
      </c>
      <c r="B1262" s="2" t="s">
        <v>64</v>
      </c>
      <c r="C1262" s="2" t="s">
        <v>63</v>
      </c>
      <c r="D1262" s="2" t="s">
        <v>6</v>
      </c>
      <c r="E1262">
        <v>265</v>
      </c>
    </row>
    <row r="1263" spans="1:5" x14ac:dyDescent="0.45">
      <c r="A1263" s="1">
        <v>44746</v>
      </c>
      <c r="B1263" s="2" t="s">
        <v>60</v>
      </c>
      <c r="C1263" s="2" t="s">
        <v>61</v>
      </c>
      <c r="D1263" s="2" t="s">
        <v>23</v>
      </c>
      <c r="E1263">
        <v>179</v>
      </c>
    </row>
    <row r="1264" spans="1:5" x14ac:dyDescent="0.45">
      <c r="A1264" s="1">
        <v>44746</v>
      </c>
      <c r="B1264" s="2" t="s">
        <v>64</v>
      </c>
      <c r="C1264" s="2" t="s">
        <v>63</v>
      </c>
      <c r="D1264" s="2" t="s">
        <v>29</v>
      </c>
      <c r="E1264">
        <v>178</v>
      </c>
    </row>
    <row r="1265" spans="1:5" x14ac:dyDescent="0.45">
      <c r="A1265" s="1">
        <v>44746</v>
      </c>
      <c r="B1265" s="2" t="s">
        <v>62</v>
      </c>
      <c r="C1265" s="2" t="s">
        <v>63</v>
      </c>
      <c r="D1265" s="2" t="s">
        <v>29</v>
      </c>
      <c r="E1265">
        <v>326</v>
      </c>
    </row>
    <row r="1266" spans="1:5" x14ac:dyDescent="0.45">
      <c r="A1266" s="1">
        <v>44746</v>
      </c>
      <c r="B1266" s="2" t="s">
        <v>60</v>
      </c>
      <c r="C1266" s="2" t="s">
        <v>61</v>
      </c>
      <c r="D1266" s="2" t="s">
        <v>32</v>
      </c>
      <c r="E1266">
        <v>239</v>
      </c>
    </row>
    <row r="1267" spans="1:5" x14ac:dyDescent="0.45">
      <c r="A1267" s="1">
        <v>44746</v>
      </c>
      <c r="B1267" s="2" t="s">
        <v>60</v>
      </c>
      <c r="C1267" s="2" t="s">
        <v>61</v>
      </c>
      <c r="D1267" s="2" t="s">
        <v>44</v>
      </c>
      <c r="E1267">
        <v>183</v>
      </c>
    </row>
    <row r="1268" spans="1:5" x14ac:dyDescent="0.45">
      <c r="A1268" s="1">
        <v>44746</v>
      </c>
      <c r="B1268" s="2" t="s">
        <v>60</v>
      </c>
      <c r="C1268" s="2" t="s">
        <v>61</v>
      </c>
      <c r="D1268" s="2" t="s">
        <v>54</v>
      </c>
      <c r="E1268">
        <v>124</v>
      </c>
    </row>
    <row r="1269" spans="1:5" x14ac:dyDescent="0.45">
      <c r="A1269" s="1">
        <v>44746</v>
      </c>
      <c r="B1269" s="2" t="s">
        <v>62</v>
      </c>
      <c r="C1269" s="2" t="s">
        <v>63</v>
      </c>
      <c r="D1269" s="2" t="s">
        <v>45</v>
      </c>
      <c r="E1269">
        <v>227</v>
      </c>
    </row>
    <row r="1270" spans="1:5" x14ac:dyDescent="0.45">
      <c r="A1270" s="1">
        <v>44746</v>
      </c>
      <c r="B1270" s="2" t="s">
        <v>62</v>
      </c>
      <c r="C1270" s="2" t="s">
        <v>63</v>
      </c>
      <c r="D1270" s="2" t="s">
        <v>55</v>
      </c>
      <c r="E1270">
        <v>445</v>
      </c>
    </row>
    <row r="1271" spans="1:5" x14ac:dyDescent="0.45">
      <c r="A1271" s="1">
        <v>44746</v>
      </c>
      <c r="B1271" s="2" t="s">
        <v>62</v>
      </c>
      <c r="C1271" s="2" t="s">
        <v>63</v>
      </c>
      <c r="D1271" s="2" t="s">
        <v>54</v>
      </c>
      <c r="E1271">
        <v>407</v>
      </c>
    </row>
    <row r="1272" spans="1:5" x14ac:dyDescent="0.45">
      <c r="A1272" s="1">
        <v>44746</v>
      </c>
      <c r="B1272" s="2" t="s">
        <v>60</v>
      </c>
      <c r="C1272" s="2" t="s">
        <v>61</v>
      </c>
      <c r="D1272" s="2" t="s">
        <v>35</v>
      </c>
      <c r="E1272">
        <v>307</v>
      </c>
    </row>
    <row r="1273" spans="1:5" x14ac:dyDescent="0.45">
      <c r="A1273" s="1">
        <v>44747</v>
      </c>
      <c r="B1273" s="2" t="s">
        <v>64</v>
      </c>
      <c r="C1273" s="2" t="s">
        <v>63</v>
      </c>
      <c r="D1273" s="2" t="s">
        <v>44</v>
      </c>
      <c r="E1273">
        <v>83</v>
      </c>
    </row>
    <row r="1274" spans="1:5" x14ac:dyDescent="0.45">
      <c r="A1274" s="1">
        <v>44747</v>
      </c>
      <c r="B1274" s="2" t="s">
        <v>62</v>
      </c>
      <c r="C1274" s="2" t="s">
        <v>63</v>
      </c>
      <c r="D1274" s="2" t="s">
        <v>31</v>
      </c>
      <c r="E1274">
        <v>151</v>
      </c>
    </row>
    <row r="1275" spans="1:5" x14ac:dyDescent="0.45">
      <c r="A1275" s="1">
        <v>44747</v>
      </c>
      <c r="B1275" s="2" t="s">
        <v>64</v>
      </c>
      <c r="C1275" s="2" t="s">
        <v>63</v>
      </c>
      <c r="D1275" s="2" t="s">
        <v>46</v>
      </c>
      <c r="E1275">
        <v>374</v>
      </c>
    </row>
    <row r="1276" spans="1:5" x14ac:dyDescent="0.45">
      <c r="A1276" s="1">
        <v>44747</v>
      </c>
      <c r="B1276" s="2" t="s">
        <v>64</v>
      </c>
      <c r="C1276" s="2" t="s">
        <v>63</v>
      </c>
      <c r="D1276" s="2" t="s">
        <v>55</v>
      </c>
      <c r="E1276">
        <v>409</v>
      </c>
    </row>
    <row r="1277" spans="1:5" x14ac:dyDescent="0.45">
      <c r="A1277" s="1">
        <v>44747</v>
      </c>
      <c r="B1277" s="2" t="s">
        <v>62</v>
      </c>
      <c r="C1277" s="2" t="s">
        <v>63</v>
      </c>
      <c r="D1277" s="2" t="s">
        <v>6</v>
      </c>
      <c r="E1277">
        <v>179</v>
      </c>
    </row>
    <row r="1278" spans="1:5" x14ac:dyDescent="0.45">
      <c r="A1278" s="1">
        <v>44747</v>
      </c>
      <c r="B1278" s="2" t="s">
        <v>64</v>
      </c>
      <c r="C1278" s="2" t="s">
        <v>63</v>
      </c>
      <c r="D1278" s="2" t="s">
        <v>2</v>
      </c>
      <c r="E1278">
        <v>103</v>
      </c>
    </row>
    <row r="1279" spans="1:5" x14ac:dyDescent="0.45">
      <c r="A1279" s="1">
        <v>44747</v>
      </c>
      <c r="B1279" s="2" t="s">
        <v>62</v>
      </c>
      <c r="C1279" s="2" t="s">
        <v>63</v>
      </c>
      <c r="D1279" s="2" t="s">
        <v>20</v>
      </c>
      <c r="E1279">
        <v>152</v>
      </c>
    </row>
    <row r="1280" spans="1:5" x14ac:dyDescent="0.45">
      <c r="A1280" s="1">
        <v>44747</v>
      </c>
      <c r="B1280" s="2" t="s">
        <v>60</v>
      </c>
      <c r="C1280" s="2" t="s">
        <v>61</v>
      </c>
      <c r="D1280" s="2" t="s">
        <v>29</v>
      </c>
      <c r="E1280">
        <v>74</v>
      </c>
    </row>
    <row r="1281" spans="1:5" x14ac:dyDescent="0.45">
      <c r="A1281" s="1">
        <v>44748</v>
      </c>
      <c r="B1281" s="2" t="s">
        <v>60</v>
      </c>
      <c r="C1281" s="2" t="s">
        <v>61</v>
      </c>
      <c r="D1281" s="2" t="s">
        <v>5</v>
      </c>
      <c r="E1281">
        <v>385</v>
      </c>
    </row>
    <row r="1282" spans="1:5" x14ac:dyDescent="0.45">
      <c r="A1282" s="1">
        <v>44748</v>
      </c>
      <c r="B1282" s="2" t="s">
        <v>60</v>
      </c>
      <c r="C1282" s="2" t="s">
        <v>61</v>
      </c>
      <c r="D1282" s="2" t="s">
        <v>20</v>
      </c>
      <c r="E1282">
        <v>324</v>
      </c>
    </row>
    <row r="1283" spans="1:5" x14ac:dyDescent="0.45">
      <c r="A1283" s="1">
        <v>44748</v>
      </c>
      <c r="B1283" s="2" t="s">
        <v>62</v>
      </c>
      <c r="C1283" s="2" t="s">
        <v>63</v>
      </c>
      <c r="D1283" s="2" t="s">
        <v>20</v>
      </c>
      <c r="E1283">
        <v>252</v>
      </c>
    </row>
    <row r="1284" spans="1:5" x14ac:dyDescent="0.45">
      <c r="A1284" s="1">
        <v>44748</v>
      </c>
      <c r="B1284" s="2" t="s">
        <v>64</v>
      </c>
      <c r="C1284" s="2" t="s">
        <v>63</v>
      </c>
      <c r="D1284" s="2" t="s">
        <v>30</v>
      </c>
      <c r="E1284">
        <v>329</v>
      </c>
    </row>
    <row r="1285" spans="1:5" x14ac:dyDescent="0.45">
      <c r="A1285" s="1">
        <v>44748</v>
      </c>
      <c r="B1285" s="2" t="s">
        <v>64</v>
      </c>
      <c r="C1285" s="2" t="s">
        <v>63</v>
      </c>
      <c r="D1285" s="2" t="s">
        <v>59</v>
      </c>
      <c r="E1285">
        <v>239</v>
      </c>
    </row>
    <row r="1286" spans="1:5" x14ac:dyDescent="0.45">
      <c r="A1286" s="1">
        <v>44748</v>
      </c>
      <c r="B1286" s="2" t="s">
        <v>64</v>
      </c>
      <c r="C1286" s="2" t="s">
        <v>63</v>
      </c>
      <c r="D1286" s="2" t="s">
        <v>3</v>
      </c>
      <c r="E1286">
        <v>433</v>
      </c>
    </row>
    <row r="1287" spans="1:5" x14ac:dyDescent="0.45">
      <c r="A1287" s="1">
        <v>44748</v>
      </c>
      <c r="B1287" s="2" t="s">
        <v>62</v>
      </c>
      <c r="C1287" s="2" t="s">
        <v>63</v>
      </c>
      <c r="D1287" s="2" t="s">
        <v>37</v>
      </c>
      <c r="E1287">
        <v>240</v>
      </c>
    </row>
    <row r="1288" spans="1:5" x14ac:dyDescent="0.45">
      <c r="A1288" s="1">
        <v>44748</v>
      </c>
      <c r="B1288" s="2" t="s">
        <v>60</v>
      </c>
      <c r="C1288" s="2" t="s">
        <v>61</v>
      </c>
      <c r="D1288" s="2" t="s">
        <v>57</v>
      </c>
      <c r="E1288">
        <v>60</v>
      </c>
    </row>
    <row r="1289" spans="1:5" x14ac:dyDescent="0.45">
      <c r="A1289" s="1">
        <v>44749</v>
      </c>
      <c r="B1289" s="2" t="s">
        <v>60</v>
      </c>
      <c r="C1289" s="2" t="s">
        <v>61</v>
      </c>
      <c r="D1289" s="2" t="s">
        <v>12</v>
      </c>
      <c r="E1289">
        <v>182</v>
      </c>
    </row>
    <row r="1290" spans="1:5" x14ac:dyDescent="0.45">
      <c r="A1290" s="1">
        <v>44749</v>
      </c>
      <c r="B1290" s="2" t="s">
        <v>62</v>
      </c>
      <c r="C1290" s="2" t="s">
        <v>63</v>
      </c>
      <c r="D1290" s="2" t="s">
        <v>48</v>
      </c>
      <c r="E1290">
        <v>213</v>
      </c>
    </row>
    <row r="1291" spans="1:5" x14ac:dyDescent="0.45">
      <c r="A1291" s="1">
        <v>44749</v>
      </c>
      <c r="B1291" s="2" t="s">
        <v>62</v>
      </c>
      <c r="C1291" s="2" t="s">
        <v>63</v>
      </c>
      <c r="D1291" s="2" t="s">
        <v>33</v>
      </c>
      <c r="E1291">
        <v>329</v>
      </c>
    </row>
    <row r="1292" spans="1:5" x14ac:dyDescent="0.45">
      <c r="A1292" s="1">
        <v>44749</v>
      </c>
      <c r="B1292" s="2" t="s">
        <v>62</v>
      </c>
      <c r="C1292" s="2" t="s">
        <v>63</v>
      </c>
      <c r="D1292" s="2" t="s">
        <v>55</v>
      </c>
      <c r="E1292">
        <v>442</v>
      </c>
    </row>
    <row r="1293" spans="1:5" x14ac:dyDescent="0.45">
      <c r="A1293" s="1">
        <v>44750</v>
      </c>
      <c r="B1293" s="2" t="s">
        <v>60</v>
      </c>
      <c r="C1293" s="2" t="s">
        <v>61</v>
      </c>
      <c r="D1293" s="2" t="s">
        <v>35</v>
      </c>
      <c r="E1293">
        <v>317</v>
      </c>
    </row>
    <row r="1294" spans="1:5" x14ac:dyDescent="0.45">
      <c r="A1294" s="1">
        <v>44750</v>
      </c>
      <c r="B1294" s="2" t="s">
        <v>62</v>
      </c>
      <c r="C1294" s="2" t="s">
        <v>63</v>
      </c>
      <c r="D1294" s="2" t="s">
        <v>48</v>
      </c>
      <c r="E1294">
        <v>441</v>
      </c>
    </row>
    <row r="1295" spans="1:5" x14ac:dyDescent="0.45">
      <c r="A1295" s="1">
        <v>44750</v>
      </c>
      <c r="B1295" s="2" t="s">
        <v>60</v>
      </c>
      <c r="C1295" s="2" t="s">
        <v>61</v>
      </c>
      <c r="D1295" s="2" t="s">
        <v>18</v>
      </c>
      <c r="E1295">
        <v>228</v>
      </c>
    </row>
    <row r="1296" spans="1:5" x14ac:dyDescent="0.45">
      <c r="A1296" s="1">
        <v>44750</v>
      </c>
      <c r="B1296" s="2" t="s">
        <v>60</v>
      </c>
      <c r="C1296" s="2" t="s">
        <v>61</v>
      </c>
      <c r="D1296" s="2" t="s">
        <v>37</v>
      </c>
      <c r="E1296">
        <v>233</v>
      </c>
    </row>
    <row r="1297" spans="1:5" x14ac:dyDescent="0.45">
      <c r="A1297" s="1">
        <v>44750</v>
      </c>
      <c r="B1297" s="2" t="s">
        <v>64</v>
      </c>
      <c r="C1297" s="2" t="s">
        <v>63</v>
      </c>
      <c r="D1297" s="2" t="s">
        <v>39</v>
      </c>
      <c r="E1297">
        <v>85</v>
      </c>
    </row>
    <row r="1298" spans="1:5" x14ac:dyDescent="0.45">
      <c r="A1298" s="1">
        <v>44751</v>
      </c>
      <c r="B1298" s="2" t="s">
        <v>60</v>
      </c>
      <c r="C1298" s="2" t="s">
        <v>61</v>
      </c>
      <c r="D1298" s="2" t="s">
        <v>57</v>
      </c>
      <c r="E1298">
        <v>215</v>
      </c>
    </row>
    <row r="1299" spans="1:5" x14ac:dyDescent="0.45">
      <c r="A1299" s="1">
        <v>44751</v>
      </c>
      <c r="B1299" s="2" t="s">
        <v>62</v>
      </c>
      <c r="C1299" s="2" t="s">
        <v>63</v>
      </c>
      <c r="D1299" s="2" t="s">
        <v>50</v>
      </c>
      <c r="E1299">
        <v>58</v>
      </c>
    </row>
    <row r="1300" spans="1:5" x14ac:dyDescent="0.45">
      <c r="A1300" s="1">
        <v>44751</v>
      </c>
      <c r="B1300" s="2" t="s">
        <v>60</v>
      </c>
      <c r="C1300" s="2" t="s">
        <v>61</v>
      </c>
      <c r="D1300" s="2" t="s">
        <v>23</v>
      </c>
      <c r="E1300">
        <v>161</v>
      </c>
    </row>
    <row r="1301" spans="1:5" x14ac:dyDescent="0.45">
      <c r="A1301" s="1">
        <v>44751</v>
      </c>
      <c r="B1301" s="2" t="s">
        <v>60</v>
      </c>
      <c r="C1301" s="2" t="s">
        <v>61</v>
      </c>
      <c r="D1301" s="2" t="s">
        <v>6</v>
      </c>
      <c r="E1301">
        <v>479</v>
      </c>
    </row>
    <row r="1302" spans="1:5" x14ac:dyDescent="0.45">
      <c r="A1302" s="1">
        <v>44753</v>
      </c>
      <c r="B1302" s="2" t="s">
        <v>60</v>
      </c>
      <c r="C1302" s="2" t="s">
        <v>61</v>
      </c>
      <c r="D1302" s="2" t="s">
        <v>2</v>
      </c>
      <c r="E1302">
        <v>147</v>
      </c>
    </row>
    <row r="1303" spans="1:5" x14ac:dyDescent="0.45">
      <c r="A1303" s="1">
        <v>44753</v>
      </c>
      <c r="B1303" s="2" t="s">
        <v>60</v>
      </c>
      <c r="C1303" s="2" t="s">
        <v>61</v>
      </c>
      <c r="D1303" s="2" t="s">
        <v>43</v>
      </c>
      <c r="E1303">
        <v>223</v>
      </c>
    </row>
    <row r="1304" spans="1:5" x14ac:dyDescent="0.45">
      <c r="A1304" s="1">
        <v>44753</v>
      </c>
      <c r="B1304" s="2" t="s">
        <v>64</v>
      </c>
      <c r="C1304" s="2" t="s">
        <v>63</v>
      </c>
      <c r="D1304" s="2" t="s">
        <v>21</v>
      </c>
      <c r="E1304">
        <v>62</v>
      </c>
    </row>
    <row r="1305" spans="1:5" x14ac:dyDescent="0.45">
      <c r="A1305" s="1">
        <v>44753</v>
      </c>
      <c r="B1305" s="2" t="s">
        <v>60</v>
      </c>
      <c r="C1305" s="2" t="s">
        <v>61</v>
      </c>
      <c r="D1305" s="2" t="s">
        <v>49</v>
      </c>
      <c r="E1305">
        <v>163</v>
      </c>
    </row>
    <row r="1306" spans="1:5" x14ac:dyDescent="0.45">
      <c r="A1306" s="1">
        <v>44753</v>
      </c>
      <c r="B1306" s="2" t="s">
        <v>60</v>
      </c>
      <c r="C1306" s="2" t="s">
        <v>61</v>
      </c>
      <c r="D1306" s="2" t="s">
        <v>49</v>
      </c>
      <c r="E1306">
        <v>463</v>
      </c>
    </row>
    <row r="1307" spans="1:5" x14ac:dyDescent="0.45">
      <c r="A1307" s="1">
        <v>44753</v>
      </c>
      <c r="B1307" s="2" t="s">
        <v>64</v>
      </c>
      <c r="C1307" s="2" t="s">
        <v>63</v>
      </c>
      <c r="D1307" s="2" t="s">
        <v>53</v>
      </c>
      <c r="E1307">
        <v>353</v>
      </c>
    </row>
    <row r="1308" spans="1:5" x14ac:dyDescent="0.45">
      <c r="A1308" s="1">
        <v>44753</v>
      </c>
      <c r="B1308" s="2" t="s">
        <v>62</v>
      </c>
      <c r="C1308" s="2" t="s">
        <v>63</v>
      </c>
      <c r="D1308" s="2" t="s">
        <v>27</v>
      </c>
      <c r="E1308">
        <v>427</v>
      </c>
    </row>
    <row r="1309" spans="1:5" x14ac:dyDescent="0.45">
      <c r="A1309" s="1">
        <v>44753</v>
      </c>
      <c r="B1309" s="2" t="s">
        <v>64</v>
      </c>
      <c r="C1309" s="2" t="s">
        <v>63</v>
      </c>
      <c r="D1309" s="2" t="s">
        <v>48</v>
      </c>
      <c r="E1309">
        <v>149</v>
      </c>
    </row>
    <row r="1310" spans="1:5" x14ac:dyDescent="0.45">
      <c r="A1310" s="1">
        <v>44753</v>
      </c>
      <c r="B1310" s="2" t="s">
        <v>60</v>
      </c>
      <c r="C1310" s="2" t="s">
        <v>61</v>
      </c>
      <c r="D1310" s="2" t="s">
        <v>30</v>
      </c>
      <c r="E1310">
        <v>69</v>
      </c>
    </row>
    <row r="1311" spans="1:5" x14ac:dyDescent="0.45">
      <c r="A1311" s="1">
        <v>44753</v>
      </c>
      <c r="B1311" s="2" t="s">
        <v>64</v>
      </c>
      <c r="C1311" s="2" t="s">
        <v>63</v>
      </c>
      <c r="D1311" s="2" t="s">
        <v>50</v>
      </c>
      <c r="E1311">
        <v>310</v>
      </c>
    </row>
    <row r="1312" spans="1:5" x14ac:dyDescent="0.45">
      <c r="A1312" s="1">
        <v>44753</v>
      </c>
      <c r="B1312" s="2" t="s">
        <v>62</v>
      </c>
      <c r="C1312" s="2" t="s">
        <v>63</v>
      </c>
      <c r="D1312" s="2" t="s">
        <v>54</v>
      </c>
      <c r="E1312">
        <v>155</v>
      </c>
    </row>
    <row r="1313" spans="1:5" x14ac:dyDescent="0.45">
      <c r="A1313" s="1">
        <v>44753</v>
      </c>
      <c r="B1313" s="2" t="s">
        <v>62</v>
      </c>
      <c r="C1313" s="2" t="s">
        <v>63</v>
      </c>
      <c r="D1313" s="2" t="s">
        <v>3</v>
      </c>
      <c r="E1313">
        <v>231</v>
      </c>
    </row>
    <row r="1314" spans="1:5" x14ac:dyDescent="0.45">
      <c r="A1314" s="1">
        <v>44753</v>
      </c>
      <c r="B1314" s="2" t="s">
        <v>62</v>
      </c>
      <c r="C1314" s="2" t="s">
        <v>63</v>
      </c>
      <c r="D1314" s="2" t="s">
        <v>57</v>
      </c>
      <c r="E1314">
        <v>170</v>
      </c>
    </row>
    <row r="1315" spans="1:5" x14ac:dyDescent="0.45">
      <c r="A1315" s="1">
        <v>44754</v>
      </c>
      <c r="B1315" s="2" t="s">
        <v>64</v>
      </c>
      <c r="C1315" s="2" t="s">
        <v>63</v>
      </c>
      <c r="D1315" s="2" t="s">
        <v>33</v>
      </c>
      <c r="E1315">
        <v>342</v>
      </c>
    </row>
    <row r="1316" spans="1:5" x14ac:dyDescent="0.45">
      <c r="A1316" s="1">
        <v>44754</v>
      </c>
      <c r="B1316" s="2" t="s">
        <v>62</v>
      </c>
      <c r="C1316" s="2" t="s">
        <v>63</v>
      </c>
      <c r="D1316" s="2" t="s">
        <v>23</v>
      </c>
      <c r="E1316">
        <v>343</v>
      </c>
    </row>
    <row r="1317" spans="1:5" x14ac:dyDescent="0.45">
      <c r="A1317" s="1">
        <v>44754</v>
      </c>
      <c r="B1317" s="2" t="s">
        <v>62</v>
      </c>
      <c r="C1317" s="2" t="s">
        <v>63</v>
      </c>
      <c r="D1317" s="2" t="s">
        <v>41</v>
      </c>
      <c r="E1317">
        <v>221</v>
      </c>
    </row>
    <row r="1318" spans="1:5" x14ac:dyDescent="0.45">
      <c r="A1318" s="1">
        <v>44754</v>
      </c>
      <c r="B1318" s="2" t="s">
        <v>64</v>
      </c>
      <c r="C1318" s="2" t="s">
        <v>63</v>
      </c>
      <c r="D1318" s="2" t="s">
        <v>55</v>
      </c>
      <c r="E1318">
        <v>405</v>
      </c>
    </row>
    <row r="1319" spans="1:5" x14ac:dyDescent="0.45">
      <c r="A1319" s="1">
        <v>44754</v>
      </c>
      <c r="B1319" s="2" t="s">
        <v>60</v>
      </c>
      <c r="C1319" s="2" t="s">
        <v>61</v>
      </c>
      <c r="D1319" s="2" t="s">
        <v>36</v>
      </c>
      <c r="E1319">
        <v>238</v>
      </c>
    </row>
    <row r="1320" spans="1:5" x14ac:dyDescent="0.45">
      <c r="A1320" s="1">
        <v>44754</v>
      </c>
      <c r="B1320" s="2" t="s">
        <v>60</v>
      </c>
      <c r="C1320" s="2" t="s">
        <v>61</v>
      </c>
      <c r="D1320" s="2" t="s">
        <v>33</v>
      </c>
      <c r="E1320">
        <v>497</v>
      </c>
    </row>
    <row r="1321" spans="1:5" x14ac:dyDescent="0.45">
      <c r="A1321" s="1">
        <v>44755</v>
      </c>
      <c r="B1321" s="2" t="s">
        <v>62</v>
      </c>
      <c r="C1321" s="2" t="s">
        <v>63</v>
      </c>
      <c r="D1321" s="2" t="s">
        <v>52</v>
      </c>
      <c r="E1321">
        <v>438</v>
      </c>
    </row>
    <row r="1322" spans="1:5" x14ac:dyDescent="0.45">
      <c r="A1322" s="1">
        <v>44755</v>
      </c>
      <c r="B1322" s="2" t="s">
        <v>62</v>
      </c>
      <c r="C1322" s="2" t="s">
        <v>63</v>
      </c>
      <c r="D1322" s="2" t="s">
        <v>42</v>
      </c>
      <c r="E1322">
        <v>150</v>
      </c>
    </row>
    <row r="1323" spans="1:5" x14ac:dyDescent="0.45">
      <c r="A1323" s="1">
        <v>44755</v>
      </c>
      <c r="B1323" s="2" t="s">
        <v>60</v>
      </c>
      <c r="C1323" s="2" t="s">
        <v>61</v>
      </c>
      <c r="D1323" s="2" t="s">
        <v>40</v>
      </c>
      <c r="E1323">
        <v>396</v>
      </c>
    </row>
    <row r="1324" spans="1:5" x14ac:dyDescent="0.45">
      <c r="A1324" s="1">
        <v>44755</v>
      </c>
      <c r="B1324" s="2" t="s">
        <v>60</v>
      </c>
      <c r="C1324" s="2" t="s">
        <v>61</v>
      </c>
      <c r="D1324" s="2" t="s">
        <v>58</v>
      </c>
      <c r="E1324">
        <v>233</v>
      </c>
    </row>
    <row r="1325" spans="1:5" x14ac:dyDescent="0.45">
      <c r="A1325" s="1">
        <v>44755</v>
      </c>
      <c r="B1325" s="2" t="s">
        <v>60</v>
      </c>
      <c r="C1325" s="2" t="s">
        <v>61</v>
      </c>
      <c r="D1325" s="2" t="s">
        <v>25</v>
      </c>
      <c r="E1325">
        <v>104</v>
      </c>
    </row>
    <row r="1326" spans="1:5" x14ac:dyDescent="0.45">
      <c r="A1326" s="1">
        <v>44755</v>
      </c>
      <c r="B1326" s="2" t="s">
        <v>60</v>
      </c>
      <c r="C1326" s="2" t="s">
        <v>61</v>
      </c>
      <c r="D1326" s="2" t="s">
        <v>45</v>
      </c>
      <c r="E1326">
        <v>236</v>
      </c>
    </row>
    <row r="1327" spans="1:5" x14ac:dyDescent="0.45">
      <c r="A1327" s="1">
        <v>44755</v>
      </c>
      <c r="B1327" s="2" t="s">
        <v>64</v>
      </c>
      <c r="C1327" s="2" t="s">
        <v>63</v>
      </c>
      <c r="D1327" s="2" t="s">
        <v>41</v>
      </c>
      <c r="E1327">
        <v>276</v>
      </c>
    </row>
    <row r="1328" spans="1:5" x14ac:dyDescent="0.45">
      <c r="A1328" s="1">
        <v>44756</v>
      </c>
      <c r="B1328" s="2" t="s">
        <v>64</v>
      </c>
      <c r="C1328" s="2" t="s">
        <v>63</v>
      </c>
      <c r="D1328" s="2" t="s">
        <v>57</v>
      </c>
      <c r="E1328">
        <v>130</v>
      </c>
    </row>
    <row r="1329" spans="1:5" x14ac:dyDescent="0.45">
      <c r="A1329" s="1">
        <v>44756</v>
      </c>
      <c r="B1329" s="2" t="s">
        <v>62</v>
      </c>
      <c r="C1329" s="2" t="s">
        <v>63</v>
      </c>
      <c r="D1329" s="2" t="s">
        <v>21</v>
      </c>
      <c r="E1329">
        <v>275</v>
      </c>
    </row>
    <row r="1330" spans="1:5" x14ac:dyDescent="0.45">
      <c r="A1330" s="1">
        <v>44756</v>
      </c>
      <c r="B1330" s="2" t="s">
        <v>62</v>
      </c>
      <c r="C1330" s="2" t="s">
        <v>63</v>
      </c>
      <c r="D1330" s="2" t="s">
        <v>10</v>
      </c>
      <c r="E1330">
        <v>373</v>
      </c>
    </row>
    <row r="1331" spans="1:5" x14ac:dyDescent="0.45">
      <c r="A1331" s="1">
        <v>44756</v>
      </c>
      <c r="B1331" s="2" t="s">
        <v>60</v>
      </c>
      <c r="C1331" s="2" t="s">
        <v>61</v>
      </c>
      <c r="D1331" s="2" t="s">
        <v>44</v>
      </c>
      <c r="E1331">
        <v>408</v>
      </c>
    </row>
    <row r="1332" spans="1:5" x14ac:dyDescent="0.45">
      <c r="A1332" s="1">
        <v>44757</v>
      </c>
      <c r="B1332" s="2" t="s">
        <v>64</v>
      </c>
      <c r="C1332" s="2" t="s">
        <v>63</v>
      </c>
      <c r="D1332" s="2" t="s">
        <v>54</v>
      </c>
      <c r="E1332">
        <v>414</v>
      </c>
    </row>
    <row r="1333" spans="1:5" x14ac:dyDescent="0.45">
      <c r="A1333" s="1">
        <v>44757</v>
      </c>
      <c r="B1333" s="2" t="s">
        <v>62</v>
      </c>
      <c r="C1333" s="2" t="s">
        <v>63</v>
      </c>
      <c r="D1333" s="2" t="s">
        <v>29</v>
      </c>
      <c r="E1333">
        <v>313</v>
      </c>
    </row>
    <row r="1334" spans="1:5" x14ac:dyDescent="0.45">
      <c r="A1334" s="1">
        <v>44757</v>
      </c>
      <c r="B1334" s="2" t="s">
        <v>60</v>
      </c>
      <c r="C1334" s="2" t="s">
        <v>61</v>
      </c>
      <c r="D1334" s="2" t="s">
        <v>42</v>
      </c>
      <c r="E1334">
        <v>227</v>
      </c>
    </row>
    <row r="1335" spans="1:5" x14ac:dyDescent="0.45">
      <c r="A1335" s="1">
        <v>44757</v>
      </c>
      <c r="B1335" s="2" t="s">
        <v>62</v>
      </c>
      <c r="C1335" s="2" t="s">
        <v>63</v>
      </c>
      <c r="D1335" s="2" t="s">
        <v>5</v>
      </c>
      <c r="E1335">
        <v>144</v>
      </c>
    </row>
    <row r="1336" spans="1:5" x14ac:dyDescent="0.45">
      <c r="A1336" s="1">
        <v>44757</v>
      </c>
      <c r="B1336" s="2" t="s">
        <v>62</v>
      </c>
      <c r="C1336" s="2" t="s">
        <v>63</v>
      </c>
      <c r="D1336" s="2" t="s">
        <v>23</v>
      </c>
      <c r="E1336">
        <v>230</v>
      </c>
    </row>
    <row r="1337" spans="1:5" x14ac:dyDescent="0.45">
      <c r="A1337" s="1">
        <v>44757</v>
      </c>
      <c r="B1337" s="2" t="s">
        <v>62</v>
      </c>
      <c r="C1337" s="2" t="s">
        <v>63</v>
      </c>
      <c r="D1337" s="2" t="s">
        <v>55</v>
      </c>
      <c r="E1337">
        <v>249</v>
      </c>
    </row>
    <row r="1338" spans="1:5" x14ac:dyDescent="0.45">
      <c r="A1338" s="1">
        <v>44757</v>
      </c>
      <c r="B1338" s="2" t="s">
        <v>64</v>
      </c>
      <c r="C1338" s="2" t="s">
        <v>63</v>
      </c>
      <c r="D1338" s="2" t="s">
        <v>35</v>
      </c>
      <c r="E1338">
        <v>421</v>
      </c>
    </row>
    <row r="1339" spans="1:5" x14ac:dyDescent="0.45">
      <c r="A1339" s="1">
        <v>44758</v>
      </c>
      <c r="B1339" s="2" t="s">
        <v>64</v>
      </c>
      <c r="C1339" s="2" t="s">
        <v>63</v>
      </c>
      <c r="D1339" s="2" t="s">
        <v>40</v>
      </c>
      <c r="E1339">
        <v>296</v>
      </c>
    </row>
    <row r="1340" spans="1:5" x14ac:dyDescent="0.45">
      <c r="A1340" s="1">
        <v>44758</v>
      </c>
      <c r="B1340" s="2" t="s">
        <v>64</v>
      </c>
      <c r="C1340" s="2" t="s">
        <v>63</v>
      </c>
      <c r="D1340" s="2" t="s">
        <v>53</v>
      </c>
      <c r="E1340">
        <v>30</v>
      </c>
    </row>
    <row r="1341" spans="1:5" x14ac:dyDescent="0.45">
      <c r="A1341" s="1">
        <v>44758</v>
      </c>
      <c r="B1341" s="2" t="s">
        <v>62</v>
      </c>
      <c r="C1341" s="2" t="s">
        <v>63</v>
      </c>
      <c r="D1341" s="2" t="s">
        <v>27</v>
      </c>
      <c r="E1341">
        <v>162</v>
      </c>
    </row>
    <row r="1342" spans="1:5" x14ac:dyDescent="0.45">
      <c r="A1342" s="1">
        <v>44758</v>
      </c>
      <c r="B1342" s="2" t="s">
        <v>60</v>
      </c>
      <c r="C1342" s="2" t="s">
        <v>61</v>
      </c>
      <c r="D1342" s="2" t="s">
        <v>39</v>
      </c>
      <c r="E1342">
        <v>326</v>
      </c>
    </row>
    <row r="1343" spans="1:5" x14ac:dyDescent="0.45">
      <c r="A1343" s="1">
        <v>44758</v>
      </c>
      <c r="B1343" s="2" t="s">
        <v>62</v>
      </c>
      <c r="C1343" s="2" t="s">
        <v>63</v>
      </c>
      <c r="D1343" s="2" t="s">
        <v>50</v>
      </c>
      <c r="E1343">
        <v>302</v>
      </c>
    </row>
    <row r="1344" spans="1:5" x14ac:dyDescent="0.45">
      <c r="A1344" s="1">
        <v>44758</v>
      </c>
      <c r="B1344" s="2" t="s">
        <v>62</v>
      </c>
      <c r="C1344" s="2" t="s">
        <v>63</v>
      </c>
      <c r="D1344" s="2" t="s">
        <v>14</v>
      </c>
      <c r="E1344">
        <v>355</v>
      </c>
    </row>
    <row r="1345" spans="1:5" x14ac:dyDescent="0.45">
      <c r="A1345" s="1">
        <v>44760</v>
      </c>
      <c r="B1345" s="2" t="s">
        <v>62</v>
      </c>
      <c r="C1345" s="2" t="s">
        <v>63</v>
      </c>
      <c r="D1345" s="2" t="s">
        <v>41</v>
      </c>
      <c r="E1345">
        <v>403</v>
      </c>
    </row>
    <row r="1346" spans="1:5" x14ac:dyDescent="0.45">
      <c r="A1346" s="1">
        <v>44760</v>
      </c>
      <c r="B1346" s="2" t="s">
        <v>60</v>
      </c>
      <c r="C1346" s="2" t="s">
        <v>61</v>
      </c>
      <c r="D1346" s="2" t="s">
        <v>16</v>
      </c>
      <c r="E1346">
        <v>77</v>
      </c>
    </row>
    <row r="1347" spans="1:5" x14ac:dyDescent="0.45">
      <c r="A1347" s="1">
        <v>44760</v>
      </c>
      <c r="B1347" s="2" t="s">
        <v>62</v>
      </c>
      <c r="C1347" s="2" t="s">
        <v>63</v>
      </c>
      <c r="D1347" s="2" t="s">
        <v>29</v>
      </c>
      <c r="E1347">
        <v>365</v>
      </c>
    </row>
    <row r="1348" spans="1:5" x14ac:dyDescent="0.45">
      <c r="A1348" s="1">
        <v>44760</v>
      </c>
      <c r="B1348" s="2" t="s">
        <v>62</v>
      </c>
      <c r="C1348" s="2" t="s">
        <v>63</v>
      </c>
      <c r="D1348" s="2" t="s">
        <v>50</v>
      </c>
      <c r="E1348">
        <v>43</v>
      </c>
    </row>
    <row r="1349" spans="1:5" x14ac:dyDescent="0.45">
      <c r="A1349" s="1">
        <v>44760</v>
      </c>
      <c r="B1349" s="2" t="s">
        <v>62</v>
      </c>
      <c r="C1349" s="2" t="s">
        <v>63</v>
      </c>
      <c r="D1349" s="2" t="s">
        <v>50</v>
      </c>
      <c r="E1349">
        <v>230</v>
      </c>
    </row>
    <row r="1350" spans="1:5" x14ac:dyDescent="0.45">
      <c r="A1350" s="1">
        <v>44760</v>
      </c>
      <c r="B1350" s="2" t="s">
        <v>60</v>
      </c>
      <c r="C1350" s="2" t="s">
        <v>61</v>
      </c>
      <c r="D1350" s="2" t="s">
        <v>2</v>
      </c>
      <c r="E1350">
        <v>99</v>
      </c>
    </row>
    <row r="1351" spans="1:5" x14ac:dyDescent="0.45">
      <c r="A1351" s="1">
        <v>44760</v>
      </c>
      <c r="B1351" s="2" t="s">
        <v>62</v>
      </c>
      <c r="C1351" s="2" t="s">
        <v>63</v>
      </c>
      <c r="D1351" s="2" t="s">
        <v>44</v>
      </c>
      <c r="E1351">
        <v>224</v>
      </c>
    </row>
    <row r="1352" spans="1:5" x14ac:dyDescent="0.45">
      <c r="A1352" s="1">
        <v>44760</v>
      </c>
      <c r="B1352" s="2" t="s">
        <v>62</v>
      </c>
      <c r="C1352" s="2" t="s">
        <v>63</v>
      </c>
      <c r="D1352" s="2" t="s">
        <v>48</v>
      </c>
      <c r="E1352">
        <v>316</v>
      </c>
    </row>
    <row r="1353" spans="1:5" x14ac:dyDescent="0.45">
      <c r="A1353" s="1">
        <v>44760</v>
      </c>
      <c r="B1353" s="2" t="s">
        <v>62</v>
      </c>
      <c r="C1353" s="2" t="s">
        <v>63</v>
      </c>
      <c r="D1353" s="2" t="s">
        <v>56</v>
      </c>
      <c r="E1353">
        <v>293</v>
      </c>
    </row>
    <row r="1354" spans="1:5" x14ac:dyDescent="0.45">
      <c r="A1354" s="1">
        <v>44760</v>
      </c>
      <c r="B1354" s="2" t="s">
        <v>62</v>
      </c>
      <c r="C1354" s="2" t="s">
        <v>63</v>
      </c>
      <c r="D1354" s="2" t="s">
        <v>36</v>
      </c>
      <c r="E1354">
        <v>28</v>
      </c>
    </row>
    <row r="1355" spans="1:5" x14ac:dyDescent="0.45">
      <c r="A1355" s="1">
        <v>44760</v>
      </c>
      <c r="B1355" s="2" t="s">
        <v>64</v>
      </c>
      <c r="C1355" s="2" t="s">
        <v>63</v>
      </c>
      <c r="D1355" s="2" t="s">
        <v>36</v>
      </c>
      <c r="E1355">
        <v>21</v>
      </c>
    </row>
    <row r="1356" spans="1:5" x14ac:dyDescent="0.45">
      <c r="A1356" s="1">
        <v>44760</v>
      </c>
      <c r="B1356" s="2" t="s">
        <v>62</v>
      </c>
      <c r="C1356" s="2" t="s">
        <v>63</v>
      </c>
      <c r="D1356" s="2" t="s">
        <v>44</v>
      </c>
      <c r="E1356">
        <v>110</v>
      </c>
    </row>
    <row r="1357" spans="1:5" x14ac:dyDescent="0.45">
      <c r="A1357" s="1">
        <v>44760</v>
      </c>
      <c r="B1357" s="2" t="s">
        <v>62</v>
      </c>
      <c r="C1357" s="2" t="s">
        <v>63</v>
      </c>
      <c r="D1357" s="2" t="s">
        <v>38</v>
      </c>
      <c r="E1357">
        <v>230</v>
      </c>
    </row>
    <row r="1358" spans="1:5" x14ac:dyDescent="0.45">
      <c r="A1358" s="1">
        <v>44760</v>
      </c>
      <c r="B1358" s="2" t="s">
        <v>62</v>
      </c>
      <c r="C1358" s="2" t="s">
        <v>63</v>
      </c>
      <c r="D1358" s="2" t="s">
        <v>43</v>
      </c>
      <c r="E1358">
        <v>407</v>
      </c>
    </row>
    <row r="1359" spans="1:5" x14ac:dyDescent="0.45">
      <c r="A1359" s="1">
        <v>44760</v>
      </c>
      <c r="B1359" s="2" t="s">
        <v>60</v>
      </c>
      <c r="C1359" s="2" t="s">
        <v>61</v>
      </c>
      <c r="D1359" s="2" t="s">
        <v>28</v>
      </c>
      <c r="E1359">
        <v>343</v>
      </c>
    </row>
    <row r="1360" spans="1:5" x14ac:dyDescent="0.45">
      <c r="A1360" s="1">
        <v>44760</v>
      </c>
      <c r="B1360" s="2" t="s">
        <v>64</v>
      </c>
      <c r="C1360" s="2" t="s">
        <v>63</v>
      </c>
      <c r="D1360" s="2" t="s">
        <v>19</v>
      </c>
      <c r="E1360">
        <v>120</v>
      </c>
    </row>
    <row r="1361" spans="1:5" x14ac:dyDescent="0.45">
      <c r="A1361" s="1">
        <v>44760</v>
      </c>
      <c r="B1361" s="2" t="s">
        <v>60</v>
      </c>
      <c r="C1361" s="2" t="s">
        <v>61</v>
      </c>
      <c r="D1361" s="2" t="s">
        <v>37</v>
      </c>
      <c r="E1361">
        <v>37</v>
      </c>
    </row>
    <row r="1362" spans="1:5" x14ac:dyDescent="0.45">
      <c r="A1362" s="1">
        <v>44761</v>
      </c>
      <c r="B1362" s="2" t="s">
        <v>60</v>
      </c>
      <c r="C1362" s="2" t="s">
        <v>61</v>
      </c>
      <c r="D1362" s="2" t="s">
        <v>56</v>
      </c>
      <c r="E1362">
        <v>201</v>
      </c>
    </row>
    <row r="1363" spans="1:5" x14ac:dyDescent="0.45">
      <c r="A1363" s="1">
        <v>44761</v>
      </c>
      <c r="B1363" s="2" t="s">
        <v>64</v>
      </c>
      <c r="C1363" s="2" t="s">
        <v>63</v>
      </c>
      <c r="D1363" s="2" t="s">
        <v>21</v>
      </c>
      <c r="E1363">
        <v>389</v>
      </c>
    </row>
    <row r="1364" spans="1:5" x14ac:dyDescent="0.45">
      <c r="A1364" s="1">
        <v>44761</v>
      </c>
      <c r="B1364" s="2" t="s">
        <v>64</v>
      </c>
      <c r="C1364" s="2" t="s">
        <v>63</v>
      </c>
      <c r="D1364" s="2" t="s">
        <v>23</v>
      </c>
      <c r="E1364">
        <v>485</v>
      </c>
    </row>
    <row r="1365" spans="1:5" x14ac:dyDescent="0.45">
      <c r="A1365" s="1">
        <v>44761</v>
      </c>
      <c r="B1365" s="2" t="s">
        <v>62</v>
      </c>
      <c r="C1365" s="2" t="s">
        <v>63</v>
      </c>
      <c r="D1365" s="2" t="s">
        <v>47</v>
      </c>
      <c r="E1365">
        <v>52</v>
      </c>
    </row>
    <row r="1366" spans="1:5" x14ac:dyDescent="0.45">
      <c r="A1366" s="1">
        <v>44762</v>
      </c>
      <c r="B1366" s="2" t="s">
        <v>64</v>
      </c>
      <c r="C1366" s="2" t="s">
        <v>63</v>
      </c>
      <c r="D1366" s="2" t="s">
        <v>44</v>
      </c>
      <c r="E1366">
        <v>33</v>
      </c>
    </row>
    <row r="1367" spans="1:5" x14ac:dyDescent="0.45">
      <c r="A1367" s="1">
        <v>44762</v>
      </c>
      <c r="B1367" s="2" t="s">
        <v>64</v>
      </c>
      <c r="C1367" s="2" t="s">
        <v>63</v>
      </c>
      <c r="D1367" s="2" t="s">
        <v>43</v>
      </c>
      <c r="E1367">
        <v>119</v>
      </c>
    </row>
    <row r="1368" spans="1:5" x14ac:dyDescent="0.45">
      <c r="A1368" s="1">
        <v>44762</v>
      </c>
      <c r="B1368" s="2" t="s">
        <v>64</v>
      </c>
      <c r="C1368" s="2" t="s">
        <v>63</v>
      </c>
      <c r="D1368" s="2" t="s">
        <v>7</v>
      </c>
      <c r="E1368">
        <v>455</v>
      </c>
    </row>
    <row r="1369" spans="1:5" x14ac:dyDescent="0.45">
      <c r="A1369" s="1">
        <v>44762</v>
      </c>
      <c r="B1369" s="2" t="s">
        <v>64</v>
      </c>
      <c r="C1369" s="2" t="s">
        <v>63</v>
      </c>
      <c r="D1369" s="2" t="s">
        <v>53</v>
      </c>
      <c r="E1369">
        <v>498</v>
      </c>
    </row>
    <row r="1370" spans="1:5" x14ac:dyDescent="0.45">
      <c r="A1370" s="1">
        <v>44762</v>
      </c>
      <c r="B1370" s="2" t="s">
        <v>64</v>
      </c>
      <c r="C1370" s="2" t="s">
        <v>63</v>
      </c>
      <c r="D1370" s="2" t="s">
        <v>3</v>
      </c>
      <c r="E1370">
        <v>280</v>
      </c>
    </row>
    <row r="1371" spans="1:5" x14ac:dyDescent="0.45">
      <c r="A1371" s="1">
        <v>44762</v>
      </c>
      <c r="B1371" s="2" t="s">
        <v>60</v>
      </c>
      <c r="C1371" s="2" t="s">
        <v>61</v>
      </c>
      <c r="D1371" s="2" t="s">
        <v>16</v>
      </c>
      <c r="E1371">
        <v>154</v>
      </c>
    </row>
    <row r="1372" spans="1:5" x14ac:dyDescent="0.45">
      <c r="A1372" s="1">
        <v>44762</v>
      </c>
      <c r="B1372" s="2" t="s">
        <v>62</v>
      </c>
      <c r="C1372" s="2" t="s">
        <v>63</v>
      </c>
      <c r="D1372" s="2" t="s">
        <v>29</v>
      </c>
      <c r="E1372">
        <v>397</v>
      </c>
    </row>
    <row r="1373" spans="1:5" x14ac:dyDescent="0.45">
      <c r="A1373" s="1">
        <v>44762</v>
      </c>
      <c r="B1373" s="2" t="s">
        <v>64</v>
      </c>
      <c r="C1373" s="2" t="s">
        <v>63</v>
      </c>
      <c r="D1373" s="2" t="s">
        <v>10</v>
      </c>
      <c r="E1373">
        <v>352</v>
      </c>
    </row>
    <row r="1374" spans="1:5" x14ac:dyDescent="0.45">
      <c r="A1374" s="1">
        <v>44762</v>
      </c>
      <c r="B1374" s="2" t="s">
        <v>64</v>
      </c>
      <c r="C1374" s="2" t="s">
        <v>63</v>
      </c>
      <c r="D1374" s="2" t="s">
        <v>5</v>
      </c>
      <c r="E1374">
        <v>147</v>
      </c>
    </row>
    <row r="1375" spans="1:5" x14ac:dyDescent="0.45">
      <c r="A1375" s="1">
        <v>44762</v>
      </c>
      <c r="B1375" s="2" t="s">
        <v>60</v>
      </c>
      <c r="C1375" s="2" t="s">
        <v>61</v>
      </c>
      <c r="D1375" s="2" t="s">
        <v>45</v>
      </c>
      <c r="E1375">
        <v>303</v>
      </c>
    </row>
    <row r="1376" spans="1:5" x14ac:dyDescent="0.45">
      <c r="A1376" s="1">
        <v>44763</v>
      </c>
      <c r="B1376" s="2" t="s">
        <v>64</v>
      </c>
      <c r="C1376" s="2" t="s">
        <v>63</v>
      </c>
      <c r="D1376" s="2" t="s">
        <v>51</v>
      </c>
      <c r="E1376">
        <v>153</v>
      </c>
    </row>
    <row r="1377" spans="1:5" x14ac:dyDescent="0.45">
      <c r="A1377" s="1">
        <v>44763</v>
      </c>
      <c r="B1377" s="2" t="s">
        <v>60</v>
      </c>
      <c r="C1377" s="2" t="s">
        <v>61</v>
      </c>
      <c r="D1377" s="2" t="s">
        <v>19</v>
      </c>
      <c r="E1377">
        <v>73</v>
      </c>
    </row>
    <row r="1378" spans="1:5" x14ac:dyDescent="0.45">
      <c r="A1378" s="1">
        <v>44763</v>
      </c>
      <c r="B1378" s="2" t="s">
        <v>60</v>
      </c>
      <c r="C1378" s="2" t="s">
        <v>61</v>
      </c>
      <c r="D1378" s="2" t="s">
        <v>55</v>
      </c>
      <c r="E1378">
        <v>97</v>
      </c>
    </row>
    <row r="1379" spans="1:5" x14ac:dyDescent="0.45">
      <c r="A1379" s="1">
        <v>44763</v>
      </c>
      <c r="B1379" s="2" t="s">
        <v>62</v>
      </c>
      <c r="C1379" s="2" t="s">
        <v>63</v>
      </c>
      <c r="D1379" s="2" t="s">
        <v>18</v>
      </c>
      <c r="E1379">
        <v>123</v>
      </c>
    </row>
    <row r="1380" spans="1:5" x14ac:dyDescent="0.45">
      <c r="A1380" s="1">
        <v>44764</v>
      </c>
      <c r="B1380" s="2" t="s">
        <v>64</v>
      </c>
      <c r="C1380" s="2" t="s">
        <v>63</v>
      </c>
      <c r="D1380" s="2" t="s">
        <v>10</v>
      </c>
      <c r="E1380">
        <v>262</v>
      </c>
    </row>
    <row r="1381" spans="1:5" x14ac:dyDescent="0.45">
      <c r="A1381" s="1">
        <v>44764</v>
      </c>
      <c r="B1381" s="2" t="s">
        <v>62</v>
      </c>
      <c r="C1381" s="2" t="s">
        <v>63</v>
      </c>
      <c r="D1381" s="2" t="s">
        <v>20</v>
      </c>
      <c r="E1381">
        <v>345</v>
      </c>
    </row>
    <row r="1382" spans="1:5" x14ac:dyDescent="0.45">
      <c r="A1382" s="1">
        <v>44764</v>
      </c>
      <c r="B1382" s="2" t="s">
        <v>64</v>
      </c>
      <c r="C1382" s="2" t="s">
        <v>63</v>
      </c>
      <c r="D1382" s="2" t="s">
        <v>5</v>
      </c>
      <c r="E1382">
        <v>481</v>
      </c>
    </row>
    <row r="1383" spans="1:5" x14ac:dyDescent="0.45">
      <c r="A1383" s="1">
        <v>44764</v>
      </c>
      <c r="B1383" s="2" t="s">
        <v>60</v>
      </c>
      <c r="C1383" s="2" t="s">
        <v>61</v>
      </c>
      <c r="D1383" s="2" t="s">
        <v>29</v>
      </c>
      <c r="E1383">
        <v>302</v>
      </c>
    </row>
    <row r="1384" spans="1:5" x14ac:dyDescent="0.45">
      <c r="A1384" s="1">
        <v>44764</v>
      </c>
      <c r="B1384" s="2" t="s">
        <v>64</v>
      </c>
      <c r="C1384" s="2" t="s">
        <v>63</v>
      </c>
      <c r="D1384" s="2" t="s">
        <v>50</v>
      </c>
      <c r="E1384">
        <v>357</v>
      </c>
    </row>
    <row r="1385" spans="1:5" x14ac:dyDescent="0.45">
      <c r="A1385" s="1">
        <v>44764</v>
      </c>
      <c r="B1385" s="2" t="s">
        <v>62</v>
      </c>
      <c r="C1385" s="2" t="s">
        <v>63</v>
      </c>
      <c r="D1385" s="2" t="s">
        <v>36</v>
      </c>
      <c r="E1385">
        <v>192</v>
      </c>
    </row>
    <row r="1386" spans="1:5" x14ac:dyDescent="0.45">
      <c r="A1386" s="1">
        <v>44764</v>
      </c>
      <c r="B1386" s="2" t="s">
        <v>60</v>
      </c>
      <c r="C1386" s="2" t="s">
        <v>61</v>
      </c>
      <c r="D1386" s="2" t="s">
        <v>6</v>
      </c>
      <c r="E1386">
        <v>392</v>
      </c>
    </row>
    <row r="1387" spans="1:5" x14ac:dyDescent="0.45">
      <c r="A1387" s="1">
        <v>44764</v>
      </c>
      <c r="B1387" s="2" t="s">
        <v>62</v>
      </c>
      <c r="C1387" s="2" t="s">
        <v>63</v>
      </c>
      <c r="D1387" s="2" t="s">
        <v>20</v>
      </c>
      <c r="E1387">
        <v>147</v>
      </c>
    </row>
    <row r="1388" spans="1:5" x14ac:dyDescent="0.45">
      <c r="A1388" s="1">
        <v>44764</v>
      </c>
      <c r="B1388" s="2" t="s">
        <v>62</v>
      </c>
      <c r="C1388" s="2" t="s">
        <v>63</v>
      </c>
      <c r="D1388" s="2" t="s">
        <v>20</v>
      </c>
      <c r="E1388">
        <v>419</v>
      </c>
    </row>
    <row r="1389" spans="1:5" x14ac:dyDescent="0.45">
      <c r="A1389" s="1">
        <v>44765</v>
      </c>
      <c r="B1389" s="2" t="s">
        <v>60</v>
      </c>
      <c r="C1389" s="2" t="s">
        <v>61</v>
      </c>
      <c r="D1389" s="2" t="s">
        <v>49</v>
      </c>
      <c r="E1389">
        <v>347</v>
      </c>
    </row>
    <row r="1390" spans="1:5" x14ac:dyDescent="0.45">
      <c r="A1390" s="1">
        <v>44765</v>
      </c>
      <c r="B1390" s="2" t="s">
        <v>62</v>
      </c>
      <c r="C1390" s="2" t="s">
        <v>63</v>
      </c>
      <c r="D1390" s="2" t="s">
        <v>31</v>
      </c>
      <c r="E1390">
        <v>500</v>
      </c>
    </row>
    <row r="1391" spans="1:5" x14ac:dyDescent="0.45">
      <c r="A1391" s="1">
        <v>44765</v>
      </c>
      <c r="B1391" s="2" t="s">
        <v>64</v>
      </c>
      <c r="C1391" s="2" t="s">
        <v>63</v>
      </c>
      <c r="D1391" s="2" t="s">
        <v>54</v>
      </c>
      <c r="E1391">
        <v>126</v>
      </c>
    </row>
    <row r="1392" spans="1:5" x14ac:dyDescent="0.45">
      <c r="A1392" s="1">
        <v>44765</v>
      </c>
      <c r="B1392" s="2" t="s">
        <v>62</v>
      </c>
      <c r="C1392" s="2" t="s">
        <v>63</v>
      </c>
      <c r="D1392" s="2" t="s">
        <v>18</v>
      </c>
      <c r="E1392">
        <v>457</v>
      </c>
    </row>
    <row r="1393" spans="1:5" x14ac:dyDescent="0.45">
      <c r="A1393" s="1">
        <v>44765</v>
      </c>
      <c r="B1393" s="2" t="s">
        <v>60</v>
      </c>
      <c r="C1393" s="2" t="s">
        <v>61</v>
      </c>
      <c r="D1393" s="2" t="s">
        <v>28</v>
      </c>
      <c r="E1393">
        <v>449</v>
      </c>
    </row>
    <row r="1394" spans="1:5" x14ac:dyDescent="0.45">
      <c r="A1394" s="1">
        <v>44765</v>
      </c>
      <c r="B1394" s="2" t="s">
        <v>62</v>
      </c>
      <c r="C1394" s="2" t="s">
        <v>63</v>
      </c>
      <c r="D1394" s="2" t="s">
        <v>24</v>
      </c>
      <c r="E1394">
        <v>310</v>
      </c>
    </row>
    <row r="1395" spans="1:5" x14ac:dyDescent="0.45">
      <c r="A1395" s="1">
        <v>44767</v>
      </c>
      <c r="B1395" s="2" t="s">
        <v>60</v>
      </c>
      <c r="C1395" s="2" t="s">
        <v>61</v>
      </c>
      <c r="D1395" s="2" t="s">
        <v>37</v>
      </c>
      <c r="E1395">
        <v>214</v>
      </c>
    </row>
    <row r="1396" spans="1:5" x14ac:dyDescent="0.45">
      <c r="A1396" s="1">
        <v>44767</v>
      </c>
      <c r="B1396" s="2" t="s">
        <v>62</v>
      </c>
      <c r="C1396" s="2" t="s">
        <v>63</v>
      </c>
      <c r="D1396" s="2" t="s">
        <v>42</v>
      </c>
      <c r="E1396">
        <v>432</v>
      </c>
    </row>
    <row r="1397" spans="1:5" x14ac:dyDescent="0.45">
      <c r="A1397" s="1">
        <v>44767</v>
      </c>
      <c r="B1397" s="2" t="s">
        <v>62</v>
      </c>
      <c r="C1397" s="2" t="s">
        <v>63</v>
      </c>
      <c r="D1397" s="2" t="s">
        <v>38</v>
      </c>
      <c r="E1397">
        <v>81</v>
      </c>
    </row>
    <row r="1398" spans="1:5" x14ac:dyDescent="0.45">
      <c r="A1398" s="1">
        <v>44767</v>
      </c>
      <c r="B1398" s="2" t="s">
        <v>62</v>
      </c>
      <c r="C1398" s="2" t="s">
        <v>63</v>
      </c>
      <c r="D1398" s="2" t="s">
        <v>2</v>
      </c>
      <c r="E1398">
        <v>180</v>
      </c>
    </row>
    <row r="1399" spans="1:5" x14ac:dyDescent="0.45">
      <c r="A1399" s="1">
        <v>44767</v>
      </c>
      <c r="B1399" s="2" t="s">
        <v>64</v>
      </c>
      <c r="C1399" s="2" t="s">
        <v>63</v>
      </c>
      <c r="D1399" s="2" t="s">
        <v>37</v>
      </c>
      <c r="E1399">
        <v>68</v>
      </c>
    </row>
    <row r="1400" spans="1:5" x14ac:dyDescent="0.45">
      <c r="A1400" s="1">
        <v>44767</v>
      </c>
      <c r="B1400" s="2" t="s">
        <v>60</v>
      </c>
      <c r="C1400" s="2" t="s">
        <v>61</v>
      </c>
      <c r="D1400" s="2" t="s">
        <v>43</v>
      </c>
      <c r="E1400">
        <v>333</v>
      </c>
    </row>
    <row r="1401" spans="1:5" x14ac:dyDescent="0.45">
      <c r="A1401" s="1">
        <v>44767</v>
      </c>
      <c r="B1401" s="2" t="s">
        <v>64</v>
      </c>
      <c r="C1401" s="2" t="s">
        <v>63</v>
      </c>
      <c r="D1401" s="2" t="s">
        <v>6</v>
      </c>
      <c r="E1401">
        <v>112</v>
      </c>
    </row>
    <row r="1402" spans="1:5" x14ac:dyDescent="0.45">
      <c r="A1402" s="1">
        <v>44767</v>
      </c>
      <c r="B1402" s="2" t="s">
        <v>62</v>
      </c>
      <c r="C1402" s="2" t="s">
        <v>63</v>
      </c>
      <c r="D1402" s="2" t="s">
        <v>48</v>
      </c>
      <c r="E1402">
        <v>54</v>
      </c>
    </row>
    <row r="1403" spans="1:5" x14ac:dyDescent="0.45">
      <c r="A1403" s="1">
        <v>44767</v>
      </c>
      <c r="B1403" s="2" t="s">
        <v>60</v>
      </c>
      <c r="C1403" s="2" t="s">
        <v>61</v>
      </c>
      <c r="D1403" s="2" t="s">
        <v>42</v>
      </c>
      <c r="E1403">
        <v>316</v>
      </c>
    </row>
    <row r="1404" spans="1:5" x14ac:dyDescent="0.45">
      <c r="A1404" s="1">
        <v>44767</v>
      </c>
      <c r="B1404" s="2" t="s">
        <v>62</v>
      </c>
      <c r="C1404" s="2" t="s">
        <v>63</v>
      </c>
      <c r="D1404" s="2" t="s">
        <v>5</v>
      </c>
      <c r="E1404">
        <v>497</v>
      </c>
    </row>
    <row r="1405" spans="1:5" x14ac:dyDescent="0.45">
      <c r="A1405" s="1">
        <v>44767</v>
      </c>
      <c r="B1405" s="2" t="s">
        <v>62</v>
      </c>
      <c r="C1405" s="2" t="s">
        <v>63</v>
      </c>
      <c r="D1405" s="2" t="s">
        <v>55</v>
      </c>
      <c r="E1405">
        <v>227</v>
      </c>
    </row>
    <row r="1406" spans="1:5" x14ac:dyDescent="0.45">
      <c r="A1406" s="1">
        <v>44767</v>
      </c>
      <c r="B1406" s="2" t="s">
        <v>60</v>
      </c>
      <c r="C1406" s="2" t="s">
        <v>61</v>
      </c>
      <c r="D1406" s="2" t="s">
        <v>25</v>
      </c>
      <c r="E1406">
        <v>419</v>
      </c>
    </row>
    <row r="1407" spans="1:5" x14ac:dyDescent="0.45">
      <c r="A1407" s="1">
        <v>44767</v>
      </c>
      <c r="B1407" s="2" t="s">
        <v>64</v>
      </c>
      <c r="C1407" s="2" t="s">
        <v>63</v>
      </c>
      <c r="D1407" s="2" t="s">
        <v>51</v>
      </c>
      <c r="E1407">
        <v>380</v>
      </c>
    </row>
    <row r="1408" spans="1:5" x14ac:dyDescent="0.45">
      <c r="A1408" s="1">
        <v>44767</v>
      </c>
      <c r="B1408" s="2" t="s">
        <v>64</v>
      </c>
      <c r="C1408" s="2" t="s">
        <v>63</v>
      </c>
      <c r="D1408" s="2" t="s">
        <v>49</v>
      </c>
      <c r="E1408">
        <v>314</v>
      </c>
    </row>
    <row r="1409" spans="1:5" x14ac:dyDescent="0.45">
      <c r="A1409" s="1">
        <v>44768</v>
      </c>
      <c r="B1409" s="2" t="s">
        <v>64</v>
      </c>
      <c r="C1409" s="2" t="s">
        <v>63</v>
      </c>
      <c r="D1409" s="2" t="s">
        <v>57</v>
      </c>
      <c r="E1409">
        <v>254</v>
      </c>
    </row>
    <row r="1410" spans="1:5" x14ac:dyDescent="0.45">
      <c r="A1410" s="1">
        <v>44768</v>
      </c>
      <c r="B1410" s="2" t="s">
        <v>64</v>
      </c>
      <c r="C1410" s="2" t="s">
        <v>63</v>
      </c>
      <c r="D1410" s="2" t="s">
        <v>50</v>
      </c>
      <c r="E1410">
        <v>453</v>
      </c>
    </row>
    <row r="1411" spans="1:5" x14ac:dyDescent="0.45">
      <c r="A1411" s="1">
        <v>44768</v>
      </c>
      <c r="B1411" s="2" t="s">
        <v>60</v>
      </c>
      <c r="C1411" s="2" t="s">
        <v>61</v>
      </c>
      <c r="D1411" s="2" t="s">
        <v>45</v>
      </c>
      <c r="E1411">
        <v>252</v>
      </c>
    </row>
    <row r="1412" spans="1:5" x14ac:dyDescent="0.45">
      <c r="A1412" s="1">
        <v>44768</v>
      </c>
      <c r="B1412" s="2" t="s">
        <v>64</v>
      </c>
      <c r="C1412" s="2" t="s">
        <v>63</v>
      </c>
      <c r="D1412" s="2" t="s">
        <v>23</v>
      </c>
      <c r="E1412">
        <v>243</v>
      </c>
    </row>
    <row r="1413" spans="1:5" x14ac:dyDescent="0.45">
      <c r="A1413" s="1">
        <v>44769</v>
      </c>
      <c r="B1413" s="2" t="s">
        <v>64</v>
      </c>
      <c r="C1413" s="2" t="s">
        <v>63</v>
      </c>
      <c r="D1413" s="2" t="s">
        <v>34</v>
      </c>
      <c r="E1413">
        <v>430</v>
      </c>
    </row>
    <row r="1414" spans="1:5" x14ac:dyDescent="0.45">
      <c r="A1414" s="1">
        <v>44769</v>
      </c>
      <c r="B1414" s="2" t="s">
        <v>62</v>
      </c>
      <c r="C1414" s="2" t="s">
        <v>63</v>
      </c>
      <c r="D1414" s="2" t="s">
        <v>40</v>
      </c>
      <c r="E1414">
        <v>435</v>
      </c>
    </row>
    <row r="1415" spans="1:5" x14ac:dyDescent="0.45">
      <c r="A1415" s="1">
        <v>44769</v>
      </c>
      <c r="B1415" s="2" t="s">
        <v>64</v>
      </c>
      <c r="C1415" s="2" t="s">
        <v>63</v>
      </c>
      <c r="D1415" s="2" t="s">
        <v>29</v>
      </c>
      <c r="E1415">
        <v>428</v>
      </c>
    </row>
    <row r="1416" spans="1:5" x14ac:dyDescent="0.45">
      <c r="A1416" s="1">
        <v>44769</v>
      </c>
      <c r="B1416" s="2" t="s">
        <v>62</v>
      </c>
      <c r="C1416" s="2" t="s">
        <v>63</v>
      </c>
      <c r="D1416" s="2" t="s">
        <v>33</v>
      </c>
      <c r="E1416">
        <v>408</v>
      </c>
    </row>
    <row r="1417" spans="1:5" x14ac:dyDescent="0.45">
      <c r="A1417" s="1">
        <v>44769</v>
      </c>
      <c r="B1417" s="2" t="s">
        <v>60</v>
      </c>
      <c r="C1417" s="2" t="s">
        <v>61</v>
      </c>
      <c r="D1417" s="2" t="s">
        <v>10</v>
      </c>
      <c r="E1417">
        <v>40</v>
      </c>
    </row>
    <row r="1418" spans="1:5" x14ac:dyDescent="0.45">
      <c r="A1418" s="1">
        <v>44769</v>
      </c>
      <c r="B1418" s="2" t="s">
        <v>64</v>
      </c>
      <c r="C1418" s="2" t="s">
        <v>63</v>
      </c>
      <c r="D1418" s="2" t="s">
        <v>16</v>
      </c>
      <c r="E1418">
        <v>215</v>
      </c>
    </row>
    <row r="1419" spans="1:5" x14ac:dyDescent="0.45">
      <c r="A1419" s="1">
        <v>44769</v>
      </c>
      <c r="B1419" s="2" t="s">
        <v>60</v>
      </c>
      <c r="C1419" s="2" t="s">
        <v>61</v>
      </c>
      <c r="D1419" s="2" t="s">
        <v>34</v>
      </c>
      <c r="E1419">
        <v>474</v>
      </c>
    </row>
    <row r="1420" spans="1:5" x14ac:dyDescent="0.45">
      <c r="A1420" s="1">
        <v>44769</v>
      </c>
      <c r="B1420" s="2" t="s">
        <v>62</v>
      </c>
      <c r="C1420" s="2" t="s">
        <v>63</v>
      </c>
      <c r="D1420" s="2" t="s">
        <v>53</v>
      </c>
      <c r="E1420">
        <v>97</v>
      </c>
    </row>
    <row r="1421" spans="1:5" x14ac:dyDescent="0.45">
      <c r="A1421" s="1">
        <v>44769</v>
      </c>
      <c r="B1421" s="2" t="s">
        <v>60</v>
      </c>
      <c r="C1421" s="2" t="s">
        <v>61</v>
      </c>
      <c r="D1421" s="2" t="s">
        <v>46</v>
      </c>
      <c r="E1421">
        <v>155</v>
      </c>
    </row>
    <row r="1422" spans="1:5" x14ac:dyDescent="0.45">
      <c r="A1422" s="1">
        <v>44770</v>
      </c>
      <c r="B1422" s="2" t="s">
        <v>60</v>
      </c>
      <c r="C1422" s="2" t="s">
        <v>61</v>
      </c>
      <c r="D1422" s="2" t="s">
        <v>37</v>
      </c>
      <c r="E1422">
        <v>184</v>
      </c>
    </row>
    <row r="1423" spans="1:5" x14ac:dyDescent="0.45">
      <c r="A1423" s="1">
        <v>44770</v>
      </c>
      <c r="B1423" s="2" t="s">
        <v>64</v>
      </c>
      <c r="C1423" s="2" t="s">
        <v>63</v>
      </c>
      <c r="D1423" s="2" t="s">
        <v>50</v>
      </c>
      <c r="E1423">
        <v>457</v>
      </c>
    </row>
    <row r="1424" spans="1:5" x14ac:dyDescent="0.45">
      <c r="A1424" s="1">
        <v>44770</v>
      </c>
      <c r="B1424" s="2" t="s">
        <v>60</v>
      </c>
      <c r="C1424" s="2" t="s">
        <v>61</v>
      </c>
      <c r="D1424" s="2" t="s">
        <v>21</v>
      </c>
      <c r="E1424">
        <v>185</v>
      </c>
    </row>
    <row r="1425" spans="1:5" x14ac:dyDescent="0.45">
      <c r="A1425" s="1">
        <v>44770</v>
      </c>
      <c r="B1425" s="2" t="s">
        <v>62</v>
      </c>
      <c r="C1425" s="2" t="s">
        <v>63</v>
      </c>
      <c r="D1425" s="2" t="s">
        <v>2</v>
      </c>
      <c r="E1425">
        <v>183</v>
      </c>
    </row>
    <row r="1426" spans="1:5" x14ac:dyDescent="0.45">
      <c r="A1426" s="1">
        <v>44770</v>
      </c>
      <c r="B1426" s="2" t="s">
        <v>64</v>
      </c>
      <c r="C1426" s="2" t="s">
        <v>63</v>
      </c>
      <c r="D1426" s="2" t="s">
        <v>52</v>
      </c>
      <c r="E1426">
        <v>127</v>
      </c>
    </row>
    <row r="1427" spans="1:5" x14ac:dyDescent="0.45">
      <c r="A1427" s="1">
        <v>44770</v>
      </c>
      <c r="B1427" s="2" t="s">
        <v>62</v>
      </c>
      <c r="C1427" s="2" t="s">
        <v>63</v>
      </c>
      <c r="D1427" s="2" t="s">
        <v>29</v>
      </c>
      <c r="E1427">
        <v>259</v>
      </c>
    </row>
    <row r="1428" spans="1:5" x14ac:dyDescent="0.45">
      <c r="A1428" s="1">
        <v>44770</v>
      </c>
      <c r="B1428" s="2" t="s">
        <v>64</v>
      </c>
      <c r="C1428" s="2" t="s">
        <v>63</v>
      </c>
      <c r="D1428" s="2" t="s">
        <v>49</v>
      </c>
      <c r="E1428">
        <v>334</v>
      </c>
    </row>
    <row r="1429" spans="1:5" x14ac:dyDescent="0.45">
      <c r="A1429" s="1">
        <v>44771</v>
      </c>
      <c r="B1429" s="2" t="s">
        <v>62</v>
      </c>
      <c r="C1429" s="2" t="s">
        <v>63</v>
      </c>
      <c r="D1429" s="2" t="s">
        <v>46</v>
      </c>
      <c r="E1429">
        <v>177</v>
      </c>
    </row>
    <row r="1430" spans="1:5" x14ac:dyDescent="0.45">
      <c r="A1430" s="1">
        <v>44771</v>
      </c>
      <c r="B1430" s="2" t="s">
        <v>60</v>
      </c>
      <c r="C1430" s="2" t="s">
        <v>61</v>
      </c>
      <c r="D1430" s="2" t="s">
        <v>21</v>
      </c>
      <c r="E1430">
        <v>438</v>
      </c>
    </row>
    <row r="1431" spans="1:5" x14ac:dyDescent="0.45">
      <c r="A1431" s="1">
        <v>44771</v>
      </c>
      <c r="B1431" s="2" t="s">
        <v>62</v>
      </c>
      <c r="C1431" s="2" t="s">
        <v>63</v>
      </c>
      <c r="D1431" s="2" t="s">
        <v>19</v>
      </c>
      <c r="E1431">
        <v>82</v>
      </c>
    </row>
    <row r="1432" spans="1:5" x14ac:dyDescent="0.45">
      <c r="A1432" s="1">
        <v>44771</v>
      </c>
      <c r="B1432" s="2" t="s">
        <v>62</v>
      </c>
      <c r="C1432" s="2" t="s">
        <v>63</v>
      </c>
      <c r="D1432" s="2" t="s">
        <v>12</v>
      </c>
      <c r="E1432">
        <v>18</v>
      </c>
    </row>
    <row r="1433" spans="1:5" x14ac:dyDescent="0.45">
      <c r="A1433" s="1">
        <v>44771</v>
      </c>
      <c r="B1433" s="2" t="s">
        <v>62</v>
      </c>
      <c r="C1433" s="2" t="s">
        <v>63</v>
      </c>
      <c r="D1433" s="2" t="s">
        <v>28</v>
      </c>
      <c r="E1433">
        <v>434</v>
      </c>
    </row>
    <row r="1434" spans="1:5" x14ac:dyDescent="0.45">
      <c r="A1434" s="1">
        <v>44771</v>
      </c>
      <c r="B1434" s="2" t="s">
        <v>60</v>
      </c>
      <c r="C1434" s="2" t="s">
        <v>61</v>
      </c>
      <c r="D1434" s="2" t="s">
        <v>55</v>
      </c>
      <c r="E1434">
        <v>485</v>
      </c>
    </row>
    <row r="1435" spans="1:5" x14ac:dyDescent="0.45">
      <c r="A1435" s="1">
        <v>44771</v>
      </c>
      <c r="B1435" s="2" t="s">
        <v>62</v>
      </c>
      <c r="C1435" s="2" t="s">
        <v>63</v>
      </c>
      <c r="D1435" s="2" t="s">
        <v>30</v>
      </c>
      <c r="E1435">
        <v>420</v>
      </c>
    </row>
    <row r="1436" spans="1:5" x14ac:dyDescent="0.45">
      <c r="A1436" s="1">
        <v>44771</v>
      </c>
      <c r="B1436" s="2" t="s">
        <v>64</v>
      </c>
      <c r="C1436" s="2" t="s">
        <v>63</v>
      </c>
      <c r="D1436" s="2" t="s">
        <v>36</v>
      </c>
      <c r="E1436">
        <v>353</v>
      </c>
    </row>
    <row r="1437" spans="1:5" x14ac:dyDescent="0.45">
      <c r="A1437" s="1">
        <v>44772</v>
      </c>
      <c r="B1437" s="2" t="s">
        <v>64</v>
      </c>
      <c r="C1437" s="2" t="s">
        <v>63</v>
      </c>
      <c r="D1437" s="2" t="s">
        <v>16</v>
      </c>
      <c r="E1437">
        <v>157</v>
      </c>
    </row>
    <row r="1438" spans="1:5" x14ac:dyDescent="0.45">
      <c r="A1438" s="1">
        <v>44772</v>
      </c>
      <c r="B1438" s="2" t="s">
        <v>64</v>
      </c>
      <c r="C1438" s="2" t="s">
        <v>63</v>
      </c>
      <c r="D1438" s="2" t="s">
        <v>43</v>
      </c>
      <c r="E1438">
        <v>430</v>
      </c>
    </row>
    <row r="1439" spans="1:5" x14ac:dyDescent="0.45">
      <c r="A1439" s="1">
        <v>44772</v>
      </c>
      <c r="B1439" s="2" t="s">
        <v>62</v>
      </c>
      <c r="C1439" s="2" t="s">
        <v>63</v>
      </c>
      <c r="D1439" s="2" t="s">
        <v>40</v>
      </c>
      <c r="E1439">
        <v>441</v>
      </c>
    </row>
    <row r="1440" spans="1:5" x14ac:dyDescent="0.45">
      <c r="A1440" s="1">
        <v>44772</v>
      </c>
      <c r="B1440" s="2" t="s">
        <v>60</v>
      </c>
      <c r="C1440" s="2" t="s">
        <v>61</v>
      </c>
      <c r="D1440" s="2" t="s">
        <v>50</v>
      </c>
      <c r="E1440">
        <v>248</v>
      </c>
    </row>
    <row r="1441" spans="1:5" x14ac:dyDescent="0.45">
      <c r="A1441" s="1">
        <v>44772</v>
      </c>
      <c r="B1441" s="2" t="s">
        <v>60</v>
      </c>
      <c r="C1441" s="2" t="s">
        <v>61</v>
      </c>
      <c r="D1441" s="2" t="s">
        <v>38</v>
      </c>
      <c r="E1441">
        <v>66</v>
      </c>
    </row>
    <row r="1442" spans="1:5" x14ac:dyDescent="0.45">
      <c r="A1442" s="1">
        <v>44772</v>
      </c>
      <c r="B1442" s="2" t="s">
        <v>62</v>
      </c>
      <c r="C1442" s="2" t="s">
        <v>63</v>
      </c>
      <c r="D1442" s="2" t="s">
        <v>41</v>
      </c>
      <c r="E1442">
        <v>86</v>
      </c>
    </row>
    <row r="1443" spans="1:5" x14ac:dyDescent="0.45">
      <c r="A1443" s="1">
        <v>44772</v>
      </c>
      <c r="B1443" s="2" t="s">
        <v>62</v>
      </c>
      <c r="C1443" s="2" t="s">
        <v>63</v>
      </c>
      <c r="D1443" s="2" t="s">
        <v>47</v>
      </c>
      <c r="E1443">
        <v>267</v>
      </c>
    </row>
    <row r="1444" spans="1:5" x14ac:dyDescent="0.45">
      <c r="A1444" s="1">
        <v>44772</v>
      </c>
      <c r="B1444" s="2" t="s">
        <v>62</v>
      </c>
      <c r="C1444" s="2" t="s">
        <v>63</v>
      </c>
      <c r="D1444" s="2" t="s">
        <v>55</v>
      </c>
      <c r="E1444">
        <v>40</v>
      </c>
    </row>
    <row r="1445" spans="1:5" x14ac:dyDescent="0.45">
      <c r="A1445" s="1">
        <v>44772</v>
      </c>
      <c r="B1445" s="2" t="s">
        <v>64</v>
      </c>
      <c r="C1445" s="2" t="s">
        <v>63</v>
      </c>
      <c r="D1445" s="2" t="s">
        <v>25</v>
      </c>
      <c r="E1445">
        <v>171</v>
      </c>
    </row>
    <row r="1446" spans="1:5" x14ac:dyDescent="0.45">
      <c r="A1446" s="1">
        <v>44772</v>
      </c>
      <c r="B1446" s="2" t="s">
        <v>62</v>
      </c>
      <c r="C1446" s="2" t="s">
        <v>63</v>
      </c>
      <c r="D1446" s="2" t="s">
        <v>51</v>
      </c>
      <c r="E1446">
        <v>190</v>
      </c>
    </row>
    <row r="1447" spans="1:5" x14ac:dyDescent="0.45">
      <c r="A1447" s="1">
        <v>44772</v>
      </c>
      <c r="B1447" s="2" t="s">
        <v>64</v>
      </c>
      <c r="C1447" s="2" t="s">
        <v>63</v>
      </c>
      <c r="D1447" s="2" t="s">
        <v>54</v>
      </c>
      <c r="E1447">
        <v>125</v>
      </c>
    </row>
    <row r="1448" spans="1:5" x14ac:dyDescent="0.45">
      <c r="A1448" s="1">
        <v>44772</v>
      </c>
      <c r="B1448" s="2" t="s">
        <v>62</v>
      </c>
      <c r="C1448" s="2" t="s">
        <v>63</v>
      </c>
      <c r="D1448" s="2" t="s">
        <v>19</v>
      </c>
      <c r="E1448">
        <v>346</v>
      </c>
    </row>
    <row r="1449" spans="1:5" x14ac:dyDescent="0.45">
      <c r="A1449" s="1">
        <v>44772</v>
      </c>
      <c r="B1449" s="2" t="s">
        <v>64</v>
      </c>
      <c r="C1449" s="2" t="s">
        <v>63</v>
      </c>
      <c r="D1449" s="2" t="s">
        <v>46</v>
      </c>
      <c r="E1449">
        <v>346</v>
      </c>
    </row>
    <row r="1450" spans="1:5" x14ac:dyDescent="0.45">
      <c r="A1450" s="1">
        <v>44772</v>
      </c>
      <c r="B1450" s="2" t="s">
        <v>64</v>
      </c>
      <c r="C1450" s="2" t="s">
        <v>63</v>
      </c>
      <c r="D1450" s="2" t="s">
        <v>40</v>
      </c>
      <c r="E1450">
        <v>22</v>
      </c>
    </row>
    <row r="1451" spans="1:5" x14ac:dyDescent="0.45">
      <c r="A1451" s="1">
        <v>44774</v>
      </c>
      <c r="B1451" s="2" t="s">
        <v>62</v>
      </c>
      <c r="C1451" s="2" t="s">
        <v>63</v>
      </c>
      <c r="D1451" s="2" t="s">
        <v>31</v>
      </c>
      <c r="E1451">
        <v>450</v>
      </c>
    </row>
    <row r="1452" spans="1:5" x14ac:dyDescent="0.45">
      <c r="A1452" s="1">
        <v>44774</v>
      </c>
      <c r="B1452" s="2" t="s">
        <v>64</v>
      </c>
      <c r="C1452" s="2" t="s">
        <v>63</v>
      </c>
      <c r="D1452" s="2" t="s">
        <v>27</v>
      </c>
      <c r="E1452">
        <v>18</v>
      </c>
    </row>
    <row r="1453" spans="1:5" x14ac:dyDescent="0.45">
      <c r="A1453" s="1">
        <v>44774</v>
      </c>
      <c r="B1453" s="2" t="s">
        <v>64</v>
      </c>
      <c r="C1453" s="2" t="s">
        <v>63</v>
      </c>
      <c r="D1453" s="2" t="s">
        <v>19</v>
      </c>
      <c r="E1453">
        <v>108</v>
      </c>
    </row>
    <row r="1454" spans="1:5" x14ac:dyDescent="0.45">
      <c r="A1454" s="1">
        <v>44774</v>
      </c>
      <c r="B1454" s="2" t="s">
        <v>64</v>
      </c>
      <c r="C1454" s="2" t="s">
        <v>63</v>
      </c>
      <c r="D1454" s="2" t="s">
        <v>18</v>
      </c>
      <c r="E1454">
        <v>321</v>
      </c>
    </row>
    <row r="1455" spans="1:5" x14ac:dyDescent="0.45">
      <c r="A1455" s="1">
        <v>44774</v>
      </c>
      <c r="B1455" s="2" t="s">
        <v>62</v>
      </c>
      <c r="C1455" s="2" t="s">
        <v>63</v>
      </c>
      <c r="D1455" s="2" t="s">
        <v>29</v>
      </c>
      <c r="E1455">
        <v>165</v>
      </c>
    </row>
    <row r="1456" spans="1:5" x14ac:dyDescent="0.45">
      <c r="A1456" s="1">
        <v>44774</v>
      </c>
      <c r="B1456" s="2" t="s">
        <v>64</v>
      </c>
      <c r="C1456" s="2" t="s">
        <v>63</v>
      </c>
      <c r="D1456" s="2" t="s">
        <v>26</v>
      </c>
      <c r="E1456">
        <v>418</v>
      </c>
    </row>
    <row r="1457" spans="1:5" x14ac:dyDescent="0.45">
      <c r="A1457" s="1">
        <v>44774</v>
      </c>
      <c r="B1457" s="2" t="s">
        <v>64</v>
      </c>
      <c r="C1457" s="2" t="s">
        <v>63</v>
      </c>
      <c r="D1457" s="2" t="s">
        <v>37</v>
      </c>
      <c r="E1457">
        <v>109</v>
      </c>
    </row>
    <row r="1458" spans="1:5" x14ac:dyDescent="0.45">
      <c r="A1458" s="1">
        <v>44774</v>
      </c>
      <c r="B1458" s="2" t="s">
        <v>60</v>
      </c>
      <c r="C1458" s="2" t="s">
        <v>61</v>
      </c>
      <c r="D1458" s="2" t="s">
        <v>51</v>
      </c>
      <c r="E1458">
        <v>297</v>
      </c>
    </row>
    <row r="1459" spans="1:5" x14ac:dyDescent="0.45">
      <c r="A1459" s="1">
        <v>44774</v>
      </c>
      <c r="B1459" s="2" t="s">
        <v>60</v>
      </c>
      <c r="C1459" s="2" t="s">
        <v>61</v>
      </c>
      <c r="D1459" s="2" t="s">
        <v>38</v>
      </c>
      <c r="E1459">
        <v>284</v>
      </c>
    </row>
    <row r="1460" spans="1:5" x14ac:dyDescent="0.45">
      <c r="A1460" s="1">
        <v>44774</v>
      </c>
      <c r="B1460" s="2" t="s">
        <v>60</v>
      </c>
      <c r="C1460" s="2" t="s">
        <v>61</v>
      </c>
      <c r="D1460" s="2" t="s">
        <v>59</v>
      </c>
      <c r="E1460">
        <v>381</v>
      </c>
    </row>
    <row r="1461" spans="1:5" x14ac:dyDescent="0.45">
      <c r="A1461" s="1">
        <v>44774</v>
      </c>
      <c r="B1461" s="2" t="s">
        <v>64</v>
      </c>
      <c r="C1461" s="2" t="s">
        <v>63</v>
      </c>
      <c r="D1461" s="2" t="s">
        <v>10</v>
      </c>
      <c r="E1461">
        <v>317</v>
      </c>
    </row>
    <row r="1462" spans="1:5" x14ac:dyDescent="0.45">
      <c r="A1462" s="1">
        <v>44774</v>
      </c>
      <c r="B1462" s="2" t="s">
        <v>60</v>
      </c>
      <c r="C1462" s="2" t="s">
        <v>61</v>
      </c>
      <c r="D1462" s="2" t="s">
        <v>6</v>
      </c>
      <c r="E1462">
        <v>429</v>
      </c>
    </row>
    <row r="1463" spans="1:5" x14ac:dyDescent="0.45">
      <c r="A1463" s="1">
        <v>44774</v>
      </c>
      <c r="B1463" s="2" t="s">
        <v>64</v>
      </c>
      <c r="C1463" s="2" t="s">
        <v>63</v>
      </c>
      <c r="D1463" s="2" t="s">
        <v>18</v>
      </c>
      <c r="E1463">
        <v>203</v>
      </c>
    </row>
    <row r="1464" spans="1:5" x14ac:dyDescent="0.45">
      <c r="A1464" s="1">
        <v>44775</v>
      </c>
      <c r="B1464" s="2" t="s">
        <v>60</v>
      </c>
      <c r="C1464" s="2" t="s">
        <v>61</v>
      </c>
      <c r="D1464" s="2" t="s">
        <v>41</v>
      </c>
      <c r="E1464">
        <v>166</v>
      </c>
    </row>
    <row r="1465" spans="1:5" x14ac:dyDescent="0.45">
      <c r="A1465" s="1">
        <v>44775</v>
      </c>
      <c r="B1465" s="2" t="s">
        <v>64</v>
      </c>
      <c r="C1465" s="2" t="s">
        <v>63</v>
      </c>
      <c r="D1465" s="2" t="s">
        <v>44</v>
      </c>
      <c r="E1465">
        <v>312</v>
      </c>
    </row>
    <row r="1466" spans="1:5" x14ac:dyDescent="0.45">
      <c r="A1466" s="1">
        <v>44775</v>
      </c>
      <c r="B1466" s="2" t="s">
        <v>60</v>
      </c>
      <c r="C1466" s="2" t="s">
        <v>61</v>
      </c>
      <c r="D1466" s="2" t="s">
        <v>59</v>
      </c>
      <c r="E1466">
        <v>118</v>
      </c>
    </row>
    <row r="1467" spans="1:5" x14ac:dyDescent="0.45">
      <c r="A1467" s="1">
        <v>44775</v>
      </c>
      <c r="B1467" s="2" t="s">
        <v>60</v>
      </c>
      <c r="C1467" s="2" t="s">
        <v>61</v>
      </c>
      <c r="D1467" s="2" t="s">
        <v>47</v>
      </c>
      <c r="E1467">
        <v>115</v>
      </c>
    </row>
    <row r="1468" spans="1:5" x14ac:dyDescent="0.45">
      <c r="A1468" s="1">
        <v>44775</v>
      </c>
      <c r="B1468" s="2" t="s">
        <v>64</v>
      </c>
      <c r="C1468" s="2" t="s">
        <v>63</v>
      </c>
      <c r="D1468" s="2" t="s">
        <v>54</v>
      </c>
      <c r="E1468">
        <v>333</v>
      </c>
    </row>
    <row r="1469" spans="1:5" x14ac:dyDescent="0.45">
      <c r="A1469" s="1">
        <v>44775</v>
      </c>
      <c r="B1469" s="2" t="s">
        <v>60</v>
      </c>
      <c r="C1469" s="2" t="s">
        <v>61</v>
      </c>
      <c r="D1469" s="2" t="s">
        <v>52</v>
      </c>
      <c r="E1469">
        <v>162</v>
      </c>
    </row>
    <row r="1470" spans="1:5" x14ac:dyDescent="0.45">
      <c r="A1470" s="1">
        <v>44775</v>
      </c>
      <c r="B1470" s="2" t="s">
        <v>60</v>
      </c>
      <c r="C1470" s="2" t="s">
        <v>61</v>
      </c>
      <c r="D1470" s="2" t="s">
        <v>44</v>
      </c>
      <c r="E1470">
        <v>70</v>
      </c>
    </row>
    <row r="1471" spans="1:5" x14ac:dyDescent="0.45">
      <c r="A1471" s="1">
        <v>44775</v>
      </c>
      <c r="B1471" s="2" t="s">
        <v>64</v>
      </c>
      <c r="C1471" s="2" t="s">
        <v>63</v>
      </c>
      <c r="D1471" s="2" t="s">
        <v>27</v>
      </c>
      <c r="E1471">
        <v>232</v>
      </c>
    </row>
    <row r="1472" spans="1:5" x14ac:dyDescent="0.45">
      <c r="A1472" s="1">
        <v>44775</v>
      </c>
      <c r="B1472" s="2" t="s">
        <v>64</v>
      </c>
      <c r="C1472" s="2" t="s">
        <v>63</v>
      </c>
      <c r="D1472" s="2" t="s">
        <v>6</v>
      </c>
      <c r="E1472">
        <v>39</v>
      </c>
    </row>
    <row r="1473" spans="1:5" x14ac:dyDescent="0.45">
      <c r="A1473" s="1">
        <v>44775</v>
      </c>
      <c r="B1473" s="2" t="s">
        <v>64</v>
      </c>
      <c r="C1473" s="2" t="s">
        <v>63</v>
      </c>
      <c r="D1473" s="2" t="s">
        <v>43</v>
      </c>
      <c r="E1473">
        <v>43</v>
      </c>
    </row>
    <row r="1474" spans="1:5" x14ac:dyDescent="0.45">
      <c r="A1474" s="1">
        <v>44775</v>
      </c>
      <c r="B1474" s="2" t="s">
        <v>62</v>
      </c>
      <c r="C1474" s="2" t="s">
        <v>63</v>
      </c>
      <c r="D1474" s="2" t="s">
        <v>23</v>
      </c>
      <c r="E1474">
        <v>398</v>
      </c>
    </row>
    <row r="1475" spans="1:5" x14ac:dyDescent="0.45">
      <c r="A1475" s="1">
        <v>44776</v>
      </c>
      <c r="B1475" s="2" t="s">
        <v>62</v>
      </c>
      <c r="C1475" s="2" t="s">
        <v>63</v>
      </c>
      <c r="D1475" s="2" t="s">
        <v>47</v>
      </c>
      <c r="E1475">
        <v>113</v>
      </c>
    </row>
    <row r="1476" spans="1:5" x14ac:dyDescent="0.45">
      <c r="A1476" s="1">
        <v>44776</v>
      </c>
      <c r="B1476" s="2" t="s">
        <v>64</v>
      </c>
      <c r="C1476" s="2" t="s">
        <v>63</v>
      </c>
      <c r="D1476" s="2" t="s">
        <v>57</v>
      </c>
      <c r="E1476">
        <v>128</v>
      </c>
    </row>
    <row r="1477" spans="1:5" x14ac:dyDescent="0.45">
      <c r="A1477" s="1">
        <v>44776</v>
      </c>
      <c r="B1477" s="2" t="s">
        <v>60</v>
      </c>
      <c r="C1477" s="2" t="s">
        <v>61</v>
      </c>
      <c r="D1477" s="2" t="s">
        <v>25</v>
      </c>
      <c r="E1477">
        <v>184</v>
      </c>
    </row>
    <row r="1478" spans="1:5" x14ac:dyDescent="0.45">
      <c r="A1478" s="1">
        <v>44776</v>
      </c>
      <c r="B1478" s="2" t="s">
        <v>60</v>
      </c>
      <c r="C1478" s="2" t="s">
        <v>61</v>
      </c>
      <c r="D1478" s="2" t="s">
        <v>44</v>
      </c>
      <c r="E1478">
        <v>437</v>
      </c>
    </row>
    <row r="1479" spans="1:5" x14ac:dyDescent="0.45">
      <c r="A1479" s="1">
        <v>44777</v>
      </c>
      <c r="B1479" s="2" t="s">
        <v>62</v>
      </c>
      <c r="C1479" s="2" t="s">
        <v>63</v>
      </c>
      <c r="D1479" s="2" t="s">
        <v>30</v>
      </c>
      <c r="E1479">
        <v>465</v>
      </c>
    </row>
    <row r="1480" spans="1:5" x14ac:dyDescent="0.45">
      <c r="A1480" s="1">
        <v>44777</v>
      </c>
      <c r="B1480" s="2" t="s">
        <v>64</v>
      </c>
      <c r="C1480" s="2" t="s">
        <v>63</v>
      </c>
      <c r="D1480" s="2" t="s">
        <v>54</v>
      </c>
      <c r="E1480">
        <v>143</v>
      </c>
    </row>
    <row r="1481" spans="1:5" x14ac:dyDescent="0.45">
      <c r="A1481" s="1">
        <v>44777</v>
      </c>
      <c r="B1481" s="2" t="s">
        <v>64</v>
      </c>
      <c r="C1481" s="2" t="s">
        <v>63</v>
      </c>
      <c r="D1481" s="2" t="s">
        <v>48</v>
      </c>
      <c r="E1481">
        <v>14</v>
      </c>
    </row>
    <row r="1482" spans="1:5" x14ac:dyDescent="0.45">
      <c r="A1482" s="1">
        <v>44777</v>
      </c>
      <c r="B1482" s="2" t="s">
        <v>60</v>
      </c>
      <c r="C1482" s="2" t="s">
        <v>61</v>
      </c>
      <c r="D1482" s="2" t="s">
        <v>44</v>
      </c>
      <c r="E1482">
        <v>150</v>
      </c>
    </row>
    <row r="1483" spans="1:5" x14ac:dyDescent="0.45">
      <c r="A1483" s="1">
        <v>44777</v>
      </c>
      <c r="B1483" s="2" t="s">
        <v>62</v>
      </c>
      <c r="C1483" s="2" t="s">
        <v>63</v>
      </c>
      <c r="D1483" s="2" t="s">
        <v>7</v>
      </c>
      <c r="E1483">
        <v>237</v>
      </c>
    </row>
    <row r="1484" spans="1:5" x14ac:dyDescent="0.45">
      <c r="A1484" s="1">
        <v>44777</v>
      </c>
      <c r="B1484" s="2" t="s">
        <v>64</v>
      </c>
      <c r="C1484" s="2" t="s">
        <v>63</v>
      </c>
      <c r="D1484" s="2" t="s">
        <v>50</v>
      </c>
      <c r="E1484">
        <v>220</v>
      </c>
    </row>
    <row r="1485" spans="1:5" x14ac:dyDescent="0.45">
      <c r="A1485" s="1">
        <v>44777</v>
      </c>
      <c r="B1485" s="2" t="s">
        <v>60</v>
      </c>
      <c r="C1485" s="2" t="s">
        <v>61</v>
      </c>
      <c r="D1485" s="2" t="s">
        <v>10</v>
      </c>
      <c r="E1485">
        <v>283</v>
      </c>
    </row>
    <row r="1486" spans="1:5" x14ac:dyDescent="0.45">
      <c r="A1486" s="1">
        <v>44777</v>
      </c>
      <c r="B1486" s="2" t="s">
        <v>64</v>
      </c>
      <c r="C1486" s="2" t="s">
        <v>63</v>
      </c>
      <c r="D1486" s="2" t="s">
        <v>43</v>
      </c>
      <c r="E1486">
        <v>18</v>
      </c>
    </row>
    <row r="1487" spans="1:5" x14ac:dyDescent="0.45">
      <c r="A1487" s="1">
        <v>44778</v>
      </c>
      <c r="B1487" s="2" t="s">
        <v>64</v>
      </c>
      <c r="C1487" s="2" t="s">
        <v>63</v>
      </c>
      <c r="D1487" s="2" t="s">
        <v>48</v>
      </c>
      <c r="E1487">
        <v>54</v>
      </c>
    </row>
    <row r="1488" spans="1:5" x14ac:dyDescent="0.45">
      <c r="A1488" s="1">
        <v>44778</v>
      </c>
      <c r="B1488" s="2" t="s">
        <v>62</v>
      </c>
      <c r="C1488" s="2" t="s">
        <v>63</v>
      </c>
      <c r="D1488" s="2" t="s">
        <v>50</v>
      </c>
      <c r="E1488">
        <v>378</v>
      </c>
    </row>
    <row r="1489" spans="1:5" x14ac:dyDescent="0.45">
      <c r="A1489" s="1">
        <v>44778</v>
      </c>
      <c r="B1489" s="2" t="s">
        <v>62</v>
      </c>
      <c r="C1489" s="2" t="s">
        <v>63</v>
      </c>
      <c r="D1489" s="2" t="s">
        <v>28</v>
      </c>
      <c r="E1489">
        <v>104</v>
      </c>
    </row>
    <row r="1490" spans="1:5" x14ac:dyDescent="0.45">
      <c r="A1490" s="1">
        <v>44778</v>
      </c>
      <c r="B1490" s="2" t="s">
        <v>60</v>
      </c>
      <c r="C1490" s="2" t="s">
        <v>61</v>
      </c>
      <c r="D1490" s="2" t="s">
        <v>28</v>
      </c>
      <c r="E1490">
        <v>146</v>
      </c>
    </row>
    <row r="1491" spans="1:5" x14ac:dyDescent="0.45">
      <c r="A1491" s="1">
        <v>44779</v>
      </c>
      <c r="B1491" s="2" t="s">
        <v>62</v>
      </c>
      <c r="C1491" s="2" t="s">
        <v>63</v>
      </c>
      <c r="D1491" s="2" t="s">
        <v>47</v>
      </c>
      <c r="E1491">
        <v>137</v>
      </c>
    </row>
    <row r="1492" spans="1:5" x14ac:dyDescent="0.45">
      <c r="A1492" s="1">
        <v>44779</v>
      </c>
      <c r="B1492" s="2" t="s">
        <v>64</v>
      </c>
      <c r="C1492" s="2" t="s">
        <v>63</v>
      </c>
      <c r="D1492" s="2" t="s">
        <v>23</v>
      </c>
      <c r="E1492">
        <v>489</v>
      </c>
    </row>
    <row r="1493" spans="1:5" x14ac:dyDescent="0.45">
      <c r="A1493" s="1">
        <v>44779</v>
      </c>
      <c r="B1493" s="2" t="s">
        <v>60</v>
      </c>
      <c r="C1493" s="2" t="s">
        <v>61</v>
      </c>
      <c r="D1493" s="2" t="s">
        <v>40</v>
      </c>
      <c r="E1493">
        <v>259</v>
      </c>
    </row>
    <row r="1494" spans="1:5" x14ac:dyDescent="0.45">
      <c r="A1494" s="1">
        <v>44779</v>
      </c>
      <c r="B1494" s="2" t="s">
        <v>62</v>
      </c>
      <c r="C1494" s="2" t="s">
        <v>63</v>
      </c>
      <c r="D1494" s="2" t="s">
        <v>7</v>
      </c>
      <c r="E1494">
        <v>105</v>
      </c>
    </row>
    <row r="1495" spans="1:5" x14ac:dyDescent="0.45">
      <c r="A1495" s="1">
        <v>44779</v>
      </c>
      <c r="B1495" s="2" t="s">
        <v>60</v>
      </c>
      <c r="C1495" s="2" t="s">
        <v>61</v>
      </c>
      <c r="D1495" s="2" t="s">
        <v>57</v>
      </c>
      <c r="E1495">
        <v>337</v>
      </c>
    </row>
    <row r="1496" spans="1:5" x14ac:dyDescent="0.45">
      <c r="A1496" s="1">
        <v>44779</v>
      </c>
      <c r="B1496" s="2" t="s">
        <v>60</v>
      </c>
      <c r="C1496" s="2" t="s">
        <v>61</v>
      </c>
      <c r="D1496" s="2" t="s">
        <v>16</v>
      </c>
      <c r="E1496">
        <v>169</v>
      </c>
    </row>
    <row r="1497" spans="1:5" x14ac:dyDescent="0.45">
      <c r="A1497" s="1">
        <v>44779</v>
      </c>
      <c r="B1497" s="2" t="s">
        <v>62</v>
      </c>
      <c r="C1497" s="2" t="s">
        <v>63</v>
      </c>
      <c r="D1497" s="2" t="s">
        <v>42</v>
      </c>
      <c r="E1497">
        <v>23</v>
      </c>
    </row>
    <row r="1498" spans="1:5" x14ac:dyDescent="0.45">
      <c r="A1498" s="1">
        <v>44779</v>
      </c>
      <c r="B1498" s="2" t="s">
        <v>62</v>
      </c>
      <c r="C1498" s="2" t="s">
        <v>63</v>
      </c>
      <c r="D1498" s="2" t="s">
        <v>41</v>
      </c>
      <c r="E1498">
        <v>353</v>
      </c>
    </row>
    <row r="1499" spans="1:5" x14ac:dyDescent="0.45">
      <c r="A1499" s="1">
        <v>44779</v>
      </c>
      <c r="B1499" s="2" t="s">
        <v>64</v>
      </c>
      <c r="C1499" s="2" t="s">
        <v>63</v>
      </c>
      <c r="D1499" s="2" t="s">
        <v>54</v>
      </c>
      <c r="E1499">
        <v>49</v>
      </c>
    </row>
    <row r="1500" spans="1:5" x14ac:dyDescent="0.45">
      <c r="A1500" s="1">
        <v>44779</v>
      </c>
      <c r="B1500" s="2" t="s">
        <v>64</v>
      </c>
      <c r="C1500" s="2" t="s">
        <v>63</v>
      </c>
      <c r="D1500" s="2" t="s">
        <v>49</v>
      </c>
      <c r="E1500">
        <v>421</v>
      </c>
    </row>
    <row r="1501" spans="1:5" x14ac:dyDescent="0.45">
      <c r="A1501" s="1">
        <v>44781</v>
      </c>
      <c r="B1501" s="2" t="s">
        <v>64</v>
      </c>
      <c r="C1501" s="2" t="s">
        <v>63</v>
      </c>
      <c r="D1501" s="2" t="s">
        <v>2</v>
      </c>
      <c r="E1501">
        <v>373</v>
      </c>
    </row>
    <row r="1502" spans="1:5" x14ac:dyDescent="0.45">
      <c r="A1502" s="1">
        <v>44781</v>
      </c>
      <c r="B1502" s="2" t="s">
        <v>60</v>
      </c>
      <c r="C1502" s="2" t="s">
        <v>61</v>
      </c>
      <c r="D1502" s="2" t="s">
        <v>31</v>
      </c>
      <c r="E1502">
        <v>459</v>
      </c>
    </row>
    <row r="1503" spans="1:5" x14ac:dyDescent="0.45">
      <c r="A1503" s="1">
        <v>44781</v>
      </c>
      <c r="B1503" s="2" t="s">
        <v>60</v>
      </c>
      <c r="C1503" s="2" t="s">
        <v>61</v>
      </c>
      <c r="D1503" s="2" t="s">
        <v>59</v>
      </c>
      <c r="E1503">
        <v>139</v>
      </c>
    </row>
    <row r="1504" spans="1:5" x14ac:dyDescent="0.45">
      <c r="A1504" s="1">
        <v>44781</v>
      </c>
      <c r="B1504" s="2" t="s">
        <v>62</v>
      </c>
      <c r="C1504" s="2" t="s">
        <v>63</v>
      </c>
      <c r="D1504" s="2" t="s">
        <v>43</v>
      </c>
      <c r="E1504">
        <v>55</v>
      </c>
    </row>
    <row r="1505" spans="1:5" x14ac:dyDescent="0.45">
      <c r="A1505" s="1">
        <v>44781</v>
      </c>
      <c r="B1505" s="2" t="s">
        <v>64</v>
      </c>
      <c r="C1505" s="2" t="s">
        <v>63</v>
      </c>
      <c r="D1505" s="2" t="s">
        <v>49</v>
      </c>
      <c r="E1505">
        <v>230</v>
      </c>
    </row>
    <row r="1506" spans="1:5" x14ac:dyDescent="0.45">
      <c r="A1506" s="1">
        <v>44781</v>
      </c>
      <c r="B1506" s="2" t="s">
        <v>60</v>
      </c>
      <c r="C1506" s="2" t="s">
        <v>61</v>
      </c>
      <c r="D1506" s="2" t="s">
        <v>18</v>
      </c>
      <c r="E1506">
        <v>177</v>
      </c>
    </row>
    <row r="1507" spans="1:5" x14ac:dyDescent="0.45">
      <c r="A1507" s="1">
        <v>44781</v>
      </c>
      <c r="B1507" s="2" t="s">
        <v>62</v>
      </c>
      <c r="C1507" s="2" t="s">
        <v>63</v>
      </c>
      <c r="D1507" s="2" t="s">
        <v>30</v>
      </c>
      <c r="E1507">
        <v>499</v>
      </c>
    </row>
    <row r="1508" spans="1:5" x14ac:dyDescent="0.45">
      <c r="A1508" s="1">
        <v>44781</v>
      </c>
      <c r="B1508" s="2" t="s">
        <v>60</v>
      </c>
      <c r="C1508" s="2" t="s">
        <v>61</v>
      </c>
      <c r="D1508" s="2" t="s">
        <v>32</v>
      </c>
      <c r="E1508">
        <v>10</v>
      </c>
    </row>
    <row r="1509" spans="1:5" x14ac:dyDescent="0.45">
      <c r="A1509" s="1">
        <v>44781</v>
      </c>
      <c r="B1509" s="2" t="s">
        <v>60</v>
      </c>
      <c r="C1509" s="2" t="s">
        <v>61</v>
      </c>
      <c r="D1509" s="2" t="s">
        <v>19</v>
      </c>
      <c r="E1509">
        <v>327</v>
      </c>
    </row>
    <row r="1510" spans="1:5" x14ac:dyDescent="0.45">
      <c r="A1510" s="1">
        <v>44781</v>
      </c>
      <c r="B1510" s="2" t="s">
        <v>60</v>
      </c>
      <c r="C1510" s="2" t="s">
        <v>61</v>
      </c>
      <c r="D1510" s="2" t="s">
        <v>57</v>
      </c>
      <c r="E1510">
        <v>424</v>
      </c>
    </row>
    <row r="1511" spans="1:5" x14ac:dyDescent="0.45">
      <c r="A1511" s="1">
        <v>44781</v>
      </c>
      <c r="B1511" s="2" t="s">
        <v>64</v>
      </c>
      <c r="C1511" s="2" t="s">
        <v>63</v>
      </c>
      <c r="D1511" s="2" t="s">
        <v>34</v>
      </c>
      <c r="E1511">
        <v>389</v>
      </c>
    </row>
    <row r="1512" spans="1:5" x14ac:dyDescent="0.45">
      <c r="A1512" s="1">
        <v>44781</v>
      </c>
      <c r="B1512" s="2" t="s">
        <v>60</v>
      </c>
      <c r="C1512" s="2" t="s">
        <v>61</v>
      </c>
      <c r="D1512" s="2" t="s">
        <v>47</v>
      </c>
      <c r="E1512">
        <v>290</v>
      </c>
    </row>
    <row r="1513" spans="1:5" x14ac:dyDescent="0.45">
      <c r="A1513" s="1">
        <v>44781</v>
      </c>
      <c r="B1513" s="2" t="s">
        <v>62</v>
      </c>
      <c r="C1513" s="2" t="s">
        <v>63</v>
      </c>
      <c r="D1513" s="2" t="s">
        <v>26</v>
      </c>
      <c r="E1513">
        <v>244</v>
      </c>
    </row>
    <row r="1514" spans="1:5" x14ac:dyDescent="0.45">
      <c r="A1514" s="1">
        <v>44781</v>
      </c>
      <c r="B1514" s="2" t="s">
        <v>60</v>
      </c>
      <c r="C1514" s="2" t="s">
        <v>61</v>
      </c>
      <c r="D1514" s="2" t="s">
        <v>56</v>
      </c>
      <c r="E1514">
        <v>122</v>
      </c>
    </row>
    <row r="1515" spans="1:5" x14ac:dyDescent="0.45">
      <c r="A1515" s="1">
        <v>44781</v>
      </c>
      <c r="B1515" s="2" t="s">
        <v>64</v>
      </c>
      <c r="C1515" s="2" t="s">
        <v>63</v>
      </c>
      <c r="D1515" s="2" t="s">
        <v>39</v>
      </c>
      <c r="E1515">
        <v>250</v>
      </c>
    </row>
    <row r="1516" spans="1:5" x14ac:dyDescent="0.45">
      <c r="A1516" s="1">
        <v>44781</v>
      </c>
      <c r="B1516" s="2" t="s">
        <v>64</v>
      </c>
      <c r="C1516" s="2" t="s">
        <v>63</v>
      </c>
      <c r="D1516" s="2" t="s">
        <v>21</v>
      </c>
      <c r="E1516">
        <v>388</v>
      </c>
    </row>
    <row r="1517" spans="1:5" x14ac:dyDescent="0.45">
      <c r="A1517" s="1">
        <v>44781</v>
      </c>
      <c r="B1517" s="2" t="s">
        <v>62</v>
      </c>
      <c r="C1517" s="2" t="s">
        <v>63</v>
      </c>
      <c r="D1517" s="2" t="s">
        <v>24</v>
      </c>
      <c r="E1517">
        <v>55</v>
      </c>
    </row>
    <row r="1518" spans="1:5" x14ac:dyDescent="0.45">
      <c r="A1518" s="1">
        <v>44781</v>
      </c>
      <c r="B1518" s="2" t="s">
        <v>64</v>
      </c>
      <c r="C1518" s="2" t="s">
        <v>63</v>
      </c>
      <c r="D1518" s="2" t="s">
        <v>12</v>
      </c>
      <c r="E1518">
        <v>173</v>
      </c>
    </row>
    <row r="1519" spans="1:5" x14ac:dyDescent="0.45">
      <c r="A1519" s="1">
        <v>44781</v>
      </c>
      <c r="B1519" s="2" t="s">
        <v>64</v>
      </c>
      <c r="C1519" s="2" t="s">
        <v>63</v>
      </c>
      <c r="D1519" s="2" t="s">
        <v>2</v>
      </c>
      <c r="E1519">
        <v>52</v>
      </c>
    </row>
    <row r="1520" spans="1:5" x14ac:dyDescent="0.45">
      <c r="A1520" s="1">
        <v>44781</v>
      </c>
      <c r="B1520" s="2" t="s">
        <v>62</v>
      </c>
      <c r="C1520" s="2" t="s">
        <v>63</v>
      </c>
      <c r="D1520" s="2" t="s">
        <v>55</v>
      </c>
      <c r="E1520">
        <v>133</v>
      </c>
    </row>
    <row r="1521" spans="1:5" x14ac:dyDescent="0.45">
      <c r="A1521" s="1">
        <v>44781</v>
      </c>
      <c r="B1521" s="2" t="s">
        <v>60</v>
      </c>
      <c r="C1521" s="2" t="s">
        <v>61</v>
      </c>
      <c r="D1521" s="2" t="s">
        <v>55</v>
      </c>
      <c r="E1521">
        <v>22</v>
      </c>
    </row>
    <row r="1522" spans="1:5" x14ac:dyDescent="0.45">
      <c r="A1522" s="1">
        <v>44782</v>
      </c>
      <c r="B1522" s="2" t="s">
        <v>62</v>
      </c>
      <c r="C1522" s="2" t="s">
        <v>63</v>
      </c>
      <c r="D1522" s="2" t="s">
        <v>35</v>
      </c>
      <c r="E1522">
        <v>51</v>
      </c>
    </row>
    <row r="1523" spans="1:5" x14ac:dyDescent="0.45">
      <c r="A1523" s="1">
        <v>44782</v>
      </c>
      <c r="B1523" s="2" t="s">
        <v>60</v>
      </c>
      <c r="C1523" s="2" t="s">
        <v>61</v>
      </c>
      <c r="D1523" s="2" t="s">
        <v>16</v>
      </c>
      <c r="E1523">
        <v>357</v>
      </c>
    </row>
    <row r="1524" spans="1:5" x14ac:dyDescent="0.45">
      <c r="A1524" s="1">
        <v>44782</v>
      </c>
      <c r="B1524" s="2" t="s">
        <v>64</v>
      </c>
      <c r="C1524" s="2" t="s">
        <v>63</v>
      </c>
      <c r="D1524" s="2" t="s">
        <v>27</v>
      </c>
      <c r="E1524">
        <v>277</v>
      </c>
    </row>
    <row r="1525" spans="1:5" x14ac:dyDescent="0.45">
      <c r="A1525" s="1">
        <v>44782</v>
      </c>
      <c r="B1525" s="2" t="s">
        <v>62</v>
      </c>
      <c r="C1525" s="2" t="s">
        <v>63</v>
      </c>
      <c r="D1525" s="2" t="s">
        <v>42</v>
      </c>
      <c r="E1525">
        <v>179</v>
      </c>
    </row>
    <row r="1526" spans="1:5" x14ac:dyDescent="0.45">
      <c r="A1526" s="1">
        <v>44782</v>
      </c>
      <c r="B1526" s="2" t="s">
        <v>64</v>
      </c>
      <c r="C1526" s="2" t="s">
        <v>63</v>
      </c>
      <c r="D1526" s="2" t="s">
        <v>10</v>
      </c>
      <c r="E1526">
        <v>300</v>
      </c>
    </row>
    <row r="1527" spans="1:5" x14ac:dyDescent="0.45">
      <c r="A1527" s="1">
        <v>44782</v>
      </c>
      <c r="B1527" s="2" t="s">
        <v>60</v>
      </c>
      <c r="C1527" s="2" t="s">
        <v>61</v>
      </c>
      <c r="D1527" s="2" t="s">
        <v>39</v>
      </c>
      <c r="E1527">
        <v>334</v>
      </c>
    </row>
    <row r="1528" spans="1:5" x14ac:dyDescent="0.45">
      <c r="A1528" s="1">
        <v>44782</v>
      </c>
      <c r="B1528" s="2" t="s">
        <v>62</v>
      </c>
      <c r="C1528" s="2" t="s">
        <v>63</v>
      </c>
      <c r="D1528" s="2" t="s">
        <v>24</v>
      </c>
      <c r="E1528">
        <v>175</v>
      </c>
    </row>
    <row r="1529" spans="1:5" x14ac:dyDescent="0.45">
      <c r="A1529" s="1">
        <v>44782</v>
      </c>
      <c r="B1529" s="2" t="s">
        <v>64</v>
      </c>
      <c r="C1529" s="2" t="s">
        <v>63</v>
      </c>
      <c r="D1529" s="2" t="s">
        <v>58</v>
      </c>
      <c r="E1529">
        <v>54</v>
      </c>
    </row>
    <row r="1530" spans="1:5" x14ac:dyDescent="0.45">
      <c r="A1530" s="1">
        <v>44782</v>
      </c>
      <c r="B1530" s="2" t="s">
        <v>62</v>
      </c>
      <c r="C1530" s="2" t="s">
        <v>63</v>
      </c>
      <c r="D1530" s="2" t="s">
        <v>21</v>
      </c>
      <c r="E1530">
        <v>48</v>
      </c>
    </row>
    <row r="1531" spans="1:5" x14ac:dyDescent="0.45">
      <c r="A1531" s="1">
        <v>44783</v>
      </c>
      <c r="B1531" s="2" t="s">
        <v>62</v>
      </c>
      <c r="C1531" s="2" t="s">
        <v>63</v>
      </c>
      <c r="D1531" s="2" t="s">
        <v>50</v>
      </c>
      <c r="E1531">
        <v>34</v>
      </c>
    </row>
    <row r="1532" spans="1:5" x14ac:dyDescent="0.45">
      <c r="A1532" s="1">
        <v>44783</v>
      </c>
      <c r="B1532" s="2" t="s">
        <v>62</v>
      </c>
      <c r="C1532" s="2" t="s">
        <v>63</v>
      </c>
      <c r="D1532" s="2" t="s">
        <v>34</v>
      </c>
      <c r="E1532">
        <v>369</v>
      </c>
    </row>
    <row r="1533" spans="1:5" x14ac:dyDescent="0.45">
      <c r="A1533" s="1">
        <v>44783</v>
      </c>
      <c r="B1533" s="2" t="s">
        <v>60</v>
      </c>
      <c r="C1533" s="2" t="s">
        <v>61</v>
      </c>
      <c r="D1533" s="2" t="s">
        <v>40</v>
      </c>
      <c r="E1533">
        <v>291</v>
      </c>
    </row>
    <row r="1534" spans="1:5" x14ac:dyDescent="0.45">
      <c r="A1534" s="1">
        <v>44783</v>
      </c>
      <c r="B1534" s="2" t="s">
        <v>60</v>
      </c>
      <c r="C1534" s="2" t="s">
        <v>61</v>
      </c>
      <c r="D1534" s="2" t="s">
        <v>50</v>
      </c>
      <c r="E1534">
        <v>274</v>
      </c>
    </row>
    <row r="1535" spans="1:5" x14ac:dyDescent="0.45">
      <c r="A1535" s="1">
        <v>44783</v>
      </c>
      <c r="B1535" s="2" t="s">
        <v>62</v>
      </c>
      <c r="C1535" s="2" t="s">
        <v>63</v>
      </c>
      <c r="D1535" s="2" t="s">
        <v>58</v>
      </c>
      <c r="E1535">
        <v>57</v>
      </c>
    </row>
    <row r="1536" spans="1:5" x14ac:dyDescent="0.45">
      <c r="A1536" s="1">
        <v>44783</v>
      </c>
      <c r="B1536" s="2" t="s">
        <v>64</v>
      </c>
      <c r="C1536" s="2" t="s">
        <v>63</v>
      </c>
      <c r="D1536" s="2" t="s">
        <v>26</v>
      </c>
      <c r="E1536">
        <v>458</v>
      </c>
    </row>
    <row r="1537" spans="1:5" x14ac:dyDescent="0.45">
      <c r="A1537" s="1">
        <v>44783</v>
      </c>
      <c r="B1537" s="2" t="s">
        <v>62</v>
      </c>
      <c r="C1537" s="2" t="s">
        <v>63</v>
      </c>
      <c r="D1537" s="2" t="s">
        <v>24</v>
      </c>
      <c r="E1537">
        <v>37</v>
      </c>
    </row>
    <row r="1538" spans="1:5" x14ac:dyDescent="0.45">
      <c r="A1538" s="1">
        <v>44783</v>
      </c>
      <c r="B1538" s="2" t="s">
        <v>62</v>
      </c>
      <c r="C1538" s="2" t="s">
        <v>63</v>
      </c>
      <c r="D1538" s="2" t="s">
        <v>54</v>
      </c>
      <c r="E1538">
        <v>419</v>
      </c>
    </row>
    <row r="1539" spans="1:5" x14ac:dyDescent="0.45">
      <c r="A1539" s="1">
        <v>44783</v>
      </c>
      <c r="B1539" s="2" t="s">
        <v>62</v>
      </c>
      <c r="C1539" s="2" t="s">
        <v>63</v>
      </c>
      <c r="D1539" s="2" t="s">
        <v>7</v>
      </c>
      <c r="E1539">
        <v>388</v>
      </c>
    </row>
    <row r="1540" spans="1:5" x14ac:dyDescent="0.45">
      <c r="A1540" s="1">
        <v>44784</v>
      </c>
      <c r="B1540" s="2" t="s">
        <v>64</v>
      </c>
      <c r="C1540" s="2" t="s">
        <v>63</v>
      </c>
      <c r="D1540" s="2" t="s">
        <v>38</v>
      </c>
      <c r="E1540">
        <v>271</v>
      </c>
    </row>
    <row r="1541" spans="1:5" x14ac:dyDescent="0.45">
      <c r="A1541" s="1">
        <v>44784</v>
      </c>
      <c r="B1541" s="2" t="s">
        <v>60</v>
      </c>
      <c r="C1541" s="2" t="s">
        <v>61</v>
      </c>
      <c r="D1541" s="2" t="s">
        <v>3</v>
      </c>
      <c r="E1541">
        <v>196</v>
      </c>
    </row>
    <row r="1542" spans="1:5" x14ac:dyDescent="0.45">
      <c r="A1542" s="1">
        <v>44784</v>
      </c>
      <c r="B1542" s="2" t="s">
        <v>62</v>
      </c>
      <c r="C1542" s="2" t="s">
        <v>63</v>
      </c>
      <c r="D1542" s="2" t="s">
        <v>48</v>
      </c>
      <c r="E1542">
        <v>102</v>
      </c>
    </row>
    <row r="1543" spans="1:5" x14ac:dyDescent="0.45">
      <c r="A1543" s="1">
        <v>44784</v>
      </c>
      <c r="B1543" s="2" t="s">
        <v>64</v>
      </c>
      <c r="C1543" s="2" t="s">
        <v>63</v>
      </c>
      <c r="D1543" s="2" t="s">
        <v>35</v>
      </c>
      <c r="E1543">
        <v>309</v>
      </c>
    </row>
    <row r="1544" spans="1:5" x14ac:dyDescent="0.45">
      <c r="A1544" s="1">
        <v>44784</v>
      </c>
      <c r="B1544" s="2" t="s">
        <v>62</v>
      </c>
      <c r="C1544" s="2" t="s">
        <v>63</v>
      </c>
      <c r="D1544" s="2" t="s">
        <v>28</v>
      </c>
      <c r="E1544">
        <v>34</v>
      </c>
    </row>
    <row r="1545" spans="1:5" x14ac:dyDescent="0.45">
      <c r="A1545" s="1">
        <v>44784</v>
      </c>
      <c r="B1545" s="2" t="s">
        <v>60</v>
      </c>
      <c r="C1545" s="2" t="s">
        <v>61</v>
      </c>
      <c r="D1545" s="2" t="s">
        <v>39</v>
      </c>
      <c r="E1545">
        <v>406</v>
      </c>
    </row>
    <row r="1546" spans="1:5" x14ac:dyDescent="0.45">
      <c r="A1546" s="1">
        <v>44785</v>
      </c>
      <c r="B1546" s="2" t="s">
        <v>64</v>
      </c>
      <c r="C1546" s="2" t="s">
        <v>63</v>
      </c>
      <c r="D1546" s="2" t="s">
        <v>25</v>
      </c>
      <c r="E1546">
        <v>281</v>
      </c>
    </row>
    <row r="1547" spans="1:5" x14ac:dyDescent="0.45">
      <c r="A1547" s="1">
        <v>44785</v>
      </c>
      <c r="B1547" s="2" t="s">
        <v>64</v>
      </c>
      <c r="C1547" s="2" t="s">
        <v>63</v>
      </c>
      <c r="D1547" s="2" t="s">
        <v>5</v>
      </c>
      <c r="E1547">
        <v>179</v>
      </c>
    </row>
    <row r="1548" spans="1:5" x14ac:dyDescent="0.45">
      <c r="A1548" s="1">
        <v>44785</v>
      </c>
      <c r="B1548" s="2" t="s">
        <v>62</v>
      </c>
      <c r="C1548" s="2" t="s">
        <v>63</v>
      </c>
      <c r="D1548" s="2" t="s">
        <v>25</v>
      </c>
      <c r="E1548">
        <v>472</v>
      </c>
    </row>
    <row r="1549" spans="1:5" x14ac:dyDescent="0.45">
      <c r="A1549" s="1">
        <v>44785</v>
      </c>
      <c r="B1549" s="2" t="s">
        <v>60</v>
      </c>
      <c r="C1549" s="2" t="s">
        <v>61</v>
      </c>
      <c r="D1549" s="2" t="s">
        <v>42</v>
      </c>
      <c r="E1549">
        <v>413</v>
      </c>
    </row>
    <row r="1550" spans="1:5" x14ac:dyDescent="0.45">
      <c r="A1550" s="1">
        <v>44785</v>
      </c>
      <c r="B1550" s="2" t="s">
        <v>60</v>
      </c>
      <c r="C1550" s="2" t="s">
        <v>61</v>
      </c>
      <c r="D1550" s="2" t="s">
        <v>41</v>
      </c>
      <c r="E1550">
        <v>238</v>
      </c>
    </row>
    <row r="1551" spans="1:5" x14ac:dyDescent="0.45">
      <c r="A1551" s="1">
        <v>44785</v>
      </c>
      <c r="B1551" s="2" t="s">
        <v>64</v>
      </c>
      <c r="C1551" s="2" t="s">
        <v>63</v>
      </c>
      <c r="D1551" s="2" t="s">
        <v>34</v>
      </c>
      <c r="E1551">
        <v>175</v>
      </c>
    </row>
    <row r="1552" spans="1:5" x14ac:dyDescent="0.45">
      <c r="A1552" s="1">
        <v>44786</v>
      </c>
      <c r="B1552" s="2" t="s">
        <v>60</v>
      </c>
      <c r="C1552" s="2" t="s">
        <v>61</v>
      </c>
      <c r="D1552" s="2" t="s">
        <v>45</v>
      </c>
      <c r="E1552">
        <v>475</v>
      </c>
    </row>
    <row r="1553" spans="1:5" x14ac:dyDescent="0.45">
      <c r="A1553" s="1">
        <v>44786</v>
      </c>
      <c r="B1553" s="2" t="s">
        <v>60</v>
      </c>
      <c r="C1553" s="2" t="s">
        <v>61</v>
      </c>
      <c r="D1553" s="2" t="s">
        <v>38</v>
      </c>
      <c r="E1553">
        <v>56</v>
      </c>
    </row>
    <row r="1554" spans="1:5" x14ac:dyDescent="0.45">
      <c r="A1554" s="1">
        <v>44786</v>
      </c>
      <c r="B1554" s="2" t="s">
        <v>60</v>
      </c>
      <c r="C1554" s="2" t="s">
        <v>61</v>
      </c>
      <c r="D1554" s="2" t="s">
        <v>39</v>
      </c>
      <c r="E1554">
        <v>284</v>
      </c>
    </row>
    <row r="1555" spans="1:5" x14ac:dyDescent="0.45">
      <c r="A1555" s="1">
        <v>44786</v>
      </c>
      <c r="B1555" s="2" t="s">
        <v>62</v>
      </c>
      <c r="C1555" s="2" t="s">
        <v>63</v>
      </c>
      <c r="D1555" s="2" t="s">
        <v>57</v>
      </c>
      <c r="E1555">
        <v>271</v>
      </c>
    </row>
    <row r="1556" spans="1:5" x14ac:dyDescent="0.45">
      <c r="A1556" s="1">
        <v>44786</v>
      </c>
      <c r="B1556" s="2" t="s">
        <v>64</v>
      </c>
      <c r="C1556" s="2" t="s">
        <v>63</v>
      </c>
      <c r="D1556" s="2" t="s">
        <v>54</v>
      </c>
      <c r="E1556">
        <v>51</v>
      </c>
    </row>
    <row r="1557" spans="1:5" x14ac:dyDescent="0.45">
      <c r="A1557" s="1">
        <v>44788</v>
      </c>
      <c r="B1557" s="2" t="s">
        <v>60</v>
      </c>
      <c r="C1557" s="2" t="s">
        <v>61</v>
      </c>
      <c r="D1557" s="2" t="s">
        <v>52</v>
      </c>
      <c r="E1557">
        <v>448</v>
      </c>
    </row>
    <row r="1558" spans="1:5" x14ac:dyDescent="0.45">
      <c r="A1558" s="1">
        <v>44788</v>
      </c>
      <c r="B1558" s="2" t="s">
        <v>62</v>
      </c>
      <c r="C1558" s="2" t="s">
        <v>63</v>
      </c>
      <c r="D1558" s="2" t="s">
        <v>31</v>
      </c>
      <c r="E1558">
        <v>285</v>
      </c>
    </row>
    <row r="1559" spans="1:5" x14ac:dyDescent="0.45">
      <c r="A1559" s="1">
        <v>44788</v>
      </c>
      <c r="B1559" s="2" t="s">
        <v>60</v>
      </c>
      <c r="C1559" s="2" t="s">
        <v>61</v>
      </c>
      <c r="D1559" s="2" t="s">
        <v>18</v>
      </c>
      <c r="E1559">
        <v>43</v>
      </c>
    </row>
    <row r="1560" spans="1:5" x14ac:dyDescent="0.45">
      <c r="A1560" s="1">
        <v>44788</v>
      </c>
      <c r="B1560" s="2" t="s">
        <v>64</v>
      </c>
      <c r="C1560" s="2" t="s">
        <v>63</v>
      </c>
      <c r="D1560" s="2" t="s">
        <v>50</v>
      </c>
      <c r="E1560">
        <v>274</v>
      </c>
    </row>
    <row r="1561" spans="1:5" x14ac:dyDescent="0.45">
      <c r="A1561" s="1">
        <v>44788</v>
      </c>
      <c r="B1561" s="2" t="s">
        <v>62</v>
      </c>
      <c r="C1561" s="2" t="s">
        <v>63</v>
      </c>
      <c r="D1561" s="2" t="s">
        <v>5</v>
      </c>
      <c r="E1561">
        <v>57</v>
      </c>
    </row>
    <row r="1562" spans="1:5" x14ac:dyDescent="0.45">
      <c r="A1562" s="1">
        <v>44788</v>
      </c>
      <c r="B1562" s="2" t="s">
        <v>64</v>
      </c>
      <c r="C1562" s="2" t="s">
        <v>63</v>
      </c>
      <c r="D1562" s="2" t="s">
        <v>27</v>
      </c>
      <c r="E1562">
        <v>95</v>
      </c>
    </row>
    <row r="1563" spans="1:5" x14ac:dyDescent="0.45">
      <c r="A1563" s="1">
        <v>44788</v>
      </c>
      <c r="B1563" s="2" t="s">
        <v>60</v>
      </c>
      <c r="C1563" s="2" t="s">
        <v>61</v>
      </c>
      <c r="D1563" s="2" t="s">
        <v>47</v>
      </c>
      <c r="E1563">
        <v>312</v>
      </c>
    </row>
    <row r="1564" spans="1:5" x14ac:dyDescent="0.45">
      <c r="A1564" s="1">
        <v>44788</v>
      </c>
      <c r="B1564" s="2" t="s">
        <v>64</v>
      </c>
      <c r="C1564" s="2" t="s">
        <v>63</v>
      </c>
      <c r="D1564" s="2" t="s">
        <v>26</v>
      </c>
      <c r="E1564">
        <v>270</v>
      </c>
    </row>
    <row r="1565" spans="1:5" x14ac:dyDescent="0.45">
      <c r="A1565" s="1">
        <v>44788</v>
      </c>
      <c r="B1565" s="2" t="s">
        <v>62</v>
      </c>
      <c r="C1565" s="2" t="s">
        <v>63</v>
      </c>
      <c r="D1565" s="2" t="s">
        <v>26</v>
      </c>
      <c r="E1565">
        <v>292</v>
      </c>
    </row>
    <row r="1566" spans="1:5" x14ac:dyDescent="0.45">
      <c r="A1566" s="1">
        <v>44788</v>
      </c>
      <c r="B1566" s="2" t="s">
        <v>60</v>
      </c>
      <c r="C1566" s="2" t="s">
        <v>61</v>
      </c>
      <c r="D1566" s="2" t="s">
        <v>52</v>
      </c>
      <c r="E1566">
        <v>98</v>
      </c>
    </row>
    <row r="1567" spans="1:5" x14ac:dyDescent="0.45">
      <c r="A1567" s="1">
        <v>44788</v>
      </c>
      <c r="B1567" s="2" t="s">
        <v>62</v>
      </c>
      <c r="C1567" s="2" t="s">
        <v>63</v>
      </c>
      <c r="D1567" s="2" t="s">
        <v>59</v>
      </c>
      <c r="E1567">
        <v>427</v>
      </c>
    </row>
    <row r="1568" spans="1:5" x14ac:dyDescent="0.45">
      <c r="A1568" s="1">
        <v>44788</v>
      </c>
      <c r="B1568" s="2" t="s">
        <v>60</v>
      </c>
      <c r="C1568" s="2" t="s">
        <v>61</v>
      </c>
      <c r="D1568" s="2" t="s">
        <v>7</v>
      </c>
      <c r="E1568">
        <v>473</v>
      </c>
    </row>
    <row r="1569" spans="1:5" x14ac:dyDescent="0.45">
      <c r="A1569" s="1">
        <v>44788</v>
      </c>
      <c r="B1569" s="2" t="s">
        <v>64</v>
      </c>
      <c r="C1569" s="2" t="s">
        <v>63</v>
      </c>
      <c r="D1569" s="2" t="s">
        <v>2</v>
      </c>
      <c r="E1569">
        <v>465</v>
      </c>
    </row>
    <row r="1570" spans="1:5" x14ac:dyDescent="0.45">
      <c r="A1570" s="1">
        <v>44788</v>
      </c>
      <c r="B1570" s="2" t="s">
        <v>62</v>
      </c>
      <c r="C1570" s="2" t="s">
        <v>63</v>
      </c>
      <c r="D1570" s="2" t="s">
        <v>5</v>
      </c>
      <c r="E1570">
        <v>284</v>
      </c>
    </row>
    <row r="1571" spans="1:5" x14ac:dyDescent="0.45">
      <c r="A1571" s="1">
        <v>44788</v>
      </c>
      <c r="B1571" s="2" t="s">
        <v>62</v>
      </c>
      <c r="C1571" s="2" t="s">
        <v>63</v>
      </c>
      <c r="D1571" s="2" t="s">
        <v>32</v>
      </c>
      <c r="E1571">
        <v>231</v>
      </c>
    </row>
    <row r="1572" spans="1:5" x14ac:dyDescent="0.45">
      <c r="A1572" s="1">
        <v>44788</v>
      </c>
      <c r="B1572" s="2" t="s">
        <v>64</v>
      </c>
      <c r="C1572" s="2" t="s">
        <v>63</v>
      </c>
      <c r="D1572" s="2" t="s">
        <v>47</v>
      </c>
      <c r="E1572">
        <v>241</v>
      </c>
    </row>
    <row r="1573" spans="1:5" x14ac:dyDescent="0.45">
      <c r="A1573" s="1">
        <v>44789</v>
      </c>
      <c r="B1573" s="2" t="s">
        <v>60</v>
      </c>
      <c r="C1573" s="2" t="s">
        <v>61</v>
      </c>
      <c r="D1573" s="2" t="s">
        <v>29</v>
      </c>
      <c r="E1573">
        <v>189</v>
      </c>
    </row>
    <row r="1574" spans="1:5" x14ac:dyDescent="0.45">
      <c r="A1574" s="1">
        <v>44789</v>
      </c>
      <c r="B1574" s="2" t="s">
        <v>64</v>
      </c>
      <c r="C1574" s="2" t="s">
        <v>63</v>
      </c>
      <c r="D1574" s="2" t="s">
        <v>55</v>
      </c>
      <c r="E1574">
        <v>354</v>
      </c>
    </row>
    <row r="1575" spans="1:5" x14ac:dyDescent="0.45">
      <c r="A1575" s="1">
        <v>44789</v>
      </c>
      <c r="B1575" s="2" t="s">
        <v>60</v>
      </c>
      <c r="C1575" s="2" t="s">
        <v>61</v>
      </c>
      <c r="D1575" s="2" t="s">
        <v>36</v>
      </c>
      <c r="E1575">
        <v>466</v>
      </c>
    </row>
    <row r="1576" spans="1:5" x14ac:dyDescent="0.45">
      <c r="A1576" s="1">
        <v>44790</v>
      </c>
      <c r="B1576" s="2" t="s">
        <v>64</v>
      </c>
      <c r="C1576" s="2" t="s">
        <v>63</v>
      </c>
      <c r="D1576" s="2" t="s">
        <v>3</v>
      </c>
      <c r="E1576">
        <v>420</v>
      </c>
    </row>
    <row r="1577" spans="1:5" x14ac:dyDescent="0.45">
      <c r="A1577" s="1">
        <v>44790</v>
      </c>
      <c r="B1577" s="2" t="s">
        <v>62</v>
      </c>
      <c r="C1577" s="2" t="s">
        <v>63</v>
      </c>
      <c r="D1577" s="2" t="s">
        <v>37</v>
      </c>
      <c r="E1577">
        <v>219</v>
      </c>
    </row>
    <row r="1578" spans="1:5" x14ac:dyDescent="0.45">
      <c r="A1578" s="1">
        <v>44790</v>
      </c>
      <c r="B1578" s="2" t="s">
        <v>64</v>
      </c>
      <c r="C1578" s="2" t="s">
        <v>63</v>
      </c>
      <c r="D1578" s="2" t="s">
        <v>48</v>
      </c>
      <c r="E1578">
        <v>30</v>
      </c>
    </row>
    <row r="1579" spans="1:5" x14ac:dyDescent="0.45">
      <c r="A1579" s="1">
        <v>44790</v>
      </c>
      <c r="B1579" s="2" t="s">
        <v>64</v>
      </c>
      <c r="C1579" s="2" t="s">
        <v>63</v>
      </c>
      <c r="D1579" s="2" t="s">
        <v>2</v>
      </c>
      <c r="E1579">
        <v>274</v>
      </c>
    </row>
    <row r="1580" spans="1:5" x14ac:dyDescent="0.45">
      <c r="A1580" s="1">
        <v>44791</v>
      </c>
      <c r="B1580" s="2" t="s">
        <v>60</v>
      </c>
      <c r="C1580" s="2" t="s">
        <v>61</v>
      </c>
      <c r="D1580" s="2" t="s">
        <v>18</v>
      </c>
      <c r="E1580">
        <v>472</v>
      </c>
    </row>
    <row r="1581" spans="1:5" x14ac:dyDescent="0.45">
      <c r="A1581" s="1">
        <v>44791</v>
      </c>
      <c r="B1581" s="2" t="s">
        <v>60</v>
      </c>
      <c r="C1581" s="2" t="s">
        <v>61</v>
      </c>
      <c r="D1581" s="2" t="s">
        <v>2</v>
      </c>
      <c r="E1581">
        <v>100</v>
      </c>
    </row>
    <row r="1582" spans="1:5" x14ac:dyDescent="0.45">
      <c r="A1582" s="1">
        <v>44791</v>
      </c>
      <c r="B1582" s="2" t="s">
        <v>62</v>
      </c>
      <c r="C1582" s="2" t="s">
        <v>63</v>
      </c>
      <c r="D1582" s="2" t="s">
        <v>32</v>
      </c>
      <c r="E1582">
        <v>315</v>
      </c>
    </row>
    <row r="1583" spans="1:5" x14ac:dyDescent="0.45">
      <c r="A1583" s="1">
        <v>44791</v>
      </c>
      <c r="B1583" s="2" t="s">
        <v>62</v>
      </c>
      <c r="C1583" s="2" t="s">
        <v>63</v>
      </c>
      <c r="D1583" s="2" t="s">
        <v>59</v>
      </c>
      <c r="E1583">
        <v>438</v>
      </c>
    </row>
    <row r="1584" spans="1:5" x14ac:dyDescent="0.45">
      <c r="A1584" s="1">
        <v>44791</v>
      </c>
      <c r="B1584" s="2" t="s">
        <v>64</v>
      </c>
      <c r="C1584" s="2" t="s">
        <v>63</v>
      </c>
      <c r="D1584" s="2" t="s">
        <v>53</v>
      </c>
      <c r="E1584">
        <v>335</v>
      </c>
    </row>
    <row r="1585" spans="1:5" x14ac:dyDescent="0.45">
      <c r="A1585" s="1">
        <v>44791</v>
      </c>
      <c r="B1585" s="2" t="s">
        <v>60</v>
      </c>
      <c r="C1585" s="2" t="s">
        <v>61</v>
      </c>
      <c r="D1585" s="2" t="s">
        <v>52</v>
      </c>
      <c r="E1585">
        <v>266</v>
      </c>
    </row>
    <row r="1586" spans="1:5" x14ac:dyDescent="0.45">
      <c r="A1586" s="1">
        <v>44792</v>
      </c>
      <c r="B1586" s="2" t="s">
        <v>62</v>
      </c>
      <c r="C1586" s="2" t="s">
        <v>63</v>
      </c>
      <c r="D1586" s="2" t="s">
        <v>34</v>
      </c>
      <c r="E1586">
        <v>143</v>
      </c>
    </row>
    <row r="1587" spans="1:5" x14ac:dyDescent="0.45">
      <c r="A1587" s="1">
        <v>44792</v>
      </c>
      <c r="B1587" s="2" t="s">
        <v>60</v>
      </c>
      <c r="C1587" s="2" t="s">
        <v>61</v>
      </c>
      <c r="D1587" s="2" t="s">
        <v>26</v>
      </c>
      <c r="E1587">
        <v>244</v>
      </c>
    </row>
    <row r="1588" spans="1:5" x14ac:dyDescent="0.45">
      <c r="A1588" s="1">
        <v>44792</v>
      </c>
      <c r="B1588" s="2" t="s">
        <v>60</v>
      </c>
      <c r="C1588" s="2" t="s">
        <v>61</v>
      </c>
      <c r="D1588" s="2" t="s">
        <v>25</v>
      </c>
      <c r="E1588">
        <v>66</v>
      </c>
    </row>
    <row r="1589" spans="1:5" x14ac:dyDescent="0.45">
      <c r="A1589" s="1">
        <v>44792</v>
      </c>
      <c r="B1589" s="2" t="s">
        <v>60</v>
      </c>
      <c r="C1589" s="2" t="s">
        <v>61</v>
      </c>
      <c r="D1589" s="2" t="s">
        <v>36</v>
      </c>
      <c r="E1589">
        <v>61</v>
      </c>
    </row>
    <row r="1590" spans="1:5" x14ac:dyDescent="0.45">
      <c r="A1590" s="1">
        <v>44792</v>
      </c>
      <c r="B1590" s="2" t="s">
        <v>64</v>
      </c>
      <c r="C1590" s="2" t="s">
        <v>63</v>
      </c>
      <c r="D1590" s="2" t="s">
        <v>2</v>
      </c>
      <c r="E1590">
        <v>490</v>
      </c>
    </row>
    <row r="1591" spans="1:5" x14ac:dyDescent="0.45">
      <c r="A1591" s="1">
        <v>44792</v>
      </c>
      <c r="B1591" s="2" t="s">
        <v>64</v>
      </c>
      <c r="C1591" s="2" t="s">
        <v>63</v>
      </c>
      <c r="D1591" s="2" t="s">
        <v>41</v>
      </c>
      <c r="E1591">
        <v>67</v>
      </c>
    </row>
    <row r="1592" spans="1:5" x14ac:dyDescent="0.45">
      <c r="A1592" s="1">
        <v>44792</v>
      </c>
      <c r="B1592" s="2" t="s">
        <v>60</v>
      </c>
      <c r="C1592" s="2" t="s">
        <v>61</v>
      </c>
      <c r="D1592" s="2" t="s">
        <v>31</v>
      </c>
      <c r="E1592">
        <v>66</v>
      </c>
    </row>
    <row r="1593" spans="1:5" x14ac:dyDescent="0.45">
      <c r="A1593" s="1">
        <v>44793</v>
      </c>
      <c r="B1593" s="2" t="s">
        <v>62</v>
      </c>
      <c r="C1593" s="2" t="s">
        <v>63</v>
      </c>
      <c r="D1593" s="2" t="s">
        <v>14</v>
      </c>
      <c r="E1593">
        <v>383</v>
      </c>
    </row>
    <row r="1594" spans="1:5" x14ac:dyDescent="0.45">
      <c r="A1594" s="1">
        <v>44793</v>
      </c>
      <c r="B1594" s="2" t="s">
        <v>62</v>
      </c>
      <c r="C1594" s="2" t="s">
        <v>63</v>
      </c>
      <c r="D1594" s="2" t="s">
        <v>56</v>
      </c>
      <c r="E1594">
        <v>261</v>
      </c>
    </row>
    <row r="1595" spans="1:5" x14ac:dyDescent="0.45">
      <c r="A1595" s="1">
        <v>44793</v>
      </c>
      <c r="B1595" s="2" t="s">
        <v>62</v>
      </c>
      <c r="C1595" s="2" t="s">
        <v>63</v>
      </c>
      <c r="D1595" s="2" t="s">
        <v>58</v>
      </c>
      <c r="E1595">
        <v>466</v>
      </c>
    </row>
    <row r="1596" spans="1:5" x14ac:dyDescent="0.45">
      <c r="A1596" s="1">
        <v>44793</v>
      </c>
      <c r="B1596" s="2" t="s">
        <v>62</v>
      </c>
      <c r="C1596" s="2" t="s">
        <v>63</v>
      </c>
      <c r="D1596" s="2" t="s">
        <v>43</v>
      </c>
      <c r="E1596">
        <v>305</v>
      </c>
    </row>
    <row r="1597" spans="1:5" x14ac:dyDescent="0.45">
      <c r="A1597" s="1">
        <v>44793</v>
      </c>
      <c r="B1597" s="2" t="s">
        <v>60</v>
      </c>
      <c r="C1597" s="2" t="s">
        <v>61</v>
      </c>
      <c r="D1597" s="2" t="s">
        <v>7</v>
      </c>
      <c r="E1597">
        <v>223</v>
      </c>
    </row>
    <row r="1598" spans="1:5" x14ac:dyDescent="0.45">
      <c r="A1598" s="1">
        <v>44793</v>
      </c>
      <c r="B1598" s="2" t="s">
        <v>62</v>
      </c>
      <c r="C1598" s="2" t="s">
        <v>63</v>
      </c>
      <c r="D1598" s="2" t="s">
        <v>16</v>
      </c>
      <c r="E1598">
        <v>426</v>
      </c>
    </row>
    <row r="1599" spans="1:5" x14ac:dyDescent="0.45">
      <c r="A1599" s="1">
        <v>44793</v>
      </c>
      <c r="B1599" s="2" t="s">
        <v>60</v>
      </c>
      <c r="C1599" s="2" t="s">
        <v>61</v>
      </c>
      <c r="D1599" s="2" t="s">
        <v>23</v>
      </c>
      <c r="E1599">
        <v>147</v>
      </c>
    </row>
    <row r="1600" spans="1:5" x14ac:dyDescent="0.45">
      <c r="A1600" s="1">
        <v>44795</v>
      </c>
      <c r="B1600" s="2" t="s">
        <v>60</v>
      </c>
      <c r="C1600" s="2" t="s">
        <v>61</v>
      </c>
      <c r="D1600" s="2" t="s">
        <v>30</v>
      </c>
      <c r="E1600">
        <v>285</v>
      </c>
    </row>
    <row r="1601" spans="1:5" x14ac:dyDescent="0.45">
      <c r="A1601" s="1">
        <v>44795</v>
      </c>
      <c r="B1601" s="2" t="s">
        <v>62</v>
      </c>
      <c r="C1601" s="2" t="s">
        <v>63</v>
      </c>
      <c r="D1601" s="2" t="s">
        <v>28</v>
      </c>
      <c r="E1601">
        <v>240</v>
      </c>
    </row>
    <row r="1602" spans="1:5" x14ac:dyDescent="0.45">
      <c r="A1602" s="1">
        <v>44795</v>
      </c>
      <c r="B1602" s="2" t="s">
        <v>60</v>
      </c>
      <c r="C1602" s="2" t="s">
        <v>61</v>
      </c>
      <c r="D1602" s="2" t="s">
        <v>10</v>
      </c>
      <c r="E1602">
        <v>219</v>
      </c>
    </row>
    <row r="1603" spans="1:5" x14ac:dyDescent="0.45">
      <c r="A1603" s="1">
        <v>44795</v>
      </c>
      <c r="B1603" s="2" t="s">
        <v>62</v>
      </c>
      <c r="C1603" s="2" t="s">
        <v>63</v>
      </c>
      <c r="D1603" s="2" t="s">
        <v>46</v>
      </c>
      <c r="E1603">
        <v>249</v>
      </c>
    </row>
    <row r="1604" spans="1:5" x14ac:dyDescent="0.45">
      <c r="A1604" s="1">
        <v>44795</v>
      </c>
      <c r="B1604" s="2" t="s">
        <v>62</v>
      </c>
      <c r="C1604" s="2" t="s">
        <v>63</v>
      </c>
      <c r="D1604" s="2" t="s">
        <v>33</v>
      </c>
      <c r="E1604">
        <v>490</v>
      </c>
    </row>
    <row r="1605" spans="1:5" x14ac:dyDescent="0.45">
      <c r="A1605" s="1">
        <v>44795</v>
      </c>
      <c r="B1605" s="2" t="s">
        <v>64</v>
      </c>
      <c r="C1605" s="2" t="s">
        <v>63</v>
      </c>
      <c r="D1605" s="2" t="s">
        <v>25</v>
      </c>
      <c r="E1605">
        <v>239</v>
      </c>
    </row>
    <row r="1606" spans="1:5" x14ac:dyDescent="0.45">
      <c r="A1606" s="1">
        <v>44795</v>
      </c>
      <c r="B1606" s="2" t="s">
        <v>64</v>
      </c>
      <c r="C1606" s="2" t="s">
        <v>63</v>
      </c>
      <c r="D1606" s="2" t="s">
        <v>59</v>
      </c>
      <c r="E1606">
        <v>136</v>
      </c>
    </row>
    <row r="1607" spans="1:5" x14ac:dyDescent="0.45">
      <c r="A1607" s="1">
        <v>44795</v>
      </c>
      <c r="B1607" s="2" t="s">
        <v>60</v>
      </c>
      <c r="C1607" s="2" t="s">
        <v>61</v>
      </c>
      <c r="D1607" s="2" t="s">
        <v>10</v>
      </c>
      <c r="E1607">
        <v>201</v>
      </c>
    </row>
    <row r="1608" spans="1:5" x14ac:dyDescent="0.45">
      <c r="A1608" s="1">
        <v>44795</v>
      </c>
      <c r="B1608" s="2" t="s">
        <v>62</v>
      </c>
      <c r="C1608" s="2" t="s">
        <v>63</v>
      </c>
      <c r="D1608" s="2" t="s">
        <v>10</v>
      </c>
      <c r="E1608">
        <v>387</v>
      </c>
    </row>
    <row r="1609" spans="1:5" x14ac:dyDescent="0.45">
      <c r="A1609" s="1">
        <v>44795</v>
      </c>
      <c r="B1609" s="2" t="s">
        <v>64</v>
      </c>
      <c r="C1609" s="2" t="s">
        <v>63</v>
      </c>
      <c r="D1609" s="2" t="s">
        <v>40</v>
      </c>
      <c r="E1609">
        <v>330</v>
      </c>
    </row>
    <row r="1610" spans="1:5" x14ac:dyDescent="0.45">
      <c r="A1610" s="1">
        <v>44795</v>
      </c>
      <c r="B1610" s="2" t="s">
        <v>60</v>
      </c>
      <c r="C1610" s="2" t="s">
        <v>61</v>
      </c>
      <c r="D1610" s="2" t="s">
        <v>14</v>
      </c>
      <c r="E1610">
        <v>383</v>
      </c>
    </row>
    <row r="1611" spans="1:5" x14ac:dyDescent="0.45">
      <c r="A1611" s="1">
        <v>44795</v>
      </c>
      <c r="B1611" s="2" t="s">
        <v>60</v>
      </c>
      <c r="C1611" s="2" t="s">
        <v>61</v>
      </c>
      <c r="D1611" s="2" t="s">
        <v>28</v>
      </c>
      <c r="E1611">
        <v>217</v>
      </c>
    </row>
    <row r="1612" spans="1:5" x14ac:dyDescent="0.45">
      <c r="A1612" s="1">
        <v>44795</v>
      </c>
      <c r="B1612" s="2" t="s">
        <v>60</v>
      </c>
      <c r="C1612" s="2" t="s">
        <v>61</v>
      </c>
      <c r="D1612" s="2" t="s">
        <v>44</v>
      </c>
      <c r="E1612">
        <v>495</v>
      </c>
    </row>
    <row r="1613" spans="1:5" x14ac:dyDescent="0.45">
      <c r="A1613" s="1">
        <v>44796</v>
      </c>
      <c r="B1613" s="2" t="s">
        <v>62</v>
      </c>
      <c r="C1613" s="2" t="s">
        <v>63</v>
      </c>
      <c r="D1613" s="2" t="s">
        <v>21</v>
      </c>
      <c r="E1613">
        <v>472</v>
      </c>
    </row>
    <row r="1614" spans="1:5" x14ac:dyDescent="0.45">
      <c r="A1614" s="1">
        <v>44797</v>
      </c>
      <c r="B1614" s="2" t="s">
        <v>64</v>
      </c>
      <c r="C1614" s="2" t="s">
        <v>63</v>
      </c>
      <c r="D1614" s="2" t="s">
        <v>25</v>
      </c>
      <c r="E1614">
        <v>108</v>
      </c>
    </row>
    <row r="1615" spans="1:5" x14ac:dyDescent="0.45">
      <c r="A1615" s="1">
        <v>44797</v>
      </c>
      <c r="B1615" s="2" t="s">
        <v>62</v>
      </c>
      <c r="C1615" s="2" t="s">
        <v>63</v>
      </c>
      <c r="D1615" s="2" t="s">
        <v>40</v>
      </c>
      <c r="E1615">
        <v>445</v>
      </c>
    </row>
    <row r="1616" spans="1:5" x14ac:dyDescent="0.45">
      <c r="A1616" s="1">
        <v>44797</v>
      </c>
      <c r="B1616" s="2" t="s">
        <v>64</v>
      </c>
      <c r="C1616" s="2" t="s">
        <v>63</v>
      </c>
      <c r="D1616" s="2" t="s">
        <v>57</v>
      </c>
      <c r="E1616">
        <v>277</v>
      </c>
    </row>
    <row r="1617" spans="1:5" x14ac:dyDescent="0.45">
      <c r="A1617" s="1">
        <v>44797</v>
      </c>
      <c r="B1617" s="2" t="s">
        <v>64</v>
      </c>
      <c r="C1617" s="2" t="s">
        <v>63</v>
      </c>
      <c r="D1617" s="2" t="s">
        <v>26</v>
      </c>
      <c r="E1617">
        <v>356</v>
      </c>
    </row>
    <row r="1618" spans="1:5" x14ac:dyDescent="0.45">
      <c r="A1618" s="1">
        <v>44798</v>
      </c>
      <c r="B1618" s="2" t="s">
        <v>60</v>
      </c>
      <c r="C1618" s="2" t="s">
        <v>61</v>
      </c>
      <c r="D1618" s="2" t="s">
        <v>49</v>
      </c>
      <c r="E1618">
        <v>306</v>
      </c>
    </row>
    <row r="1619" spans="1:5" x14ac:dyDescent="0.45">
      <c r="A1619" s="1">
        <v>44798</v>
      </c>
      <c r="B1619" s="2" t="s">
        <v>60</v>
      </c>
      <c r="C1619" s="2" t="s">
        <v>61</v>
      </c>
      <c r="D1619" s="2" t="s">
        <v>31</v>
      </c>
      <c r="E1619">
        <v>435</v>
      </c>
    </row>
    <row r="1620" spans="1:5" x14ac:dyDescent="0.45">
      <c r="A1620" s="1">
        <v>44799</v>
      </c>
      <c r="B1620" s="2" t="s">
        <v>62</v>
      </c>
      <c r="C1620" s="2" t="s">
        <v>63</v>
      </c>
      <c r="D1620" s="2" t="s">
        <v>34</v>
      </c>
      <c r="E1620">
        <v>248</v>
      </c>
    </row>
    <row r="1621" spans="1:5" x14ac:dyDescent="0.45">
      <c r="A1621" s="1">
        <v>44799</v>
      </c>
      <c r="B1621" s="2" t="s">
        <v>64</v>
      </c>
      <c r="C1621" s="2" t="s">
        <v>63</v>
      </c>
      <c r="D1621" s="2" t="s">
        <v>26</v>
      </c>
      <c r="E1621">
        <v>332</v>
      </c>
    </row>
    <row r="1622" spans="1:5" x14ac:dyDescent="0.45">
      <c r="A1622" s="1">
        <v>44799</v>
      </c>
      <c r="B1622" s="2" t="s">
        <v>62</v>
      </c>
      <c r="C1622" s="2" t="s">
        <v>63</v>
      </c>
      <c r="D1622" s="2" t="s">
        <v>24</v>
      </c>
      <c r="E1622">
        <v>96</v>
      </c>
    </row>
    <row r="1623" spans="1:5" x14ac:dyDescent="0.45">
      <c r="A1623" s="1">
        <v>44799</v>
      </c>
      <c r="B1623" s="2" t="s">
        <v>62</v>
      </c>
      <c r="C1623" s="2" t="s">
        <v>63</v>
      </c>
      <c r="D1623" s="2" t="s">
        <v>2</v>
      </c>
      <c r="E1623">
        <v>191</v>
      </c>
    </row>
    <row r="1624" spans="1:5" x14ac:dyDescent="0.45">
      <c r="A1624" s="1">
        <v>44799</v>
      </c>
      <c r="B1624" s="2" t="s">
        <v>64</v>
      </c>
      <c r="C1624" s="2" t="s">
        <v>63</v>
      </c>
      <c r="D1624" s="2" t="s">
        <v>12</v>
      </c>
      <c r="E1624">
        <v>335</v>
      </c>
    </row>
    <row r="1625" spans="1:5" x14ac:dyDescent="0.45">
      <c r="A1625" s="1">
        <v>44799</v>
      </c>
      <c r="B1625" s="2" t="s">
        <v>60</v>
      </c>
      <c r="C1625" s="2" t="s">
        <v>61</v>
      </c>
      <c r="D1625" s="2" t="s">
        <v>57</v>
      </c>
      <c r="E1625">
        <v>287</v>
      </c>
    </row>
    <row r="1626" spans="1:5" x14ac:dyDescent="0.45">
      <c r="A1626" s="1">
        <v>44799</v>
      </c>
      <c r="B1626" s="2" t="s">
        <v>60</v>
      </c>
      <c r="C1626" s="2" t="s">
        <v>61</v>
      </c>
      <c r="D1626" s="2" t="s">
        <v>19</v>
      </c>
      <c r="E1626">
        <v>392</v>
      </c>
    </row>
    <row r="1627" spans="1:5" x14ac:dyDescent="0.45">
      <c r="A1627" s="1">
        <v>44799</v>
      </c>
      <c r="B1627" s="2" t="s">
        <v>62</v>
      </c>
      <c r="C1627" s="2" t="s">
        <v>63</v>
      </c>
      <c r="D1627" s="2" t="s">
        <v>50</v>
      </c>
      <c r="E1627">
        <v>246</v>
      </c>
    </row>
    <row r="1628" spans="1:5" x14ac:dyDescent="0.45">
      <c r="A1628" s="1">
        <v>44799</v>
      </c>
      <c r="B1628" s="2" t="s">
        <v>60</v>
      </c>
      <c r="C1628" s="2" t="s">
        <v>61</v>
      </c>
      <c r="D1628" s="2" t="s">
        <v>42</v>
      </c>
      <c r="E1628">
        <v>15</v>
      </c>
    </row>
    <row r="1629" spans="1:5" x14ac:dyDescent="0.45">
      <c r="A1629" s="1">
        <v>44799</v>
      </c>
      <c r="B1629" s="2" t="s">
        <v>60</v>
      </c>
      <c r="C1629" s="2" t="s">
        <v>61</v>
      </c>
      <c r="D1629" s="2" t="s">
        <v>27</v>
      </c>
      <c r="E1629">
        <v>234</v>
      </c>
    </row>
    <row r="1630" spans="1:5" x14ac:dyDescent="0.45">
      <c r="A1630" s="1">
        <v>44800</v>
      </c>
      <c r="B1630" s="2" t="s">
        <v>60</v>
      </c>
      <c r="C1630" s="2" t="s">
        <v>61</v>
      </c>
      <c r="D1630" s="2" t="s">
        <v>50</v>
      </c>
      <c r="E1630">
        <v>235</v>
      </c>
    </row>
    <row r="1631" spans="1:5" x14ac:dyDescent="0.45">
      <c r="A1631" s="1">
        <v>44800</v>
      </c>
      <c r="B1631" s="2" t="s">
        <v>62</v>
      </c>
      <c r="C1631" s="2" t="s">
        <v>63</v>
      </c>
      <c r="D1631" s="2" t="s">
        <v>27</v>
      </c>
      <c r="E1631">
        <v>432</v>
      </c>
    </row>
    <row r="1632" spans="1:5" x14ac:dyDescent="0.45">
      <c r="A1632" s="1">
        <v>44800</v>
      </c>
      <c r="B1632" s="2" t="s">
        <v>60</v>
      </c>
      <c r="C1632" s="2" t="s">
        <v>61</v>
      </c>
      <c r="D1632" s="2" t="s">
        <v>59</v>
      </c>
      <c r="E1632">
        <v>391</v>
      </c>
    </row>
    <row r="1633" spans="1:5" x14ac:dyDescent="0.45">
      <c r="A1633" s="1">
        <v>44800</v>
      </c>
      <c r="B1633" s="2" t="s">
        <v>64</v>
      </c>
      <c r="C1633" s="2" t="s">
        <v>63</v>
      </c>
      <c r="D1633" s="2" t="s">
        <v>3</v>
      </c>
      <c r="E1633">
        <v>471</v>
      </c>
    </row>
    <row r="1634" spans="1:5" x14ac:dyDescent="0.45">
      <c r="A1634" s="1">
        <v>44802</v>
      </c>
      <c r="B1634" s="2" t="s">
        <v>64</v>
      </c>
      <c r="C1634" s="2" t="s">
        <v>63</v>
      </c>
      <c r="D1634" s="2" t="s">
        <v>42</v>
      </c>
      <c r="E1634">
        <v>411</v>
      </c>
    </row>
    <row r="1635" spans="1:5" x14ac:dyDescent="0.45">
      <c r="A1635" s="1">
        <v>44802</v>
      </c>
      <c r="B1635" s="2" t="s">
        <v>60</v>
      </c>
      <c r="C1635" s="2" t="s">
        <v>61</v>
      </c>
      <c r="D1635" s="2" t="s">
        <v>49</v>
      </c>
      <c r="E1635">
        <v>473</v>
      </c>
    </row>
    <row r="1636" spans="1:5" x14ac:dyDescent="0.45">
      <c r="A1636" s="1">
        <v>44802</v>
      </c>
      <c r="B1636" s="2" t="s">
        <v>62</v>
      </c>
      <c r="C1636" s="2" t="s">
        <v>63</v>
      </c>
      <c r="D1636" s="2" t="s">
        <v>7</v>
      </c>
      <c r="E1636">
        <v>279</v>
      </c>
    </row>
    <row r="1637" spans="1:5" x14ac:dyDescent="0.45">
      <c r="A1637" s="1">
        <v>44802</v>
      </c>
      <c r="B1637" s="2" t="s">
        <v>60</v>
      </c>
      <c r="C1637" s="2" t="s">
        <v>61</v>
      </c>
      <c r="D1637" s="2" t="s">
        <v>19</v>
      </c>
      <c r="E1637">
        <v>302</v>
      </c>
    </row>
    <row r="1638" spans="1:5" x14ac:dyDescent="0.45">
      <c r="A1638" s="1">
        <v>44802</v>
      </c>
      <c r="B1638" s="2" t="s">
        <v>64</v>
      </c>
      <c r="C1638" s="2" t="s">
        <v>63</v>
      </c>
      <c r="D1638" s="2" t="s">
        <v>49</v>
      </c>
      <c r="E1638">
        <v>191</v>
      </c>
    </row>
    <row r="1639" spans="1:5" x14ac:dyDescent="0.45">
      <c r="A1639" s="1">
        <v>44802</v>
      </c>
      <c r="B1639" s="2" t="s">
        <v>62</v>
      </c>
      <c r="C1639" s="2" t="s">
        <v>63</v>
      </c>
      <c r="D1639" s="2" t="s">
        <v>47</v>
      </c>
      <c r="E1639">
        <v>143</v>
      </c>
    </row>
    <row r="1640" spans="1:5" x14ac:dyDescent="0.45">
      <c r="A1640" s="1">
        <v>44802</v>
      </c>
      <c r="B1640" s="2" t="s">
        <v>64</v>
      </c>
      <c r="C1640" s="2" t="s">
        <v>63</v>
      </c>
      <c r="D1640" s="2" t="s">
        <v>19</v>
      </c>
      <c r="E1640">
        <v>328</v>
      </c>
    </row>
    <row r="1641" spans="1:5" x14ac:dyDescent="0.45">
      <c r="A1641" s="1">
        <v>44802</v>
      </c>
      <c r="B1641" s="2" t="s">
        <v>62</v>
      </c>
      <c r="C1641" s="2" t="s">
        <v>63</v>
      </c>
      <c r="D1641" s="2" t="s">
        <v>26</v>
      </c>
      <c r="E1641">
        <v>429</v>
      </c>
    </row>
    <row r="1642" spans="1:5" x14ac:dyDescent="0.45">
      <c r="A1642" s="1">
        <v>44802</v>
      </c>
      <c r="B1642" s="2" t="s">
        <v>62</v>
      </c>
      <c r="C1642" s="2" t="s">
        <v>63</v>
      </c>
      <c r="D1642" s="2" t="s">
        <v>35</v>
      </c>
      <c r="E1642">
        <v>293</v>
      </c>
    </row>
    <row r="1643" spans="1:5" x14ac:dyDescent="0.45">
      <c r="A1643" s="1">
        <v>44802</v>
      </c>
      <c r="B1643" s="2" t="s">
        <v>60</v>
      </c>
      <c r="C1643" s="2" t="s">
        <v>61</v>
      </c>
      <c r="D1643" s="2" t="s">
        <v>39</v>
      </c>
      <c r="E1643">
        <v>44</v>
      </c>
    </row>
    <row r="1644" spans="1:5" x14ac:dyDescent="0.45">
      <c r="A1644" s="1">
        <v>44802</v>
      </c>
      <c r="B1644" s="2" t="s">
        <v>62</v>
      </c>
      <c r="C1644" s="2" t="s">
        <v>63</v>
      </c>
      <c r="D1644" s="2" t="s">
        <v>42</v>
      </c>
      <c r="E1644">
        <v>401</v>
      </c>
    </row>
    <row r="1645" spans="1:5" x14ac:dyDescent="0.45">
      <c r="A1645" s="1">
        <v>44802</v>
      </c>
      <c r="B1645" s="2" t="s">
        <v>64</v>
      </c>
      <c r="C1645" s="2" t="s">
        <v>63</v>
      </c>
      <c r="D1645" s="2" t="s">
        <v>7</v>
      </c>
      <c r="E1645">
        <v>448</v>
      </c>
    </row>
    <row r="1646" spans="1:5" x14ac:dyDescent="0.45">
      <c r="A1646" s="1">
        <v>44802</v>
      </c>
      <c r="B1646" s="2" t="s">
        <v>64</v>
      </c>
      <c r="C1646" s="2" t="s">
        <v>63</v>
      </c>
      <c r="D1646" s="2" t="s">
        <v>28</v>
      </c>
      <c r="E1646">
        <v>319</v>
      </c>
    </row>
    <row r="1647" spans="1:5" x14ac:dyDescent="0.45">
      <c r="A1647" s="1">
        <v>44802</v>
      </c>
      <c r="B1647" s="2" t="s">
        <v>62</v>
      </c>
      <c r="C1647" s="2" t="s">
        <v>63</v>
      </c>
      <c r="D1647" s="2" t="s">
        <v>23</v>
      </c>
      <c r="E1647">
        <v>62</v>
      </c>
    </row>
    <row r="1648" spans="1:5" x14ac:dyDescent="0.45">
      <c r="A1648" s="1">
        <v>44802</v>
      </c>
      <c r="B1648" s="2" t="s">
        <v>64</v>
      </c>
      <c r="C1648" s="2" t="s">
        <v>63</v>
      </c>
      <c r="D1648" s="2" t="s">
        <v>53</v>
      </c>
      <c r="E1648">
        <v>350</v>
      </c>
    </row>
    <row r="1649" spans="1:5" x14ac:dyDescent="0.45">
      <c r="A1649" s="1">
        <v>44803</v>
      </c>
      <c r="B1649" s="2" t="s">
        <v>60</v>
      </c>
      <c r="C1649" s="2" t="s">
        <v>61</v>
      </c>
      <c r="D1649" s="2" t="s">
        <v>23</v>
      </c>
      <c r="E1649">
        <v>146</v>
      </c>
    </row>
    <row r="1650" spans="1:5" x14ac:dyDescent="0.45">
      <c r="A1650" s="1">
        <v>44803</v>
      </c>
      <c r="B1650" s="2" t="s">
        <v>64</v>
      </c>
      <c r="C1650" s="2" t="s">
        <v>63</v>
      </c>
      <c r="D1650" s="2" t="s">
        <v>7</v>
      </c>
      <c r="E1650">
        <v>205</v>
      </c>
    </row>
    <row r="1651" spans="1:5" x14ac:dyDescent="0.45">
      <c r="A1651" s="1">
        <v>44803</v>
      </c>
      <c r="B1651" s="2" t="s">
        <v>64</v>
      </c>
      <c r="C1651" s="2" t="s">
        <v>63</v>
      </c>
      <c r="D1651" s="2" t="s">
        <v>7</v>
      </c>
      <c r="E1651">
        <v>289</v>
      </c>
    </row>
    <row r="1652" spans="1:5" x14ac:dyDescent="0.45">
      <c r="A1652" s="1">
        <v>44803</v>
      </c>
      <c r="B1652" s="2" t="s">
        <v>60</v>
      </c>
      <c r="C1652" s="2" t="s">
        <v>61</v>
      </c>
      <c r="D1652" s="2" t="s">
        <v>32</v>
      </c>
      <c r="E1652">
        <v>438</v>
      </c>
    </row>
    <row r="1653" spans="1:5" x14ac:dyDescent="0.45">
      <c r="A1653" s="1">
        <v>44803</v>
      </c>
      <c r="B1653" s="2" t="s">
        <v>62</v>
      </c>
      <c r="C1653" s="2" t="s">
        <v>63</v>
      </c>
      <c r="D1653" s="2" t="s">
        <v>50</v>
      </c>
      <c r="E1653">
        <v>447</v>
      </c>
    </row>
    <row r="1654" spans="1:5" x14ac:dyDescent="0.45">
      <c r="A1654" s="1">
        <v>44803</v>
      </c>
      <c r="B1654" s="2" t="s">
        <v>64</v>
      </c>
      <c r="C1654" s="2" t="s">
        <v>63</v>
      </c>
      <c r="D1654" s="2" t="s">
        <v>47</v>
      </c>
      <c r="E1654">
        <v>379</v>
      </c>
    </row>
    <row r="1655" spans="1:5" x14ac:dyDescent="0.45">
      <c r="A1655" s="1">
        <v>44803</v>
      </c>
      <c r="B1655" s="2" t="s">
        <v>62</v>
      </c>
      <c r="C1655" s="2" t="s">
        <v>63</v>
      </c>
      <c r="D1655" s="2" t="s">
        <v>48</v>
      </c>
      <c r="E1655">
        <v>74</v>
      </c>
    </row>
    <row r="1656" spans="1:5" x14ac:dyDescent="0.45">
      <c r="A1656" s="1">
        <v>44803</v>
      </c>
      <c r="B1656" s="2" t="s">
        <v>60</v>
      </c>
      <c r="C1656" s="2" t="s">
        <v>61</v>
      </c>
      <c r="D1656" s="2" t="s">
        <v>19</v>
      </c>
      <c r="E1656">
        <v>421</v>
      </c>
    </row>
    <row r="1657" spans="1:5" x14ac:dyDescent="0.45">
      <c r="A1657" s="1">
        <v>44803</v>
      </c>
      <c r="B1657" s="2" t="s">
        <v>62</v>
      </c>
      <c r="C1657" s="2" t="s">
        <v>63</v>
      </c>
      <c r="D1657" s="2" t="s">
        <v>59</v>
      </c>
      <c r="E1657">
        <v>228</v>
      </c>
    </row>
    <row r="1658" spans="1:5" x14ac:dyDescent="0.45">
      <c r="A1658" s="1">
        <v>44803</v>
      </c>
      <c r="B1658" s="2" t="s">
        <v>62</v>
      </c>
      <c r="C1658" s="2" t="s">
        <v>63</v>
      </c>
      <c r="D1658" s="2" t="s">
        <v>14</v>
      </c>
      <c r="E1658">
        <v>444</v>
      </c>
    </row>
    <row r="1659" spans="1:5" x14ac:dyDescent="0.45">
      <c r="A1659" s="1">
        <v>44803</v>
      </c>
      <c r="B1659" s="2" t="s">
        <v>60</v>
      </c>
      <c r="C1659" s="2" t="s">
        <v>61</v>
      </c>
      <c r="D1659" s="2" t="s">
        <v>53</v>
      </c>
      <c r="E1659">
        <v>180</v>
      </c>
    </row>
    <row r="1660" spans="1:5" x14ac:dyDescent="0.45">
      <c r="A1660" s="1">
        <v>44804</v>
      </c>
      <c r="B1660" s="2" t="s">
        <v>62</v>
      </c>
      <c r="C1660" s="2" t="s">
        <v>63</v>
      </c>
      <c r="D1660" s="2" t="s">
        <v>40</v>
      </c>
      <c r="E1660">
        <v>210</v>
      </c>
    </row>
    <row r="1661" spans="1:5" x14ac:dyDescent="0.45">
      <c r="A1661" s="1">
        <v>44804</v>
      </c>
      <c r="B1661" s="2" t="s">
        <v>62</v>
      </c>
      <c r="C1661" s="2" t="s">
        <v>63</v>
      </c>
      <c r="D1661" s="2" t="s">
        <v>51</v>
      </c>
      <c r="E1661">
        <v>385</v>
      </c>
    </row>
    <row r="1662" spans="1:5" x14ac:dyDescent="0.45">
      <c r="A1662" s="1">
        <v>44804</v>
      </c>
      <c r="B1662" s="2" t="s">
        <v>62</v>
      </c>
      <c r="C1662" s="2" t="s">
        <v>63</v>
      </c>
      <c r="D1662" s="2" t="s">
        <v>57</v>
      </c>
      <c r="E1662">
        <v>362</v>
      </c>
    </row>
    <row r="1663" spans="1:5" x14ac:dyDescent="0.45">
      <c r="A1663" s="1">
        <v>44804</v>
      </c>
      <c r="B1663" s="2" t="s">
        <v>62</v>
      </c>
      <c r="C1663" s="2" t="s">
        <v>63</v>
      </c>
      <c r="D1663" s="2" t="s">
        <v>25</v>
      </c>
      <c r="E1663">
        <v>66</v>
      </c>
    </row>
    <row r="1664" spans="1:5" x14ac:dyDescent="0.45">
      <c r="A1664" s="1">
        <v>44805</v>
      </c>
      <c r="B1664" s="2" t="s">
        <v>65</v>
      </c>
      <c r="C1664" s="2" t="s">
        <v>61</v>
      </c>
      <c r="D1664" s="2" t="s">
        <v>51</v>
      </c>
      <c r="E1664">
        <v>398</v>
      </c>
    </row>
    <row r="1665" spans="1:5" x14ac:dyDescent="0.45">
      <c r="A1665" s="1">
        <v>44805</v>
      </c>
      <c r="B1665" s="2" t="s">
        <v>65</v>
      </c>
      <c r="C1665" s="2" t="s">
        <v>61</v>
      </c>
      <c r="D1665" s="2" t="s">
        <v>43</v>
      </c>
      <c r="E1665">
        <v>223</v>
      </c>
    </row>
    <row r="1666" spans="1:5" x14ac:dyDescent="0.45">
      <c r="A1666" s="1">
        <v>44805</v>
      </c>
      <c r="B1666" s="2" t="s">
        <v>66</v>
      </c>
      <c r="C1666" s="2" t="s">
        <v>61</v>
      </c>
      <c r="D1666" s="2" t="s">
        <v>24</v>
      </c>
      <c r="E1666">
        <v>267</v>
      </c>
    </row>
    <row r="1667" spans="1:5" x14ac:dyDescent="0.45">
      <c r="A1667" s="1">
        <v>44805</v>
      </c>
      <c r="B1667" s="2" t="s">
        <v>60</v>
      </c>
      <c r="C1667" s="2" t="s">
        <v>61</v>
      </c>
      <c r="D1667" s="2" t="s">
        <v>46</v>
      </c>
      <c r="E1667">
        <v>99</v>
      </c>
    </row>
    <row r="1668" spans="1:5" x14ac:dyDescent="0.45">
      <c r="A1668" s="1">
        <v>44805</v>
      </c>
      <c r="B1668" s="2" t="s">
        <v>67</v>
      </c>
      <c r="C1668" s="2" t="s">
        <v>61</v>
      </c>
      <c r="D1668" s="2" t="s">
        <v>53</v>
      </c>
      <c r="E1668">
        <v>301</v>
      </c>
    </row>
    <row r="1669" spans="1:5" x14ac:dyDescent="0.45">
      <c r="A1669" s="1">
        <v>44805</v>
      </c>
      <c r="B1669" s="2" t="s">
        <v>60</v>
      </c>
      <c r="C1669" s="2" t="s">
        <v>61</v>
      </c>
      <c r="D1669" s="2" t="s">
        <v>2</v>
      </c>
      <c r="E1669">
        <v>332</v>
      </c>
    </row>
    <row r="1670" spans="1:5" x14ac:dyDescent="0.45">
      <c r="A1670" s="1">
        <v>44805</v>
      </c>
      <c r="B1670" s="2" t="s">
        <v>60</v>
      </c>
      <c r="C1670" s="2" t="s">
        <v>61</v>
      </c>
      <c r="D1670" s="2" t="s">
        <v>53</v>
      </c>
      <c r="E1670">
        <v>328</v>
      </c>
    </row>
    <row r="1671" spans="1:5" x14ac:dyDescent="0.45">
      <c r="A1671" s="1">
        <v>44806</v>
      </c>
      <c r="B1671" s="2" t="s">
        <v>65</v>
      </c>
      <c r="C1671" s="2" t="s">
        <v>61</v>
      </c>
      <c r="D1671" s="2" t="s">
        <v>18</v>
      </c>
      <c r="E1671">
        <v>217</v>
      </c>
    </row>
    <row r="1672" spans="1:5" x14ac:dyDescent="0.45">
      <c r="A1672" s="1">
        <v>44806</v>
      </c>
      <c r="B1672" s="2" t="s">
        <v>65</v>
      </c>
      <c r="C1672" s="2" t="s">
        <v>61</v>
      </c>
      <c r="D1672" s="2" t="s">
        <v>6</v>
      </c>
      <c r="E1672">
        <v>93</v>
      </c>
    </row>
    <row r="1673" spans="1:5" x14ac:dyDescent="0.45">
      <c r="A1673" s="1">
        <v>44806</v>
      </c>
      <c r="B1673" s="2" t="s">
        <v>60</v>
      </c>
      <c r="C1673" s="2" t="s">
        <v>61</v>
      </c>
      <c r="D1673" s="2" t="s">
        <v>45</v>
      </c>
      <c r="E1673">
        <v>179</v>
      </c>
    </row>
    <row r="1674" spans="1:5" x14ac:dyDescent="0.45">
      <c r="A1674" s="1">
        <v>44806</v>
      </c>
      <c r="B1674" s="2" t="s">
        <v>67</v>
      </c>
      <c r="C1674" s="2" t="s">
        <v>61</v>
      </c>
      <c r="D1674" s="2" t="s">
        <v>32</v>
      </c>
      <c r="E1674">
        <v>474</v>
      </c>
    </row>
    <row r="1675" spans="1:5" x14ac:dyDescent="0.45">
      <c r="A1675" s="1">
        <v>44806</v>
      </c>
      <c r="B1675" s="2" t="s">
        <v>67</v>
      </c>
      <c r="C1675" s="2" t="s">
        <v>61</v>
      </c>
      <c r="D1675" s="2" t="s">
        <v>7</v>
      </c>
      <c r="E1675">
        <v>269</v>
      </c>
    </row>
    <row r="1676" spans="1:5" x14ac:dyDescent="0.45">
      <c r="A1676" s="1">
        <v>44806</v>
      </c>
      <c r="B1676" s="2" t="s">
        <v>68</v>
      </c>
      <c r="C1676" s="2" t="s">
        <v>61</v>
      </c>
      <c r="D1676" s="2" t="s">
        <v>14</v>
      </c>
      <c r="E1676">
        <v>271</v>
      </c>
    </row>
    <row r="1677" spans="1:5" x14ac:dyDescent="0.45">
      <c r="A1677" s="1">
        <v>44806</v>
      </c>
      <c r="B1677" s="2" t="s">
        <v>67</v>
      </c>
      <c r="C1677" s="2" t="s">
        <v>61</v>
      </c>
      <c r="D1677" s="2" t="s">
        <v>32</v>
      </c>
      <c r="E1677">
        <v>118</v>
      </c>
    </row>
    <row r="1678" spans="1:5" x14ac:dyDescent="0.45">
      <c r="A1678" s="1">
        <v>44806</v>
      </c>
      <c r="B1678" s="2" t="s">
        <v>60</v>
      </c>
      <c r="C1678" s="2" t="s">
        <v>61</v>
      </c>
      <c r="D1678" s="2" t="s">
        <v>43</v>
      </c>
      <c r="E1678">
        <v>251</v>
      </c>
    </row>
    <row r="1679" spans="1:5" x14ac:dyDescent="0.45">
      <c r="A1679" s="1">
        <v>44806</v>
      </c>
      <c r="B1679" s="2" t="s">
        <v>60</v>
      </c>
      <c r="C1679" s="2" t="s">
        <v>61</v>
      </c>
      <c r="D1679" s="2" t="s">
        <v>19</v>
      </c>
      <c r="E1679">
        <v>275</v>
      </c>
    </row>
    <row r="1680" spans="1:5" x14ac:dyDescent="0.45">
      <c r="A1680" s="1">
        <v>44806</v>
      </c>
      <c r="B1680" s="2" t="s">
        <v>68</v>
      </c>
      <c r="C1680" s="2" t="s">
        <v>61</v>
      </c>
      <c r="D1680" s="2" t="s">
        <v>58</v>
      </c>
      <c r="E1680">
        <v>136</v>
      </c>
    </row>
    <row r="1681" spans="1:5" x14ac:dyDescent="0.45">
      <c r="A1681" s="1">
        <v>44807</v>
      </c>
      <c r="B1681" s="2" t="s">
        <v>66</v>
      </c>
      <c r="C1681" s="2" t="s">
        <v>61</v>
      </c>
      <c r="D1681" s="2" t="s">
        <v>23</v>
      </c>
      <c r="E1681">
        <v>366</v>
      </c>
    </row>
    <row r="1682" spans="1:5" x14ac:dyDescent="0.45">
      <c r="A1682" s="1">
        <v>44807</v>
      </c>
      <c r="B1682" s="2" t="s">
        <v>60</v>
      </c>
      <c r="C1682" s="2" t="s">
        <v>61</v>
      </c>
      <c r="D1682" s="2" t="s">
        <v>25</v>
      </c>
      <c r="E1682">
        <v>357</v>
      </c>
    </row>
    <row r="1683" spans="1:5" x14ac:dyDescent="0.45">
      <c r="A1683" s="1">
        <v>44807</v>
      </c>
      <c r="B1683" s="2" t="s">
        <v>65</v>
      </c>
      <c r="C1683" s="2" t="s">
        <v>61</v>
      </c>
      <c r="D1683" s="2" t="s">
        <v>54</v>
      </c>
      <c r="E1683">
        <v>261</v>
      </c>
    </row>
    <row r="1684" spans="1:5" x14ac:dyDescent="0.45">
      <c r="A1684" s="1">
        <v>44807</v>
      </c>
      <c r="B1684" s="2" t="s">
        <v>65</v>
      </c>
      <c r="C1684" s="2" t="s">
        <v>61</v>
      </c>
      <c r="D1684" s="2" t="s">
        <v>18</v>
      </c>
      <c r="E1684">
        <v>176</v>
      </c>
    </row>
    <row r="1685" spans="1:5" x14ac:dyDescent="0.45">
      <c r="A1685" s="1">
        <v>44807</v>
      </c>
      <c r="B1685" s="2" t="s">
        <v>65</v>
      </c>
      <c r="C1685" s="2" t="s">
        <v>61</v>
      </c>
      <c r="D1685" s="2" t="s">
        <v>32</v>
      </c>
      <c r="E1685">
        <v>58</v>
      </c>
    </row>
    <row r="1686" spans="1:5" x14ac:dyDescent="0.45">
      <c r="A1686" s="1">
        <v>44807</v>
      </c>
      <c r="B1686" s="2" t="s">
        <v>60</v>
      </c>
      <c r="C1686" s="2" t="s">
        <v>61</v>
      </c>
      <c r="D1686" s="2" t="s">
        <v>38</v>
      </c>
      <c r="E1686">
        <v>99</v>
      </c>
    </row>
    <row r="1687" spans="1:5" x14ac:dyDescent="0.45">
      <c r="A1687" s="1">
        <v>44809</v>
      </c>
      <c r="B1687" s="2" t="s">
        <v>66</v>
      </c>
      <c r="C1687" s="2" t="s">
        <v>61</v>
      </c>
      <c r="D1687" s="2" t="s">
        <v>18</v>
      </c>
      <c r="E1687">
        <v>143</v>
      </c>
    </row>
    <row r="1688" spans="1:5" x14ac:dyDescent="0.45">
      <c r="A1688" s="1">
        <v>44809</v>
      </c>
      <c r="B1688" s="2" t="s">
        <v>66</v>
      </c>
      <c r="C1688" s="2" t="s">
        <v>61</v>
      </c>
      <c r="D1688" s="2" t="s">
        <v>26</v>
      </c>
      <c r="E1688">
        <v>470</v>
      </c>
    </row>
    <row r="1689" spans="1:5" x14ac:dyDescent="0.45">
      <c r="A1689" s="1">
        <v>44809</v>
      </c>
      <c r="B1689" s="2" t="s">
        <v>60</v>
      </c>
      <c r="C1689" s="2" t="s">
        <v>61</v>
      </c>
      <c r="D1689" s="2" t="s">
        <v>56</v>
      </c>
      <c r="E1689">
        <v>132</v>
      </c>
    </row>
    <row r="1690" spans="1:5" x14ac:dyDescent="0.45">
      <c r="A1690" s="1">
        <v>44809</v>
      </c>
      <c r="B1690" s="2" t="s">
        <v>66</v>
      </c>
      <c r="C1690" s="2" t="s">
        <v>61</v>
      </c>
      <c r="D1690" s="2" t="s">
        <v>50</v>
      </c>
      <c r="E1690">
        <v>38</v>
      </c>
    </row>
    <row r="1691" spans="1:5" x14ac:dyDescent="0.45">
      <c r="A1691" s="1">
        <v>44809</v>
      </c>
      <c r="B1691" s="2" t="s">
        <v>67</v>
      </c>
      <c r="C1691" s="2" t="s">
        <v>61</v>
      </c>
      <c r="D1691" s="2" t="s">
        <v>58</v>
      </c>
      <c r="E1691">
        <v>471</v>
      </c>
    </row>
    <row r="1692" spans="1:5" x14ac:dyDescent="0.45">
      <c r="A1692" s="1">
        <v>44809</v>
      </c>
      <c r="B1692" s="2" t="s">
        <v>67</v>
      </c>
      <c r="C1692" s="2" t="s">
        <v>61</v>
      </c>
      <c r="D1692" s="2" t="s">
        <v>25</v>
      </c>
      <c r="E1692">
        <v>340</v>
      </c>
    </row>
    <row r="1693" spans="1:5" x14ac:dyDescent="0.45">
      <c r="A1693" s="1">
        <v>44809</v>
      </c>
      <c r="B1693" s="2" t="s">
        <v>67</v>
      </c>
      <c r="C1693" s="2" t="s">
        <v>61</v>
      </c>
      <c r="D1693" s="2" t="s">
        <v>27</v>
      </c>
      <c r="E1693">
        <v>167</v>
      </c>
    </row>
    <row r="1694" spans="1:5" x14ac:dyDescent="0.45">
      <c r="A1694" s="1">
        <v>44809</v>
      </c>
      <c r="B1694" s="2" t="s">
        <v>68</v>
      </c>
      <c r="C1694" s="2" t="s">
        <v>61</v>
      </c>
      <c r="D1694" s="2" t="s">
        <v>44</v>
      </c>
      <c r="E1694">
        <v>498</v>
      </c>
    </row>
    <row r="1695" spans="1:5" x14ac:dyDescent="0.45">
      <c r="A1695" s="1">
        <v>44809</v>
      </c>
      <c r="B1695" s="2" t="s">
        <v>65</v>
      </c>
      <c r="C1695" s="2" t="s">
        <v>61</v>
      </c>
      <c r="D1695" s="2" t="s">
        <v>12</v>
      </c>
      <c r="E1695">
        <v>461</v>
      </c>
    </row>
    <row r="1696" spans="1:5" x14ac:dyDescent="0.45">
      <c r="A1696" s="1">
        <v>44809</v>
      </c>
      <c r="B1696" s="2" t="s">
        <v>68</v>
      </c>
      <c r="C1696" s="2" t="s">
        <v>61</v>
      </c>
      <c r="D1696" s="2" t="s">
        <v>12</v>
      </c>
      <c r="E1696">
        <v>437</v>
      </c>
    </row>
    <row r="1697" spans="1:5" x14ac:dyDescent="0.45">
      <c r="A1697" s="1">
        <v>44809</v>
      </c>
      <c r="B1697" s="2" t="s">
        <v>60</v>
      </c>
      <c r="C1697" s="2" t="s">
        <v>61</v>
      </c>
      <c r="D1697" s="2" t="s">
        <v>43</v>
      </c>
      <c r="E1697">
        <v>429</v>
      </c>
    </row>
    <row r="1698" spans="1:5" x14ac:dyDescent="0.45">
      <c r="A1698" s="1">
        <v>44809</v>
      </c>
      <c r="B1698" s="2" t="s">
        <v>66</v>
      </c>
      <c r="C1698" s="2" t="s">
        <v>61</v>
      </c>
      <c r="D1698" s="2" t="s">
        <v>43</v>
      </c>
      <c r="E1698">
        <v>447</v>
      </c>
    </row>
    <row r="1699" spans="1:5" x14ac:dyDescent="0.45">
      <c r="A1699" s="1">
        <v>44809</v>
      </c>
      <c r="B1699" s="2" t="s">
        <v>67</v>
      </c>
      <c r="C1699" s="2" t="s">
        <v>61</v>
      </c>
      <c r="D1699" s="2" t="s">
        <v>12</v>
      </c>
      <c r="E1699">
        <v>211</v>
      </c>
    </row>
    <row r="1700" spans="1:5" x14ac:dyDescent="0.45">
      <c r="A1700" s="1">
        <v>44809</v>
      </c>
      <c r="B1700" s="2" t="s">
        <v>60</v>
      </c>
      <c r="C1700" s="2" t="s">
        <v>61</v>
      </c>
      <c r="D1700" s="2" t="s">
        <v>6</v>
      </c>
      <c r="E1700">
        <v>207</v>
      </c>
    </row>
    <row r="1701" spans="1:5" x14ac:dyDescent="0.45">
      <c r="A1701" s="1">
        <v>44810</v>
      </c>
      <c r="B1701" s="2" t="s">
        <v>60</v>
      </c>
      <c r="C1701" s="2" t="s">
        <v>61</v>
      </c>
      <c r="D1701" s="2" t="s">
        <v>43</v>
      </c>
      <c r="E1701">
        <v>210</v>
      </c>
    </row>
    <row r="1702" spans="1:5" x14ac:dyDescent="0.45">
      <c r="A1702" s="1">
        <v>44810</v>
      </c>
      <c r="B1702" s="2" t="s">
        <v>67</v>
      </c>
      <c r="C1702" s="2" t="s">
        <v>61</v>
      </c>
      <c r="D1702" s="2" t="s">
        <v>29</v>
      </c>
      <c r="E1702">
        <v>34</v>
      </c>
    </row>
    <row r="1703" spans="1:5" x14ac:dyDescent="0.45">
      <c r="A1703" s="1">
        <v>44810</v>
      </c>
      <c r="B1703" s="2" t="s">
        <v>68</v>
      </c>
      <c r="C1703" s="2" t="s">
        <v>61</v>
      </c>
      <c r="D1703" s="2" t="s">
        <v>5</v>
      </c>
      <c r="E1703">
        <v>222</v>
      </c>
    </row>
    <row r="1704" spans="1:5" x14ac:dyDescent="0.45">
      <c r="A1704" s="1">
        <v>44810</v>
      </c>
      <c r="B1704" s="2" t="s">
        <v>68</v>
      </c>
      <c r="C1704" s="2" t="s">
        <v>61</v>
      </c>
      <c r="D1704" s="2" t="s">
        <v>28</v>
      </c>
      <c r="E1704">
        <v>20</v>
      </c>
    </row>
    <row r="1705" spans="1:5" x14ac:dyDescent="0.45">
      <c r="A1705" s="1">
        <v>44810</v>
      </c>
      <c r="B1705" s="2" t="s">
        <v>60</v>
      </c>
      <c r="C1705" s="2" t="s">
        <v>61</v>
      </c>
      <c r="D1705" s="2" t="s">
        <v>52</v>
      </c>
      <c r="E1705">
        <v>132</v>
      </c>
    </row>
    <row r="1706" spans="1:5" x14ac:dyDescent="0.45">
      <c r="A1706" s="1">
        <v>44810</v>
      </c>
      <c r="B1706" s="2" t="s">
        <v>65</v>
      </c>
      <c r="C1706" s="2" t="s">
        <v>61</v>
      </c>
      <c r="D1706" s="2" t="s">
        <v>19</v>
      </c>
      <c r="E1706">
        <v>29</v>
      </c>
    </row>
    <row r="1707" spans="1:5" x14ac:dyDescent="0.45">
      <c r="A1707" s="1">
        <v>44810</v>
      </c>
      <c r="B1707" s="2" t="s">
        <v>68</v>
      </c>
      <c r="C1707" s="2" t="s">
        <v>61</v>
      </c>
      <c r="D1707" s="2" t="s">
        <v>52</v>
      </c>
      <c r="E1707">
        <v>246</v>
      </c>
    </row>
    <row r="1708" spans="1:5" x14ac:dyDescent="0.45">
      <c r="A1708" s="1">
        <v>44810</v>
      </c>
      <c r="B1708" s="2" t="s">
        <v>67</v>
      </c>
      <c r="C1708" s="2" t="s">
        <v>61</v>
      </c>
      <c r="D1708" s="2" t="s">
        <v>28</v>
      </c>
      <c r="E1708">
        <v>331</v>
      </c>
    </row>
    <row r="1709" spans="1:5" x14ac:dyDescent="0.45">
      <c r="A1709" s="1">
        <v>44810</v>
      </c>
      <c r="B1709" s="2" t="s">
        <v>66</v>
      </c>
      <c r="C1709" s="2" t="s">
        <v>61</v>
      </c>
      <c r="D1709" s="2" t="s">
        <v>58</v>
      </c>
      <c r="E1709">
        <v>167</v>
      </c>
    </row>
    <row r="1710" spans="1:5" x14ac:dyDescent="0.45">
      <c r="A1710" s="1">
        <v>44810</v>
      </c>
      <c r="B1710" s="2" t="s">
        <v>65</v>
      </c>
      <c r="C1710" s="2" t="s">
        <v>61</v>
      </c>
      <c r="D1710" s="2" t="s">
        <v>34</v>
      </c>
      <c r="E1710">
        <v>22</v>
      </c>
    </row>
    <row r="1711" spans="1:5" x14ac:dyDescent="0.45">
      <c r="A1711" s="1">
        <v>44811</v>
      </c>
      <c r="B1711" s="2" t="s">
        <v>67</v>
      </c>
      <c r="C1711" s="2" t="s">
        <v>61</v>
      </c>
      <c r="D1711" s="2" t="s">
        <v>59</v>
      </c>
      <c r="E1711">
        <v>28</v>
      </c>
    </row>
    <row r="1712" spans="1:5" x14ac:dyDescent="0.45">
      <c r="A1712" s="1">
        <v>44811</v>
      </c>
      <c r="B1712" s="2" t="s">
        <v>67</v>
      </c>
      <c r="C1712" s="2" t="s">
        <v>61</v>
      </c>
      <c r="D1712" s="2" t="s">
        <v>24</v>
      </c>
      <c r="E1712">
        <v>18</v>
      </c>
    </row>
    <row r="1713" spans="1:5" x14ac:dyDescent="0.45">
      <c r="A1713" s="1">
        <v>44811</v>
      </c>
      <c r="B1713" s="2" t="s">
        <v>60</v>
      </c>
      <c r="C1713" s="2" t="s">
        <v>61</v>
      </c>
      <c r="D1713" s="2" t="s">
        <v>58</v>
      </c>
      <c r="E1713">
        <v>266</v>
      </c>
    </row>
    <row r="1714" spans="1:5" x14ac:dyDescent="0.45">
      <c r="A1714" s="1">
        <v>44811</v>
      </c>
      <c r="B1714" s="2" t="s">
        <v>66</v>
      </c>
      <c r="C1714" s="2" t="s">
        <v>61</v>
      </c>
      <c r="D1714" s="2" t="s">
        <v>10</v>
      </c>
      <c r="E1714">
        <v>358</v>
      </c>
    </row>
    <row r="1715" spans="1:5" x14ac:dyDescent="0.45">
      <c r="A1715" s="1">
        <v>44811</v>
      </c>
      <c r="B1715" s="2" t="s">
        <v>60</v>
      </c>
      <c r="C1715" s="2" t="s">
        <v>61</v>
      </c>
      <c r="D1715" s="2" t="s">
        <v>30</v>
      </c>
      <c r="E1715">
        <v>416</v>
      </c>
    </row>
    <row r="1716" spans="1:5" x14ac:dyDescent="0.45">
      <c r="A1716" s="1">
        <v>44811</v>
      </c>
      <c r="B1716" s="2" t="s">
        <v>60</v>
      </c>
      <c r="C1716" s="2" t="s">
        <v>61</v>
      </c>
      <c r="D1716" s="2" t="s">
        <v>14</v>
      </c>
      <c r="E1716">
        <v>17</v>
      </c>
    </row>
    <row r="1717" spans="1:5" x14ac:dyDescent="0.45">
      <c r="A1717" s="1">
        <v>44811</v>
      </c>
      <c r="B1717" s="2" t="s">
        <v>68</v>
      </c>
      <c r="C1717" s="2" t="s">
        <v>61</v>
      </c>
      <c r="D1717" s="2" t="s">
        <v>7</v>
      </c>
      <c r="E1717">
        <v>229</v>
      </c>
    </row>
    <row r="1718" spans="1:5" x14ac:dyDescent="0.45">
      <c r="A1718" s="1">
        <v>44811</v>
      </c>
      <c r="B1718" s="2" t="s">
        <v>66</v>
      </c>
      <c r="C1718" s="2" t="s">
        <v>61</v>
      </c>
      <c r="D1718" s="2" t="s">
        <v>33</v>
      </c>
      <c r="E1718">
        <v>291</v>
      </c>
    </row>
    <row r="1719" spans="1:5" x14ac:dyDescent="0.45">
      <c r="A1719" s="1">
        <v>44812</v>
      </c>
      <c r="B1719" s="2" t="s">
        <v>68</v>
      </c>
      <c r="C1719" s="2" t="s">
        <v>61</v>
      </c>
      <c r="D1719" s="2" t="s">
        <v>49</v>
      </c>
      <c r="E1719">
        <v>348</v>
      </c>
    </row>
    <row r="1720" spans="1:5" x14ac:dyDescent="0.45">
      <c r="A1720" s="1">
        <v>44812</v>
      </c>
      <c r="B1720" s="2" t="s">
        <v>65</v>
      </c>
      <c r="C1720" s="2" t="s">
        <v>61</v>
      </c>
      <c r="D1720" s="2" t="s">
        <v>39</v>
      </c>
      <c r="E1720">
        <v>328</v>
      </c>
    </row>
    <row r="1721" spans="1:5" x14ac:dyDescent="0.45">
      <c r="A1721" s="1">
        <v>44812</v>
      </c>
      <c r="B1721" s="2" t="s">
        <v>60</v>
      </c>
      <c r="C1721" s="2" t="s">
        <v>61</v>
      </c>
      <c r="D1721" s="2" t="s">
        <v>7</v>
      </c>
      <c r="E1721">
        <v>286</v>
      </c>
    </row>
    <row r="1722" spans="1:5" x14ac:dyDescent="0.45">
      <c r="A1722" s="1">
        <v>44812</v>
      </c>
      <c r="B1722" s="2" t="s">
        <v>60</v>
      </c>
      <c r="C1722" s="2" t="s">
        <v>61</v>
      </c>
      <c r="D1722" s="2" t="s">
        <v>35</v>
      </c>
      <c r="E1722">
        <v>334</v>
      </c>
    </row>
    <row r="1723" spans="1:5" x14ac:dyDescent="0.45">
      <c r="A1723" s="1">
        <v>44812</v>
      </c>
      <c r="B1723" s="2" t="s">
        <v>68</v>
      </c>
      <c r="C1723" s="2" t="s">
        <v>61</v>
      </c>
      <c r="D1723" s="2" t="s">
        <v>55</v>
      </c>
      <c r="E1723">
        <v>386</v>
      </c>
    </row>
    <row r="1724" spans="1:5" x14ac:dyDescent="0.45">
      <c r="A1724" s="1">
        <v>44812</v>
      </c>
      <c r="B1724" s="2" t="s">
        <v>66</v>
      </c>
      <c r="C1724" s="2" t="s">
        <v>61</v>
      </c>
      <c r="D1724" s="2" t="s">
        <v>52</v>
      </c>
      <c r="E1724">
        <v>405</v>
      </c>
    </row>
    <row r="1725" spans="1:5" x14ac:dyDescent="0.45">
      <c r="A1725" s="1">
        <v>44812</v>
      </c>
      <c r="B1725" s="2" t="s">
        <v>66</v>
      </c>
      <c r="C1725" s="2" t="s">
        <v>61</v>
      </c>
      <c r="D1725" s="2" t="s">
        <v>38</v>
      </c>
      <c r="E1725">
        <v>53</v>
      </c>
    </row>
    <row r="1726" spans="1:5" x14ac:dyDescent="0.45">
      <c r="A1726" s="1">
        <v>44812</v>
      </c>
      <c r="B1726" s="2" t="s">
        <v>60</v>
      </c>
      <c r="C1726" s="2" t="s">
        <v>61</v>
      </c>
      <c r="D1726" s="2" t="s">
        <v>57</v>
      </c>
      <c r="E1726">
        <v>180</v>
      </c>
    </row>
    <row r="1727" spans="1:5" x14ac:dyDescent="0.45">
      <c r="A1727" s="1">
        <v>44812</v>
      </c>
      <c r="B1727" s="2" t="s">
        <v>68</v>
      </c>
      <c r="C1727" s="2" t="s">
        <v>61</v>
      </c>
      <c r="D1727" s="2" t="s">
        <v>46</v>
      </c>
      <c r="E1727">
        <v>94</v>
      </c>
    </row>
    <row r="1728" spans="1:5" x14ac:dyDescent="0.45">
      <c r="A1728" s="1">
        <v>44812</v>
      </c>
      <c r="B1728" s="2" t="s">
        <v>67</v>
      </c>
      <c r="C1728" s="2" t="s">
        <v>61</v>
      </c>
      <c r="D1728" s="2" t="s">
        <v>48</v>
      </c>
      <c r="E1728">
        <v>346</v>
      </c>
    </row>
    <row r="1729" spans="1:5" x14ac:dyDescent="0.45">
      <c r="A1729" s="1">
        <v>44812</v>
      </c>
      <c r="B1729" s="2" t="s">
        <v>68</v>
      </c>
      <c r="C1729" s="2" t="s">
        <v>61</v>
      </c>
      <c r="D1729" s="2" t="s">
        <v>3</v>
      </c>
      <c r="E1729">
        <v>396</v>
      </c>
    </row>
    <row r="1730" spans="1:5" x14ac:dyDescent="0.45">
      <c r="A1730" s="1">
        <v>44812</v>
      </c>
      <c r="B1730" s="2" t="s">
        <v>66</v>
      </c>
      <c r="C1730" s="2" t="s">
        <v>61</v>
      </c>
      <c r="D1730" s="2" t="s">
        <v>14</v>
      </c>
      <c r="E1730">
        <v>397</v>
      </c>
    </row>
    <row r="1731" spans="1:5" x14ac:dyDescent="0.45">
      <c r="A1731" s="1">
        <v>44813</v>
      </c>
      <c r="B1731" s="2" t="s">
        <v>60</v>
      </c>
      <c r="C1731" s="2" t="s">
        <v>61</v>
      </c>
      <c r="D1731" s="2" t="s">
        <v>29</v>
      </c>
      <c r="E1731">
        <v>434</v>
      </c>
    </row>
    <row r="1732" spans="1:5" x14ac:dyDescent="0.45">
      <c r="A1732" s="1">
        <v>44813</v>
      </c>
      <c r="B1732" s="2" t="s">
        <v>60</v>
      </c>
      <c r="C1732" s="2" t="s">
        <v>61</v>
      </c>
      <c r="D1732" s="2" t="s">
        <v>55</v>
      </c>
      <c r="E1732">
        <v>492</v>
      </c>
    </row>
    <row r="1733" spans="1:5" x14ac:dyDescent="0.45">
      <c r="A1733" s="1">
        <v>44813</v>
      </c>
      <c r="B1733" s="2" t="s">
        <v>60</v>
      </c>
      <c r="C1733" s="2" t="s">
        <v>61</v>
      </c>
      <c r="D1733" s="2" t="s">
        <v>28</v>
      </c>
      <c r="E1733">
        <v>398</v>
      </c>
    </row>
    <row r="1734" spans="1:5" x14ac:dyDescent="0.45">
      <c r="A1734" s="1">
        <v>44813</v>
      </c>
      <c r="B1734" s="2" t="s">
        <v>68</v>
      </c>
      <c r="C1734" s="2" t="s">
        <v>61</v>
      </c>
      <c r="D1734" s="2" t="s">
        <v>20</v>
      </c>
      <c r="E1734">
        <v>354</v>
      </c>
    </row>
    <row r="1735" spans="1:5" x14ac:dyDescent="0.45">
      <c r="A1735" s="1">
        <v>44813</v>
      </c>
      <c r="B1735" s="2" t="s">
        <v>67</v>
      </c>
      <c r="C1735" s="2" t="s">
        <v>61</v>
      </c>
      <c r="D1735" s="2" t="s">
        <v>3</v>
      </c>
      <c r="E1735">
        <v>391</v>
      </c>
    </row>
    <row r="1736" spans="1:5" x14ac:dyDescent="0.45">
      <c r="A1736" s="1">
        <v>44813</v>
      </c>
      <c r="B1736" s="2" t="s">
        <v>68</v>
      </c>
      <c r="C1736" s="2" t="s">
        <v>61</v>
      </c>
      <c r="D1736" s="2" t="s">
        <v>5</v>
      </c>
      <c r="E1736">
        <v>268</v>
      </c>
    </row>
    <row r="1737" spans="1:5" x14ac:dyDescent="0.45">
      <c r="A1737" s="1">
        <v>44813</v>
      </c>
      <c r="B1737" s="2" t="s">
        <v>68</v>
      </c>
      <c r="C1737" s="2" t="s">
        <v>61</v>
      </c>
      <c r="D1737" s="2" t="s">
        <v>30</v>
      </c>
      <c r="E1737">
        <v>203</v>
      </c>
    </row>
    <row r="1738" spans="1:5" x14ac:dyDescent="0.45">
      <c r="A1738" s="1">
        <v>44813</v>
      </c>
      <c r="B1738" s="2" t="s">
        <v>67</v>
      </c>
      <c r="C1738" s="2" t="s">
        <v>61</v>
      </c>
      <c r="D1738" s="2" t="s">
        <v>6</v>
      </c>
      <c r="E1738">
        <v>380</v>
      </c>
    </row>
    <row r="1739" spans="1:5" x14ac:dyDescent="0.45">
      <c r="A1739" s="1">
        <v>44813</v>
      </c>
      <c r="B1739" s="2" t="s">
        <v>60</v>
      </c>
      <c r="C1739" s="2" t="s">
        <v>61</v>
      </c>
      <c r="D1739" s="2" t="s">
        <v>44</v>
      </c>
      <c r="E1739">
        <v>481</v>
      </c>
    </row>
    <row r="1740" spans="1:5" x14ac:dyDescent="0.45">
      <c r="A1740" s="1">
        <v>44814</v>
      </c>
      <c r="B1740" s="2" t="s">
        <v>60</v>
      </c>
      <c r="C1740" s="2" t="s">
        <v>61</v>
      </c>
      <c r="D1740" s="2" t="s">
        <v>59</v>
      </c>
      <c r="E1740">
        <v>161</v>
      </c>
    </row>
    <row r="1741" spans="1:5" x14ac:dyDescent="0.45">
      <c r="A1741" s="1">
        <v>44814</v>
      </c>
      <c r="B1741" s="2" t="s">
        <v>60</v>
      </c>
      <c r="C1741" s="2" t="s">
        <v>61</v>
      </c>
      <c r="D1741" s="2" t="s">
        <v>43</v>
      </c>
      <c r="E1741">
        <v>410</v>
      </c>
    </row>
    <row r="1742" spans="1:5" x14ac:dyDescent="0.45">
      <c r="A1742" s="1">
        <v>44814</v>
      </c>
      <c r="B1742" s="2" t="s">
        <v>66</v>
      </c>
      <c r="C1742" s="2" t="s">
        <v>61</v>
      </c>
      <c r="D1742" s="2" t="s">
        <v>3</v>
      </c>
      <c r="E1742">
        <v>108</v>
      </c>
    </row>
    <row r="1743" spans="1:5" x14ac:dyDescent="0.45">
      <c r="A1743" s="1">
        <v>44814</v>
      </c>
      <c r="B1743" s="2" t="s">
        <v>60</v>
      </c>
      <c r="C1743" s="2" t="s">
        <v>61</v>
      </c>
      <c r="D1743" s="2" t="s">
        <v>34</v>
      </c>
      <c r="E1743">
        <v>458</v>
      </c>
    </row>
    <row r="1744" spans="1:5" x14ac:dyDescent="0.45">
      <c r="A1744" s="1">
        <v>44814</v>
      </c>
      <c r="B1744" s="2" t="s">
        <v>65</v>
      </c>
      <c r="C1744" s="2" t="s">
        <v>61</v>
      </c>
      <c r="D1744" s="2" t="s">
        <v>21</v>
      </c>
      <c r="E1744">
        <v>129</v>
      </c>
    </row>
    <row r="1745" spans="1:5" x14ac:dyDescent="0.45">
      <c r="A1745" s="1">
        <v>44816</v>
      </c>
      <c r="B1745" s="2" t="s">
        <v>65</v>
      </c>
      <c r="C1745" s="2" t="s">
        <v>61</v>
      </c>
      <c r="D1745" s="2" t="s">
        <v>14</v>
      </c>
      <c r="E1745">
        <v>227</v>
      </c>
    </row>
    <row r="1746" spans="1:5" x14ac:dyDescent="0.45">
      <c r="A1746" s="1">
        <v>44816</v>
      </c>
      <c r="B1746" s="2" t="s">
        <v>66</v>
      </c>
      <c r="C1746" s="2" t="s">
        <v>61</v>
      </c>
      <c r="D1746" s="2" t="s">
        <v>42</v>
      </c>
      <c r="E1746">
        <v>370</v>
      </c>
    </row>
    <row r="1747" spans="1:5" x14ac:dyDescent="0.45">
      <c r="A1747" s="1">
        <v>44816</v>
      </c>
      <c r="B1747" s="2" t="s">
        <v>65</v>
      </c>
      <c r="C1747" s="2" t="s">
        <v>61</v>
      </c>
      <c r="D1747" s="2" t="s">
        <v>26</v>
      </c>
      <c r="E1747">
        <v>18</v>
      </c>
    </row>
    <row r="1748" spans="1:5" x14ac:dyDescent="0.45">
      <c r="A1748" s="1">
        <v>44816</v>
      </c>
      <c r="B1748" s="2" t="s">
        <v>60</v>
      </c>
      <c r="C1748" s="2" t="s">
        <v>61</v>
      </c>
      <c r="D1748" s="2" t="s">
        <v>49</v>
      </c>
      <c r="E1748">
        <v>398</v>
      </c>
    </row>
    <row r="1749" spans="1:5" x14ac:dyDescent="0.45">
      <c r="A1749" s="1">
        <v>44816</v>
      </c>
      <c r="B1749" s="2" t="s">
        <v>60</v>
      </c>
      <c r="C1749" s="2" t="s">
        <v>61</v>
      </c>
      <c r="D1749" s="2" t="s">
        <v>10</v>
      </c>
      <c r="E1749">
        <v>401</v>
      </c>
    </row>
    <row r="1750" spans="1:5" x14ac:dyDescent="0.45">
      <c r="A1750" s="1">
        <v>44816</v>
      </c>
      <c r="B1750" s="2" t="s">
        <v>67</v>
      </c>
      <c r="C1750" s="2" t="s">
        <v>61</v>
      </c>
      <c r="D1750" s="2" t="s">
        <v>26</v>
      </c>
      <c r="E1750">
        <v>443</v>
      </c>
    </row>
    <row r="1751" spans="1:5" x14ac:dyDescent="0.45">
      <c r="A1751" s="1">
        <v>44816</v>
      </c>
      <c r="B1751" s="2" t="s">
        <v>60</v>
      </c>
      <c r="C1751" s="2" t="s">
        <v>61</v>
      </c>
      <c r="D1751" s="2" t="s">
        <v>52</v>
      </c>
      <c r="E1751">
        <v>29</v>
      </c>
    </row>
    <row r="1752" spans="1:5" x14ac:dyDescent="0.45">
      <c r="A1752" s="1">
        <v>44816</v>
      </c>
      <c r="B1752" s="2" t="s">
        <v>60</v>
      </c>
      <c r="C1752" s="2" t="s">
        <v>61</v>
      </c>
      <c r="D1752" s="2" t="s">
        <v>44</v>
      </c>
      <c r="E1752">
        <v>433</v>
      </c>
    </row>
    <row r="1753" spans="1:5" x14ac:dyDescent="0.45">
      <c r="A1753" s="1">
        <v>44816</v>
      </c>
      <c r="B1753" s="2" t="s">
        <v>67</v>
      </c>
      <c r="C1753" s="2" t="s">
        <v>61</v>
      </c>
      <c r="D1753" s="2" t="s">
        <v>53</v>
      </c>
      <c r="E1753">
        <v>80</v>
      </c>
    </row>
    <row r="1754" spans="1:5" x14ac:dyDescent="0.45">
      <c r="A1754" s="1">
        <v>44816</v>
      </c>
      <c r="B1754" s="2" t="s">
        <v>67</v>
      </c>
      <c r="C1754" s="2" t="s">
        <v>61</v>
      </c>
      <c r="D1754" s="2" t="s">
        <v>26</v>
      </c>
      <c r="E1754">
        <v>83</v>
      </c>
    </row>
    <row r="1755" spans="1:5" x14ac:dyDescent="0.45">
      <c r="A1755" s="1">
        <v>44817</v>
      </c>
      <c r="B1755" s="2" t="s">
        <v>60</v>
      </c>
      <c r="C1755" s="2" t="s">
        <v>61</v>
      </c>
      <c r="D1755" s="2" t="s">
        <v>20</v>
      </c>
      <c r="E1755">
        <v>420</v>
      </c>
    </row>
    <row r="1756" spans="1:5" x14ac:dyDescent="0.45">
      <c r="A1756" s="1">
        <v>44817</v>
      </c>
      <c r="B1756" s="2" t="s">
        <v>60</v>
      </c>
      <c r="C1756" s="2" t="s">
        <v>61</v>
      </c>
      <c r="D1756" s="2" t="s">
        <v>2</v>
      </c>
      <c r="E1756">
        <v>404</v>
      </c>
    </row>
    <row r="1757" spans="1:5" x14ac:dyDescent="0.45">
      <c r="A1757" s="1">
        <v>44817</v>
      </c>
      <c r="B1757" s="2" t="s">
        <v>60</v>
      </c>
      <c r="C1757" s="2" t="s">
        <v>61</v>
      </c>
      <c r="D1757" s="2" t="s">
        <v>48</v>
      </c>
      <c r="E1757">
        <v>401</v>
      </c>
    </row>
    <row r="1758" spans="1:5" x14ac:dyDescent="0.45">
      <c r="A1758" s="1">
        <v>44817</v>
      </c>
      <c r="B1758" s="2" t="s">
        <v>65</v>
      </c>
      <c r="C1758" s="2" t="s">
        <v>61</v>
      </c>
      <c r="D1758" s="2" t="s">
        <v>32</v>
      </c>
      <c r="E1758">
        <v>423</v>
      </c>
    </row>
    <row r="1759" spans="1:5" x14ac:dyDescent="0.45">
      <c r="A1759" s="1">
        <v>44817</v>
      </c>
      <c r="B1759" s="2" t="s">
        <v>66</v>
      </c>
      <c r="C1759" s="2" t="s">
        <v>61</v>
      </c>
      <c r="D1759" s="2" t="s">
        <v>52</v>
      </c>
      <c r="E1759">
        <v>201</v>
      </c>
    </row>
    <row r="1760" spans="1:5" x14ac:dyDescent="0.45">
      <c r="A1760" s="1">
        <v>44818</v>
      </c>
      <c r="B1760" s="2" t="s">
        <v>67</v>
      </c>
      <c r="C1760" s="2" t="s">
        <v>61</v>
      </c>
      <c r="D1760" s="2" t="s">
        <v>29</v>
      </c>
      <c r="E1760">
        <v>393</v>
      </c>
    </row>
    <row r="1761" spans="1:5" x14ac:dyDescent="0.45">
      <c r="A1761" s="1">
        <v>44818</v>
      </c>
      <c r="B1761" s="2" t="s">
        <v>65</v>
      </c>
      <c r="C1761" s="2" t="s">
        <v>61</v>
      </c>
      <c r="D1761" s="2" t="s">
        <v>57</v>
      </c>
      <c r="E1761">
        <v>455</v>
      </c>
    </row>
    <row r="1762" spans="1:5" x14ac:dyDescent="0.45">
      <c r="A1762" s="1">
        <v>44819</v>
      </c>
      <c r="B1762" s="2" t="s">
        <v>66</v>
      </c>
      <c r="C1762" s="2" t="s">
        <v>61</v>
      </c>
      <c r="D1762" s="2" t="s">
        <v>12</v>
      </c>
      <c r="E1762">
        <v>345</v>
      </c>
    </row>
    <row r="1763" spans="1:5" x14ac:dyDescent="0.45">
      <c r="A1763" s="1">
        <v>44819</v>
      </c>
      <c r="B1763" s="2" t="s">
        <v>66</v>
      </c>
      <c r="C1763" s="2" t="s">
        <v>61</v>
      </c>
      <c r="D1763" s="2" t="s">
        <v>38</v>
      </c>
      <c r="E1763">
        <v>260</v>
      </c>
    </row>
    <row r="1764" spans="1:5" x14ac:dyDescent="0.45">
      <c r="A1764" s="1">
        <v>44819</v>
      </c>
      <c r="B1764" s="2" t="s">
        <v>68</v>
      </c>
      <c r="C1764" s="2" t="s">
        <v>61</v>
      </c>
      <c r="D1764" s="2" t="s">
        <v>18</v>
      </c>
      <c r="E1764">
        <v>203</v>
      </c>
    </row>
    <row r="1765" spans="1:5" x14ac:dyDescent="0.45">
      <c r="A1765" s="1">
        <v>44819</v>
      </c>
      <c r="B1765" s="2" t="s">
        <v>68</v>
      </c>
      <c r="C1765" s="2" t="s">
        <v>61</v>
      </c>
      <c r="D1765" s="2" t="s">
        <v>37</v>
      </c>
      <c r="E1765">
        <v>334</v>
      </c>
    </row>
    <row r="1766" spans="1:5" x14ac:dyDescent="0.45">
      <c r="A1766" s="1">
        <v>44819</v>
      </c>
      <c r="B1766" s="2" t="s">
        <v>68</v>
      </c>
      <c r="C1766" s="2" t="s">
        <v>61</v>
      </c>
      <c r="D1766" s="2" t="s">
        <v>7</v>
      </c>
      <c r="E1766">
        <v>284</v>
      </c>
    </row>
    <row r="1767" spans="1:5" x14ac:dyDescent="0.45">
      <c r="A1767" s="1">
        <v>44819</v>
      </c>
      <c r="B1767" s="2" t="s">
        <v>60</v>
      </c>
      <c r="C1767" s="2" t="s">
        <v>61</v>
      </c>
      <c r="D1767" s="2" t="s">
        <v>58</v>
      </c>
      <c r="E1767">
        <v>487</v>
      </c>
    </row>
    <row r="1768" spans="1:5" x14ac:dyDescent="0.45">
      <c r="A1768" s="1">
        <v>44819</v>
      </c>
      <c r="B1768" s="2" t="s">
        <v>67</v>
      </c>
      <c r="C1768" s="2" t="s">
        <v>61</v>
      </c>
      <c r="D1768" s="2" t="s">
        <v>37</v>
      </c>
      <c r="E1768">
        <v>138</v>
      </c>
    </row>
    <row r="1769" spans="1:5" x14ac:dyDescent="0.45">
      <c r="A1769" s="1">
        <v>44819</v>
      </c>
      <c r="B1769" s="2" t="s">
        <v>68</v>
      </c>
      <c r="C1769" s="2" t="s">
        <v>61</v>
      </c>
      <c r="D1769" s="2" t="s">
        <v>39</v>
      </c>
      <c r="E1769">
        <v>196</v>
      </c>
    </row>
    <row r="1770" spans="1:5" x14ac:dyDescent="0.45">
      <c r="A1770" s="1">
        <v>44820</v>
      </c>
      <c r="B1770" s="2" t="s">
        <v>67</v>
      </c>
      <c r="C1770" s="2" t="s">
        <v>61</v>
      </c>
      <c r="D1770" s="2" t="s">
        <v>35</v>
      </c>
      <c r="E1770">
        <v>355</v>
      </c>
    </row>
    <row r="1771" spans="1:5" x14ac:dyDescent="0.45">
      <c r="A1771" s="1">
        <v>44820</v>
      </c>
      <c r="B1771" s="2" t="s">
        <v>67</v>
      </c>
      <c r="C1771" s="2" t="s">
        <v>61</v>
      </c>
      <c r="D1771" s="2" t="s">
        <v>33</v>
      </c>
      <c r="E1771">
        <v>348</v>
      </c>
    </row>
    <row r="1772" spans="1:5" x14ac:dyDescent="0.45">
      <c r="A1772" s="1">
        <v>44820</v>
      </c>
      <c r="B1772" s="2" t="s">
        <v>60</v>
      </c>
      <c r="C1772" s="2" t="s">
        <v>61</v>
      </c>
      <c r="D1772" s="2" t="s">
        <v>44</v>
      </c>
      <c r="E1772">
        <v>15</v>
      </c>
    </row>
    <row r="1773" spans="1:5" x14ac:dyDescent="0.45">
      <c r="A1773" s="1">
        <v>44820</v>
      </c>
      <c r="B1773" s="2" t="s">
        <v>65</v>
      </c>
      <c r="C1773" s="2" t="s">
        <v>61</v>
      </c>
      <c r="D1773" s="2" t="s">
        <v>48</v>
      </c>
      <c r="E1773">
        <v>475</v>
      </c>
    </row>
    <row r="1774" spans="1:5" x14ac:dyDescent="0.45">
      <c r="A1774" s="1">
        <v>44820</v>
      </c>
      <c r="B1774" s="2" t="s">
        <v>60</v>
      </c>
      <c r="C1774" s="2" t="s">
        <v>61</v>
      </c>
      <c r="D1774" s="2" t="s">
        <v>20</v>
      </c>
      <c r="E1774">
        <v>234</v>
      </c>
    </row>
    <row r="1775" spans="1:5" x14ac:dyDescent="0.45">
      <c r="A1775" s="1">
        <v>44820</v>
      </c>
      <c r="B1775" s="2" t="s">
        <v>60</v>
      </c>
      <c r="C1775" s="2" t="s">
        <v>61</v>
      </c>
      <c r="D1775" s="2" t="s">
        <v>49</v>
      </c>
      <c r="E1775">
        <v>198</v>
      </c>
    </row>
    <row r="1776" spans="1:5" x14ac:dyDescent="0.45">
      <c r="A1776" s="1">
        <v>44821</v>
      </c>
      <c r="B1776" s="2" t="s">
        <v>60</v>
      </c>
      <c r="C1776" s="2" t="s">
        <v>61</v>
      </c>
      <c r="D1776" s="2" t="s">
        <v>26</v>
      </c>
      <c r="E1776">
        <v>459</v>
      </c>
    </row>
    <row r="1777" spans="1:5" x14ac:dyDescent="0.45">
      <c r="A1777" s="1">
        <v>44821</v>
      </c>
      <c r="B1777" s="2" t="s">
        <v>60</v>
      </c>
      <c r="C1777" s="2" t="s">
        <v>61</v>
      </c>
      <c r="D1777" s="2" t="s">
        <v>12</v>
      </c>
      <c r="E1777">
        <v>299</v>
      </c>
    </row>
    <row r="1778" spans="1:5" x14ac:dyDescent="0.45">
      <c r="A1778" s="1">
        <v>44821</v>
      </c>
      <c r="B1778" s="2" t="s">
        <v>68</v>
      </c>
      <c r="C1778" s="2" t="s">
        <v>61</v>
      </c>
      <c r="D1778" s="2" t="s">
        <v>35</v>
      </c>
      <c r="E1778">
        <v>138</v>
      </c>
    </row>
    <row r="1779" spans="1:5" x14ac:dyDescent="0.45">
      <c r="A1779" s="1">
        <v>44821</v>
      </c>
      <c r="B1779" s="2" t="s">
        <v>66</v>
      </c>
      <c r="C1779" s="2" t="s">
        <v>61</v>
      </c>
      <c r="D1779" s="2" t="s">
        <v>16</v>
      </c>
      <c r="E1779">
        <v>173</v>
      </c>
    </row>
    <row r="1780" spans="1:5" x14ac:dyDescent="0.45">
      <c r="A1780" s="1">
        <v>44821</v>
      </c>
      <c r="B1780" s="2" t="s">
        <v>60</v>
      </c>
      <c r="C1780" s="2" t="s">
        <v>61</v>
      </c>
      <c r="D1780" s="2" t="s">
        <v>12</v>
      </c>
      <c r="E1780">
        <v>126</v>
      </c>
    </row>
    <row r="1781" spans="1:5" x14ac:dyDescent="0.45">
      <c r="A1781" s="1">
        <v>44821</v>
      </c>
      <c r="B1781" s="2" t="s">
        <v>60</v>
      </c>
      <c r="C1781" s="2" t="s">
        <v>61</v>
      </c>
      <c r="D1781" s="2" t="s">
        <v>28</v>
      </c>
      <c r="E1781">
        <v>88</v>
      </c>
    </row>
    <row r="1782" spans="1:5" x14ac:dyDescent="0.45">
      <c r="A1782" s="1">
        <v>44821</v>
      </c>
      <c r="B1782" s="2" t="s">
        <v>68</v>
      </c>
      <c r="C1782" s="2" t="s">
        <v>61</v>
      </c>
      <c r="D1782" s="2" t="s">
        <v>48</v>
      </c>
      <c r="E1782">
        <v>129</v>
      </c>
    </row>
    <row r="1783" spans="1:5" x14ac:dyDescent="0.45">
      <c r="A1783" s="1">
        <v>44821</v>
      </c>
      <c r="B1783" s="2" t="s">
        <v>67</v>
      </c>
      <c r="C1783" s="2" t="s">
        <v>61</v>
      </c>
      <c r="D1783" s="2" t="s">
        <v>49</v>
      </c>
      <c r="E1783">
        <v>325</v>
      </c>
    </row>
    <row r="1784" spans="1:5" x14ac:dyDescent="0.45">
      <c r="A1784" s="1">
        <v>44821</v>
      </c>
      <c r="B1784" s="2" t="s">
        <v>60</v>
      </c>
      <c r="C1784" s="2" t="s">
        <v>61</v>
      </c>
      <c r="D1784" s="2" t="s">
        <v>44</v>
      </c>
      <c r="E1784">
        <v>324</v>
      </c>
    </row>
    <row r="1785" spans="1:5" x14ac:dyDescent="0.45">
      <c r="A1785" s="1">
        <v>44821</v>
      </c>
      <c r="B1785" s="2" t="s">
        <v>60</v>
      </c>
      <c r="C1785" s="2" t="s">
        <v>61</v>
      </c>
      <c r="D1785" s="2" t="s">
        <v>44</v>
      </c>
      <c r="E1785">
        <v>497</v>
      </c>
    </row>
    <row r="1786" spans="1:5" x14ac:dyDescent="0.45">
      <c r="A1786" s="1">
        <v>44823</v>
      </c>
      <c r="B1786" s="2" t="s">
        <v>67</v>
      </c>
      <c r="C1786" s="2" t="s">
        <v>61</v>
      </c>
      <c r="D1786" s="2" t="s">
        <v>53</v>
      </c>
      <c r="E1786">
        <v>62</v>
      </c>
    </row>
    <row r="1787" spans="1:5" x14ac:dyDescent="0.45">
      <c r="A1787" s="1">
        <v>44823</v>
      </c>
      <c r="B1787" s="2" t="s">
        <v>66</v>
      </c>
      <c r="C1787" s="2" t="s">
        <v>61</v>
      </c>
      <c r="D1787" s="2" t="s">
        <v>38</v>
      </c>
      <c r="E1787">
        <v>164</v>
      </c>
    </row>
    <row r="1788" spans="1:5" x14ac:dyDescent="0.45">
      <c r="A1788" s="1">
        <v>44823</v>
      </c>
      <c r="B1788" s="2" t="s">
        <v>65</v>
      </c>
      <c r="C1788" s="2" t="s">
        <v>61</v>
      </c>
      <c r="D1788" s="2" t="s">
        <v>27</v>
      </c>
      <c r="E1788">
        <v>101</v>
      </c>
    </row>
    <row r="1789" spans="1:5" x14ac:dyDescent="0.45">
      <c r="A1789" s="1">
        <v>44823</v>
      </c>
      <c r="B1789" s="2" t="s">
        <v>66</v>
      </c>
      <c r="C1789" s="2" t="s">
        <v>61</v>
      </c>
      <c r="D1789" s="2" t="s">
        <v>14</v>
      </c>
      <c r="E1789">
        <v>37</v>
      </c>
    </row>
    <row r="1790" spans="1:5" x14ac:dyDescent="0.45">
      <c r="A1790" s="1">
        <v>44823</v>
      </c>
      <c r="B1790" s="2" t="s">
        <v>60</v>
      </c>
      <c r="C1790" s="2" t="s">
        <v>61</v>
      </c>
      <c r="D1790" s="2" t="s">
        <v>49</v>
      </c>
      <c r="E1790">
        <v>200</v>
      </c>
    </row>
    <row r="1791" spans="1:5" x14ac:dyDescent="0.45">
      <c r="A1791" s="1">
        <v>44823</v>
      </c>
      <c r="B1791" s="2" t="s">
        <v>60</v>
      </c>
      <c r="C1791" s="2" t="s">
        <v>61</v>
      </c>
      <c r="D1791" s="2" t="s">
        <v>12</v>
      </c>
      <c r="E1791">
        <v>303</v>
      </c>
    </row>
    <row r="1792" spans="1:5" x14ac:dyDescent="0.45">
      <c r="A1792" s="1">
        <v>44823</v>
      </c>
      <c r="B1792" s="2" t="s">
        <v>68</v>
      </c>
      <c r="C1792" s="2" t="s">
        <v>61</v>
      </c>
      <c r="D1792" s="2" t="s">
        <v>18</v>
      </c>
      <c r="E1792">
        <v>325</v>
      </c>
    </row>
    <row r="1793" spans="1:5" x14ac:dyDescent="0.45">
      <c r="A1793" s="1">
        <v>44823</v>
      </c>
      <c r="B1793" s="2" t="s">
        <v>68</v>
      </c>
      <c r="C1793" s="2" t="s">
        <v>61</v>
      </c>
      <c r="D1793" s="2" t="s">
        <v>30</v>
      </c>
      <c r="E1793">
        <v>394</v>
      </c>
    </row>
    <row r="1794" spans="1:5" x14ac:dyDescent="0.45">
      <c r="A1794" s="1">
        <v>44823</v>
      </c>
      <c r="B1794" s="2" t="s">
        <v>66</v>
      </c>
      <c r="C1794" s="2" t="s">
        <v>61</v>
      </c>
      <c r="D1794" s="2" t="s">
        <v>49</v>
      </c>
      <c r="E1794">
        <v>353</v>
      </c>
    </row>
    <row r="1795" spans="1:5" x14ac:dyDescent="0.45">
      <c r="A1795" s="1">
        <v>44823</v>
      </c>
      <c r="B1795" s="2" t="s">
        <v>60</v>
      </c>
      <c r="C1795" s="2" t="s">
        <v>61</v>
      </c>
      <c r="D1795" s="2" t="s">
        <v>6</v>
      </c>
      <c r="E1795">
        <v>432</v>
      </c>
    </row>
    <row r="1796" spans="1:5" x14ac:dyDescent="0.45">
      <c r="A1796" s="1">
        <v>44823</v>
      </c>
      <c r="B1796" s="2" t="s">
        <v>67</v>
      </c>
      <c r="C1796" s="2" t="s">
        <v>61</v>
      </c>
      <c r="D1796" s="2" t="s">
        <v>59</v>
      </c>
      <c r="E1796">
        <v>306</v>
      </c>
    </row>
    <row r="1797" spans="1:5" x14ac:dyDescent="0.45">
      <c r="A1797" s="1">
        <v>44823</v>
      </c>
      <c r="B1797" s="2" t="s">
        <v>60</v>
      </c>
      <c r="C1797" s="2" t="s">
        <v>61</v>
      </c>
      <c r="D1797" s="2" t="s">
        <v>7</v>
      </c>
      <c r="E1797">
        <v>82</v>
      </c>
    </row>
    <row r="1798" spans="1:5" x14ac:dyDescent="0.45">
      <c r="A1798" s="1">
        <v>44824</v>
      </c>
      <c r="B1798" s="2" t="s">
        <v>68</v>
      </c>
      <c r="C1798" s="2" t="s">
        <v>61</v>
      </c>
      <c r="D1798" s="2" t="s">
        <v>38</v>
      </c>
      <c r="E1798">
        <v>498</v>
      </c>
    </row>
    <row r="1799" spans="1:5" x14ac:dyDescent="0.45">
      <c r="A1799" s="1">
        <v>44824</v>
      </c>
      <c r="B1799" s="2" t="s">
        <v>66</v>
      </c>
      <c r="C1799" s="2" t="s">
        <v>61</v>
      </c>
      <c r="D1799" s="2" t="s">
        <v>54</v>
      </c>
      <c r="E1799">
        <v>82</v>
      </c>
    </row>
    <row r="1800" spans="1:5" x14ac:dyDescent="0.45">
      <c r="A1800" s="1">
        <v>44825</v>
      </c>
      <c r="B1800" s="2" t="s">
        <v>65</v>
      </c>
      <c r="C1800" s="2" t="s">
        <v>61</v>
      </c>
      <c r="D1800" s="2" t="s">
        <v>40</v>
      </c>
      <c r="E1800">
        <v>215</v>
      </c>
    </row>
    <row r="1801" spans="1:5" x14ac:dyDescent="0.45">
      <c r="A1801" s="1">
        <v>44825</v>
      </c>
      <c r="B1801" s="2" t="s">
        <v>66</v>
      </c>
      <c r="C1801" s="2" t="s">
        <v>61</v>
      </c>
      <c r="D1801" s="2" t="s">
        <v>48</v>
      </c>
      <c r="E1801">
        <v>107</v>
      </c>
    </row>
    <row r="1802" spans="1:5" x14ac:dyDescent="0.45">
      <c r="A1802" s="1">
        <v>44825</v>
      </c>
      <c r="B1802" s="2" t="s">
        <v>66</v>
      </c>
      <c r="C1802" s="2" t="s">
        <v>61</v>
      </c>
      <c r="D1802" s="2" t="s">
        <v>25</v>
      </c>
      <c r="E1802">
        <v>399</v>
      </c>
    </row>
    <row r="1803" spans="1:5" x14ac:dyDescent="0.45">
      <c r="A1803" s="1">
        <v>44825</v>
      </c>
      <c r="B1803" s="2" t="s">
        <v>65</v>
      </c>
      <c r="C1803" s="2" t="s">
        <v>61</v>
      </c>
      <c r="D1803" s="2" t="s">
        <v>38</v>
      </c>
      <c r="E1803">
        <v>307</v>
      </c>
    </row>
    <row r="1804" spans="1:5" x14ac:dyDescent="0.45">
      <c r="A1804" s="1">
        <v>44825</v>
      </c>
      <c r="B1804" s="2" t="s">
        <v>67</v>
      </c>
      <c r="C1804" s="2" t="s">
        <v>61</v>
      </c>
      <c r="D1804" s="2" t="s">
        <v>50</v>
      </c>
      <c r="E1804">
        <v>211</v>
      </c>
    </row>
    <row r="1805" spans="1:5" x14ac:dyDescent="0.45">
      <c r="A1805" s="1">
        <v>44825</v>
      </c>
      <c r="B1805" s="2" t="s">
        <v>65</v>
      </c>
      <c r="C1805" s="2" t="s">
        <v>61</v>
      </c>
      <c r="D1805" s="2" t="s">
        <v>39</v>
      </c>
      <c r="E1805">
        <v>401</v>
      </c>
    </row>
    <row r="1806" spans="1:5" x14ac:dyDescent="0.45">
      <c r="A1806" s="1">
        <v>44825</v>
      </c>
      <c r="B1806" s="2" t="s">
        <v>67</v>
      </c>
      <c r="C1806" s="2" t="s">
        <v>61</v>
      </c>
      <c r="D1806" s="2" t="s">
        <v>21</v>
      </c>
      <c r="E1806">
        <v>164</v>
      </c>
    </row>
    <row r="1807" spans="1:5" x14ac:dyDescent="0.45">
      <c r="A1807" s="1">
        <v>44825</v>
      </c>
      <c r="B1807" s="2" t="s">
        <v>60</v>
      </c>
      <c r="C1807" s="2" t="s">
        <v>61</v>
      </c>
      <c r="D1807" s="2" t="s">
        <v>47</v>
      </c>
      <c r="E1807">
        <v>281</v>
      </c>
    </row>
    <row r="1808" spans="1:5" x14ac:dyDescent="0.45">
      <c r="A1808" s="1">
        <v>44825</v>
      </c>
      <c r="B1808" s="2" t="s">
        <v>60</v>
      </c>
      <c r="C1808" s="2" t="s">
        <v>61</v>
      </c>
      <c r="D1808" s="2" t="s">
        <v>53</v>
      </c>
      <c r="E1808">
        <v>236</v>
      </c>
    </row>
    <row r="1809" spans="1:5" x14ac:dyDescent="0.45">
      <c r="A1809" s="1">
        <v>44825</v>
      </c>
      <c r="B1809" s="2" t="s">
        <v>66</v>
      </c>
      <c r="C1809" s="2" t="s">
        <v>61</v>
      </c>
      <c r="D1809" s="2" t="s">
        <v>18</v>
      </c>
      <c r="E1809">
        <v>458</v>
      </c>
    </row>
    <row r="1810" spans="1:5" x14ac:dyDescent="0.45">
      <c r="A1810" s="1">
        <v>44825</v>
      </c>
      <c r="B1810" s="2" t="s">
        <v>67</v>
      </c>
      <c r="C1810" s="2" t="s">
        <v>61</v>
      </c>
      <c r="D1810" s="2" t="s">
        <v>6</v>
      </c>
      <c r="E1810">
        <v>136</v>
      </c>
    </row>
    <row r="1811" spans="1:5" x14ac:dyDescent="0.45">
      <c r="A1811" s="1">
        <v>44825</v>
      </c>
      <c r="B1811" s="2" t="s">
        <v>60</v>
      </c>
      <c r="C1811" s="2" t="s">
        <v>61</v>
      </c>
      <c r="D1811" s="2" t="s">
        <v>39</v>
      </c>
      <c r="E1811">
        <v>150</v>
      </c>
    </row>
    <row r="1812" spans="1:5" x14ac:dyDescent="0.45">
      <c r="A1812" s="1">
        <v>44826</v>
      </c>
      <c r="B1812" s="2" t="s">
        <v>67</v>
      </c>
      <c r="C1812" s="2" t="s">
        <v>61</v>
      </c>
      <c r="D1812" s="2" t="s">
        <v>5</v>
      </c>
      <c r="E1812">
        <v>263</v>
      </c>
    </row>
    <row r="1813" spans="1:5" x14ac:dyDescent="0.45">
      <c r="A1813" s="1">
        <v>44826</v>
      </c>
      <c r="B1813" s="2" t="s">
        <v>67</v>
      </c>
      <c r="C1813" s="2" t="s">
        <v>61</v>
      </c>
      <c r="D1813" s="2" t="s">
        <v>53</v>
      </c>
      <c r="E1813">
        <v>24</v>
      </c>
    </row>
    <row r="1814" spans="1:5" x14ac:dyDescent="0.45">
      <c r="A1814" s="1">
        <v>44826</v>
      </c>
      <c r="B1814" s="2" t="s">
        <v>65</v>
      </c>
      <c r="C1814" s="2" t="s">
        <v>61</v>
      </c>
      <c r="D1814" s="2" t="s">
        <v>24</v>
      </c>
      <c r="E1814">
        <v>374</v>
      </c>
    </row>
    <row r="1815" spans="1:5" x14ac:dyDescent="0.45">
      <c r="A1815" s="1">
        <v>44826</v>
      </c>
      <c r="B1815" s="2" t="s">
        <v>65</v>
      </c>
      <c r="C1815" s="2" t="s">
        <v>61</v>
      </c>
      <c r="D1815" s="2" t="s">
        <v>49</v>
      </c>
      <c r="E1815">
        <v>101</v>
      </c>
    </row>
    <row r="1816" spans="1:5" x14ac:dyDescent="0.45">
      <c r="A1816" s="1">
        <v>44826</v>
      </c>
      <c r="B1816" s="2" t="s">
        <v>65</v>
      </c>
      <c r="C1816" s="2" t="s">
        <v>61</v>
      </c>
      <c r="D1816" s="2" t="s">
        <v>2</v>
      </c>
      <c r="E1816">
        <v>156</v>
      </c>
    </row>
    <row r="1817" spans="1:5" x14ac:dyDescent="0.45">
      <c r="A1817" s="1">
        <v>44826</v>
      </c>
      <c r="B1817" s="2" t="s">
        <v>60</v>
      </c>
      <c r="C1817" s="2" t="s">
        <v>61</v>
      </c>
      <c r="D1817" s="2" t="s">
        <v>43</v>
      </c>
      <c r="E1817">
        <v>481</v>
      </c>
    </row>
    <row r="1818" spans="1:5" x14ac:dyDescent="0.45">
      <c r="A1818" s="1">
        <v>44826</v>
      </c>
      <c r="B1818" s="2" t="s">
        <v>60</v>
      </c>
      <c r="C1818" s="2" t="s">
        <v>61</v>
      </c>
      <c r="D1818" s="2" t="s">
        <v>50</v>
      </c>
      <c r="E1818">
        <v>464</v>
      </c>
    </row>
    <row r="1819" spans="1:5" x14ac:dyDescent="0.45">
      <c r="A1819" s="1">
        <v>44826</v>
      </c>
      <c r="B1819" s="2" t="s">
        <v>68</v>
      </c>
      <c r="C1819" s="2" t="s">
        <v>61</v>
      </c>
      <c r="D1819" s="2" t="s">
        <v>40</v>
      </c>
      <c r="E1819">
        <v>449</v>
      </c>
    </row>
    <row r="1820" spans="1:5" x14ac:dyDescent="0.45">
      <c r="A1820" s="1">
        <v>44826</v>
      </c>
      <c r="B1820" s="2" t="s">
        <v>66</v>
      </c>
      <c r="C1820" s="2" t="s">
        <v>61</v>
      </c>
      <c r="D1820" s="2" t="s">
        <v>47</v>
      </c>
      <c r="E1820">
        <v>290</v>
      </c>
    </row>
    <row r="1821" spans="1:5" x14ac:dyDescent="0.45">
      <c r="A1821" s="1">
        <v>44826</v>
      </c>
      <c r="B1821" s="2" t="s">
        <v>66</v>
      </c>
      <c r="C1821" s="2" t="s">
        <v>61</v>
      </c>
      <c r="D1821" s="2" t="s">
        <v>3</v>
      </c>
      <c r="E1821">
        <v>165</v>
      </c>
    </row>
    <row r="1822" spans="1:5" x14ac:dyDescent="0.45">
      <c r="A1822" s="1">
        <v>44826</v>
      </c>
      <c r="B1822" s="2" t="s">
        <v>60</v>
      </c>
      <c r="C1822" s="2" t="s">
        <v>61</v>
      </c>
      <c r="D1822" s="2" t="s">
        <v>33</v>
      </c>
      <c r="E1822">
        <v>446</v>
      </c>
    </row>
    <row r="1823" spans="1:5" x14ac:dyDescent="0.45">
      <c r="A1823" s="1">
        <v>44827</v>
      </c>
      <c r="B1823" s="2" t="s">
        <v>67</v>
      </c>
      <c r="C1823" s="2" t="s">
        <v>61</v>
      </c>
      <c r="D1823" s="2" t="s">
        <v>59</v>
      </c>
      <c r="E1823">
        <v>149</v>
      </c>
    </row>
    <row r="1824" spans="1:5" x14ac:dyDescent="0.45">
      <c r="A1824" s="1">
        <v>44827</v>
      </c>
      <c r="B1824" s="2" t="s">
        <v>60</v>
      </c>
      <c r="C1824" s="2" t="s">
        <v>61</v>
      </c>
      <c r="D1824" s="2" t="s">
        <v>29</v>
      </c>
      <c r="E1824">
        <v>242</v>
      </c>
    </row>
    <row r="1825" spans="1:5" x14ac:dyDescent="0.45">
      <c r="A1825" s="1">
        <v>44827</v>
      </c>
      <c r="B1825" s="2" t="s">
        <v>67</v>
      </c>
      <c r="C1825" s="2" t="s">
        <v>61</v>
      </c>
      <c r="D1825" s="2" t="s">
        <v>28</v>
      </c>
      <c r="E1825">
        <v>370</v>
      </c>
    </row>
    <row r="1826" spans="1:5" x14ac:dyDescent="0.45">
      <c r="A1826" s="1">
        <v>44827</v>
      </c>
      <c r="B1826" s="2" t="s">
        <v>60</v>
      </c>
      <c r="C1826" s="2" t="s">
        <v>61</v>
      </c>
      <c r="D1826" s="2" t="s">
        <v>30</v>
      </c>
      <c r="E1826">
        <v>364</v>
      </c>
    </row>
    <row r="1827" spans="1:5" x14ac:dyDescent="0.45">
      <c r="A1827" s="1">
        <v>44827</v>
      </c>
      <c r="B1827" s="2" t="s">
        <v>60</v>
      </c>
      <c r="C1827" s="2" t="s">
        <v>61</v>
      </c>
      <c r="D1827" s="2" t="s">
        <v>51</v>
      </c>
      <c r="E1827">
        <v>56</v>
      </c>
    </row>
    <row r="1828" spans="1:5" x14ac:dyDescent="0.45">
      <c r="A1828" s="1">
        <v>44827</v>
      </c>
      <c r="B1828" s="2" t="s">
        <v>66</v>
      </c>
      <c r="C1828" s="2" t="s">
        <v>61</v>
      </c>
      <c r="D1828" s="2" t="s">
        <v>53</v>
      </c>
      <c r="E1828">
        <v>294</v>
      </c>
    </row>
    <row r="1829" spans="1:5" x14ac:dyDescent="0.45">
      <c r="A1829" s="1">
        <v>44827</v>
      </c>
      <c r="B1829" s="2" t="s">
        <v>60</v>
      </c>
      <c r="C1829" s="2" t="s">
        <v>61</v>
      </c>
      <c r="D1829" s="2" t="s">
        <v>5</v>
      </c>
      <c r="E1829">
        <v>305</v>
      </c>
    </row>
    <row r="1830" spans="1:5" x14ac:dyDescent="0.45">
      <c r="A1830" s="1">
        <v>44827</v>
      </c>
      <c r="B1830" s="2" t="s">
        <v>60</v>
      </c>
      <c r="C1830" s="2" t="s">
        <v>61</v>
      </c>
      <c r="D1830" s="2" t="s">
        <v>7</v>
      </c>
      <c r="E1830">
        <v>333</v>
      </c>
    </row>
    <row r="1831" spans="1:5" x14ac:dyDescent="0.45">
      <c r="A1831" s="1">
        <v>44827</v>
      </c>
      <c r="B1831" s="2" t="s">
        <v>67</v>
      </c>
      <c r="C1831" s="2" t="s">
        <v>61</v>
      </c>
      <c r="D1831" s="2" t="s">
        <v>39</v>
      </c>
      <c r="E1831">
        <v>198</v>
      </c>
    </row>
    <row r="1832" spans="1:5" x14ac:dyDescent="0.45">
      <c r="A1832" s="1">
        <v>44827</v>
      </c>
      <c r="B1832" s="2" t="s">
        <v>67</v>
      </c>
      <c r="C1832" s="2" t="s">
        <v>61</v>
      </c>
      <c r="D1832" s="2" t="s">
        <v>45</v>
      </c>
      <c r="E1832">
        <v>477</v>
      </c>
    </row>
    <row r="1833" spans="1:5" x14ac:dyDescent="0.45">
      <c r="A1833" s="1">
        <v>44827</v>
      </c>
      <c r="B1833" s="2" t="s">
        <v>68</v>
      </c>
      <c r="C1833" s="2" t="s">
        <v>61</v>
      </c>
      <c r="D1833" s="2" t="s">
        <v>58</v>
      </c>
      <c r="E1833">
        <v>32</v>
      </c>
    </row>
    <row r="1834" spans="1:5" x14ac:dyDescent="0.45">
      <c r="A1834" s="1">
        <v>44828</v>
      </c>
      <c r="B1834" s="2" t="s">
        <v>60</v>
      </c>
      <c r="C1834" s="2" t="s">
        <v>61</v>
      </c>
      <c r="D1834" s="2" t="s">
        <v>44</v>
      </c>
      <c r="E1834">
        <v>417</v>
      </c>
    </row>
    <row r="1835" spans="1:5" x14ac:dyDescent="0.45">
      <c r="A1835" s="1">
        <v>44828</v>
      </c>
      <c r="B1835" s="2" t="s">
        <v>67</v>
      </c>
      <c r="C1835" s="2" t="s">
        <v>61</v>
      </c>
      <c r="D1835" s="2" t="s">
        <v>56</v>
      </c>
      <c r="E1835">
        <v>342</v>
      </c>
    </row>
    <row r="1836" spans="1:5" x14ac:dyDescent="0.45">
      <c r="A1836" s="1">
        <v>44828</v>
      </c>
      <c r="B1836" s="2" t="s">
        <v>65</v>
      </c>
      <c r="C1836" s="2" t="s">
        <v>61</v>
      </c>
      <c r="D1836" s="2" t="s">
        <v>12</v>
      </c>
      <c r="E1836">
        <v>485</v>
      </c>
    </row>
    <row r="1837" spans="1:5" x14ac:dyDescent="0.45">
      <c r="A1837" s="1">
        <v>44828</v>
      </c>
      <c r="B1837" s="2" t="s">
        <v>67</v>
      </c>
      <c r="C1837" s="2" t="s">
        <v>61</v>
      </c>
      <c r="D1837" s="2" t="s">
        <v>7</v>
      </c>
      <c r="E1837">
        <v>89</v>
      </c>
    </row>
    <row r="1838" spans="1:5" x14ac:dyDescent="0.45">
      <c r="A1838" s="1">
        <v>44828</v>
      </c>
      <c r="B1838" s="2" t="s">
        <v>66</v>
      </c>
      <c r="C1838" s="2" t="s">
        <v>61</v>
      </c>
      <c r="D1838" s="2" t="s">
        <v>25</v>
      </c>
      <c r="E1838">
        <v>26</v>
      </c>
    </row>
    <row r="1839" spans="1:5" x14ac:dyDescent="0.45">
      <c r="A1839" s="1">
        <v>44828</v>
      </c>
      <c r="B1839" s="2" t="s">
        <v>67</v>
      </c>
      <c r="C1839" s="2" t="s">
        <v>61</v>
      </c>
      <c r="D1839" s="2" t="s">
        <v>28</v>
      </c>
      <c r="E1839">
        <v>298</v>
      </c>
    </row>
    <row r="1840" spans="1:5" x14ac:dyDescent="0.45">
      <c r="A1840" s="1">
        <v>44830</v>
      </c>
      <c r="B1840" s="2" t="s">
        <v>65</v>
      </c>
      <c r="C1840" s="2" t="s">
        <v>61</v>
      </c>
      <c r="D1840" s="2" t="s">
        <v>7</v>
      </c>
      <c r="E1840">
        <v>57</v>
      </c>
    </row>
    <row r="1841" spans="1:5" x14ac:dyDescent="0.45">
      <c r="A1841" s="1">
        <v>44830</v>
      </c>
      <c r="B1841" s="2" t="s">
        <v>66</v>
      </c>
      <c r="C1841" s="2" t="s">
        <v>61</v>
      </c>
      <c r="D1841" s="2" t="s">
        <v>58</v>
      </c>
      <c r="E1841">
        <v>21</v>
      </c>
    </row>
    <row r="1842" spans="1:5" x14ac:dyDescent="0.45">
      <c r="A1842" s="1">
        <v>44830</v>
      </c>
      <c r="B1842" s="2" t="s">
        <v>67</v>
      </c>
      <c r="C1842" s="2" t="s">
        <v>61</v>
      </c>
      <c r="D1842" s="2" t="s">
        <v>42</v>
      </c>
      <c r="E1842">
        <v>444</v>
      </c>
    </row>
    <row r="1843" spans="1:5" x14ac:dyDescent="0.45">
      <c r="A1843" s="1">
        <v>44830</v>
      </c>
      <c r="B1843" s="2" t="s">
        <v>60</v>
      </c>
      <c r="C1843" s="2" t="s">
        <v>61</v>
      </c>
      <c r="D1843" s="2" t="s">
        <v>3</v>
      </c>
      <c r="E1843">
        <v>20</v>
      </c>
    </row>
    <row r="1844" spans="1:5" x14ac:dyDescent="0.45">
      <c r="A1844" s="1">
        <v>44830</v>
      </c>
      <c r="B1844" s="2" t="s">
        <v>67</v>
      </c>
      <c r="C1844" s="2" t="s">
        <v>61</v>
      </c>
      <c r="D1844" s="2" t="s">
        <v>58</v>
      </c>
      <c r="E1844">
        <v>104</v>
      </c>
    </row>
    <row r="1845" spans="1:5" x14ac:dyDescent="0.45">
      <c r="A1845" s="1">
        <v>44830</v>
      </c>
      <c r="B1845" s="2" t="s">
        <v>60</v>
      </c>
      <c r="C1845" s="2" t="s">
        <v>61</v>
      </c>
      <c r="D1845" s="2" t="s">
        <v>46</v>
      </c>
      <c r="E1845">
        <v>469</v>
      </c>
    </row>
    <row r="1846" spans="1:5" x14ac:dyDescent="0.45">
      <c r="A1846" s="1">
        <v>44830</v>
      </c>
      <c r="B1846" s="2" t="s">
        <v>67</v>
      </c>
      <c r="C1846" s="2" t="s">
        <v>61</v>
      </c>
      <c r="D1846" s="2" t="s">
        <v>55</v>
      </c>
      <c r="E1846">
        <v>137</v>
      </c>
    </row>
    <row r="1847" spans="1:5" x14ac:dyDescent="0.45">
      <c r="A1847" s="1">
        <v>44830</v>
      </c>
      <c r="B1847" s="2" t="s">
        <v>66</v>
      </c>
      <c r="C1847" s="2" t="s">
        <v>61</v>
      </c>
      <c r="D1847" s="2" t="s">
        <v>28</v>
      </c>
      <c r="E1847">
        <v>495</v>
      </c>
    </row>
    <row r="1848" spans="1:5" x14ac:dyDescent="0.45">
      <c r="A1848" s="1">
        <v>44830</v>
      </c>
      <c r="B1848" s="2" t="s">
        <v>65</v>
      </c>
      <c r="C1848" s="2" t="s">
        <v>61</v>
      </c>
      <c r="D1848" s="2" t="s">
        <v>46</v>
      </c>
      <c r="E1848">
        <v>247</v>
      </c>
    </row>
    <row r="1849" spans="1:5" x14ac:dyDescent="0.45">
      <c r="A1849" s="1">
        <v>44830</v>
      </c>
      <c r="B1849" s="2" t="s">
        <v>67</v>
      </c>
      <c r="C1849" s="2" t="s">
        <v>61</v>
      </c>
      <c r="D1849" s="2" t="s">
        <v>45</v>
      </c>
      <c r="E1849">
        <v>19</v>
      </c>
    </row>
    <row r="1850" spans="1:5" x14ac:dyDescent="0.45">
      <c r="A1850" s="1">
        <v>44831</v>
      </c>
      <c r="B1850" s="2" t="s">
        <v>65</v>
      </c>
      <c r="C1850" s="2" t="s">
        <v>61</v>
      </c>
      <c r="D1850" s="2" t="s">
        <v>48</v>
      </c>
      <c r="E1850">
        <v>88</v>
      </c>
    </row>
    <row r="1851" spans="1:5" x14ac:dyDescent="0.45">
      <c r="A1851" s="1">
        <v>44831</v>
      </c>
      <c r="B1851" s="2" t="s">
        <v>65</v>
      </c>
      <c r="C1851" s="2" t="s">
        <v>61</v>
      </c>
      <c r="D1851" s="2" t="s">
        <v>46</v>
      </c>
      <c r="E1851">
        <v>269</v>
      </c>
    </row>
    <row r="1852" spans="1:5" x14ac:dyDescent="0.45">
      <c r="A1852" s="1">
        <v>44831</v>
      </c>
      <c r="B1852" s="2" t="s">
        <v>65</v>
      </c>
      <c r="C1852" s="2" t="s">
        <v>61</v>
      </c>
      <c r="D1852" s="2" t="s">
        <v>52</v>
      </c>
      <c r="E1852">
        <v>266</v>
      </c>
    </row>
    <row r="1853" spans="1:5" x14ac:dyDescent="0.45">
      <c r="A1853" s="1">
        <v>44831</v>
      </c>
      <c r="B1853" s="2" t="s">
        <v>60</v>
      </c>
      <c r="C1853" s="2" t="s">
        <v>61</v>
      </c>
      <c r="D1853" s="2" t="s">
        <v>26</v>
      </c>
      <c r="E1853">
        <v>367</v>
      </c>
    </row>
    <row r="1854" spans="1:5" x14ac:dyDescent="0.45">
      <c r="A1854" s="1">
        <v>44831</v>
      </c>
      <c r="B1854" s="2" t="s">
        <v>60</v>
      </c>
      <c r="C1854" s="2" t="s">
        <v>61</v>
      </c>
      <c r="D1854" s="2" t="s">
        <v>58</v>
      </c>
      <c r="E1854">
        <v>484</v>
      </c>
    </row>
    <row r="1855" spans="1:5" x14ac:dyDescent="0.45">
      <c r="A1855" s="1">
        <v>44831</v>
      </c>
      <c r="B1855" s="2" t="s">
        <v>60</v>
      </c>
      <c r="C1855" s="2" t="s">
        <v>61</v>
      </c>
      <c r="D1855" s="2" t="s">
        <v>59</v>
      </c>
      <c r="E1855">
        <v>159</v>
      </c>
    </row>
    <row r="1856" spans="1:5" x14ac:dyDescent="0.45">
      <c r="A1856" s="1">
        <v>44831</v>
      </c>
      <c r="B1856" s="2" t="s">
        <v>65</v>
      </c>
      <c r="C1856" s="2" t="s">
        <v>61</v>
      </c>
      <c r="D1856" s="2" t="s">
        <v>42</v>
      </c>
      <c r="E1856">
        <v>215</v>
      </c>
    </row>
    <row r="1857" spans="1:5" x14ac:dyDescent="0.45">
      <c r="A1857" s="1">
        <v>44832</v>
      </c>
      <c r="B1857" s="2" t="s">
        <v>65</v>
      </c>
      <c r="C1857" s="2" t="s">
        <v>61</v>
      </c>
      <c r="D1857" s="2" t="s">
        <v>32</v>
      </c>
      <c r="E1857">
        <v>418</v>
      </c>
    </row>
    <row r="1858" spans="1:5" x14ac:dyDescent="0.45">
      <c r="A1858" s="1">
        <v>44832</v>
      </c>
      <c r="B1858" s="2" t="s">
        <v>67</v>
      </c>
      <c r="C1858" s="2" t="s">
        <v>61</v>
      </c>
      <c r="D1858" s="2" t="s">
        <v>27</v>
      </c>
      <c r="E1858">
        <v>340</v>
      </c>
    </row>
    <row r="1859" spans="1:5" x14ac:dyDescent="0.45">
      <c r="A1859" s="1">
        <v>44832</v>
      </c>
      <c r="B1859" s="2" t="s">
        <v>66</v>
      </c>
      <c r="C1859" s="2" t="s">
        <v>61</v>
      </c>
      <c r="D1859" s="2" t="s">
        <v>10</v>
      </c>
      <c r="E1859">
        <v>289</v>
      </c>
    </row>
    <row r="1860" spans="1:5" x14ac:dyDescent="0.45">
      <c r="A1860" s="1">
        <v>44833</v>
      </c>
      <c r="B1860" s="2" t="s">
        <v>68</v>
      </c>
      <c r="C1860" s="2" t="s">
        <v>61</v>
      </c>
      <c r="D1860" s="2" t="s">
        <v>29</v>
      </c>
      <c r="E1860">
        <v>364</v>
      </c>
    </row>
    <row r="1861" spans="1:5" x14ac:dyDescent="0.45">
      <c r="A1861" s="1">
        <v>44833</v>
      </c>
      <c r="B1861" s="2" t="s">
        <v>60</v>
      </c>
      <c r="C1861" s="2" t="s">
        <v>61</v>
      </c>
      <c r="D1861" s="2" t="s">
        <v>10</v>
      </c>
      <c r="E1861">
        <v>494</v>
      </c>
    </row>
    <row r="1862" spans="1:5" x14ac:dyDescent="0.45">
      <c r="A1862" s="1">
        <v>44833</v>
      </c>
      <c r="B1862" s="2" t="s">
        <v>60</v>
      </c>
      <c r="C1862" s="2" t="s">
        <v>61</v>
      </c>
      <c r="D1862" s="2" t="s">
        <v>27</v>
      </c>
      <c r="E1862">
        <v>226</v>
      </c>
    </row>
    <row r="1863" spans="1:5" x14ac:dyDescent="0.45">
      <c r="A1863" s="1">
        <v>44833</v>
      </c>
      <c r="B1863" s="2" t="s">
        <v>67</v>
      </c>
      <c r="C1863" s="2" t="s">
        <v>61</v>
      </c>
      <c r="D1863" s="2" t="s">
        <v>58</v>
      </c>
      <c r="E1863">
        <v>29</v>
      </c>
    </row>
    <row r="1864" spans="1:5" x14ac:dyDescent="0.45">
      <c r="A1864" s="1">
        <v>44833</v>
      </c>
      <c r="B1864" s="2" t="s">
        <v>60</v>
      </c>
      <c r="C1864" s="2" t="s">
        <v>61</v>
      </c>
      <c r="D1864" s="2" t="s">
        <v>59</v>
      </c>
      <c r="E1864">
        <v>225</v>
      </c>
    </row>
    <row r="1865" spans="1:5" x14ac:dyDescent="0.45">
      <c r="A1865" s="1">
        <v>44834</v>
      </c>
      <c r="B1865" s="2" t="s">
        <v>60</v>
      </c>
      <c r="C1865" s="2" t="s">
        <v>61</v>
      </c>
      <c r="D1865" s="2" t="s">
        <v>47</v>
      </c>
      <c r="E1865">
        <v>128</v>
      </c>
    </row>
    <row r="1866" spans="1:5" x14ac:dyDescent="0.45">
      <c r="A1866" s="1">
        <v>44834</v>
      </c>
      <c r="B1866" s="2" t="s">
        <v>65</v>
      </c>
      <c r="C1866" s="2" t="s">
        <v>61</v>
      </c>
      <c r="D1866" s="2" t="s">
        <v>6</v>
      </c>
      <c r="E1866">
        <v>333</v>
      </c>
    </row>
    <row r="1867" spans="1:5" x14ac:dyDescent="0.45">
      <c r="A1867" s="1">
        <v>44834</v>
      </c>
      <c r="B1867" s="2" t="s">
        <v>60</v>
      </c>
      <c r="C1867" s="2" t="s">
        <v>61</v>
      </c>
      <c r="D1867" s="2" t="s">
        <v>32</v>
      </c>
      <c r="E1867">
        <v>291</v>
      </c>
    </row>
    <row r="1868" spans="1:5" x14ac:dyDescent="0.45">
      <c r="A1868" s="1">
        <v>44834</v>
      </c>
      <c r="B1868" s="2" t="s">
        <v>60</v>
      </c>
      <c r="C1868" s="2" t="s">
        <v>61</v>
      </c>
      <c r="D1868" s="2" t="s">
        <v>44</v>
      </c>
      <c r="E1868">
        <v>397</v>
      </c>
    </row>
    <row r="1869" spans="1:5" x14ac:dyDescent="0.45">
      <c r="A1869" s="1">
        <v>44834</v>
      </c>
      <c r="B1869" s="2" t="s">
        <v>60</v>
      </c>
      <c r="C1869" s="2" t="s">
        <v>61</v>
      </c>
      <c r="D1869" s="2" t="s">
        <v>23</v>
      </c>
      <c r="E1869">
        <v>253</v>
      </c>
    </row>
    <row r="1870" spans="1:5" x14ac:dyDescent="0.45">
      <c r="A1870" s="1">
        <v>44835</v>
      </c>
      <c r="B1870" s="2" t="s">
        <v>60</v>
      </c>
      <c r="C1870" s="2" t="s">
        <v>61</v>
      </c>
      <c r="D1870" s="2" t="s">
        <v>58</v>
      </c>
      <c r="E1870">
        <v>137</v>
      </c>
    </row>
    <row r="1871" spans="1:5" x14ac:dyDescent="0.45">
      <c r="A1871" s="1">
        <v>44835</v>
      </c>
      <c r="B1871" s="2" t="s">
        <v>60</v>
      </c>
      <c r="C1871" s="2" t="s">
        <v>61</v>
      </c>
      <c r="D1871" s="2" t="s">
        <v>55</v>
      </c>
      <c r="E1871">
        <v>198</v>
      </c>
    </row>
    <row r="1872" spans="1:5" x14ac:dyDescent="0.45">
      <c r="A1872" s="1">
        <v>44835</v>
      </c>
      <c r="B1872" s="2" t="s">
        <v>60</v>
      </c>
      <c r="C1872" s="2" t="s">
        <v>61</v>
      </c>
      <c r="D1872" s="2" t="s">
        <v>20</v>
      </c>
      <c r="E1872">
        <v>338</v>
      </c>
    </row>
    <row r="1873" spans="1:5" x14ac:dyDescent="0.45">
      <c r="A1873" s="1">
        <v>44835</v>
      </c>
      <c r="B1873" s="2" t="s">
        <v>65</v>
      </c>
      <c r="C1873" s="2" t="s">
        <v>61</v>
      </c>
      <c r="D1873" s="2" t="s">
        <v>59</v>
      </c>
      <c r="E1873">
        <v>226</v>
      </c>
    </row>
    <row r="1874" spans="1:5" x14ac:dyDescent="0.45">
      <c r="A1874" s="1">
        <v>44835</v>
      </c>
      <c r="B1874" s="2" t="s">
        <v>65</v>
      </c>
      <c r="C1874" s="2" t="s">
        <v>61</v>
      </c>
      <c r="D1874" s="2" t="s">
        <v>26</v>
      </c>
      <c r="E1874">
        <v>280</v>
      </c>
    </row>
    <row r="1875" spans="1:5" x14ac:dyDescent="0.45">
      <c r="A1875" s="1">
        <v>44835</v>
      </c>
      <c r="B1875" s="2" t="s">
        <v>67</v>
      </c>
      <c r="C1875" s="2" t="s">
        <v>61</v>
      </c>
      <c r="D1875" s="2" t="s">
        <v>58</v>
      </c>
      <c r="E1875">
        <v>415</v>
      </c>
    </row>
    <row r="1876" spans="1:5" x14ac:dyDescent="0.45">
      <c r="A1876" s="1">
        <v>44835</v>
      </c>
      <c r="B1876" s="2" t="s">
        <v>67</v>
      </c>
      <c r="C1876" s="2" t="s">
        <v>61</v>
      </c>
      <c r="D1876" s="2" t="s">
        <v>24</v>
      </c>
      <c r="E1876">
        <v>187</v>
      </c>
    </row>
    <row r="1877" spans="1:5" x14ac:dyDescent="0.45">
      <c r="A1877" s="1">
        <v>44835</v>
      </c>
      <c r="B1877" s="2" t="s">
        <v>60</v>
      </c>
      <c r="C1877" s="2" t="s">
        <v>61</v>
      </c>
      <c r="D1877" s="2" t="s">
        <v>48</v>
      </c>
      <c r="E1877">
        <v>174</v>
      </c>
    </row>
    <row r="1878" spans="1:5" x14ac:dyDescent="0.45">
      <c r="A1878" s="1">
        <v>44835</v>
      </c>
      <c r="B1878" s="2" t="s">
        <v>67</v>
      </c>
      <c r="C1878" s="2" t="s">
        <v>61</v>
      </c>
      <c r="D1878" s="2" t="s">
        <v>35</v>
      </c>
      <c r="E1878">
        <v>471</v>
      </c>
    </row>
    <row r="1879" spans="1:5" x14ac:dyDescent="0.45">
      <c r="A1879" s="1">
        <v>44835</v>
      </c>
      <c r="B1879" s="2" t="s">
        <v>67</v>
      </c>
      <c r="C1879" s="2" t="s">
        <v>61</v>
      </c>
      <c r="D1879" s="2" t="s">
        <v>36</v>
      </c>
      <c r="E1879">
        <v>131</v>
      </c>
    </row>
    <row r="1880" spans="1:5" x14ac:dyDescent="0.45">
      <c r="A1880" s="1">
        <v>44837</v>
      </c>
      <c r="B1880" s="2" t="s">
        <v>66</v>
      </c>
      <c r="C1880" s="2" t="s">
        <v>61</v>
      </c>
      <c r="D1880" s="2" t="s">
        <v>6</v>
      </c>
      <c r="E1880">
        <v>238</v>
      </c>
    </row>
    <row r="1881" spans="1:5" x14ac:dyDescent="0.45">
      <c r="A1881" s="1">
        <v>44837</v>
      </c>
      <c r="B1881" s="2" t="s">
        <v>65</v>
      </c>
      <c r="C1881" s="2" t="s">
        <v>61</v>
      </c>
      <c r="D1881" s="2" t="s">
        <v>49</v>
      </c>
      <c r="E1881">
        <v>433</v>
      </c>
    </row>
    <row r="1882" spans="1:5" x14ac:dyDescent="0.45">
      <c r="A1882" s="1">
        <v>44837</v>
      </c>
      <c r="B1882" s="2" t="s">
        <v>60</v>
      </c>
      <c r="C1882" s="2" t="s">
        <v>61</v>
      </c>
      <c r="D1882" s="2" t="s">
        <v>29</v>
      </c>
      <c r="E1882">
        <v>314</v>
      </c>
    </row>
    <row r="1883" spans="1:5" x14ac:dyDescent="0.45">
      <c r="A1883" s="1">
        <v>44837</v>
      </c>
      <c r="B1883" s="2" t="s">
        <v>65</v>
      </c>
      <c r="C1883" s="2" t="s">
        <v>61</v>
      </c>
      <c r="D1883" s="2" t="s">
        <v>12</v>
      </c>
      <c r="E1883">
        <v>90</v>
      </c>
    </row>
    <row r="1884" spans="1:5" x14ac:dyDescent="0.45">
      <c r="A1884" s="1">
        <v>44837</v>
      </c>
      <c r="B1884" s="2" t="s">
        <v>65</v>
      </c>
      <c r="C1884" s="2" t="s">
        <v>61</v>
      </c>
      <c r="D1884" s="2" t="s">
        <v>52</v>
      </c>
      <c r="E1884">
        <v>95</v>
      </c>
    </row>
    <row r="1885" spans="1:5" x14ac:dyDescent="0.45">
      <c r="A1885" s="1">
        <v>44837</v>
      </c>
      <c r="B1885" s="2" t="s">
        <v>67</v>
      </c>
      <c r="C1885" s="2" t="s">
        <v>61</v>
      </c>
      <c r="D1885" s="2" t="s">
        <v>26</v>
      </c>
      <c r="E1885">
        <v>408</v>
      </c>
    </row>
    <row r="1886" spans="1:5" x14ac:dyDescent="0.45">
      <c r="A1886" s="1">
        <v>44837</v>
      </c>
      <c r="B1886" s="2" t="s">
        <v>60</v>
      </c>
      <c r="C1886" s="2" t="s">
        <v>61</v>
      </c>
      <c r="D1886" s="2" t="s">
        <v>40</v>
      </c>
      <c r="E1886">
        <v>423</v>
      </c>
    </row>
    <row r="1887" spans="1:5" x14ac:dyDescent="0.45">
      <c r="A1887" s="1">
        <v>44837</v>
      </c>
      <c r="B1887" s="2" t="s">
        <v>67</v>
      </c>
      <c r="C1887" s="2" t="s">
        <v>61</v>
      </c>
      <c r="D1887" s="2" t="s">
        <v>49</v>
      </c>
      <c r="E1887">
        <v>179</v>
      </c>
    </row>
    <row r="1888" spans="1:5" x14ac:dyDescent="0.45">
      <c r="A1888" s="1">
        <v>44837</v>
      </c>
      <c r="B1888" s="2" t="s">
        <v>67</v>
      </c>
      <c r="C1888" s="2" t="s">
        <v>61</v>
      </c>
      <c r="D1888" s="2" t="s">
        <v>51</v>
      </c>
      <c r="E1888">
        <v>400</v>
      </c>
    </row>
    <row r="1889" spans="1:5" x14ac:dyDescent="0.45">
      <c r="A1889" s="1">
        <v>44837</v>
      </c>
      <c r="B1889" s="2" t="s">
        <v>65</v>
      </c>
      <c r="C1889" s="2" t="s">
        <v>61</v>
      </c>
      <c r="D1889" s="2" t="s">
        <v>21</v>
      </c>
      <c r="E1889">
        <v>217</v>
      </c>
    </row>
    <row r="1890" spans="1:5" x14ac:dyDescent="0.45">
      <c r="A1890" s="1">
        <v>44837</v>
      </c>
      <c r="B1890" s="2" t="s">
        <v>66</v>
      </c>
      <c r="C1890" s="2" t="s">
        <v>61</v>
      </c>
      <c r="D1890" s="2" t="s">
        <v>42</v>
      </c>
      <c r="E1890">
        <v>46</v>
      </c>
    </row>
    <row r="1891" spans="1:5" x14ac:dyDescent="0.45">
      <c r="A1891" s="1">
        <v>44837</v>
      </c>
      <c r="B1891" s="2" t="s">
        <v>67</v>
      </c>
      <c r="C1891" s="2" t="s">
        <v>61</v>
      </c>
      <c r="D1891" s="2" t="s">
        <v>44</v>
      </c>
      <c r="E1891">
        <v>139</v>
      </c>
    </row>
    <row r="1892" spans="1:5" x14ac:dyDescent="0.45">
      <c r="A1892" s="1">
        <v>44837</v>
      </c>
      <c r="B1892" s="2" t="s">
        <v>67</v>
      </c>
      <c r="C1892" s="2" t="s">
        <v>61</v>
      </c>
      <c r="D1892" s="2" t="s">
        <v>52</v>
      </c>
      <c r="E1892">
        <v>171</v>
      </c>
    </row>
    <row r="1893" spans="1:5" x14ac:dyDescent="0.45">
      <c r="A1893" s="1">
        <v>44837</v>
      </c>
      <c r="B1893" s="2" t="s">
        <v>60</v>
      </c>
      <c r="C1893" s="2" t="s">
        <v>61</v>
      </c>
      <c r="D1893" s="2" t="s">
        <v>7</v>
      </c>
      <c r="E1893">
        <v>384</v>
      </c>
    </row>
    <row r="1894" spans="1:5" x14ac:dyDescent="0.45">
      <c r="A1894" s="1">
        <v>44837</v>
      </c>
      <c r="B1894" s="2" t="s">
        <v>67</v>
      </c>
      <c r="C1894" s="2" t="s">
        <v>61</v>
      </c>
      <c r="D1894" s="2" t="s">
        <v>25</v>
      </c>
      <c r="E1894">
        <v>374</v>
      </c>
    </row>
    <row r="1895" spans="1:5" x14ac:dyDescent="0.45">
      <c r="A1895" s="1">
        <v>44837</v>
      </c>
      <c r="B1895" s="2" t="s">
        <v>66</v>
      </c>
      <c r="C1895" s="2" t="s">
        <v>61</v>
      </c>
      <c r="D1895" s="2" t="s">
        <v>5</v>
      </c>
      <c r="E1895">
        <v>80</v>
      </c>
    </row>
    <row r="1896" spans="1:5" x14ac:dyDescent="0.45">
      <c r="A1896" s="1">
        <v>44837</v>
      </c>
      <c r="B1896" s="2" t="s">
        <v>65</v>
      </c>
      <c r="C1896" s="2" t="s">
        <v>61</v>
      </c>
      <c r="D1896" s="2" t="s">
        <v>34</v>
      </c>
      <c r="E1896">
        <v>243</v>
      </c>
    </row>
    <row r="1897" spans="1:5" x14ac:dyDescent="0.45">
      <c r="A1897" s="1">
        <v>44838</v>
      </c>
      <c r="B1897" s="2" t="s">
        <v>65</v>
      </c>
      <c r="C1897" s="2" t="s">
        <v>61</v>
      </c>
      <c r="D1897" s="2" t="s">
        <v>47</v>
      </c>
      <c r="E1897">
        <v>84</v>
      </c>
    </row>
    <row r="1898" spans="1:5" x14ac:dyDescent="0.45">
      <c r="A1898" s="1">
        <v>44838</v>
      </c>
      <c r="B1898" s="2" t="s">
        <v>60</v>
      </c>
      <c r="C1898" s="2" t="s">
        <v>61</v>
      </c>
      <c r="D1898" s="2" t="s">
        <v>28</v>
      </c>
      <c r="E1898">
        <v>35</v>
      </c>
    </row>
    <row r="1899" spans="1:5" x14ac:dyDescent="0.45">
      <c r="A1899" s="1">
        <v>44838</v>
      </c>
      <c r="B1899" s="2" t="s">
        <v>60</v>
      </c>
      <c r="C1899" s="2" t="s">
        <v>61</v>
      </c>
      <c r="D1899" s="2" t="s">
        <v>36</v>
      </c>
      <c r="E1899">
        <v>337</v>
      </c>
    </row>
    <row r="1900" spans="1:5" x14ac:dyDescent="0.45">
      <c r="A1900" s="1">
        <v>44838</v>
      </c>
      <c r="B1900" s="2" t="s">
        <v>60</v>
      </c>
      <c r="C1900" s="2" t="s">
        <v>61</v>
      </c>
      <c r="D1900" s="2" t="s">
        <v>35</v>
      </c>
      <c r="E1900">
        <v>312</v>
      </c>
    </row>
    <row r="1901" spans="1:5" x14ac:dyDescent="0.45">
      <c r="A1901" s="1">
        <v>44839</v>
      </c>
      <c r="B1901" s="2" t="s">
        <v>67</v>
      </c>
      <c r="C1901" s="2" t="s">
        <v>61</v>
      </c>
      <c r="D1901" s="2" t="s">
        <v>23</v>
      </c>
      <c r="E1901">
        <v>107</v>
      </c>
    </row>
    <row r="1902" spans="1:5" x14ac:dyDescent="0.45">
      <c r="A1902" s="1">
        <v>44839</v>
      </c>
      <c r="B1902" s="2" t="s">
        <v>67</v>
      </c>
      <c r="C1902" s="2" t="s">
        <v>61</v>
      </c>
      <c r="D1902" s="2" t="s">
        <v>33</v>
      </c>
      <c r="E1902">
        <v>354</v>
      </c>
    </row>
    <row r="1903" spans="1:5" x14ac:dyDescent="0.45">
      <c r="A1903" s="1">
        <v>44839</v>
      </c>
      <c r="B1903" s="2" t="s">
        <v>67</v>
      </c>
      <c r="C1903" s="2" t="s">
        <v>61</v>
      </c>
      <c r="D1903" s="2" t="s">
        <v>27</v>
      </c>
      <c r="E1903">
        <v>372</v>
      </c>
    </row>
    <row r="1904" spans="1:5" x14ac:dyDescent="0.45">
      <c r="A1904" s="1">
        <v>44839</v>
      </c>
      <c r="B1904" s="2" t="s">
        <v>60</v>
      </c>
      <c r="C1904" s="2" t="s">
        <v>61</v>
      </c>
      <c r="D1904" s="2" t="s">
        <v>44</v>
      </c>
      <c r="E1904">
        <v>96</v>
      </c>
    </row>
    <row r="1905" spans="1:5" x14ac:dyDescent="0.45">
      <c r="A1905" s="1">
        <v>44839</v>
      </c>
      <c r="B1905" s="2" t="s">
        <v>60</v>
      </c>
      <c r="C1905" s="2" t="s">
        <v>61</v>
      </c>
      <c r="D1905" s="2" t="s">
        <v>32</v>
      </c>
      <c r="E1905">
        <v>436</v>
      </c>
    </row>
    <row r="1906" spans="1:5" x14ac:dyDescent="0.45">
      <c r="A1906" s="1">
        <v>44839</v>
      </c>
      <c r="B1906" s="2" t="s">
        <v>65</v>
      </c>
      <c r="C1906" s="2" t="s">
        <v>61</v>
      </c>
      <c r="D1906" s="2" t="s">
        <v>43</v>
      </c>
      <c r="E1906">
        <v>181</v>
      </c>
    </row>
    <row r="1907" spans="1:5" x14ac:dyDescent="0.45">
      <c r="A1907" s="1">
        <v>44839</v>
      </c>
      <c r="B1907" s="2" t="s">
        <v>66</v>
      </c>
      <c r="C1907" s="2" t="s">
        <v>61</v>
      </c>
      <c r="D1907" s="2" t="s">
        <v>12</v>
      </c>
      <c r="E1907">
        <v>170</v>
      </c>
    </row>
    <row r="1908" spans="1:5" x14ac:dyDescent="0.45">
      <c r="A1908" s="1">
        <v>44839</v>
      </c>
      <c r="B1908" s="2" t="s">
        <v>65</v>
      </c>
      <c r="C1908" s="2" t="s">
        <v>61</v>
      </c>
      <c r="D1908" s="2" t="s">
        <v>49</v>
      </c>
      <c r="E1908">
        <v>132</v>
      </c>
    </row>
    <row r="1909" spans="1:5" x14ac:dyDescent="0.45">
      <c r="A1909" s="1">
        <v>44839</v>
      </c>
      <c r="B1909" s="2" t="s">
        <v>65</v>
      </c>
      <c r="C1909" s="2" t="s">
        <v>61</v>
      </c>
      <c r="D1909" s="2" t="s">
        <v>14</v>
      </c>
      <c r="E1909">
        <v>135</v>
      </c>
    </row>
    <row r="1910" spans="1:5" x14ac:dyDescent="0.45">
      <c r="A1910" s="1">
        <v>44839</v>
      </c>
      <c r="B1910" s="2" t="s">
        <v>68</v>
      </c>
      <c r="C1910" s="2" t="s">
        <v>61</v>
      </c>
      <c r="D1910" s="2" t="s">
        <v>28</v>
      </c>
      <c r="E1910">
        <v>177</v>
      </c>
    </row>
    <row r="1911" spans="1:5" x14ac:dyDescent="0.45">
      <c r="A1911" s="1">
        <v>44839</v>
      </c>
      <c r="B1911" s="2" t="s">
        <v>60</v>
      </c>
      <c r="C1911" s="2" t="s">
        <v>61</v>
      </c>
      <c r="D1911" s="2" t="s">
        <v>25</v>
      </c>
      <c r="E1911">
        <v>259</v>
      </c>
    </row>
    <row r="1912" spans="1:5" x14ac:dyDescent="0.45">
      <c r="A1912" s="1">
        <v>44840</v>
      </c>
      <c r="B1912" s="2" t="s">
        <v>60</v>
      </c>
      <c r="C1912" s="2" t="s">
        <v>61</v>
      </c>
      <c r="D1912" s="2" t="s">
        <v>36</v>
      </c>
      <c r="E1912">
        <v>163</v>
      </c>
    </row>
    <row r="1913" spans="1:5" x14ac:dyDescent="0.45">
      <c r="A1913" s="1">
        <v>44840</v>
      </c>
      <c r="B1913" s="2" t="s">
        <v>60</v>
      </c>
      <c r="C1913" s="2" t="s">
        <v>61</v>
      </c>
      <c r="D1913" s="2" t="s">
        <v>42</v>
      </c>
      <c r="E1913">
        <v>465</v>
      </c>
    </row>
    <row r="1914" spans="1:5" x14ac:dyDescent="0.45">
      <c r="A1914" s="1">
        <v>44841</v>
      </c>
      <c r="B1914" s="2" t="s">
        <v>65</v>
      </c>
      <c r="C1914" s="2" t="s">
        <v>61</v>
      </c>
      <c r="D1914" s="2" t="s">
        <v>21</v>
      </c>
      <c r="E1914">
        <v>252</v>
      </c>
    </row>
    <row r="1915" spans="1:5" x14ac:dyDescent="0.45">
      <c r="A1915" s="1">
        <v>44841</v>
      </c>
      <c r="B1915" s="2" t="s">
        <v>66</v>
      </c>
      <c r="C1915" s="2" t="s">
        <v>61</v>
      </c>
      <c r="D1915" s="2" t="s">
        <v>50</v>
      </c>
      <c r="E1915">
        <v>425</v>
      </c>
    </row>
    <row r="1916" spans="1:5" x14ac:dyDescent="0.45">
      <c r="A1916" s="1">
        <v>44841</v>
      </c>
      <c r="B1916" s="2" t="s">
        <v>67</v>
      </c>
      <c r="C1916" s="2" t="s">
        <v>61</v>
      </c>
      <c r="D1916" s="2" t="s">
        <v>44</v>
      </c>
      <c r="E1916">
        <v>124</v>
      </c>
    </row>
    <row r="1917" spans="1:5" x14ac:dyDescent="0.45">
      <c r="A1917" s="1">
        <v>44842</v>
      </c>
      <c r="B1917" s="2" t="s">
        <v>60</v>
      </c>
      <c r="C1917" s="2" t="s">
        <v>61</v>
      </c>
      <c r="D1917" s="2" t="s">
        <v>49</v>
      </c>
      <c r="E1917">
        <v>268</v>
      </c>
    </row>
    <row r="1918" spans="1:5" x14ac:dyDescent="0.45">
      <c r="A1918" s="1">
        <v>44842</v>
      </c>
      <c r="B1918" s="2" t="s">
        <v>66</v>
      </c>
      <c r="C1918" s="2" t="s">
        <v>61</v>
      </c>
      <c r="D1918" s="2" t="s">
        <v>59</v>
      </c>
      <c r="E1918">
        <v>460</v>
      </c>
    </row>
    <row r="1919" spans="1:5" x14ac:dyDescent="0.45">
      <c r="A1919" s="1">
        <v>44842</v>
      </c>
      <c r="B1919" s="2" t="s">
        <v>67</v>
      </c>
      <c r="C1919" s="2" t="s">
        <v>61</v>
      </c>
      <c r="D1919" s="2" t="s">
        <v>47</v>
      </c>
      <c r="E1919">
        <v>24</v>
      </c>
    </row>
    <row r="1920" spans="1:5" x14ac:dyDescent="0.45">
      <c r="A1920" s="1">
        <v>44842</v>
      </c>
      <c r="B1920" s="2" t="s">
        <v>66</v>
      </c>
      <c r="C1920" s="2" t="s">
        <v>61</v>
      </c>
      <c r="D1920" s="2" t="s">
        <v>12</v>
      </c>
      <c r="E1920">
        <v>466</v>
      </c>
    </row>
    <row r="1921" spans="1:5" x14ac:dyDescent="0.45">
      <c r="A1921" s="1">
        <v>44842</v>
      </c>
      <c r="B1921" s="2" t="s">
        <v>68</v>
      </c>
      <c r="C1921" s="2" t="s">
        <v>61</v>
      </c>
      <c r="D1921" s="2" t="s">
        <v>39</v>
      </c>
      <c r="E1921">
        <v>260</v>
      </c>
    </row>
    <row r="1922" spans="1:5" x14ac:dyDescent="0.45">
      <c r="A1922" s="1">
        <v>44842</v>
      </c>
      <c r="B1922" s="2" t="s">
        <v>68</v>
      </c>
      <c r="C1922" s="2" t="s">
        <v>61</v>
      </c>
      <c r="D1922" s="2" t="s">
        <v>57</v>
      </c>
      <c r="E1922">
        <v>343</v>
      </c>
    </row>
    <row r="1923" spans="1:5" x14ac:dyDescent="0.45">
      <c r="A1923" s="1">
        <v>44842</v>
      </c>
      <c r="B1923" s="2" t="s">
        <v>60</v>
      </c>
      <c r="C1923" s="2" t="s">
        <v>61</v>
      </c>
      <c r="D1923" s="2" t="s">
        <v>41</v>
      </c>
      <c r="E1923">
        <v>430</v>
      </c>
    </row>
    <row r="1924" spans="1:5" x14ac:dyDescent="0.45">
      <c r="A1924" s="1">
        <v>44844</v>
      </c>
      <c r="B1924" s="2" t="s">
        <v>66</v>
      </c>
      <c r="C1924" s="2" t="s">
        <v>61</v>
      </c>
      <c r="D1924" s="2" t="s">
        <v>18</v>
      </c>
      <c r="E1924">
        <v>146</v>
      </c>
    </row>
    <row r="1925" spans="1:5" x14ac:dyDescent="0.45">
      <c r="A1925" s="1">
        <v>44844</v>
      </c>
      <c r="B1925" s="2" t="s">
        <v>65</v>
      </c>
      <c r="C1925" s="2" t="s">
        <v>61</v>
      </c>
      <c r="D1925" s="2" t="s">
        <v>5</v>
      </c>
      <c r="E1925">
        <v>400</v>
      </c>
    </row>
    <row r="1926" spans="1:5" x14ac:dyDescent="0.45">
      <c r="A1926" s="1">
        <v>44844</v>
      </c>
      <c r="B1926" s="2" t="s">
        <v>67</v>
      </c>
      <c r="C1926" s="2" t="s">
        <v>61</v>
      </c>
      <c r="D1926" s="2" t="s">
        <v>37</v>
      </c>
      <c r="E1926">
        <v>306</v>
      </c>
    </row>
    <row r="1927" spans="1:5" x14ac:dyDescent="0.45">
      <c r="A1927" s="1">
        <v>44844</v>
      </c>
      <c r="B1927" s="2" t="s">
        <v>67</v>
      </c>
      <c r="C1927" s="2" t="s">
        <v>61</v>
      </c>
      <c r="D1927" s="2" t="s">
        <v>46</v>
      </c>
      <c r="E1927">
        <v>340</v>
      </c>
    </row>
    <row r="1928" spans="1:5" x14ac:dyDescent="0.45">
      <c r="A1928" s="1">
        <v>44844</v>
      </c>
      <c r="B1928" s="2" t="s">
        <v>66</v>
      </c>
      <c r="C1928" s="2" t="s">
        <v>61</v>
      </c>
      <c r="D1928" s="2" t="s">
        <v>50</v>
      </c>
      <c r="E1928">
        <v>385</v>
      </c>
    </row>
    <row r="1929" spans="1:5" x14ac:dyDescent="0.45">
      <c r="A1929" s="1">
        <v>44844</v>
      </c>
      <c r="B1929" s="2" t="s">
        <v>65</v>
      </c>
      <c r="C1929" s="2" t="s">
        <v>61</v>
      </c>
      <c r="D1929" s="2" t="s">
        <v>41</v>
      </c>
      <c r="E1929">
        <v>413</v>
      </c>
    </row>
    <row r="1930" spans="1:5" x14ac:dyDescent="0.45">
      <c r="A1930" s="1">
        <v>44844</v>
      </c>
      <c r="B1930" s="2" t="s">
        <v>65</v>
      </c>
      <c r="C1930" s="2" t="s">
        <v>61</v>
      </c>
      <c r="D1930" s="2" t="s">
        <v>59</v>
      </c>
      <c r="E1930">
        <v>343</v>
      </c>
    </row>
    <row r="1931" spans="1:5" x14ac:dyDescent="0.45">
      <c r="A1931" s="1">
        <v>44844</v>
      </c>
      <c r="B1931" s="2" t="s">
        <v>60</v>
      </c>
      <c r="C1931" s="2" t="s">
        <v>61</v>
      </c>
      <c r="D1931" s="2" t="s">
        <v>56</v>
      </c>
      <c r="E1931">
        <v>178</v>
      </c>
    </row>
    <row r="1932" spans="1:5" x14ac:dyDescent="0.45">
      <c r="A1932" s="1">
        <v>44844</v>
      </c>
      <c r="B1932" s="2" t="s">
        <v>60</v>
      </c>
      <c r="C1932" s="2" t="s">
        <v>61</v>
      </c>
      <c r="D1932" s="2" t="s">
        <v>12</v>
      </c>
      <c r="E1932">
        <v>492</v>
      </c>
    </row>
    <row r="1933" spans="1:5" x14ac:dyDescent="0.45">
      <c r="A1933" s="1">
        <v>44844</v>
      </c>
      <c r="B1933" s="2" t="s">
        <v>65</v>
      </c>
      <c r="C1933" s="2" t="s">
        <v>61</v>
      </c>
      <c r="D1933" s="2" t="s">
        <v>18</v>
      </c>
      <c r="E1933">
        <v>468</v>
      </c>
    </row>
    <row r="1934" spans="1:5" x14ac:dyDescent="0.45">
      <c r="A1934" s="1">
        <v>44844</v>
      </c>
      <c r="B1934" s="2" t="s">
        <v>60</v>
      </c>
      <c r="C1934" s="2" t="s">
        <v>61</v>
      </c>
      <c r="D1934" s="2" t="s">
        <v>43</v>
      </c>
      <c r="E1934">
        <v>189</v>
      </c>
    </row>
    <row r="1935" spans="1:5" x14ac:dyDescent="0.45">
      <c r="A1935" s="1">
        <v>44845</v>
      </c>
      <c r="B1935" s="2" t="s">
        <v>68</v>
      </c>
      <c r="C1935" s="2" t="s">
        <v>61</v>
      </c>
      <c r="D1935" s="2" t="s">
        <v>21</v>
      </c>
      <c r="E1935">
        <v>438</v>
      </c>
    </row>
    <row r="1936" spans="1:5" x14ac:dyDescent="0.45">
      <c r="A1936" s="1">
        <v>44845</v>
      </c>
      <c r="B1936" s="2" t="s">
        <v>68</v>
      </c>
      <c r="C1936" s="2" t="s">
        <v>61</v>
      </c>
      <c r="D1936" s="2" t="s">
        <v>59</v>
      </c>
      <c r="E1936">
        <v>305</v>
      </c>
    </row>
    <row r="1937" spans="1:5" x14ac:dyDescent="0.45">
      <c r="A1937" s="1">
        <v>44846</v>
      </c>
      <c r="B1937" s="2" t="s">
        <v>60</v>
      </c>
      <c r="C1937" s="2" t="s">
        <v>61</v>
      </c>
      <c r="D1937" s="2" t="s">
        <v>7</v>
      </c>
      <c r="E1937">
        <v>141</v>
      </c>
    </row>
    <row r="1938" spans="1:5" x14ac:dyDescent="0.45">
      <c r="A1938" s="1">
        <v>44846</v>
      </c>
      <c r="B1938" s="2" t="s">
        <v>60</v>
      </c>
      <c r="C1938" s="2" t="s">
        <v>61</v>
      </c>
      <c r="D1938" s="2" t="s">
        <v>34</v>
      </c>
      <c r="E1938">
        <v>238</v>
      </c>
    </row>
    <row r="1939" spans="1:5" x14ac:dyDescent="0.45">
      <c r="A1939" s="1">
        <v>44846</v>
      </c>
      <c r="B1939" s="2" t="s">
        <v>68</v>
      </c>
      <c r="C1939" s="2" t="s">
        <v>61</v>
      </c>
      <c r="D1939" s="2" t="s">
        <v>23</v>
      </c>
      <c r="E1939">
        <v>425</v>
      </c>
    </row>
    <row r="1940" spans="1:5" x14ac:dyDescent="0.45">
      <c r="A1940" s="1">
        <v>44846</v>
      </c>
      <c r="B1940" s="2" t="s">
        <v>68</v>
      </c>
      <c r="C1940" s="2" t="s">
        <v>61</v>
      </c>
      <c r="D1940" s="2" t="s">
        <v>44</v>
      </c>
      <c r="E1940">
        <v>416</v>
      </c>
    </row>
    <row r="1941" spans="1:5" x14ac:dyDescent="0.45">
      <c r="A1941" s="1">
        <v>44846</v>
      </c>
      <c r="B1941" s="2" t="s">
        <v>67</v>
      </c>
      <c r="C1941" s="2" t="s">
        <v>61</v>
      </c>
      <c r="D1941" s="2" t="s">
        <v>57</v>
      </c>
      <c r="E1941">
        <v>32</v>
      </c>
    </row>
    <row r="1942" spans="1:5" x14ac:dyDescent="0.45">
      <c r="A1942" s="1">
        <v>44846</v>
      </c>
      <c r="B1942" s="2" t="s">
        <v>67</v>
      </c>
      <c r="C1942" s="2" t="s">
        <v>61</v>
      </c>
      <c r="D1942" s="2" t="s">
        <v>56</v>
      </c>
      <c r="E1942">
        <v>292</v>
      </c>
    </row>
    <row r="1943" spans="1:5" x14ac:dyDescent="0.45">
      <c r="A1943" s="1">
        <v>44846</v>
      </c>
      <c r="B1943" s="2" t="s">
        <v>60</v>
      </c>
      <c r="C1943" s="2" t="s">
        <v>61</v>
      </c>
      <c r="D1943" s="2" t="s">
        <v>6</v>
      </c>
      <c r="E1943">
        <v>475</v>
      </c>
    </row>
    <row r="1944" spans="1:5" x14ac:dyDescent="0.45">
      <c r="A1944" s="1">
        <v>44847</v>
      </c>
      <c r="B1944" s="2" t="s">
        <v>66</v>
      </c>
      <c r="C1944" s="2" t="s">
        <v>61</v>
      </c>
      <c r="D1944" s="2" t="s">
        <v>37</v>
      </c>
      <c r="E1944">
        <v>478</v>
      </c>
    </row>
    <row r="1945" spans="1:5" x14ac:dyDescent="0.45">
      <c r="A1945" s="1">
        <v>44847</v>
      </c>
      <c r="B1945" s="2" t="s">
        <v>60</v>
      </c>
      <c r="C1945" s="2" t="s">
        <v>61</v>
      </c>
      <c r="D1945" s="2" t="s">
        <v>39</v>
      </c>
      <c r="E1945">
        <v>395</v>
      </c>
    </row>
    <row r="1946" spans="1:5" x14ac:dyDescent="0.45">
      <c r="A1946" s="1">
        <v>44847</v>
      </c>
      <c r="B1946" s="2" t="s">
        <v>66</v>
      </c>
      <c r="C1946" s="2" t="s">
        <v>61</v>
      </c>
      <c r="D1946" s="2" t="s">
        <v>31</v>
      </c>
      <c r="E1946">
        <v>234</v>
      </c>
    </row>
    <row r="1947" spans="1:5" x14ac:dyDescent="0.45">
      <c r="A1947" s="1">
        <v>44847</v>
      </c>
      <c r="B1947" s="2" t="s">
        <v>66</v>
      </c>
      <c r="C1947" s="2" t="s">
        <v>61</v>
      </c>
      <c r="D1947" s="2" t="s">
        <v>30</v>
      </c>
      <c r="E1947">
        <v>454</v>
      </c>
    </row>
    <row r="1948" spans="1:5" x14ac:dyDescent="0.45">
      <c r="A1948" s="1">
        <v>44847</v>
      </c>
      <c r="B1948" s="2" t="s">
        <v>66</v>
      </c>
      <c r="C1948" s="2" t="s">
        <v>61</v>
      </c>
      <c r="D1948" s="2" t="s">
        <v>21</v>
      </c>
      <c r="E1948">
        <v>379</v>
      </c>
    </row>
    <row r="1949" spans="1:5" x14ac:dyDescent="0.45">
      <c r="A1949" s="1">
        <v>44847</v>
      </c>
      <c r="B1949" s="2" t="s">
        <v>68</v>
      </c>
      <c r="C1949" s="2" t="s">
        <v>61</v>
      </c>
      <c r="D1949" s="2" t="s">
        <v>44</v>
      </c>
      <c r="E1949">
        <v>17</v>
      </c>
    </row>
    <row r="1950" spans="1:5" x14ac:dyDescent="0.45">
      <c r="A1950" s="1">
        <v>44848</v>
      </c>
      <c r="B1950" s="2" t="s">
        <v>66</v>
      </c>
      <c r="C1950" s="2" t="s">
        <v>61</v>
      </c>
      <c r="D1950" s="2" t="s">
        <v>6</v>
      </c>
      <c r="E1950">
        <v>232</v>
      </c>
    </row>
    <row r="1951" spans="1:5" x14ac:dyDescent="0.45">
      <c r="A1951" s="1">
        <v>44848</v>
      </c>
      <c r="B1951" s="2" t="s">
        <v>60</v>
      </c>
      <c r="C1951" s="2" t="s">
        <v>61</v>
      </c>
      <c r="D1951" s="2" t="s">
        <v>36</v>
      </c>
      <c r="E1951">
        <v>499</v>
      </c>
    </row>
    <row r="1952" spans="1:5" x14ac:dyDescent="0.45">
      <c r="A1952" s="1">
        <v>44848</v>
      </c>
      <c r="B1952" s="2" t="s">
        <v>60</v>
      </c>
      <c r="C1952" s="2" t="s">
        <v>61</v>
      </c>
      <c r="D1952" s="2" t="s">
        <v>10</v>
      </c>
      <c r="E1952">
        <v>458</v>
      </c>
    </row>
    <row r="1953" spans="1:5" x14ac:dyDescent="0.45">
      <c r="A1953" s="1">
        <v>44848</v>
      </c>
      <c r="B1953" s="2" t="s">
        <v>65</v>
      </c>
      <c r="C1953" s="2" t="s">
        <v>61</v>
      </c>
      <c r="D1953" s="2" t="s">
        <v>41</v>
      </c>
      <c r="E1953">
        <v>110</v>
      </c>
    </row>
    <row r="1954" spans="1:5" x14ac:dyDescent="0.45">
      <c r="A1954" s="1">
        <v>44848</v>
      </c>
      <c r="B1954" s="2" t="s">
        <v>68</v>
      </c>
      <c r="C1954" s="2" t="s">
        <v>61</v>
      </c>
      <c r="D1954" s="2" t="s">
        <v>47</v>
      </c>
      <c r="E1954">
        <v>254</v>
      </c>
    </row>
    <row r="1955" spans="1:5" x14ac:dyDescent="0.45">
      <c r="A1955" s="1">
        <v>44849</v>
      </c>
      <c r="B1955" s="2" t="s">
        <v>66</v>
      </c>
      <c r="C1955" s="2" t="s">
        <v>61</v>
      </c>
      <c r="D1955" s="2" t="s">
        <v>12</v>
      </c>
      <c r="E1955">
        <v>346</v>
      </c>
    </row>
    <row r="1956" spans="1:5" x14ac:dyDescent="0.45">
      <c r="A1956" s="1">
        <v>44849</v>
      </c>
      <c r="B1956" s="2" t="s">
        <v>66</v>
      </c>
      <c r="C1956" s="2" t="s">
        <v>61</v>
      </c>
      <c r="D1956" s="2" t="s">
        <v>41</v>
      </c>
      <c r="E1956">
        <v>423</v>
      </c>
    </row>
    <row r="1957" spans="1:5" x14ac:dyDescent="0.45">
      <c r="A1957" s="1">
        <v>44849</v>
      </c>
      <c r="B1957" s="2" t="s">
        <v>60</v>
      </c>
      <c r="C1957" s="2" t="s">
        <v>61</v>
      </c>
      <c r="D1957" s="2" t="s">
        <v>29</v>
      </c>
      <c r="E1957">
        <v>386</v>
      </c>
    </row>
    <row r="1958" spans="1:5" x14ac:dyDescent="0.45">
      <c r="A1958" s="1">
        <v>44849</v>
      </c>
      <c r="B1958" s="2" t="s">
        <v>60</v>
      </c>
      <c r="C1958" s="2" t="s">
        <v>61</v>
      </c>
      <c r="D1958" s="2" t="s">
        <v>42</v>
      </c>
      <c r="E1958">
        <v>487</v>
      </c>
    </row>
    <row r="1959" spans="1:5" x14ac:dyDescent="0.45">
      <c r="A1959" s="1">
        <v>44849</v>
      </c>
      <c r="B1959" s="2" t="s">
        <v>60</v>
      </c>
      <c r="C1959" s="2" t="s">
        <v>61</v>
      </c>
      <c r="D1959" s="2" t="s">
        <v>39</v>
      </c>
      <c r="E1959">
        <v>388</v>
      </c>
    </row>
    <row r="1960" spans="1:5" x14ac:dyDescent="0.45">
      <c r="A1960" s="1">
        <v>44849</v>
      </c>
      <c r="B1960" s="2" t="s">
        <v>60</v>
      </c>
      <c r="C1960" s="2" t="s">
        <v>61</v>
      </c>
      <c r="D1960" s="2" t="s">
        <v>21</v>
      </c>
      <c r="E1960">
        <v>168</v>
      </c>
    </row>
    <row r="1961" spans="1:5" x14ac:dyDescent="0.45">
      <c r="A1961" s="1">
        <v>44849</v>
      </c>
      <c r="B1961" s="2" t="s">
        <v>60</v>
      </c>
      <c r="C1961" s="2" t="s">
        <v>61</v>
      </c>
      <c r="D1961" s="2" t="s">
        <v>59</v>
      </c>
      <c r="E1961">
        <v>356</v>
      </c>
    </row>
    <row r="1962" spans="1:5" x14ac:dyDescent="0.45">
      <c r="A1962" s="1">
        <v>44851</v>
      </c>
      <c r="B1962" s="2" t="s">
        <v>60</v>
      </c>
      <c r="C1962" s="2" t="s">
        <v>61</v>
      </c>
      <c r="D1962" s="2" t="s">
        <v>34</v>
      </c>
      <c r="E1962">
        <v>338</v>
      </c>
    </row>
    <row r="1963" spans="1:5" x14ac:dyDescent="0.45">
      <c r="A1963" s="1">
        <v>44851</v>
      </c>
      <c r="B1963" s="2" t="s">
        <v>65</v>
      </c>
      <c r="C1963" s="2" t="s">
        <v>61</v>
      </c>
      <c r="D1963" s="2" t="s">
        <v>36</v>
      </c>
      <c r="E1963">
        <v>86</v>
      </c>
    </row>
    <row r="1964" spans="1:5" x14ac:dyDescent="0.45">
      <c r="A1964" s="1">
        <v>44851</v>
      </c>
      <c r="B1964" s="2" t="s">
        <v>67</v>
      </c>
      <c r="C1964" s="2" t="s">
        <v>61</v>
      </c>
      <c r="D1964" s="2" t="s">
        <v>50</v>
      </c>
      <c r="E1964">
        <v>251</v>
      </c>
    </row>
    <row r="1965" spans="1:5" x14ac:dyDescent="0.45">
      <c r="A1965" s="1">
        <v>44851</v>
      </c>
      <c r="B1965" s="2" t="s">
        <v>68</v>
      </c>
      <c r="C1965" s="2" t="s">
        <v>61</v>
      </c>
      <c r="D1965" s="2" t="s">
        <v>45</v>
      </c>
      <c r="E1965">
        <v>30</v>
      </c>
    </row>
    <row r="1966" spans="1:5" x14ac:dyDescent="0.45">
      <c r="A1966" s="1">
        <v>44851</v>
      </c>
      <c r="B1966" s="2" t="s">
        <v>68</v>
      </c>
      <c r="C1966" s="2" t="s">
        <v>61</v>
      </c>
      <c r="D1966" s="2" t="s">
        <v>23</v>
      </c>
      <c r="E1966">
        <v>364</v>
      </c>
    </row>
    <row r="1967" spans="1:5" x14ac:dyDescent="0.45">
      <c r="A1967" s="1">
        <v>44851</v>
      </c>
      <c r="B1967" s="2" t="s">
        <v>60</v>
      </c>
      <c r="C1967" s="2" t="s">
        <v>61</v>
      </c>
      <c r="D1967" s="2" t="s">
        <v>20</v>
      </c>
      <c r="E1967">
        <v>396</v>
      </c>
    </row>
    <row r="1968" spans="1:5" x14ac:dyDescent="0.45">
      <c r="A1968" s="1">
        <v>44851</v>
      </c>
      <c r="B1968" s="2" t="s">
        <v>60</v>
      </c>
      <c r="C1968" s="2" t="s">
        <v>61</v>
      </c>
      <c r="D1968" s="2" t="s">
        <v>10</v>
      </c>
      <c r="E1968">
        <v>38</v>
      </c>
    </row>
    <row r="1969" spans="1:5" x14ac:dyDescent="0.45">
      <c r="A1969" s="1">
        <v>44851</v>
      </c>
      <c r="B1969" s="2" t="s">
        <v>60</v>
      </c>
      <c r="C1969" s="2" t="s">
        <v>61</v>
      </c>
      <c r="D1969" s="2" t="s">
        <v>35</v>
      </c>
      <c r="E1969">
        <v>350</v>
      </c>
    </row>
    <row r="1970" spans="1:5" x14ac:dyDescent="0.45">
      <c r="A1970" s="1">
        <v>44851</v>
      </c>
      <c r="B1970" s="2" t="s">
        <v>65</v>
      </c>
      <c r="C1970" s="2" t="s">
        <v>61</v>
      </c>
      <c r="D1970" s="2" t="s">
        <v>56</v>
      </c>
      <c r="E1970">
        <v>263</v>
      </c>
    </row>
    <row r="1971" spans="1:5" x14ac:dyDescent="0.45">
      <c r="A1971" s="1">
        <v>44851</v>
      </c>
      <c r="B1971" s="2" t="s">
        <v>65</v>
      </c>
      <c r="C1971" s="2" t="s">
        <v>61</v>
      </c>
      <c r="D1971" s="2" t="s">
        <v>54</v>
      </c>
      <c r="E1971">
        <v>208</v>
      </c>
    </row>
    <row r="1972" spans="1:5" x14ac:dyDescent="0.45">
      <c r="A1972" s="1">
        <v>44851</v>
      </c>
      <c r="B1972" s="2" t="s">
        <v>67</v>
      </c>
      <c r="C1972" s="2" t="s">
        <v>61</v>
      </c>
      <c r="D1972" s="2" t="s">
        <v>43</v>
      </c>
      <c r="E1972">
        <v>253</v>
      </c>
    </row>
    <row r="1973" spans="1:5" x14ac:dyDescent="0.45">
      <c r="A1973" s="1">
        <v>44851</v>
      </c>
      <c r="B1973" s="2" t="s">
        <v>67</v>
      </c>
      <c r="C1973" s="2" t="s">
        <v>61</v>
      </c>
      <c r="D1973" s="2" t="s">
        <v>54</v>
      </c>
      <c r="E1973">
        <v>361</v>
      </c>
    </row>
    <row r="1974" spans="1:5" x14ac:dyDescent="0.45">
      <c r="A1974" s="1">
        <v>44851</v>
      </c>
      <c r="B1974" s="2" t="s">
        <v>68</v>
      </c>
      <c r="C1974" s="2" t="s">
        <v>61</v>
      </c>
      <c r="D1974" s="2" t="s">
        <v>40</v>
      </c>
      <c r="E1974">
        <v>373</v>
      </c>
    </row>
    <row r="1975" spans="1:5" x14ac:dyDescent="0.45">
      <c r="A1975" s="1">
        <v>44851</v>
      </c>
      <c r="B1975" s="2" t="s">
        <v>68</v>
      </c>
      <c r="C1975" s="2" t="s">
        <v>61</v>
      </c>
      <c r="D1975" s="2" t="s">
        <v>12</v>
      </c>
      <c r="E1975">
        <v>57</v>
      </c>
    </row>
    <row r="1976" spans="1:5" x14ac:dyDescent="0.45">
      <c r="A1976" s="1">
        <v>44852</v>
      </c>
      <c r="B1976" s="2" t="s">
        <v>66</v>
      </c>
      <c r="C1976" s="2" t="s">
        <v>61</v>
      </c>
      <c r="D1976" s="2" t="s">
        <v>6</v>
      </c>
      <c r="E1976">
        <v>15</v>
      </c>
    </row>
    <row r="1977" spans="1:5" x14ac:dyDescent="0.45">
      <c r="A1977" s="1">
        <v>44852</v>
      </c>
      <c r="B1977" s="2" t="s">
        <v>66</v>
      </c>
      <c r="C1977" s="2" t="s">
        <v>61</v>
      </c>
      <c r="D1977" s="2" t="s">
        <v>37</v>
      </c>
      <c r="E1977">
        <v>72</v>
      </c>
    </row>
    <row r="1978" spans="1:5" x14ac:dyDescent="0.45">
      <c r="A1978" s="1">
        <v>44852</v>
      </c>
      <c r="B1978" s="2" t="s">
        <v>67</v>
      </c>
      <c r="C1978" s="2" t="s">
        <v>61</v>
      </c>
      <c r="D1978" s="2" t="s">
        <v>43</v>
      </c>
      <c r="E1978">
        <v>269</v>
      </c>
    </row>
    <row r="1979" spans="1:5" x14ac:dyDescent="0.45">
      <c r="A1979" s="1">
        <v>44852</v>
      </c>
      <c r="B1979" s="2" t="s">
        <v>66</v>
      </c>
      <c r="C1979" s="2" t="s">
        <v>61</v>
      </c>
      <c r="D1979" s="2" t="s">
        <v>47</v>
      </c>
      <c r="E1979">
        <v>342</v>
      </c>
    </row>
    <row r="1980" spans="1:5" x14ac:dyDescent="0.45">
      <c r="A1980" s="1">
        <v>44852</v>
      </c>
      <c r="B1980" s="2" t="s">
        <v>60</v>
      </c>
      <c r="C1980" s="2" t="s">
        <v>61</v>
      </c>
      <c r="D1980" s="2" t="s">
        <v>18</v>
      </c>
      <c r="E1980">
        <v>207</v>
      </c>
    </row>
    <row r="1981" spans="1:5" x14ac:dyDescent="0.45">
      <c r="A1981" s="1">
        <v>44852</v>
      </c>
      <c r="B1981" s="2" t="s">
        <v>65</v>
      </c>
      <c r="C1981" s="2" t="s">
        <v>61</v>
      </c>
      <c r="D1981" s="2" t="s">
        <v>10</v>
      </c>
      <c r="E1981">
        <v>308</v>
      </c>
    </row>
    <row r="1982" spans="1:5" x14ac:dyDescent="0.45">
      <c r="A1982" s="1">
        <v>44852</v>
      </c>
      <c r="B1982" s="2" t="s">
        <v>66</v>
      </c>
      <c r="C1982" s="2" t="s">
        <v>61</v>
      </c>
      <c r="D1982" s="2" t="s">
        <v>16</v>
      </c>
      <c r="E1982">
        <v>274</v>
      </c>
    </row>
    <row r="1983" spans="1:5" x14ac:dyDescent="0.45">
      <c r="A1983" s="1">
        <v>44853</v>
      </c>
      <c r="B1983" s="2" t="s">
        <v>65</v>
      </c>
      <c r="C1983" s="2" t="s">
        <v>61</v>
      </c>
      <c r="D1983" s="2" t="s">
        <v>40</v>
      </c>
      <c r="E1983">
        <v>26</v>
      </c>
    </row>
    <row r="1984" spans="1:5" x14ac:dyDescent="0.45">
      <c r="A1984" s="1">
        <v>44853</v>
      </c>
      <c r="B1984" s="2" t="s">
        <v>60</v>
      </c>
      <c r="C1984" s="2" t="s">
        <v>61</v>
      </c>
      <c r="D1984" s="2" t="s">
        <v>38</v>
      </c>
      <c r="E1984">
        <v>490</v>
      </c>
    </row>
    <row r="1985" spans="1:5" x14ac:dyDescent="0.45">
      <c r="A1985" s="1">
        <v>44853</v>
      </c>
      <c r="B1985" s="2" t="s">
        <v>60</v>
      </c>
      <c r="C1985" s="2" t="s">
        <v>61</v>
      </c>
      <c r="D1985" s="2" t="s">
        <v>10</v>
      </c>
      <c r="E1985">
        <v>52</v>
      </c>
    </row>
    <row r="1986" spans="1:5" x14ac:dyDescent="0.45">
      <c r="A1986" s="1">
        <v>44853</v>
      </c>
      <c r="B1986" s="2" t="s">
        <v>67</v>
      </c>
      <c r="C1986" s="2" t="s">
        <v>61</v>
      </c>
      <c r="D1986" s="2" t="s">
        <v>58</v>
      </c>
      <c r="E1986">
        <v>457</v>
      </c>
    </row>
    <row r="1987" spans="1:5" x14ac:dyDescent="0.45">
      <c r="A1987" s="1">
        <v>44853</v>
      </c>
      <c r="B1987" s="2" t="s">
        <v>65</v>
      </c>
      <c r="C1987" s="2" t="s">
        <v>61</v>
      </c>
      <c r="D1987" s="2" t="s">
        <v>40</v>
      </c>
      <c r="E1987">
        <v>347</v>
      </c>
    </row>
    <row r="1988" spans="1:5" x14ac:dyDescent="0.45">
      <c r="A1988" s="1">
        <v>44853</v>
      </c>
      <c r="B1988" s="2" t="s">
        <v>68</v>
      </c>
      <c r="C1988" s="2" t="s">
        <v>61</v>
      </c>
      <c r="D1988" s="2" t="s">
        <v>42</v>
      </c>
      <c r="E1988">
        <v>24</v>
      </c>
    </row>
    <row r="1989" spans="1:5" x14ac:dyDescent="0.45">
      <c r="A1989" s="1">
        <v>44853</v>
      </c>
      <c r="B1989" s="2" t="s">
        <v>66</v>
      </c>
      <c r="C1989" s="2" t="s">
        <v>61</v>
      </c>
      <c r="D1989" s="2" t="s">
        <v>18</v>
      </c>
      <c r="E1989">
        <v>117</v>
      </c>
    </row>
    <row r="1990" spans="1:5" x14ac:dyDescent="0.45">
      <c r="A1990" s="1">
        <v>44854</v>
      </c>
      <c r="B1990" s="2" t="s">
        <v>68</v>
      </c>
      <c r="C1990" s="2" t="s">
        <v>61</v>
      </c>
      <c r="D1990" s="2" t="s">
        <v>42</v>
      </c>
      <c r="E1990">
        <v>376</v>
      </c>
    </row>
    <row r="1991" spans="1:5" x14ac:dyDescent="0.45">
      <c r="A1991" s="1">
        <v>44854</v>
      </c>
      <c r="B1991" s="2" t="s">
        <v>65</v>
      </c>
      <c r="C1991" s="2" t="s">
        <v>61</v>
      </c>
      <c r="D1991" s="2" t="s">
        <v>45</v>
      </c>
      <c r="E1991">
        <v>398</v>
      </c>
    </row>
    <row r="1992" spans="1:5" x14ac:dyDescent="0.45">
      <c r="A1992" s="1">
        <v>44855</v>
      </c>
      <c r="B1992" s="2" t="s">
        <v>66</v>
      </c>
      <c r="C1992" s="2" t="s">
        <v>61</v>
      </c>
      <c r="D1992" s="2" t="s">
        <v>54</v>
      </c>
      <c r="E1992">
        <v>421</v>
      </c>
    </row>
    <row r="1993" spans="1:5" x14ac:dyDescent="0.45">
      <c r="A1993" s="1">
        <v>44855</v>
      </c>
      <c r="B1993" s="2" t="s">
        <v>60</v>
      </c>
      <c r="C1993" s="2" t="s">
        <v>61</v>
      </c>
      <c r="D1993" s="2" t="s">
        <v>44</v>
      </c>
      <c r="E1993">
        <v>27</v>
      </c>
    </row>
    <row r="1994" spans="1:5" x14ac:dyDescent="0.45">
      <c r="A1994" s="1">
        <v>44855</v>
      </c>
      <c r="B1994" s="2" t="s">
        <v>68</v>
      </c>
      <c r="C1994" s="2" t="s">
        <v>61</v>
      </c>
      <c r="D1994" s="2" t="s">
        <v>55</v>
      </c>
      <c r="E1994">
        <v>259</v>
      </c>
    </row>
    <row r="1995" spans="1:5" x14ac:dyDescent="0.45">
      <c r="A1995" s="1">
        <v>44855</v>
      </c>
      <c r="B1995" s="2" t="s">
        <v>60</v>
      </c>
      <c r="C1995" s="2" t="s">
        <v>61</v>
      </c>
      <c r="D1995" s="2" t="s">
        <v>27</v>
      </c>
      <c r="E1995">
        <v>248</v>
      </c>
    </row>
    <row r="1996" spans="1:5" x14ac:dyDescent="0.45">
      <c r="A1996" s="1">
        <v>44855</v>
      </c>
      <c r="B1996" s="2" t="s">
        <v>67</v>
      </c>
      <c r="C1996" s="2" t="s">
        <v>61</v>
      </c>
      <c r="D1996" s="2" t="s">
        <v>36</v>
      </c>
      <c r="E1996">
        <v>415</v>
      </c>
    </row>
    <row r="1997" spans="1:5" x14ac:dyDescent="0.45">
      <c r="A1997" s="1">
        <v>44855</v>
      </c>
      <c r="B1997" s="2" t="s">
        <v>67</v>
      </c>
      <c r="C1997" s="2" t="s">
        <v>61</v>
      </c>
      <c r="D1997" s="2" t="s">
        <v>10</v>
      </c>
      <c r="E1997">
        <v>87</v>
      </c>
    </row>
    <row r="1998" spans="1:5" x14ac:dyDescent="0.45">
      <c r="A1998" s="1">
        <v>44856</v>
      </c>
      <c r="B1998" s="2" t="s">
        <v>67</v>
      </c>
      <c r="C1998" s="2" t="s">
        <v>61</v>
      </c>
      <c r="D1998" s="2" t="s">
        <v>3</v>
      </c>
      <c r="E1998">
        <v>142</v>
      </c>
    </row>
    <row r="1999" spans="1:5" x14ac:dyDescent="0.45">
      <c r="A1999" s="1">
        <v>44856</v>
      </c>
      <c r="B1999" s="2" t="s">
        <v>67</v>
      </c>
      <c r="C1999" s="2" t="s">
        <v>61</v>
      </c>
      <c r="D1999" s="2" t="s">
        <v>14</v>
      </c>
      <c r="E1999">
        <v>450</v>
      </c>
    </row>
    <row r="2000" spans="1:5" x14ac:dyDescent="0.45">
      <c r="A2000" s="1">
        <v>44856</v>
      </c>
      <c r="B2000" s="2" t="s">
        <v>67</v>
      </c>
      <c r="C2000" s="2" t="s">
        <v>61</v>
      </c>
      <c r="D2000" s="2" t="s">
        <v>42</v>
      </c>
      <c r="E2000">
        <v>357</v>
      </c>
    </row>
    <row r="2001" spans="1:5" x14ac:dyDescent="0.45">
      <c r="A2001" s="1">
        <v>44856</v>
      </c>
      <c r="B2001" s="2" t="s">
        <v>66</v>
      </c>
      <c r="C2001" s="2" t="s">
        <v>61</v>
      </c>
      <c r="D2001" s="2" t="s">
        <v>20</v>
      </c>
      <c r="E2001">
        <v>53</v>
      </c>
    </row>
    <row r="2002" spans="1:5" x14ac:dyDescent="0.45">
      <c r="A2002" s="1">
        <v>44856</v>
      </c>
      <c r="B2002" s="2" t="s">
        <v>60</v>
      </c>
      <c r="C2002" s="2" t="s">
        <v>61</v>
      </c>
      <c r="D2002" s="2" t="s">
        <v>28</v>
      </c>
      <c r="E2002">
        <v>218</v>
      </c>
    </row>
    <row r="2003" spans="1:5" x14ac:dyDescent="0.45">
      <c r="A2003" s="1">
        <v>44856</v>
      </c>
      <c r="B2003" s="2" t="s">
        <v>60</v>
      </c>
      <c r="C2003" s="2" t="s">
        <v>61</v>
      </c>
      <c r="D2003" s="2" t="s">
        <v>41</v>
      </c>
      <c r="E2003">
        <v>396</v>
      </c>
    </row>
    <row r="2004" spans="1:5" x14ac:dyDescent="0.45">
      <c r="A2004" s="1">
        <v>44856</v>
      </c>
      <c r="B2004" s="2" t="s">
        <v>60</v>
      </c>
      <c r="C2004" s="2" t="s">
        <v>61</v>
      </c>
      <c r="D2004" s="2" t="s">
        <v>28</v>
      </c>
      <c r="E2004">
        <v>148</v>
      </c>
    </row>
    <row r="2005" spans="1:5" x14ac:dyDescent="0.45">
      <c r="A2005" s="1">
        <v>44856</v>
      </c>
      <c r="B2005" s="2" t="s">
        <v>66</v>
      </c>
      <c r="C2005" s="2" t="s">
        <v>61</v>
      </c>
      <c r="D2005" s="2" t="s">
        <v>25</v>
      </c>
      <c r="E2005">
        <v>315</v>
      </c>
    </row>
    <row r="2006" spans="1:5" x14ac:dyDescent="0.45">
      <c r="A2006" s="1">
        <v>44856</v>
      </c>
      <c r="B2006" s="2" t="s">
        <v>60</v>
      </c>
      <c r="C2006" s="2" t="s">
        <v>61</v>
      </c>
      <c r="D2006" s="2" t="s">
        <v>30</v>
      </c>
      <c r="E2006">
        <v>102</v>
      </c>
    </row>
    <row r="2007" spans="1:5" x14ac:dyDescent="0.45">
      <c r="A2007" s="1">
        <v>44858</v>
      </c>
      <c r="B2007" s="2" t="s">
        <v>66</v>
      </c>
      <c r="C2007" s="2" t="s">
        <v>61</v>
      </c>
      <c r="D2007" s="2" t="s">
        <v>5</v>
      </c>
      <c r="E2007">
        <v>47</v>
      </c>
    </row>
    <row r="2008" spans="1:5" x14ac:dyDescent="0.45">
      <c r="A2008" s="1">
        <v>44858</v>
      </c>
      <c r="B2008" s="2" t="s">
        <v>67</v>
      </c>
      <c r="C2008" s="2" t="s">
        <v>61</v>
      </c>
      <c r="D2008" s="2" t="s">
        <v>31</v>
      </c>
      <c r="E2008">
        <v>336</v>
      </c>
    </row>
    <row r="2009" spans="1:5" x14ac:dyDescent="0.45">
      <c r="A2009" s="1">
        <v>44858</v>
      </c>
      <c r="B2009" s="2" t="s">
        <v>68</v>
      </c>
      <c r="C2009" s="2" t="s">
        <v>61</v>
      </c>
      <c r="D2009" s="2" t="s">
        <v>36</v>
      </c>
      <c r="E2009">
        <v>32</v>
      </c>
    </row>
    <row r="2010" spans="1:5" x14ac:dyDescent="0.45">
      <c r="A2010" s="1">
        <v>44858</v>
      </c>
      <c r="B2010" s="2" t="s">
        <v>66</v>
      </c>
      <c r="C2010" s="2" t="s">
        <v>61</v>
      </c>
      <c r="D2010" s="2" t="s">
        <v>51</v>
      </c>
      <c r="E2010">
        <v>23</v>
      </c>
    </row>
    <row r="2011" spans="1:5" x14ac:dyDescent="0.45">
      <c r="A2011" s="1">
        <v>44858</v>
      </c>
      <c r="B2011" s="2" t="s">
        <v>65</v>
      </c>
      <c r="C2011" s="2" t="s">
        <v>61</v>
      </c>
      <c r="D2011" s="2" t="s">
        <v>5</v>
      </c>
      <c r="E2011">
        <v>217</v>
      </c>
    </row>
    <row r="2012" spans="1:5" x14ac:dyDescent="0.45">
      <c r="A2012" s="1">
        <v>44858</v>
      </c>
      <c r="B2012" s="2" t="s">
        <v>60</v>
      </c>
      <c r="C2012" s="2" t="s">
        <v>61</v>
      </c>
      <c r="D2012" s="2" t="s">
        <v>21</v>
      </c>
      <c r="E2012">
        <v>133</v>
      </c>
    </row>
    <row r="2013" spans="1:5" x14ac:dyDescent="0.45">
      <c r="A2013" s="1">
        <v>44858</v>
      </c>
      <c r="B2013" s="2" t="s">
        <v>60</v>
      </c>
      <c r="C2013" s="2" t="s">
        <v>61</v>
      </c>
      <c r="D2013" s="2" t="s">
        <v>12</v>
      </c>
      <c r="E2013">
        <v>478</v>
      </c>
    </row>
    <row r="2014" spans="1:5" x14ac:dyDescent="0.45">
      <c r="A2014" s="1">
        <v>44858</v>
      </c>
      <c r="B2014" s="2" t="s">
        <v>65</v>
      </c>
      <c r="C2014" s="2" t="s">
        <v>61</v>
      </c>
      <c r="D2014" s="2" t="s">
        <v>43</v>
      </c>
      <c r="E2014">
        <v>281</v>
      </c>
    </row>
    <row r="2015" spans="1:5" x14ac:dyDescent="0.45">
      <c r="A2015" s="1">
        <v>44858</v>
      </c>
      <c r="B2015" s="2" t="s">
        <v>60</v>
      </c>
      <c r="C2015" s="2" t="s">
        <v>61</v>
      </c>
      <c r="D2015" s="2" t="s">
        <v>23</v>
      </c>
      <c r="E2015">
        <v>167</v>
      </c>
    </row>
    <row r="2016" spans="1:5" x14ac:dyDescent="0.45">
      <c r="A2016" s="1">
        <v>44859</v>
      </c>
      <c r="B2016" s="2" t="s">
        <v>60</v>
      </c>
      <c r="C2016" s="2" t="s">
        <v>61</v>
      </c>
      <c r="D2016" s="2" t="s">
        <v>35</v>
      </c>
      <c r="E2016">
        <v>69</v>
      </c>
    </row>
    <row r="2017" spans="1:5" x14ac:dyDescent="0.45">
      <c r="A2017" s="1">
        <v>44859</v>
      </c>
      <c r="B2017" s="2" t="s">
        <v>66</v>
      </c>
      <c r="C2017" s="2" t="s">
        <v>61</v>
      </c>
      <c r="D2017" s="2" t="s">
        <v>21</v>
      </c>
      <c r="E2017">
        <v>455</v>
      </c>
    </row>
    <row r="2018" spans="1:5" x14ac:dyDescent="0.45">
      <c r="A2018" s="1">
        <v>44859</v>
      </c>
      <c r="B2018" s="2" t="s">
        <v>66</v>
      </c>
      <c r="C2018" s="2" t="s">
        <v>61</v>
      </c>
      <c r="D2018" s="2" t="s">
        <v>49</v>
      </c>
      <c r="E2018">
        <v>492</v>
      </c>
    </row>
    <row r="2019" spans="1:5" x14ac:dyDescent="0.45">
      <c r="A2019" s="1">
        <v>44859</v>
      </c>
      <c r="B2019" s="2" t="s">
        <v>60</v>
      </c>
      <c r="C2019" s="2" t="s">
        <v>61</v>
      </c>
      <c r="D2019" s="2" t="s">
        <v>38</v>
      </c>
      <c r="E2019">
        <v>339</v>
      </c>
    </row>
    <row r="2020" spans="1:5" x14ac:dyDescent="0.45">
      <c r="A2020" s="1">
        <v>44860</v>
      </c>
      <c r="B2020" s="2" t="s">
        <v>66</v>
      </c>
      <c r="C2020" s="2" t="s">
        <v>61</v>
      </c>
      <c r="D2020" s="2" t="s">
        <v>40</v>
      </c>
      <c r="E2020">
        <v>192</v>
      </c>
    </row>
    <row r="2021" spans="1:5" x14ac:dyDescent="0.45">
      <c r="A2021" s="1">
        <v>44860</v>
      </c>
      <c r="B2021" s="2" t="s">
        <v>65</v>
      </c>
      <c r="C2021" s="2" t="s">
        <v>61</v>
      </c>
      <c r="D2021" s="2" t="s">
        <v>56</v>
      </c>
      <c r="E2021">
        <v>489</v>
      </c>
    </row>
    <row r="2022" spans="1:5" x14ac:dyDescent="0.45">
      <c r="A2022" s="1">
        <v>44860</v>
      </c>
      <c r="B2022" s="2" t="s">
        <v>68</v>
      </c>
      <c r="C2022" s="2" t="s">
        <v>61</v>
      </c>
      <c r="D2022" s="2" t="s">
        <v>43</v>
      </c>
      <c r="E2022">
        <v>420</v>
      </c>
    </row>
    <row r="2023" spans="1:5" x14ac:dyDescent="0.45">
      <c r="A2023" s="1">
        <v>44860</v>
      </c>
      <c r="B2023" s="2" t="s">
        <v>60</v>
      </c>
      <c r="C2023" s="2" t="s">
        <v>61</v>
      </c>
      <c r="D2023" s="2" t="s">
        <v>19</v>
      </c>
      <c r="E2023">
        <v>369</v>
      </c>
    </row>
    <row r="2024" spans="1:5" x14ac:dyDescent="0.45">
      <c r="A2024" s="1">
        <v>44861</v>
      </c>
      <c r="B2024" s="2" t="s">
        <v>60</v>
      </c>
      <c r="C2024" s="2" t="s">
        <v>61</v>
      </c>
      <c r="D2024" s="2" t="s">
        <v>2</v>
      </c>
      <c r="E2024">
        <v>164</v>
      </c>
    </row>
    <row r="2025" spans="1:5" x14ac:dyDescent="0.45">
      <c r="A2025" s="1">
        <v>44861</v>
      </c>
      <c r="B2025" s="2" t="s">
        <v>66</v>
      </c>
      <c r="C2025" s="2" t="s">
        <v>61</v>
      </c>
      <c r="D2025" s="2" t="s">
        <v>10</v>
      </c>
      <c r="E2025">
        <v>405</v>
      </c>
    </row>
    <row r="2026" spans="1:5" x14ac:dyDescent="0.45">
      <c r="A2026" s="1">
        <v>44861</v>
      </c>
      <c r="B2026" s="2" t="s">
        <v>60</v>
      </c>
      <c r="C2026" s="2" t="s">
        <v>61</v>
      </c>
      <c r="D2026" s="2" t="s">
        <v>38</v>
      </c>
      <c r="E2026">
        <v>251</v>
      </c>
    </row>
    <row r="2027" spans="1:5" x14ac:dyDescent="0.45">
      <c r="A2027" s="1">
        <v>44861</v>
      </c>
      <c r="B2027" s="2" t="s">
        <v>65</v>
      </c>
      <c r="C2027" s="2" t="s">
        <v>61</v>
      </c>
      <c r="D2027" s="2" t="s">
        <v>29</v>
      </c>
      <c r="E2027">
        <v>316</v>
      </c>
    </row>
    <row r="2028" spans="1:5" x14ac:dyDescent="0.45">
      <c r="A2028" s="1">
        <v>44861</v>
      </c>
      <c r="B2028" s="2" t="s">
        <v>66</v>
      </c>
      <c r="C2028" s="2" t="s">
        <v>61</v>
      </c>
      <c r="D2028" s="2" t="s">
        <v>23</v>
      </c>
      <c r="E2028">
        <v>92</v>
      </c>
    </row>
    <row r="2029" spans="1:5" x14ac:dyDescent="0.45">
      <c r="A2029" s="1">
        <v>44861</v>
      </c>
      <c r="B2029" s="2" t="s">
        <v>66</v>
      </c>
      <c r="C2029" s="2" t="s">
        <v>61</v>
      </c>
      <c r="D2029" s="2" t="s">
        <v>12</v>
      </c>
      <c r="E2029">
        <v>101</v>
      </c>
    </row>
    <row r="2030" spans="1:5" x14ac:dyDescent="0.45">
      <c r="A2030" s="1">
        <v>44861</v>
      </c>
      <c r="B2030" s="2" t="s">
        <v>60</v>
      </c>
      <c r="C2030" s="2" t="s">
        <v>61</v>
      </c>
      <c r="D2030" s="2" t="s">
        <v>54</v>
      </c>
      <c r="E2030">
        <v>395</v>
      </c>
    </row>
    <row r="2031" spans="1:5" x14ac:dyDescent="0.45">
      <c r="A2031" s="1">
        <v>44861</v>
      </c>
      <c r="B2031" s="2" t="s">
        <v>67</v>
      </c>
      <c r="C2031" s="2" t="s">
        <v>61</v>
      </c>
      <c r="D2031" s="2" t="s">
        <v>21</v>
      </c>
      <c r="E2031">
        <v>365</v>
      </c>
    </row>
    <row r="2032" spans="1:5" x14ac:dyDescent="0.45">
      <c r="A2032" s="1">
        <v>44861</v>
      </c>
      <c r="B2032" s="2" t="s">
        <v>66</v>
      </c>
      <c r="C2032" s="2" t="s">
        <v>61</v>
      </c>
      <c r="D2032" s="2" t="s">
        <v>16</v>
      </c>
      <c r="E2032">
        <v>283</v>
      </c>
    </row>
    <row r="2033" spans="1:5" x14ac:dyDescent="0.45">
      <c r="A2033" s="1">
        <v>44861</v>
      </c>
      <c r="B2033" s="2" t="s">
        <v>66</v>
      </c>
      <c r="C2033" s="2" t="s">
        <v>61</v>
      </c>
      <c r="D2033" s="2" t="s">
        <v>10</v>
      </c>
      <c r="E2033">
        <v>361</v>
      </c>
    </row>
    <row r="2034" spans="1:5" x14ac:dyDescent="0.45">
      <c r="A2034" s="1">
        <v>44862</v>
      </c>
      <c r="B2034" s="2" t="s">
        <v>68</v>
      </c>
      <c r="C2034" s="2" t="s">
        <v>61</v>
      </c>
      <c r="D2034" s="2" t="s">
        <v>45</v>
      </c>
      <c r="E2034">
        <v>249</v>
      </c>
    </row>
    <row r="2035" spans="1:5" x14ac:dyDescent="0.45">
      <c r="A2035" s="1">
        <v>44862</v>
      </c>
      <c r="B2035" s="2" t="s">
        <v>65</v>
      </c>
      <c r="C2035" s="2" t="s">
        <v>61</v>
      </c>
      <c r="D2035" s="2" t="s">
        <v>25</v>
      </c>
      <c r="E2035">
        <v>358</v>
      </c>
    </row>
    <row r="2036" spans="1:5" x14ac:dyDescent="0.45">
      <c r="A2036" s="1">
        <v>44862</v>
      </c>
      <c r="B2036" s="2" t="s">
        <v>68</v>
      </c>
      <c r="C2036" s="2" t="s">
        <v>61</v>
      </c>
      <c r="D2036" s="2" t="s">
        <v>47</v>
      </c>
      <c r="E2036">
        <v>329</v>
      </c>
    </row>
    <row r="2037" spans="1:5" x14ac:dyDescent="0.45">
      <c r="A2037" s="1">
        <v>44862</v>
      </c>
      <c r="B2037" s="2" t="s">
        <v>60</v>
      </c>
      <c r="C2037" s="2" t="s">
        <v>61</v>
      </c>
      <c r="D2037" s="2" t="s">
        <v>50</v>
      </c>
      <c r="E2037">
        <v>67</v>
      </c>
    </row>
    <row r="2038" spans="1:5" x14ac:dyDescent="0.45">
      <c r="A2038" s="1">
        <v>44862</v>
      </c>
      <c r="B2038" s="2" t="s">
        <v>68</v>
      </c>
      <c r="C2038" s="2" t="s">
        <v>61</v>
      </c>
      <c r="D2038" s="2" t="s">
        <v>6</v>
      </c>
      <c r="E2038">
        <v>102</v>
      </c>
    </row>
    <row r="2039" spans="1:5" x14ac:dyDescent="0.45">
      <c r="A2039" s="1">
        <v>44862</v>
      </c>
      <c r="B2039" s="2" t="s">
        <v>68</v>
      </c>
      <c r="C2039" s="2" t="s">
        <v>61</v>
      </c>
      <c r="D2039" s="2" t="s">
        <v>44</v>
      </c>
      <c r="E2039">
        <v>305</v>
      </c>
    </row>
    <row r="2040" spans="1:5" x14ac:dyDescent="0.45">
      <c r="A2040" s="1">
        <v>44863</v>
      </c>
      <c r="B2040" s="2" t="s">
        <v>60</v>
      </c>
      <c r="C2040" s="2" t="s">
        <v>61</v>
      </c>
      <c r="D2040" s="2" t="s">
        <v>12</v>
      </c>
      <c r="E2040">
        <v>228</v>
      </c>
    </row>
    <row r="2041" spans="1:5" x14ac:dyDescent="0.45">
      <c r="A2041" s="1">
        <v>44863</v>
      </c>
      <c r="B2041" s="2" t="s">
        <v>65</v>
      </c>
      <c r="C2041" s="2" t="s">
        <v>61</v>
      </c>
      <c r="D2041" s="2" t="s">
        <v>57</v>
      </c>
      <c r="E2041">
        <v>86</v>
      </c>
    </row>
    <row r="2042" spans="1:5" x14ac:dyDescent="0.45">
      <c r="A2042" s="1">
        <v>44863</v>
      </c>
      <c r="B2042" s="2" t="s">
        <v>60</v>
      </c>
      <c r="C2042" s="2" t="s">
        <v>61</v>
      </c>
      <c r="D2042" s="2" t="s">
        <v>6</v>
      </c>
      <c r="E2042">
        <v>133</v>
      </c>
    </row>
    <row r="2043" spans="1:5" x14ac:dyDescent="0.45">
      <c r="A2043" s="1">
        <v>44863</v>
      </c>
      <c r="B2043" s="2" t="s">
        <v>60</v>
      </c>
      <c r="C2043" s="2" t="s">
        <v>61</v>
      </c>
      <c r="D2043" s="2" t="s">
        <v>25</v>
      </c>
      <c r="E2043">
        <v>226</v>
      </c>
    </row>
    <row r="2044" spans="1:5" x14ac:dyDescent="0.45">
      <c r="A2044" s="1">
        <v>44863</v>
      </c>
      <c r="B2044" s="2" t="s">
        <v>60</v>
      </c>
      <c r="C2044" s="2" t="s">
        <v>61</v>
      </c>
      <c r="D2044" s="2" t="s">
        <v>55</v>
      </c>
      <c r="E2044">
        <v>66</v>
      </c>
    </row>
    <row r="2045" spans="1:5" x14ac:dyDescent="0.45">
      <c r="A2045" s="1">
        <v>44863</v>
      </c>
      <c r="B2045" s="2" t="s">
        <v>67</v>
      </c>
      <c r="C2045" s="2" t="s">
        <v>61</v>
      </c>
      <c r="D2045" s="2" t="s">
        <v>33</v>
      </c>
      <c r="E2045">
        <v>10</v>
      </c>
    </row>
    <row r="2046" spans="1:5" x14ac:dyDescent="0.45">
      <c r="A2046" s="1">
        <v>44863</v>
      </c>
      <c r="B2046" s="2" t="s">
        <v>68</v>
      </c>
      <c r="C2046" s="2" t="s">
        <v>61</v>
      </c>
      <c r="D2046" s="2" t="s">
        <v>5</v>
      </c>
      <c r="E2046">
        <v>80</v>
      </c>
    </row>
    <row r="2047" spans="1:5" x14ac:dyDescent="0.45">
      <c r="A2047" s="1">
        <v>44863</v>
      </c>
      <c r="B2047" s="2" t="s">
        <v>68</v>
      </c>
      <c r="C2047" s="2" t="s">
        <v>61</v>
      </c>
      <c r="D2047" s="2" t="s">
        <v>49</v>
      </c>
      <c r="E2047">
        <v>19</v>
      </c>
    </row>
    <row r="2048" spans="1:5" x14ac:dyDescent="0.45">
      <c r="A2048" s="1">
        <v>44863</v>
      </c>
      <c r="B2048" s="2" t="s">
        <v>66</v>
      </c>
      <c r="C2048" s="2" t="s">
        <v>61</v>
      </c>
      <c r="D2048" s="2" t="s">
        <v>54</v>
      </c>
      <c r="E2048">
        <v>242</v>
      </c>
    </row>
    <row r="2049" spans="1:5" x14ac:dyDescent="0.45">
      <c r="A2049" s="1">
        <v>44863</v>
      </c>
      <c r="B2049" s="2" t="s">
        <v>67</v>
      </c>
      <c r="C2049" s="2" t="s">
        <v>61</v>
      </c>
      <c r="D2049" s="2" t="s">
        <v>46</v>
      </c>
      <c r="E2049">
        <v>477</v>
      </c>
    </row>
    <row r="2050" spans="1:5" x14ac:dyDescent="0.45">
      <c r="A2050" s="1">
        <v>44863</v>
      </c>
      <c r="B2050" s="2" t="s">
        <v>67</v>
      </c>
      <c r="C2050" s="2" t="s">
        <v>61</v>
      </c>
      <c r="D2050" s="2" t="s">
        <v>5</v>
      </c>
      <c r="E2050">
        <v>344</v>
      </c>
    </row>
    <row r="2051" spans="1:5" x14ac:dyDescent="0.45">
      <c r="A2051" s="1">
        <v>44863</v>
      </c>
      <c r="B2051" s="2" t="s">
        <v>60</v>
      </c>
      <c r="C2051" s="2" t="s">
        <v>61</v>
      </c>
      <c r="D2051" s="2" t="s">
        <v>20</v>
      </c>
      <c r="E2051">
        <v>287</v>
      </c>
    </row>
    <row r="2052" spans="1:5" x14ac:dyDescent="0.45">
      <c r="A2052" s="1">
        <v>44863</v>
      </c>
      <c r="B2052" s="2" t="s">
        <v>68</v>
      </c>
      <c r="C2052" s="2" t="s">
        <v>61</v>
      </c>
      <c r="D2052" s="2" t="s">
        <v>27</v>
      </c>
      <c r="E2052">
        <v>395</v>
      </c>
    </row>
    <row r="2053" spans="1:5" x14ac:dyDescent="0.45">
      <c r="A2053" s="1">
        <v>44863</v>
      </c>
      <c r="B2053" s="2" t="s">
        <v>65</v>
      </c>
      <c r="C2053" s="2" t="s">
        <v>61</v>
      </c>
      <c r="D2053" s="2" t="s">
        <v>25</v>
      </c>
      <c r="E2053">
        <v>479</v>
      </c>
    </row>
    <row r="2054" spans="1:5" x14ac:dyDescent="0.45">
      <c r="A2054" s="1">
        <v>44863</v>
      </c>
      <c r="B2054" s="2" t="s">
        <v>67</v>
      </c>
      <c r="C2054" s="2" t="s">
        <v>61</v>
      </c>
      <c r="D2054" s="2" t="s">
        <v>58</v>
      </c>
      <c r="E2054">
        <v>403</v>
      </c>
    </row>
    <row r="2055" spans="1:5" x14ac:dyDescent="0.45">
      <c r="A2055" s="1">
        <v>44865</v>
      </c>
      <c r="B2055" s="2" t="s">
        <v>67</v>
      </c>
      <c r="C2055" s="2" t="s">
        <v>61</v>
      </c>
      <c r="D2055" s="2" t="s">
        <v>28</v>
      </c>
      <c r="E2055">
        <v>38</v>
      </c>
    </row>
    <row r="2056" spans="1:5" x14ac:dyDescent="0.45">
      <c r="A2056" s="1">
        <v>44865</v>
      </c>
      <c r="B2056" s="2" t="s">
        <v>60</v>
      </c>
      <c r="C2056" s="2" t="s">
        <v>61</v>
      </c>
      <c r="D2056" s="2" t="s">
        <v>12</v>
      </c>
      <c r="E2056">
        <v>500</v>
      </c>
    </row>
    <row r="2057" spans="1:5" x14ac:dyDescent="0.45">
      <c r="A2057" s="1">
        <v>44865</v>
      </c>
      <c r="B2057" s="2" t="s">
        <v>68</v>
      </c>
      <c r="C2057" s="2" t="s">
        <v>61</v>
      </c>
      <c r="D2057" s="2" t="s">
        <v>25</v>
      </c>
      <c r="E2057">
        <v>174</v>
      </c>
    </row>
    <row r="2058" spans="1:5" x14ac:dyDescent="0.45">
      <c r="A2058" s="1">
        <v>44865</v>
      </c>
      <c r="B2058" s="2" t="s">
        <v>65</v>
      </c>
      <c r="C2058" s="2" t="s">
        <v>61</v>
      </c>
      <c r="D2058" s="2" t="s">
        <v>42</v>
      </c>
      <c r="E2058">
        <v>243</v>
      </c>
    </row>
    <row r="2059" spans="1:5" x14ac:dyDescent="0.45">
      <c r="A2059" s="1">
        <v>44865</v>
      </c>
      <c r="B2059" s="2" t="s">
        <v>60</v>
      </c>
      <c r="C2059" s="2" t="s">
        <v>61</v>
      </c>
      <c r="D2059" s="2" t="s">
        <v>21</v>
      </c>
      <c r="E2059">
        <v>284</v>
      </c>
    </row>
    <row r="2060" spans="1:5" x14ac:dyDescent="0.45">
      <c r="A2060" s="1">
        <v>44865</v>
      </c>
      <c r="B2060" s="2" t="s">
        <v>68</v>
      </c>
      <c r="C2060" s="2" t="s">
        <v>61</v>
      </c>
      <c r="D2060" s="2" t="s">
        <v>16</v>
      </c>
      <c r="E2060">
        <v>259</v>
      </c>
    </row>
    <row r="2061" spans="1:5" x14ac:dyDescent="0.45">
      <c r="A2061" s="1">
        <v>44865</v>
      </c>
      <c r="B2061" s="2" t="s">
        <v>68</v>
      </c>
      <c r="C2061" s="2" t="s">
        <v>61</v>
      </c>
      <c r="D2061" s="2" t="s">
        <v>2</v>
      </c>
      <c r="E2061">
        <v>415</v>
      </c>
    </row>
    <row r="2062" spans="1:5" x14ac:dyDescent="0.45">
      <c r="A2062" s="1">
        <v>44865</v>
      </c>
      <c r="B2062" s="2" t="s">
        <v>66</v>
      </c>
      <c r="C2062" s="2" t="s">
        <v>61</v>
      </c>
      <c r="D2062" s="2" t="s">
        <v>34</v>
      </c>
      <c r="E2062">
        <v>194</v>
      </c>
    </row>
    <row r="2063" spans="1:5" x14ac:dyDescent="0.45">
      <c r="A2063" s="1">
        <v>44865</v>
      </c>
      <c r="B2063" s="2" t="s">
        <v>68</v>
      </c>
      <c r="C2063" s="2" t="s">
        <v>61</v>
      </c>
      <c r="D2063" s="2" t="s">
        <v>28</v>
      </c>
      <c r="E2063">
        <v>426</v>
      </c>
    </row>
    <row r="2064" spans="1:5" x14ac:dyDescent="0.45">
      <c r="A2064" s="1">
        <v>44865</v>
      </c>
      <c r="B2064" s="2" t="s">
        <v>67</v>
      </c>
      <c r="C2064" s="2" t="s">
        <v>61</v>
      </c>
      <c r="D2064" s="2" t="s">
        <v>56</v>
      </c>
      <c r="E2064">
        <v>41</v>
      </c>
    </row>
    <row r="2065" spans="1:5" x14ac:dyDescent="0.45">
      <c r="A2065" s="1">
        <v>44865</v>
      </c>
      <c r="B2065" s="2" t="s">
        <v>60</v>
      </c>
      <c r="C2065" s="2" t="s">
        <v>61</v>
      </c>
      <c r="D2065" s="2" t="s">
        <v>55</v>
      </c>
      <c r="E2065">
        <v>280</v>
      </c>
    </row>
    <row r="2066" spans="1:5" x14ac:dyDescent="0.45">
      <c r="A2066" s="1">
        <v>44865</v>
      </c>
      <c r="B2066" s="2" t="s">
        <v>66</v>
      </c>
      <c r="C2066" s="2" t="s">
        <v>61</v>
      </c>
      <c r="D2066" s="2" t="s">
        <v>45</v>
      </c>
      <c r="E2066">
        <v>267</v>
      </c>
    </row>
    <row r="2067" spans="1:5" x14ac:dyDescent="0.45">
      <c r="A2067" s="1">
        <v>44865</v>
      </c>
      <c r="B2067" s="2" t="s">
        <v>65</v>
      </c>
      <c r="C2067" s="2" t="s">
        <v>61</v>
      </c>
      <c r="D2067" s="2" t="s">
        <v>53</v>
      </c>
      <c r="E2067">
        <v>370</v>
      </c>
    </row>
    <row r="2068" spans="1:5" x14ac:dyDescent="0.45">
      <c r="A2068" s="1">
        <v>44865</v>
      </c>
      <c r="B2068" s="2" t="s">
        <v>67</v>
      </c>
      <c r="C2068" s="2" t="s">
        <v>61</v>
      </c>
      <c r="D2068" s="2" t="s">
        <v>42</v>
      </c>
      <c r="E2068">
        <v>115</v>
      </c>
    </row>
    <row r="2069" spans="1:5" x14ac:dyDescent="0.45">
      <c r="A2069" s="1">
        <v>44865</v>
      </c>
      <c r="B2069" s="2" t="s">
        <v>65</v>
      </c>
      <c r="C2069" s="2" t="s">
        <v>61</v>
      </c>
      <c r="D2069" s="2" t="s">
        <v>29</v>
      </c>
      <c r="E2069">
        <v>446</v>
      </c>
    </row>
    <row r="2070" spans="1:5" x14ac:dyDescent="0.45">
      <c r="A2070" s="1">
        <v>44865</v>
      </c>
      <c r="B2070" s="2" t="s">
        <v>66</v>
      </c>
      <c r="C2070" s="2" t="s">
        <v>61</v>
      </c>
      <c r="D2070" s="2" t="s">
        <v>47</v>
      </c>
      <c r="E2070">
        <v>127</v>
      </c>
    </row>
    <row r="2071" spans="1:5" x14ac:dyDescent="0.45">
      <c r="A2071" s="1">
        <v>44865</v>
      </c>
      <c r="B2071" s="2" t="s">
        <v>66</v>
      </c>
      <c r="C2071" s="2" t="s">
        <v>61</v>
      </c>
      <c r="D2071" s="2" t="s">
        <v>33</v>
      </c>
      <c r="E2071">
        <v>246</v>
      </c>
    </row>
    <row r="2072" spans="1:5" x14ac:dyDescent="0.45">
      <c r="A2072" s="1">
        <v>44865</v>
      </c>
      <c r="B2072" s="2" t="s">
        <v>66</v>
      </c>
      <c r="C2072" s="2" t="s">
        <v>61</v>
      </c>
      <c r="D2072" s="2" t="s">
        <v>48</v>
      </c>
      <c r="E2072">
        <v>98</v>
      </c>
    </row>
    <row r="2073" spans="1:5" x14ac:dyDescent="0.45">
      <c r="A2073" s="1">
        <v>44865</v>
      </c>
      <c r="B2073" s="2" t="s">
        <v>68</v>
      </c>
      <c r="C2073" s="2" t="s">
        <v>61</v>
      </c>
      <c r="D2073" s="2" t="s">
        <v>30</v>
      </c>
      <c r="E2073">
        <v>475</v>
      </c>
    </row>
    <row r="2074" spans="1:5" x14ac:dyDescent="0.45">
      <c r="A2074" s="1">
        <v>44866</v>
      </c>
      <c r="B2074" s="2" t="s">
        <v>60</v>
      </c>
      <c r="C2074" s="2" t="s">
        <v>61</v>
      </c>
      <c r="D2074" s="2" t="s">
        <v>54</v>
      </c>
      <c r="E2074">
        <v>444</v>
      </c>
    </row>
    <row r="2075" spans="1:5" x14ac:dyDescent="0.45">
      <c r="A2075" s="1">
        <v>44866</v>
      </c>
      <c r="B2075" s="2" t="s">
        <v>60</v>
      </c>
      <c r="C2075" s="2" t="s">
        <v>61</v>
      </c>
      <c r="D2075" s="2" t="s">
        <v>35</v>
      </c>
      <c r="E2075">
        <v>244</v>
      </c>
    </row>
    <row r="2076" spans="1:5" x14ac:dyDescent="0.45">
      <c r="A2076" s="1">
        <v>44866</v>
      </c>
      <c r="B2076" s="2" t="s">
        <v>68</v>
      </c>
      <c r="C2076" s="2" t="s">
        <v>61</v>
      </c>
      <c r="D2076" s="2" t="s">
        <v>48</v>
      </c>
      <c r="E2076">
        <v>424</v>
      </c>
    </row>
    <row r="2077" spans="1:5" x14ac:dyDescent="0.45">
      <c r="A2077" s="1">
        <v>44866</v>
      </c>
      <c r="B2077" s="2" t="s">
        <v>68</v>
      </c>
      <c r="C2077" s="2" t="s">
        <v>61</v>
      </c>
      <c r="D2077" s="2" t="s">
        <v>25</v>
      </c>
      <c r="E2077">
        <v>390</v>
      </c>
    </row>
    <row r="2078" spans="1:5" x14ac:dyDescent="0.45">
      <c r="A2078" s="1">
        <v>44866</v>
      </c>
      <c r="B2078" s="2" t="s">
        <v>65</v>
      </c>
      <c r="C2078" s="2" t="s">
        <v>61</v>
      </c>
      <c r="D2078" s="2" t="s">
        <v>46</v>
      </c>
      <c r="E2078">
        <v>128</v>
      </c>
    </row>
    <row r="2079" spans="1:5" x14ac:dyDescent="0.45">
      <c r="A2079" s="1">
        <v>44867</v>
      </c>
      <c r="B2079" s="2" t="s">
        <v>67</v>
      </c>
      <c r="C2079" s="2" t="s">
        <v>61</v>
      </c>
      <c r="D2079" s="2" t="s">
        <v>20</v>
      </c>
      <c r="E2079">
        <v>190</v>
      </c>
    </row>
    <row r="2080" spans="1:5" x14ac:dyDescent="0.45">
      <c r="A2080" s="1">
        <v>44867</v>
      </c>
      <c r="B2080" s="2" t="s">
        <v>67</v>
      </c>
      <c r="C2080" s="2" t="s">
        <v>61</v>
      </c>
      <c r="D2080" s="2" t="s">
        <v>47</v>
      </c>
      <c r="E2080">
        <v>298</v>
      </c>
    </row>
    <row r="2081" spans="1:5" x14ac:dyDescent="0.45">
      <c r="A2081" s="1">
        <v>44867</v>
      </c>
      <c r="B2081" s="2" t="s">
        <v>65</v>
      </c>
      <c r="C2081" s="2" t="s">
        <v>61</v>
      </c>
      <c r="D2081" s="2" t="s">
        <v>37</v>
      </c>
      <c r="E2081">
        <v>282</v>
      </c>
    </row>
    <row r="2082" spans="1:5" x14ac:dyDescent="0.45">
      <c r="A2082" s="1">
        <v>44867</v>
      </c>
      <c r="B2082" s="2" t="s">
        <v>68</v>
      </c>
      <c r="C2082" s="2" t="s">
        <v>61</v>
      </c>
      <c r="D2082" s="2" t="s">
        <v>55</v>
      </c>
      <c r="E2082">
        <v>403</v>
      </c>
    </row>
    <row r="2083" spans="1:5" x14ac:dyDescent="0.45">
      <c r="A2083" s="1">
        <v>44867</v>
      </c>
      <c r="B2083" s="2" t="s">
        <v>65</v>
      </c>
      <c r="C2083" s="2" t="s">
        <v>61</v>
      </c>
      <c r="D2083" s="2" t="s">
        <v>34</v>
      </c>
      <c r="E2083">
        <v>327</v>
      </c>
    </row>
    <row r="2084" spans="1:5" x14ac:dyDescent="0.45">
      <c r="A2084" s="1">
        <v>44867</v>
      </c>
      <c r="B2084" s="2" t="s">
        <v>66</v>
      </c>
      <c r="C2084" s="2" t="s">
        <v>61</v>
      </c>
      <c r="D2084" s="2" t="s">
        <v>44</v>
      </c>
      <c r="E2084">
        <v>236</v>
      </c>
    </row>
    <row r="2085" spans="1:5" x14ac:dyDescent="0.45">
      <c r="A2085" s="1">
        <v>44868</v>
      </c>
      <c r="B2085" s="2" t="s">
        <v>65</v>
      </c>
      <c r="C2085" s="2" t="s">
        <v>61</v>
      </c>
      <c r="D2085" s="2" t="s">
        <v>18</v>
      </c>
      <c r="E2085">
        <v>413</v>
      </c>
    </row>
    <row r="2086" spans="1:5" x14ac:dyDescent="0.45">
      <c r="A2086" s="1">
        <v>44868</v>
      </c>
      <c r="B2086" s="2" t="s">
        <v>66</v>
      </c>
      <c r="C2086" s="2" t="s">
        <v>61</v>
      </c>
      <c r="D2086" s="2" t="s">
        <v>5</v>
      </c>
      <c r="E2086">
        <v>207</v>
      </c>
    </row>
    <row r="2087" spans="1:5" x14ac:dyDescent="0.45">
      <c r="A2087" s="1">
        <v>44868</v>
      </c>
      <c r="B2087" s="2" t="s">
        <v>67</v>
      </c>
      <c r="C2087" s="2" t="s">
        <v>61</v>
      </c>
      <c r="D2087" s="2" t="s">
        <v>58</v>
      </c>
      <c r="E2087">
        <v>68</v>
      </c>
    </row>
    <row r="2088" spans="1:5" x14ac:dyDescent="0.45">
      <c r="A2088" s="1">
        <v>44868</v>
      </c>
      <c r="B2088" s="2" t="s">
        <v>60</v>
      </c>
      <c r="C2088" s="2" t="s">
        <v>61</v>
      </c>
      <c r="D2088" s="2" t="s">
        <v>48</v>
      </c>
      <c r="E2088">
        <v>169</v>
      </c>
    </row>
    <row r="2089" spans="1:5" x14ac:dyDescent="0.45">
      <c r="A2089" s="1">
        <v>44869</v>
      </c>
      <c r="B2089" s="2" t="s">
        <v>67</v>
      </c>
      <c r="C2089" s="2" t="s">
        <v>61</v>
      </c>
      <c r="D2089" s="2" t="s">
        <v>56</v>
      </c>
      <c r="E2089">
        <v>179</v>
      </c>
    </row>
    <row r="2090" spans="1:5" x14ac:dyDescent="0.45">
      <c r="A2090" s="1">
        <v>44869</v>
      </c>
      <c r="B2090" s="2" t="s">
        <v>65</v>
      </c>
      <c r="C2090" s="2" t="s">
        <v>61</v>
      </c>
      <c r="D2090" s="2" t="s">
        <v>29</v>
      </c>
      <c r="E2090">
        <v>467</v>
      </c>
    </row>
    <row r="2091" spans="1:5" x14ac:dyDescent="0.45">
      <c r="A2091" s="1">
        <v>44869</v>
      </c>
      <c r="B2091" s="2" t="s">
        <v>66</v>
      </c>
      <c r="C2091" s="2" t="s">
        <v>61</v>
      </c>
      <c r="D2091" s="2" t="s">
        <v>24</v>
      </c>
      <c r="E2091">
        <v>25</v>
      </c>
    </row>
    <row r="2092" spans="1:5" x14ac:dyDescent="0.45">
      <c r="A2092" s="1">
        <v>44869</v>
      </c>
      <c r="B2092" s="2" t="s">
        <v>60</v>
      </c>
      <c r="C2092" s="2" t="s">
        <v>61</v>
      </c>
      <c r="D2092" s="2" t="s">
        <v>25</v>
      </c>
      <c r="E2092">
        <v>214</v>
      </c>
    </row>
    <row r="2093" spans="1:5" x14ac:dyDescent="0.45">
      <c r="A2093" s="1">
        <v>44869</v>
      </c>
      <c r="B2093" s="2" t="s">
        <v>60</v>
      </c>
      <c r="C2093" s="2" t="s">
        <v>61</v>
      </c>
      <c r="D2093" s="2" t="s">
        <v>52</v>
      </c>
      <c r="E2093">
        <v>401</v>
      </c>
    </row>
    <row r="2094" spans="1:5" x14ac:dyDescent="0.45">
      <c r="A2094" s="1">
        <v>44869</v>
      </c>
      <c r="B2094" s="2" t="s">
        <v>66</v>
      </c>
      <c r="C2094" s="2" t="s">
        <v>61</v>
      </c>
      <c r="D2094" s="2" t="s">
        <v>35</v>
      </c>
      <c r="E2094">
        <v>224</v>
      </c>
    </row>
    <row r="2095" spans="1:5" x14ac:dyDescent="0.45">
      <c r="A2095" s="1">
        <v>44869</v>
      </c>
      <c r="B2095" s="2" t="s">
        <v>68</v>
      </c>
      <c r="C2095" s="2" t="s">
        <v>61</v>
      </c>
      <c r="D2095" s="2" t="s">
        <v>40</v>
      </c>
      <c r="E2095">
        <v>426</v>
      </c>
    </row>
    <row r="2096" spans="1:5" x14ac:dyDescent="0.45">
      <c r="A2096" s="1">
        <v>44869</v>
      </c>
      <c r="B2096" s="2" t="s">
        <v>66</v>
      </c>
      <c r="C2096" s="2" t="s">
        <v>61</v>
      </c>
      <c r="D2096" s="2" t="s">
        <v>12</v>
      </c>
      <c r="E2096">
        <v>393</v>
      </c>
    </row>
    <row r="2097" spans="1:5" x14ac:dyDescent="0.45">
      <c r="A2097" s="1">
        <v>44869</v>
      </c>
      <c r="B2097" s="2" t="s">
        <v>67</v>
      </c>
      <c r="C2097" s="2" t="s">
        <v>61</v>
      </c>
      <c r="D2097" s="2" t="s">
        <v>51</v>
      </c>
      <c r="E2097">
        <v>119</v>
      </c>
    </row>
    <row r="2098" spans="1:5" x14ac:dyDescent="0.45">
      <c r="A2098" s="1">
        <v>44869</v>
      </c>
      <c r="B2098" s="2" t="s">
        <v>60</v>
      </c>
      <c r="C2098" s="2" t="s">
        <v>61</v>
      </c>
      <c r="D2098" s="2" t="s">
        <v>42</v>
      </c>
      <c r="E2098">
        <v>250</v>
      </c>
    </row>
    <row r="2099" spans="1:5" x14ac:dyDescent="0.45">
      <c r="A2099" s="1">
        <v>44869</v>
      </c>
      <c r="B2099" s="2" t="s">
        <v>67</v>
      </c>
      <c r="C2099" s="2" t="s">
        <v>61</v>
      </c>
      <c r="D2099" s="2" t="s">
        <v>58</v>
      </c>
      <c r="E2099">
        <v>178</v>
      </c>
    </row>
    <row r="2100" spans="1:5" x14ac:dyDescent="0.45">
      <c r="A2100" s="1">
        <v>44870</v>
      </c>
      <c r="B2100" s="2" t="s">
        <v>67</v>
      </c>
      <c r="C2100" s="2" t="s">
        <v>61</v>
      </c>
      <c r="D2100" s="2" t="s">
        <v>19</v>
      </c>
      <c r="E2100">
        <v>473</v>
      </c>
    </row>
    <row r="2101" spans="1:5" x14ac:dyDescent="0.45">
      <c r="A2101" s="1">
        <v>44870</v>
      </c>
      <c r="B2101" s="2" t="s">
        <v>65</v>
      </c>
      <c r="C2101" s="2" t="s">
        <v>61</v>
      </c>
      <c r="D2101" s="2" t="s">
        <v>6</v>
      </c>
      <c r="E2101">
        <v>459</v>
      </c>
    </row>
    <row r="2102" spans="1:5" x14ac:dyDescent="0.45">
      <c r="A2102" s="1">
        <v>44870</v>
      </c>
      <c r="B2102" s="2" t="s">
        <v>60</v>
      </c>
      <c r="C2102" s="2" t="s">
        <v>61</v>
      </c>
      <c r="D2102" s="2" t="s">
        <v>57</v>
      </c>
      <c r="E2102">
        <v>333</v>
      </c>
    </row>
    <row r="2103" spans="1:5" x14ac:dyDescent="0.45">
      <c r="A2103" s="1">
        <v>44870</v>
      </c>
      <c r="B2103" s="2" t="s">
        <v>67</v>
      </c>
      <c r="C2103" s="2" t="s">
        <v>61</v>
      </c>
      <c r="D2103" s="2" t="s">
        <v>21</v>
      </c>
      <c r="E2103">
        <v>178</v>
      </c>
    </row>
    <row r="2104" spans="1:5" x14ac:dyDescent="0.45">
      <c r="A2104" s="1">
        <v>44870</v>
      </c>
      <c r="B2104" s="2" t="s">
        <v>60</v>
      </c>
      <c r="C2104" s="2" t="s">
        <v>61</v>
      </c>
      <c r="D2104" s="2" t="s">
        <v>18</v>
      </c>
      <c r="E2104">
        <v>482</v>
      </c>
    </row>
    <row r="2105" spans="1:5" x14ac:dyDescent="0.45">
      <c r="A2105" s="1">
        <v>44870</v>
      </c>
      <c r="B2105" s="2" t="s">
        <v>65</v>
      </c>
      <c r="C2105" s="2" t="s">
        <v>61</v>
      </c>
      <c r="D2105" s="2" t="s">
        <v>26</v>
      </c>
      <c r="E2105">
        <v>443</v>
      </c>
    </row>
    <row r="2106" spans="1:5" x14ac:dyDescent="0.45">
      <c r="A2106" s="1">
        <v>44870</v>
      </c>
      <c r="B2106" s="2" t="s">
        <v>67</v>
      </c>
      <c r="C2106" s="2" t="s">
        <v>61</v>
      </c>
      <c r="D2106" s="2" t="s">
        <v>6</v>
      </c>
      <c r="E2106">
        <v>297</v>
      </c>
    </row>
    <row r="2107" spans="1:5" x14ac:dyDescent="0.45">
      <c r="A2107" s="1">
        <v>44870</v>
      </c>
      <c r="B2107" s="2" t="s">
        <v>67</v>
      </c>
      <c r="C2107" s="2" t="s">
        <v>61</v>
      </c>
      <c r="D2107" s="2" t="s">
        <v>44</v>
      </c>
      <c r="E2107">
        <v>279</v>
      </c>
    </row>
    <row r="2108" spans="1:5" x14ac:dyDescent="0.45">
      <c r="A2108" s="1">
        <v>44872</v>
      </c>
      <c r="B2108" s="2" t="s">
        <v>67</v>
      </c>
      <c r="C2108" s="2" t="s">
        <v>61</v>
      </c>
      <c r="D2108" s="2" t="s">
        <v>35</v>
      </c>
      <c r="E2108">
        <v>369</v>
      </c>
    </row>
    <row r="2109" spans="1:5" x14ac:dyDescent="0.45">
      <c r="A2109" s="1">
        <v>44872</v>
      </c>
      <c r="B2109" s="2" t="s">
        <v>60</v>
      </c>
      <c r="C2109" s="2" t="s">
        <v>61</v>
      </c>
      <c r="D2109" s="2" t="s">
        <v>5</v>
      </c>
      <c r="E2109">
        <v>136</v>
      </c>
    </row>
    <row r="2110" spans="1:5" x14ac:dyDescent="0.45">
      <c r="A2110" s="1">
        <v>44872</v>
      </c>
      <c r="B2110" s="2" t="s">
        <v>65</v>
      </c>
      <c r="C2110" s="2" t="s">
        <v>61</v>
      </c>
      <c r="D2110" s="2" t="s">
        <v>38</v>
      </c>
      <c r="E2110">
        <v>23</v>
      </c>
    </row>
    <row r="2111" spans="1:5" x14ac:dyDescent="0.45">
      <c r="A2111" s="1">
        <v>44872</v>
      </c>
      <c r="B2111" s="2" t="s">
        <v>60</v>
      </c>
      <c r="C2111" s="2" t="s">
        <v>61</v>
      </c>
      <c r="D2111" s="2" t="s">
        <v>43</v>
      </c>
      <c r="E2111">
        <v>413</v>
      </c>
    </row>
    <row r="2112" spans="1:5" x14ac:dyDescent="0.45">
      <c r="A2112" s="1">
        <v>44872</v>
      </c>
      <c r="B2112" s="2" t="s">
        <v>65</v>
      </c>
      <c r="C2112" s="2" t="s">
        <v>61</v>
      </c>
      <c r="D2112" s="2" t="s">
        <v>2</v>
      </c>
      <c r="E2112">
        <v>178</v>
      </c>
    </row>
    <row r="2113" spans="1:5" x14ac:dyDescent="0.45">
      <c r="A2113" s="1">
        <v>44872</v>
      </c>
      <c r="B2113" s="2" t="s">
        <v>67</v>
      </c>
      <c r="C2113" s="2" t="s">
        <v>61</v>
      </c>
      <c r="D2113" s="2" t="s">
        <v>52</v>
      </c>
      <c r="E2113">
        <v>325</v>
      </c>
    </row>
    <row r="2114" spans="1:5" x14ac:dyDescent="0.45">
      <c r="A2114" s="1">
        <v>44872</v>
      </c>
      <c r="B2114" s="2" t="s">
        <v>68</v>
      </c>
      <c r="C2114" s="2" t="s">
        <v>61</v>
      </c>
      <c r="D2114" s="2" t="s">
        <v>58</v>
      </c>
      <c r="E2114">
        <v>435</v>
      </c>
    </row>
    <row r="2115" spans="1:5" x14ac:dyDescent="0.45">
      <c r="A2115" s="1">
        <v>44872</v>
      </c>
      <c r="B2115" s="2" t="s">
        <v>60</v>
      </c>
      <c r="C2115" s="2" t="s">
        <v>61</v>
      </c>
      <c r="D2115" s="2" t="s">
        <v>59</v>
      </c>
      <c r="E2115">
        <v>261</v>
      </c>
    </row>
    <row r="2116" spans="1:5" x14ac:dyDescent="0.45">
      <c r="A2116" s="1">
        <v>44872</v>
      </c>
      <c r="B2116" s="2" t="s">
        <v>66</v>
      </c>
      <c r="C2116" s="2" t="s">
        <v>61</v>
      </c>
      <c r="D2116" s="2" t="s">
        <v>36</v>
      </c>
      <c r="E2116">
        <v>239</v>
      </c>
    </row>
    <row r="2117" spans="1:5" x14ac:dyDescent="0.45">
      <c r="A2117" s="1">
        <v>44872</v>
      </c>
      <c r="B2117" s="2" t="s">
        <v>66</v>
      </c>
      <c r="C2117" s="2" t="s">
        <v>61</v>
      </c>
      <c r="D2117" s="2" t="s">
        <v>30</v>
      </c>
      <c r="E2117">
        <v>70</v>
      </c>
    </row>
    <row r="2118" spans="1:5" x14ac:dyDescent="0.45">
      <c r="A2118" s="1">
        <v>44872</v>
      </c>
      <c r="B2118" s="2" t="s">
        <v>66</v>
      </c>
      <c r="C2118" s="2" t="s">
        <v>61</v>
      </c>
      <c r="D2118" s="2" t="s">
        <v>26</v>
      </c>
      <c r="E2118">
        <v>454</v>
      </c>
    </row>
    <row r="2119" spans="1:5" x14ac:dyDescent="0.45">
      <c r="A2119" s="1">
        <v>44872</v>
      </c>
      <c r="B2119" s="2" t="s">
        <v>65</v>
      </c>
      <c r="C2119" s="2" t="s">
        <v>61</v>
      </c>
      <c r="D2119" s="2" t="s">
        <v>52</v>
      </c>
      <c r="E2119">
        <v>164</v>
      </c>
    </row>
    <row r="2120" spans="1:5" x14ac:dyDescent="0.45">
      <c r="A2120" s="1">
        <v>44872</v>
      </c>
      <c r="B2120" s="2" t="s">
        <v>65</v>
      </c>
      <c r="C2120" s="2" t="s">
        <v>61</v>
      </c>
      <c r="D2120" s="2" t="s">
        <v>10</v>
      </c>
      <c r="E2120">
        <v>488</v>
      </c>
    </row>
    <row r="2121" spans="1:5" x14ac:dyDescent="0.45">
      <c r="A2121" s="1">
        <v>44873</v>
      </c>
      <c r="B2121" s="2" t="s">
        <v>60</v>
      </c>
      <c r="C2121" s="2" t="s">
        <v>61</v>
      </c>
      <c r="D2121" s="2" t="s">
        <v>3</v>
      </c>
      <c r="E2121">
        <v>161</v>
      </c>
    </row>
    <row r="2122" spans="1:5" x14ac:dyDescent="0.45">
      <c r="A2122" s="1">
        <v>44873</v>
      </c>
      <c r="B2122" s="2" t="s">
        <v>60</v>
      </c>
      <c r="C2122" s="2" t="s">
        <v>61</v>
      </c>
      <c r="D2122" s="2" t="s">
        <v>56</v>
      </c>
      <c r="E2122">
        <v>311</v>
      </c>
    </row>
    <row r="2123" spans="1:5" x14ac:dyDescent="0.45">
      <c r="A2123" s="1">
        <v>44873</v>
      </c>
      <c r="B2123" s="2" t="s">
        <v>67</v>
      </c>
      <c r="C2123" s="2" t="s">
        <v>61</v>
      </c>
      <c r="D2123" s="2" t="s">
        <v>2</v>
      </c>
      <c r="E2123">
        <v>351</v>
      </c>
    </row>
    <row r="2124" spans="1:5" x14ac:dyDescent="0.45">
      <c r="A2124" s="1">
        <v>44873</v>
      </c>
      <c r="B2124" s="2" t="s">
        <v>67</v>
      </c>
      <c r="C2124" s="2" t="s">
        <v>61</v>
      </c>
      <c r="D2124" s="2" t="s">
        <v>51</v>
      </c>
      <c r="E2124">
        <v>127</v>
      </c>
    </row>
    <row r="2125" spans="1:5" x14ac:dyDescent="0.45">
      <c r="A2125" s="1">
        <v>44874</v>
      </c>
      <c r="B2125" s="2" t="s">
        <v>60</v>
      </c>
      <c r="C2125" s="2" t="s">
        <v>61</v>
      </c>
      <c r="D2125" s="2" t="s">
        <v>42</v>
      </c>
      <c r="E2125">
        <v>349</v>
      </c>
    </row>
    <row r="2126" spans="1:5" x14ac:dyDescent="0.45">
      <c r="A2126" s="1">
        <v>44874</v>
      </c>
      <c r="B2126" s="2" t="s">
        <v>68</v>
      </c>
      <c r="C2126" s="2" t="s">
        <v>61</v>
      </c>
      <c r="D2126" s="2" t="s">
        <v>10</v>
      </c>
      <c r="E2126">
        <v>244</v>
      </c>
    </row>
    <row r="2127" spans="1:5" x14ac:dyDescent="0.45">
      <c r="A2127" s="1">
        <v>44874</v>
      </c>
      <c r="B2127" s="2" t="s">
        <v>65</v>
      </c>
      <c r="C2127" s="2" t="s">
        <v>61</v>
      </c>
      <c r="D2127" s="2" t="s">
        <v>24</v>
      </c>
      <c r="E2127">
        <v>77</v>
      </c>
    </row>
    <row r="2128" spans="1:5" x14ac:dyDescent="0.45">
      <c r="A2128" s="1">
        <v>44874</v>
      </c>
      <c r="B2128" s="2" t="s">
        <v>66</v>
      </c>
      <c r="C2128" s="2" t="s">
        <v>61</v>
      </c>
      <c r="D2128" s="2" t="s">
        <v>36</v>
      </c>
      <c r="E2128">
        <v>167</v>
      </c>
    </row>
    <row r="2129" spans="1:5" x14ac:dyDescent="0.45">
      <c r="A2129" s="1">
        <v>44874</v>
      </c>
      <c r="B2129" s="2" t="s">
        <v>67</v>
      </c>
      <c r="C2129" s="2" t="s">
        <v>61</v>
      </c>
      <c r="D2129" s="2" t="s">
        <v>49</v>
      </c>
      <c r="E2129">
        <v>318</v>
      </c>
    </row>
    <row r="2130" spans="1:5" x14ac:dyDescent="0.45">
      <c r="A2130" s="1">
        <v>44874</v>
      </c>
      <c r="B2130" s="2" t="s">
        <v>66</v>
      </c>
      <c r="C2130" s="2" t="s">
        <v>61</v>
      </c>
      <c r="D2130" s="2" t="s">
        <v>7</v>
      </c>
      <c r="E2130">
        <v>465</v>
      </c>
    </row>
    <row r="2131" spans="1:5" x14ac:dyDescent="0.45">
      <c r="A2131" s="1">
        <v>44874</v>
      </c>
      <c r="B2131" s="2" t="s">
        <v>60</v>
      </c>
      <c r="C2131" s="2" t="s">
        <v>61</v>
      </c>
      <c r="D2131" s="2" t="s">
        <v>23</v>
      </c>
      <c r="E2131">
        <v>94</v>
      </c>
    </row>
    <row r="2132" spans="1:5" x14ac:dyDescent="0.45">
      <c r="A2132" s="1">
        <v>44875</v>
      </c>
      <c r="B2132" s="2" t="s">
        <v>60</v>
      </c>
      <c r="C2132" s="2" t="s">
        <v>61</v>
      </c>
      <c r="D2132" s="2" t="s">
        <v>28</v>
      </c>
      <c r="E2132">
        <v>437</v>
      </c>
    </row>
    <row r="2133" spans="1:5" x14ac:dyDescent="0.45">
      <c r="A2133" s="1">
        <v>44875</v>
      </c>
      <c r="B2133" s="2" t="s">
        <v>66</v>
      </c>
      <c r="C2133" s="2" t="s">
        <v>61</v>
      </c>
      <c r="D2133" s="2" t="s">
        <v>59</v>
      </c>
      <c r="E2133">
        <v>357</v>
      </c>
    </row>
    <row r="2134" spans="1:5" x14ac:dyDescent="0.45">
      <c r="A2134" s="1">
        <v>44875</v>
      </c>
      <c r="B2134" s="2" t="s">
        <v>60</v>
      </c>
      <c r="C2134" s="2" t="s">
        <v>61</v>
      </c>
      <c r="D2134" s="2" t="s">
        <v>7</v>
      </c>
      <c r="E2134">
        <v>349</v>
      </c>
    </row>
    <row r="2135" spans="1:5" x14ac:dyDescent="0.45">
      <c r="A2135" s="1">
        <v>44875</v>
      </c>
      <c r="B2135" s="2" t="s">
        <v>68</v>
      </c>
      <c r="C2135" s="2" t="s">
        <v>61</v>
      </c>
      <c r="D2135" s="2" t="s">
        <v>35</v>
      </c>
      <c r="E2135">
        <v>407</v>
      </c>
    </row>
    <row r="2136" spans="1:5" x14ac:dyDescent="0.45">
      <c r="A2136" s="1">
        <v>44875</v>
      </c>
      <c r="B2136" s="2" t="s">
        <v>67</v>
      </c>
      <c r="C2136" s="2" t="s">
        <v>61</v>
      </c>
      <c r="D2136" s="2" t="s">
        <v>43</v>
      </c>
      <c r="E2136">
        <v>66</v>
      </c>
    </row>
    <row r="2137" spans="1:5" x14ac:dyDescent="0.45">
      <c r="A2137" s="1">
        <v>44875</v>
      </c>
      <c r="B2137" s="2" t="s">
        <v>68</v>
      </c>
      <c r="C2137" s="2" t="s">
        <v>61</v>
      </c>
      <c r="D2137" s="2" t="s">
        <v>27</v>
      </c>
      <c r="E2137">
        <v>286</v>
      </c>
    </row>
    <row r="2138" spans="1:5" x14ac:dyDescent="0.45">
      <c r="A2138" s="1">
        <v>44876</v>
      </c>
      <c r="B2138" s="2" t="s">
        <v>66</v>
      </c>
      <c r="C2138" s="2" t="s">
        <v>61</v>
      </c>
      <c r="D2138" s="2" t="s">
        <v>2</v>
      </c>
      <c r="E2138">
        <v>415</v>
      </c>
    </row>
    <row r="2139" spans="1:5" x14ac:dyDescent="0.45">
      <c r="A2139" s="1">
        <v>44876</v>
      </c>
      <c r="B2139" s="2" t="s">
        <v>66</v>
      </c>
      <c r="C2139" s="2" t="s">
        <v>61</v>
      </c>
      <c r="D2139" s="2" t="s">
        <v>46</v>
      </c>
      <c r="E2139">
        <v>10</v>
      </c>
    </row>
    <row r="2140" spans="1:5" x14ac:dyDescent="0.45">
      <c r="A2140" s="1">
        <v>44876</v>
      </c>
      <c r="B2140" s="2" t="s">
        <v>68</v>
      </c>
      <c r="C2140" s="2" t="s">
        <v>61</v>
      </c>
      <c r="D2140" s="2" t="s">
        <v>16</v>
      </c>
      <c r="E2140">
        <v>242</v>
      </c>
    </row>
    <row r="2141" spans="1:5" x14ac:dyDescent="0.45">
      <c r="A2141" s="1">
        <v>44877</v>
      </c>
      <c r="B2141" s="2" t="s">
        <v>65</v>
      </c>
      <c r="C2141" s="2" t="s">
        <v>61</v>
      </c>
      <c r="D2141" s="2" t="s">
        <v>5</v>
      </c>
      <c r="E2141">
        <v>487</v>
      </c>
    </row>
    <row r="2142" spans="1:5" x14ac:dyDescent="0.45">
      <c r="A2142" s="1">
        <v>44877</v>
      </c>
      <c r="B2142" s="2" t="s">
        <v>67</v>
      </c>
      <c r="C2142" s="2" t="s">
        <v>61</v>
      </c>
      <c r="D2142" s="2" t="s">
        <v>7</v>
      </c>
      <c r="E2142">
        <v>262</v>
      </c>
    </row>
    <row r="2143" spans="1:5" x14ac:dyDescent="0.45">
      <c r="A2143" s="1">
        <v>44877</v>
      </c>
      <c r="B2143" s="2" t="s">
        <v>67</v>
      </c>
      <c r="C2143" s="2" t="s">
        <v>61</v>
      </c>
      <c r="D2143" s="2" t="s">
        <v>59</v>
      </c>
      <c r="E2143">
        <v>406</v>
      </c>
    </row>
    <row r="2144" spans="1:5" x14ac:dyDescent="0.45">
      <c r="A2144" s="1">
        <v>44877</v>
      </c>
      <c r="B2144" s="2" t="s">
        <v>67</v>
      </c>
      <c r="C2144" s="2" t="s">
        <v>61</v>
      </c>
      <c r="D2144" s="2" t="s">
        <v>54</v>
      </c>
      <c r="E2144">
        <v>172</v>
      </c>
    </row>
    <row r="2145" spans="1:5" x14ac:dyDescent="0.45">
      <c r="A2145" s="1">
        <v>44877</v>
      </c>
      <c r="B2145" s="2" t="s">
        <v>65</v>
      </c>
      <c r="C2145" s="2" t="s">
        <v>61</v>
      </c>
      <c r="D2145" s="2" t="s">
        <v>19</v>
      </c>
      <c r="E2145">
        <v>52</v>
      </c>
    </row>
    <row r="2146" spans="1:5" x14ac:dyDescent="0.45">
      <c r="A2146" s="1">
        <v>44879</v>
      </c>
      <c r="B2146" s="2" t="s">
        <v>60</v>
      </c>
      <c r="C2146" s="2" t="s">
        <v>61</v>
      </c>
      <c r="D2146" s="2" t="s">
        <v>57</v>
      </c>
      <c r="E2146">
        <v>223</v>
      </c>
    </row>
    <row r="2147" spans="1:5" x14ac:dyDescent="0.45">
      <c r="A2147" s="1">
        <v>44879</v>
      </c>
      <c r="B2147" s="2" t="s">
        <v>60</v>
      </c>
      <c r="C2147" s="2" t="s">
        <v>61</v>
      </c>
      <c r="D2147" s="2" t="s">
        <v>2</v>
      </c>
      <c r="E2147">
        <v>65</v>
      </c>
    </row>
    <row r="2148" spans="1:5" x14ac:dyDescent="0.45">
      <c r="A2148" s="1">
        <v>44879</v>
      </c>
      <c r="B2148" s="2" t="s">
        <v>60</v>
      </c>
      <c r="C2148" s="2" t="s">
        <v>61</v>
      </c>
      <c r="D2148" s="2" t="s">
        <v>52</v>
      </c>
      <c r="E2148">
        <v>405</v>
      </c>
    </row>
    <row r="2149" spans="1:5" x14ac:dyDescent="0.45">
      <c r="A2149" s="1">
        <v>44879</v>
      </c>
      <c r="B2149" s="2" t="s">
        <v>66</v>
      </c>
      <c r="C2149" s="2" t="s">
        <v>61</v>
      </c>
      <c r="D2149" s="2" t="s">
        <v>5</v>
      </c>
      <c r="E2149">
        <v>90</v>
      </c>
    </row>
    <row r="2150" spans="1:5" x14ac:dyDescent="0.45">
      <c r="A2150" s="1">
        <v>44879</v>
      </c>
      <c r="B2150" s="2" t="s">
        <v>66</v>
      </c>
      <c r="C2150" s="2" t="s">
        <v>61</v>
      </c>
      <c r="D2150" s="2" t="s">
        <v>12</v>
      </c>
      <c r="E2150">
        <v>416</v>
      </c>
    </row>
    <row r="2151" spans="1:5" x14ac:dyDescent="0.45">
      <c r="A2151" s="1">
        <v>44879</v>
      </c>
      <c r="B2151" s="2" t="s">
        <v>60</v>
      </c>
      <c r="C2151" s="2" t="s">
        <v>61</v>
      </c>
      <c r="D2151" s="2" t="s">
        <v>32</v>
      </c>
      <c r="E2151">
        <v>43</v>
      </c>
    </row>
    <row r="2152" spans="1:5" x14ac:dyDescent="0.45">
      <c r="A2152" s="1">
        <v>44879</v>
      </c>
      <c r="B2152" s="2" t="s">
        <v>65</v>
      </c>
      <c r="C2152" s="2" t="s">
        <v>61</v>
      </c>
      <c r="D2152" s="2" t="s">
        <v>36</v>
      </c>
      <c r="E2152">
        <v>423</v>
      </c>
    </row>
    <row r="2153" spans="1:5" x14ac:dyDescent="0.45">
      <c r="A2153" s="1">
        <v>44879</v>
      </c>
      <c r="B2153" s="2" t="s">
        <v>60</v>
      </c>
      <c r="C2153" s="2" t="s">
        <v>61</v>
      </c>
      <c r="D2153" s="2" t="s">
        <v>37</v>
      </c>
      <c r="E2153">
        <v>172</v>
      </c>
    </row>
    <row r="2154" spans="1:5" x14ac:dyDescent="0.45">
      <c r="A2154" s="1">
        <v>44879</v>
      </c>
      <c r="B2154" s="2" t="s">
        <v>60</v>
      </c>
      <c r="C2154" s="2" t="s">
        <v>61</v>
      </c>
      <c r="D2154" s="2" t="s">
        <v>34</v>
      </c>
      <c r="E2154">
        <v>484</v>
      </c>
    </row>
    <row r="2155" spans="1:5" x14ac:dyDescent="0.45">
      <c r="A2155" s="1">
        <v>44879</v>
      </c>
      <c r="B2155" s="2" t="s">
        <v>67</v>
      </c>
      <c r="C2155" s="2" t="s">
        <v>61</v>
      </c>
      <c r="D2155" s="2" t="s">
        <v>23</v>
      </c>
      <c r="E2155">
        <v>401</v>
      </c>
    </row>
    <row r="2156" spans="1:5" x14ac:dyDescent="0.45">
      <c r="A2156" s="1">
        <v>44879</v>
      </c>
      <c r="B2156" s="2" t="s">
        <v>60</v>
      </c>
      <c r="C2156" s="2" t="s">
        <v>61</v>
      </c>
      <c r="D2156" s="2" t="s">
        <v>45</v>
      </c>
      <c r="E2156">
        <v>230</v>
      </c>
    </row>
    <row r="2157" spans="1:5" x14ac:dyDescent="0.45">
      <c r="A2157" s="1">
        <v>44879</v>
      </c>
      <c r="B2157" s="2" t="s">
        <v>60</v>
      </c>
      <c r="C2157" s="2" t="s">
        <v>61</v>
      </c>
      <c r="D2157" s="2" t="s">
        <v>35</v>
      </c>
      <c r="E2157">
        <v>224</v>
      </c>
    </row>
    <row r="2158" spans="1:5" x14ac:dyDescent="0.45">
      <c r="A2158" s="1">
        <v>44880</v>
      </c>
      <c r="B2158" s="2" t="s">
        <v>65</v>
      </c>
      <c r="C2158" s="2" t="s">
        <v>61</v>
      </c>
      <c r="D2158" s="2" t="s">
        <v>54</v>
      </c>
      <c r="E2158">
        <v>264</v>
      </c>
    </row>
    <row r="2159" spans="1:5" x14ac:dyDescent="0.45">
      <c r="A2159" s="1">
        <v>44880</v>
      </c>
      <c r="B2159" s="2" t="s">
        <v>60</v>
      </c>
      <c r="C2159" s="2" t="s">
        <v>61</v>
      </c>
      <c r="D2159" s="2" t="s">
        <v>18</v>
      </c>
      <c r="E2159">
        <v>276</v>
      </c>
    </row>
    <row r="2160" spans="1:5" x14ac:dyDescent="0.45">
      <c r="A2160" s="1">
        <v>44880</v>
      </c>
      <c r="B2160" s="2" t="s">
        <v>67</v>
      </c>
      <c r="C2160" s="2" t="s">
        <v>61</v>
      </c>
      <c r="D2160" s="2" t="s">
        <v>59</v>
      </c>
      <c r="E2160">
        <v>72</v>
      </c>
    </row>
    <row r="2161" spans="1:5" x14ac:dyDescent="0.45">
      <c r="A2161" s="1">
        <v>44880</v>
      </c>
      <c r="B2161" s="2" t="s">
        <v>68</v>
      </c>
      <c r="C2161" s="2" t="s">
        <v>61</v>
      </c>
      <c r="D2161" s="2" t="s">
        <v>57</v>
      </c>
      <c r="E2161">
        <v>376</v>
      </c>
    </row>
    <row r="2162" spans="1:5" x14ac:dyDescent="0.45">
      <c r="A2162" s="1">
        <v>44880</v>
      </c>
      <c r="B2162" s="2" t="s">
        <v>68</v>
      </c>
      <c r="C2162" s="2" t="s">
        <v>61</v>
      </c>
      <c r="D2162" s="2" t="s">
        <v>57</v>
      </c>
      <c r="E2162">
        <v>494</v>
      </c>
    </row>
    <row r="2163" spans="1:5" x14ac:dyDescent="0.45">
      <c r="A2163" s="1">
        <v>44880</v>
      </c>
      <c r="B2163" s="2" t="s">
        <v>68</v>
      </c>
      <c r="C2163" s="2" t="s">
        <v>61</v>
      </c>
      <c r="D2163" s="2" t="s">
        <v>41</v>
      </c>
      <c r="E2163">
        <v>365</v>
      </c>
    </row>
    <row r="2164" spans="1:5" x14ac:dyDescent="0.45">
      <c r="A2164" s="1">
        <v>44880</v>
      </c>
      <c r="B2164" s="2" t="s">
        <v>60</v>
      </c>
      <c r="C2164" s="2" t="s">
        <v>61</v>
      </c>
      <c r="D2164" s="2" t="s">
        <v>55</v>
      </c>
      <c r="E2164">
        <v>217</v>
      </c>
    </row>
    <row r="2165" spans="1:5" x14ac:dyDescent="0.45">
      <c r="A2165" s="1">
        <v>44880</v>
      </c>
      <c r="B2165" s="2" t="s">
        <v>65</v>
      </c>
      <c r="C2165" s="2" t="s">
        <v>61</v>
      </c>
      <c r="D2165" s="2" t="s">
        <v>16</v>
      </c>
      <c r="E2165">
        <v>462</v>
      </c>
    </row>
    <row r="2166" spans="1:5" x14ac:dyDescent="0.45">
      <c r="A2166" s="1">
        <v>44880</v>
      </c>
      <c r="B2166" s="2" t="s">
        <v>68</v>
      </c>
      <c r="C2166" s="2" t="s">
        <v>61</v>
      </c>
      <c r="D2166" s="2" t="s">
        <v>37</v>
      </c>
      <c r="E2166">
        <v>465</v>
      </c>
    </row>
    <row r="2167" spans="1:5" x14ac:dyDescent="0.45">
      <c r="A2167" s="1">
        <v>44881</v>
      </c>
      <c r="B2167" s="2" t="s">
        <v>67</v>
      </c>
      <c r="C2167" s="2" t="s">
        <v>61</v>
      </c>
      <c r="D2167" s="2" t="s">
        <v>42</v>
      </c>
      <c r="E2167">
        <v>353</v>
      </c>
    </row>
    <row r="2168" spans="1:5" x14ac:dyDescent="0.45">
      <c r="A2168" s="1">
        <v>44881</v>
      </c>
      <c r="B2168" s="2" t="s">
        <v>60</v>
      </c>
      <c r="C2168" s="2" t="s">
        <v>61</v>
      </c>
      <c r="D2168" s="2" t="s">
        <v>2</v>
      </c>
      <c r="E2168">
        <v>376</v>
      </c>
    </row>
    <row r="2169" spans="1:5" x14ac:dyDescent="0.45">
      <c r="A2169" s="1">
        <v>44881</v>
      </c>
      <c r="B2169" s="2" t="s">
        <v>60</v>
      </c>
      <c r="C2169" s="2" t="s">
        <v>61</v>
      </c>
      <c r="D2169" s="2" t="s">
        <v>45</v>
      </c>
      <c r="E2169">
        <v>440</v>
      </c>
    </row>
    <row r="2170" spans="1:5" x14ac:dyDescent="0.45">
      <c r="A2170" s="1">
        <v>44881</v>
      </c>
      <c r="B2170" s="2" t="s">
        <v>66</v>
      </c>
      <c r="C2170" s="2" t="s">
        <v>61</v>
      </c>
      <c r="D2170" s="2" t="s">
        <v>39</v>
      </c>
      <c r="E2170">
        <v>42</v>
      </c>
    </row>
    <row r="2171" spans="1:5" x14ac:dyDescent="0.45">
      <c r="A2171" s="1">
        <v>44881</v>
      </c>
      <c r="B2171" s="2" t="s">
        <v>60</v>
      </c>
      <c r="C2171" s="2" t="s">
        <v>61</v>
      </c>
      <c r="D2171" s="2" t="s">
        <v>37</v>
      </c>
      <c r="E2171">
        <v>356</v>
      </c>
    </row>
    <row r="2172" spans="1:5" x14ac:dyDescent="0.45">
      <c r="A2172" s="1">
        <v>44881</v>
      </c>
      <c r="B2172" s="2" t="s">
        <v>66</v>
      </c>
      <c r="C2172" s="2" t="s">
        <v>61</v>
      </c>
      <c r="D2172" s="2" t="s">
        <v>47</v>
      </c>
      <c r="E2172">
        <v>109</v>
      </c>
    </row>
    <row r="2173" spans="1:5" x14ac:dyDescent="0.45">
      <c r="A2173" s="1">
        <v>44881</v>
      </c>
      <c r="B2173" s="2" t="s">
        <v>66</v>
      </c>
      <c r="C2173" s="2" t="s">
        <v>61</v>
      </c>
      <c r="D2173" s="2" t="s">
        <v>55</v>
      </c>
      <c r="E2173">
        <v>372</v>
      </c>
    </row>
    <row r="2174" spans="1:5" x14ac:dyDescent="0.45">
      <c r="A2174" s="1">
        <v>44882</v>
      </c>
      <c r="B2174" s="2" t="s">
        <v>66</v>
      </c>
      <c r="C2174" s="2" t="s">
        <v>61</v>
      </c>
      <c r="D2174" s="2" t="s">
        <v>38</v>
      </c>
      <c r="E2174">
        <v>244</v>
      </c>
    </row>
    <row r="2175" spans="1:5" x14ac:dyDescent="0.45">
      <c r="A2175" s="1">
        <v>44882</v>
      </c>
      <c r="B2175" s="2" t="s">
        <v>67</v>
      </c>
      <c r="C2175" s="2" t="s">
        <v>61</v>
      </c>
      <c r="D2175" s="2" t="s">
        <v>10</v>
      </c>
      <c r="E2175">
        <v>469</v>
      </c>
    </row>
    <row r="2176" spans="1:5" x14ac:dyDescent="0.45">
      <c r="A2176" s="1">
        <v>44882</v>
      </c>
      <c r="B2176" s="2" t="s">
        <v>60</v>
      </c>
      <c r="C2176" s="2" t="s">
        <v>61</v>
      </c>
      <c r="D2176" s="2" t="s">
        <v>54</v>
      </c>
      <c r="E2176">
        <v>172</v>
      </c>
    </row>
    <row r="2177" spans="1:5" x14ac:dyDescent="0.45">
      <c r="A2177" s="1">
        <v>44882</v>
      </c>
      <c r="B2177" s="2" t="s">
        <v>60</v>
      </c>
      <c r="C2177" s="2" t="s">
        <v>61</v>
      </c>
      <c r="D2177" s="2" t="s">
        <v>14</v>
      </c>
      <c r="E2177">
        <v>452</v>
      </c>
    </row>
    <row r="2178" spans="1:5" x14ac:dyDescent="0.45">
      <c r="A2178" s="1">
        <v>44882</v>
      </c>
      <c r="B2178" s="2" t="s">
        <v>68</v>
      </c>
      <c r="C2178" s="2" t="s">
        <v>61</v>
      </c>
      <c r="D2178" s="2" t="s">
        <v>35</v>
      </c>
      <c r="E2178">
        <v>46</v>
      </c>
    </row>
    <row r="2179" spans="1:5" x14ac:dyDescent="0.45">
      <c r="A2179" s="1">
        <v>44882</v>
      </c>
      <c r="B2179" s="2" t="s">
        <v>60</v>
      </c>
      <c r="C2179" s="2" t="s">
        <v>61</v>
      </c>
      <c r="D2179" s="2" t="s">
        <v>42</v>
      </c>
      <c r="E2179">
        <v>288</v>
      </c>
    </row>
    <row r="2180" spans="1:5" x14ac:dyDescent="0.45">
      <c r="A2180" s="1">
        <v>44883</v>
      </c>
      <c r="B2180" s="2" t="s">
        <v>68</v>
      </c>
      <c r="C2180" s="2" t="s">
        <v>61</v>
      </c>
      <c r="D2180" s="2" t="s">
        <v>50</v>
      </c>
      <c r="E2180">
        <v>239</v>
      </c>
    </row>
    <row r="2181" spans="1:5" x14ac:dyDescent="0.45">
      <c r="A2181" s="1">
        <v>44883</v>
      </c>
      <c r="B2181" s="2" t="s">
        <v>68</v>
      </c>
      <c r="C2181" s="2" t="s">
        <v>61</v>
      </c>
      <c r="D2181" s="2" t="s">
        <v>36</v>
      </c>
      <c r="E2181">
        <v>246</v>
      </c>
    </row>
    <row r="2182" spans="1:5" x14ac:dyDescent="0.45">
      <c r="A2182" s="1">
        <v>44883</v>
      </c>
      <c r="B2182" s="2" t="s">
        <v>68</v>
      </c>
      <c r="C2182" s="2" t="s">
        <v>61</v>
      </c>
      <c r="D2182" s="2" t="s">
        <v>58</v>
      </c>
      <c r="E2182">
        <v>238</v>
      </c>
    </row>
    <row r="2183" spans="1:5" x14ac:dyDescent="0.45">
      <c r="A2183" s="1">
        <v>44883</v>
      </c>
      <c r="B2183" s="2" t="s">
        <v>60</v>
      </c>
      <c r="C2183" s="2" t="s">
        <v>61</v>
      </c>
      <c r="D2183" s="2" t="s">
        <v>56</v>
      </c>
      <c r="E2183">
        <v>16</v>
      </c>
    </row>
    <row r="2184" spans="1:5" x14ac:dyDescent="0.45">
      <c r="A2184" s="1">
        <v>44883</v>
      </c>
      <c r="B2184" s="2" t="s">
        <v>65</v>
      </c>
      <c r="C2184" s="2" t="s">
        <v>61</v>
      </c>
      <c r="D2184" s="2" t="s">
        <v>34</v>
      </c>
      <c r="E2184">
        <v>424</v>
      </c>
    </row>
    <row r="2185" spans="1:5" x14ac:dyDescent="0.45">
      <c r="A2185" s="1">
        <v>44883</v>
      </c>
      <c r="B2185" s="2" t="s">
        <v>60</v>
      </c>
      <c r="C2185" s="2" t="s">
        <v>61</v>
      </c>
      <c r="D2185" s="2" t="s">
        <v>50</v>
      </c>
      <c r="E2185">
        <v>388</v>
      </c>
    </row>
    <row r="2186" spans="1:5" x14ac:dyDescent="0.45">
      <c r="A2186" s="1">
        <v>44883</v>
      </c>
      <c r="B2186" s="2" t="s">
        <v>67</v>
      </c>
      <c r="C2186" s="2" t="s">
        <v>61</v>
      </c>
      <c r="D2186" s="2" t="s">
        <v>20</v>
      </c>
      <c r="E2186">
        <v>462</v>
      </c>
    </row>
    <row r="2187" spans="1:5" x14ac:dyDescent="0.45">
      <c r="A2187" s="1">
        <v>44883</v>
      </c>
      <c r="B2187" s="2" t="s">
        <v>65</v>
      </c>
      <c r="C2187" s="2" t="s">
        <v>61</v>
      </c>
      <c r="D2187" s="2" t="s">
        <v>6</v>
      </c>
      <c r="E2187">
        <v>72</v>
      </c>
    </row>
    <row r="2188" spans="1:5" x14ac:dyDescent="0.45">
      <c r="A2188" s="1">
        <v>44883</v>
      </c>
      <c r="B2188" s="2" t="s">
        <v>65</v>
      </c>
      <c r="C2188" s="2" t="s">
        <v>61</v>
      </c>
      <c r="D2188" s="2" t="s">
        <v>48</v>
      </c>
      <c r="E2188">
        <v>325</v>
      </c>
    </row>
    <row r="2189" spans="1:5" x14ac:dyDescent="0.45">
      <c r="A2189" s="1">
        <v>44883</v>
      </c>
      <c r="B2189" s="2" t="s">
        <v>68</v>
      </c>
      <c r="C2189" s="2" t="s">
        <v>61</v>
      </c>
      <c r="D2189" s="2" t="s">
        <v>56</v>
      </c>
      <c r="E2189">
        <v>417</v>
      </c>
    </row>
    <row r="2190" spans="1:5" x14ac:dyDescent="0.45">
      <c r="A2190" s="1">
        <v>44884</v>
      </c>
      <c r="B2190" s="2" t="s">
        <v>60</v>
      </c>
      <c r="C2190" s="2" t="s">
        <v>61</v>
      </c>
      <c r="D2190" s="2" t="s">
        <v>43</v>
      </c>
      <c r="E2190">
        <v>410</v>
      </c>
    </row>
    <row r="2191" spans="1:5" x14ac:dyDescent="0.45">
      <c r="A2191" s="1">
        <v>44884</v>
      </c>
      <c r="B2191" s="2" t="s">
        <v>60</v>
      </c>
      <c r="C2191" s="2" t="s">
        <v>61</v>
      </c>
      <c r="D2191" s="2" t="s">
        <v>39</v>
      </c>
      <c r="E2191">
        <v>341</v>
      </c>
    </row>
    <row r="2192" spans="1:5" x14ac:dyDescent="0.45">
      <c r="A2192" s="1">
        <v>44884</v>
      </c>
      <c r="B2192" s="2" t="s">
        <v>68</v>
      </c>
      <c r="C2192" s="2" t="s">
        <v>61</v>
      </c>
      <c r="D2192" s="2" t="s">
        <v>40</v>
      </c>
      <c r="E2192">
        <v>340</v>
      </c>
    </row>
    <row r="2193" spans="1:5" x14ac:dyDescent="0.45">
      <c r="A2193" s="1">
        <v>44884</v>
      </c>
      <c r="B2193" s="2" t="s">
        <v>60</v>
      </c>
      <c r="C2193" s="2" t="s">
        <v>61</v>
      </c>
      <c r="D2193" s="2" t="s">
        <v>45</v>
      </c>
      <c r="E2193">
        <v>84</v>
      </c>
    </row>
    <row r="2194" spans="1:5" x14ac:dyDescent="0.45">
      <c r="A2194" s="1">
        <v>44884</v>
      </c>
      <c r="B2194" s="2" t="s">
        <v>68</v>
      </c>
      <c r="C2194" s="2" t="s">
        <v>61</v>
      </c>
      <c r="D2194" s="2" t="s">
        <v>10</v>
      </c>
      <c r="E2194">
        <v>396</v>
      </c>
    </row>
    <row r="2195" spans="1:5" x14ac:dyDescent="0.45">
      <c r="A2195" s="1">
        <v>44884</v>
      </c>
      <c r="B2195" s="2" t="s">
        <v>60</v>
      </c>
      <c r="C2195" s="2" t="s">
        <v>61</v>
      </c>
      <c r="D2195" s="2" t="s">
        <v>43</v>
      </c>
      <c r="E2195">
        <v>320</v>
      </c>
    </row>
    <row r="2196" spans="1:5" x14ac:dyDescent="0.45">
      <c r="A2196" s="1">
        <v>44884</v>
      </c>
      <c r="B2196" s="2" t="s">
        <v>60</v>
      </c>
      <c r="C2196" s="2" t="s">
        <v>61</v>
      </c>
      <c r="D2196" s="2" t="s">
        <v>46</v>
      </c>
      <c r="E2196">
        <v>189</v>
      </c>
    </row>
    <row r="2197" spans="1:5" x14ac:dyDescent="0.45">
      <c r="A2197" s="1">
        <v>44884</v>
      </c>
      <c r="B2197" s="2" t="s">
        <v>68</v>
      </c>
      <c r="C2197" s="2" t="s">
        <v>61</v>
      </c>
      <c r="D2197" s="2" t="s">
        <v>45</v>
      </c>
      <c r="E2197">
        <v>16</v>
      </c>
    </row>
    <row r="2198" spans="1:5" x14ac:dyDescent="0.45">
      <c r="A2198" s="1">
        <v>44884</v>
      </c>
      <c r="B2198" s="2" t="s">
        <v>60</v>
      </c>
      <c r="C2198" s="2" t="s">
        <v>61</v>
      </c>
      <c r="D2198" s="2" t="s">
        <v>57</v>
      </c>
      <c r="E2198">
        <v>153</v>
      </c>
    </row>
    <row r="2199" spans="1:5" x14ac:dyDescent="0.45">
      <c r="A2199" s="1">
        <v>44884</v>
      </c>
      <c r="B2199" s="2" t="s">
        <v>60</v>
      </c>
      <c r="C2199" s="2" t="s">
        <v>61</v>
      </c>
      <c r="D2199" s="2" t="s">
        <v>19</v>
      </c>
      <c r="E2199">
        <v>263</v>
      </c>
    </row>
    <row r="2200" spans="1:5" x14ac:dyDescent="0.45">
      <c r="A2200" s="1">
        <v>44884</v>
      </c>
      <c r="B2200" s="2" t="s">
        <v>65</v>
      </c>
      <c r="C2200" s="2" t="s">
        <v>61</v>
      </c>
      <c r="D2200" s="2" t="s">
        <v>12</v>
      </c>
      <c r="E2200">
        <v>272</v>
      </c>
    </row>
    <row r="2201" spans="1:5" x14ac:dyDescent="0.45">
      <c r="A2201" s="1">
        <v>44886</v>
      </c>
      <c r="B2201" s="2" t="s">
        <v>60</v>
      </c>
      <c r="C2201" s="2" t="s">
        <v>61</v>
      </c>
      <c r="D2201" s="2" t="s">
        <v>21</v>
      </c>
      <c r="E2201">
        <v>14</v>
      </c>
    </row>
    <row r="2202" spans="1:5" x14ac:dyDescent="0.45">
      <c r="A2202" s="1">
        <v>44886</v>
      </c>
      <c r="B2202" s="2" t="s">
        <v>60</v>
      </c>
      <c r="C2202" s="2" t="s">
        <v>61</v>
      </c>
      <c r="D2202" s="2" t="s">
        <v>21</v>
      </c>
      <c r="E2202">
        <v>283</v>
      </c>
    </row>
    <row r="2203" spans="1:5" x14ac:dyDescent="0.45">
      <c r="A2203" s="1">
        <v>44886</v>
      </c>
      <c r="B2203" s="2" t="s">
        <v>60</v>
      </c>
      <c r="C2203" s="2" t="s">
        <v>61</v>
      </c>
      <c r="D2203" s="2" t="s">
        <v>48</v>
      </c>
      <c r="E2203">
        <v>424</v>
      </c>
    </row>
    <row r="2204" spans="1:5" x14ac:dyDescent="0.45">
      <c r="A2204" s="1">
        <v>44886</v>
      </c>
      <c r="B2204" s="2" t="s">
        <v>66</v>
      </c>
      <c r="C2204" s="2" t="s">
        <v>61</v>
      </c>
      <c r="D2204" s="2" t="s">
        <v>24</v>
      </c>
      <c r="E2204">
        <v>25</v>
      </c>
    </row>
    <row r="2205" spans="1:5" x14ac:dyDescent="0.45">
      <c r="A2205" s="1">
        <v>44886</v>
      </c>
      <c r="B2205" s="2" t="s">
        <v>60</v>
      </c>
      <c r="C2205" s="2" t="s">
        <v>61</v>
      </c>
      <c r="D2205" s="2" t="s">
        <v>16</v>
      </c>
      <c r="E2205">
        <v>116</v>
      </c>
    </row>
    <row r="2206" spans="1:5" x14ac:dyDescent="0.45">
      <c r="A2206" s="1">
        <v>44886</v>
      </c>
      <c r="B2206" s="2" t="s">
        <v>60</v>
      </c>
      <c r="C2206" s="2" t="s">
        <v>61</v>
      </c>
      <c r="D2206" s="2" t="s">
        <v>43</v>
      </c>
      <c r="E2206">
        <v>124</v>
      </c>
    </row>
    <row r="2207" spans="1:5" x14ac:dyDescent="0.45">
      <c r="A2207" s="1">
        <v>44886</v>
      </c>
      <c r="B2207" s="2" t="s">
        <v>60</v>
      </c>
      <c r="C2207" s="2" t="s">
        <v>61</v>
      </c>
      <c r="D2207" s="2" t="s">
        <v>31</v>
      </c>
      <c r="E2207">
        <v>387</v>
      </c>
    </row>
    <row r="2208" spans="1:5" x14ac:dyDescent="0.45">
      <c r="A2208" s="1">
        <v>44886</v>
      </c>
      <c r="B2208" s="2" t="s">
        <v>68</v>
      </c>
      <c r="C2208" s="2" t="s">
        <v>61</v>
      </c>
      <c r="D2208" s="2" t="s">
        <v>55</v>
      </c>
      <c r="E2208">
        <v>189</v>
      </c>
    </row>
    <row r="2209" spans="1:5" x14ac:dyDescent="0.45">
      <c r="A2209" s="1">
        <v>44886</v>
      </c>
      <c r="B2209" s="2" t="s">
        <v>67</v>
      </c>
      <c r="C2209" s="2" t="s">
        <v>61</v>
      </c>
      <c r="D2209" s="2" t="s">
        <v>36</v>
      </c>
      <c r="E2209">
        <v>225</v>
      </c>
    </row>
    <row r="2210" spans="1:5" x14ac:dyDescent="0.45">
      <c r="A2210" s="1">
        <v>44886</v>
      </c>
      <c r="B2210" s="2" t="s">
        <v>67</v>
      </c>
      <c r="C2210" s="2" t="s">
        <v>61</v>
      </c>
      <c r="D2210" s="2" t="s">
        <v>30</v>
      </c>
      <c r="E2210">
        <v>435</v>
      </c>
    </row>
    <row r="2211" spans="1:5" x14ac:dyDescent="0.45">
      <c r="A2211" s="1">
        <v>44886</v>
      </c>
      <c r="B2211" s="2" t="s">
        <v>60</v>
      </c>
      <c r="C2211" s="2" t="s">
        <v>61</v>
      </c>
      <c r="D2211" s="2" t="s">
        <v>28</v>
      </c>
      <c r="E2211">
        <v>221</v>
      </c>
    </row>
    <row r="2212" spans="1:5" x14ac:dyDescent="0.45">
      <c r="A2212" s="1">
        <v>44886</v>
      </c>
      <c r="B2212" s="2" t="s">
        <v>60</v>
      </c>
      <c r="C2212" s="2" t="s">
        <v>61</v>
      </c>
      <c r="D2212" s="2" t="s">
        <v>46</v>
      </c>
      <c r="E2212">
        <v>103</v>
      </c>
    </row>
    <row r="2213" spans="1:5" x14ac:dyDescent="0.45">
      <c r="A2213" s="1">
        <v>44887</v>
      </c>
      <c r="B2213" s="2" t="s">
        <v>66</v>
      </c>
      <c r="C2213" s="2" t="s">
        <v>61</v>
      </c>
      <c r="D2213" s="2" t="s">
        <v>41</v>
      </c>
      <c r="E2213">
        <v>51</v>
      </c>
    </row>
    <row r="2214" spans="1:5" x14ac:dyDescent="0.45">
      <c r="A2214" s="1">
        <v>44887</v>
      </c>
      <c r="B2214" s="2" t="s">
        <v>68</v>
      </c>
      <c r="C2214" s="2" t="s">
        <v>61</v>
      </c>
      <c r="D2214" s="2" t="s">
        <v>57</v>
      </c>
      <c r="E2214">
        <v>108</v>
      </c>
    </row>
    <row r="2215" spans="1:5" x14ac:dyDescent="0.45">
      <c r="A2215" s="1">
        <v>44887</v>
      </c>
      <c r="B2215" s="2" t="s">
        <v>65</v>
      </c>
      <c r="C2215" s="2" t="s">
        <v>61</v>
      </c>
      <c r="D2215" s="2" t="s">
        <v>45</v>
      </c>
      <c r="E2215">
        <v>173</v>
      </c>
    </row>
    <row r="2216" spans="1:5" x14ac:dyDescent="0.45">
      <c r="A2216" s="1">
        <v>44887</v>
      </c>
      <c r="B2216" s="2" t="s">
        <v>68</v>
      </c>
      <c r="C2216" s="2" t="s">
        <v>61</v>
      </c>
      <c r="D2216" s="2" t="s">
        <v>57</v>
      </c>
      <c r="E2216">
        <v>310</v>
      </c>
    </row>
    <row r="2217" spans="1:5" x14ac:dyDescent="0.45">
      <c r="A2217" s="1">
        <v>44887</v>
      </c>
      <c r="B2217" s="2" t="s">
        <v>67</v>
      </c>
      <c r="C2217" s="2" t="s">
        <v>61</v>
      </c>
      <c r="D2217" s="2" t="s">
        <v>54</v>
      </c>
      <c r="E2217">
        <v>110</v>
      </c>
    </row>
    <row r="2218" spans="1:5" x14ac:dyDescent="0.45">
      <c r="A2218" s="1">
        <v>44887</v>
      </c>
      <c r="B2218" s="2" t="s">
        <v>60</v>
      </c>
      <c r="C2218" s="2" t="s">
        <v>61</v>
      </c>
      <c r="D2218" s="2" t="s">
        <v>36</v>
      </c>
      <c r="E2218">
        <v>307</v>
      </c>
    </row>
    <row r="2219" spans="1:5" x14ac:dyDescent="0.45">
      <c r="A2219" s="1">
        <v>44887</v>
      </c>
      <c r="B2219" s="2" t="s">
        <v>66</v>
      </c>
      <c r="C2219" s="2" t="s">
        <v>61</v>
      </c>
      <c r="D2219" s="2" t="s">
        <v>16</v>
      </c>
      <c r="E2219">
        <v>453</v>
      </c>
    </row>
    <row r="2220" spans="1:5" x14ac:dyDescent="0.45">
      <c r="A2220" s="1">
        <v>44887</v>
      </c>
      <c r="B2220" s="2" t="s">
        <v>66</v>
      </c>
      <c r="C2220" s="2" t="s">
        <v>61</v>
      </c>
      <c r="D2220" s="2" t="s">
        <v>21</v>
      </c>
      <c r="E2220">
        <v>10</v>
      </c>
    </row>
    <row r="2221" spans="1:5" x14ac:dyDescent="0.45">
      <c r="A2221" s="1">
        <v>44887</v>
      </c>
      <c r="B2221" s="2" t="s">
        <v>60</v>
      </c>
      <c r="C2221" s="2" t="s">
        <v>61</v>
      </c>
      <c r="D2221" s="2" t="s">
        <v>31</v>
      </c>
      <c r="E2221">
        <v>453</v>
      </c>
    </row>
    <row r="2222" spans="1:5" x14ac:dyDescent="0.45">
      <c r="A2222" s="1">
        <v>44887</v>
      </c>
      <c r="B2222" s="2" t="s">
        <v>65</v>
      </c>
      <c r="C2222" s="2" t="s">
        <v>61</v>
      </c>
      <c r="D2222" s="2" t="s">
        <v>47</v>
      </c>
      <c r="E2222">
        <v>108</v>
      </c>
    </row>
    <row r="2223" spans="1:5" x14ac:dyDescent="0.45">
      <c r="A2223" s="1">
        <v>44887</v>
      </c>
      <c r="B2223" s="2" t="s">
        <v>67</v>
      </c>
      <c r="C2223" s="2" t="s">
        <v>61</v>
      </c>
      <c r="D2223" s="2" t="s">
        <v>56</v>
      </c>
      <c r="E2223">
        <v>213</v>
      </c>
    </row>
    <row r="2224" spans="1:5" x14ac:dyDescent="0.45">
      <c r="A2224" s="1">
        <v>44888</v>
      </c>
      <c r="B2224" s="2" t="s">
        <v>68</v>
      </c>
      <c r="C2224" s="2" t="s">
        <v>61</v>
      </c>
      <c r="D2224" s="2" t="s">
        <v>38</v>
      </c>
      <c r="E2224">
        <v>454</v>
      </c>
    </row>
    <row r="2225" spans="1:5" x14ac:dyDescent="0.45">
      <c r="A2225" s="1">
        <v>44888</v>
      </c>
      <c r="B2225" s="2" t="s">
        <v>60</v>
      </c>
      <c r="C2225" s="2" t="s">
        <v>61</v>
      </c>
      <c r="D2225" s="2" t="s">
        <v>55</v>
      </c>
      <c r="E2225">
        <v>301</v>
      </c>
    </row>
    <row r="2226" spans="1:5" x14ac:dyDescent="0.45">
      <c r="A2226" s="1">
        <v>44888</v>
      </c>
      <c r="B2226" s="2" t="s">
        <v>60</v>
      </c>
      <c r="C2226" s="2" t="s">
        <v>61</v>
      </c>
      <c r="D2226" s="2" t="s">
        <v>47</v>
      </c>
      <c r="E2226">
        <v>411</v>
      </c>
    </row>
    <row r="2227" spans="1:5" x14ac:dyDescent="0.45">
      <c r="A2227" s="1">
        <v>44888</v>
      </c>
      <c r="B2227" s="2" t="s">
        <v>67</v>
      </c>
      <c r="C2227" s="2" t="s">
        <v>61</v>
      </c>
      <c r="D2227" s="2" t="s">
        <v>44</v>
      </c>
      <c r="E2227">
        <v>418</v>
      </c>
    </row>
    <row r="2228" spans="1:5" x14ac:dyDescent="0.45">
      <c r="A2228" s="1">
        <v>44888</v>
      </c>
      <c r="B2228" s="2" t="s">
        <v>65</v>
      </c>
      <c r="C2228" s="2" t="s">
        <v>61</v>
      </c>
      <c r="D2228" s="2" t="s">
        <v>30</v>
      </c>
      <c r="E2228">
        <v>149</v>
      </c>
    </row>
    <row r="2229" spans="1:5" x14ac:dyDescent="0.45">
      <c r="A2229" s="1">
        <v>44888</v>
      </c>
      <c r="B2229" s="2" t="s">
        <v>68</v>
      </c>
      <c r="C2229" s="2" t="s">
        <v>61</v>
      </c>
      <c r="D2229" s="2" t="s">
        <v>52</v>
      </c>
      <c r="E2229">
        <v>231</v>
      </c>
    </row>
    <row r="2230" spans="1:5" x14ac:dyDescent="0.45">
      <c r="A2230" s="1">
        <v>44888</v>
      </c>
      <c r="B2230" s="2" t="s">
        <v>67</v>
      </c>
      <c r="C2230" s="2" t="s">
        <v>61</v>
      </c>
      <c r="D2230" s="2" t="s">
        <v>54</v>
      </c>
      <c r="E2230">
        <v>495</v>
      </c>
    </row>
    <row r="2231" spans="1:5" x14ac:dyDescent="0.45">
      <c r="A2231" s="1">
        <v>44888</v>
      </c>
      <c r="B2231" s="2" t="s">
        <v>67</v>
      </c>
      <c r="C2231" s="2" t="s">
        <v>61</v>
      </c>
      <c r="D2231" s="2" t="s">
        <v>42</v>
      </c>
      <c r="E2231">
        <v>107</v>
      </c>
    </row>
    <row r="2232" spans="1:5" x14ac:dyDescent="0.45">
      <c r="A2232" s="1">
        <v>44889</v>
      </c>
      <c r="B2232" s="2" t="s">
        <v>67</v>
      </c>
      <c r="C2232" s="2" t="s">
        <v>61</v>
      </c>
      <c r="D2232" s="2" t="s">
        <v>58</v>
      </c>
      <c r="E2232">
        <v>150</v>
      </c>
    </row>
    <row r="2233" spans="1:5" x14ac:dyDescent="0.45">
      <c r="A2233" s="1">
        <v>44889</v>
      </c>
      <c r="B2233" s="2" t="s">
        <v>60</v>
      </c>
      <c r="C2233" s="2" t="s">
        <v>61</v>
      </c>
      <c r="D2233" s="2" t="s">
        <v>35</v>
      </c>
      <c r="E2233">
        <v>363</v>
      </c>
    </row>
    <row r="2234" spans="1:5" x14ac:dyDescent="0.45">
      <c r="A2234" s="1">
        <v>44889</v>
      </c>
      <c r="B2234" s="2" t="s">
        <v>60</v>
      </c>
      <c r="C2234" s="2" t="s">
        <v>61</v>
      </c>
      <c r="D2234" s="2" t="s">
        <v>41</v>
      </c>
      <c r="E2234">
        <v>48</v>
      </c>
    </row>
    <row r="2235" spans="1:5" x14ac:dyDescent="0.45">
      <c r="A2235" s="1">
        <v>44889</v>
      </c>
      <c r="B2235" s="2" t="s">
        <v>68</v>
      </c>
      <c r="C2235" s="2" t="s">
        <v>61</v>
      </c>
      <c r="D2235" s="2" t="s">
        <v>20</v>
      </c>
      <c r="E2235">
        <v>479</v>
      </c>
    </row>
    <row r="2236" spans="1:5" x14ac:dyDescent="0.45">
      <c r="A2236" s="1">
        <v>44889</v>
      </c>
      <c r="B2236" s="2" t="s">
        <v>60</v>
      </c>
      <c r="C2236" s="2" t="s">
        <v>61</v>
      </c>
      <c r="D2236" s="2" t="s">
        <v>50</v>
      </c>
      <c r="E2236">
        <v>215</v>
      </c>
    </row>
    <row r="2237" spans="1:5" x14ac:dyDescent="0.45">
      <c r="A2237" s="1">
        <v>44889</v>
      </c>
      <c r="B2237" s="2" t="s">
        <v>67</v>
      </c>
      <c r="C2237" s="2" t="s">
        <v>61</v>
      </c>
      <c r="D2237" s="2" t="s">
        <v>3</v>
      </c>
      <c r="E2237">
        <v>226</v>
      </c>
    </row>
    <row r="2238" spans="1:5" x14ac:dyDescent="0.45">
      <c r="A2238" s="1">
        <v>44889</v>
      </c>
      <c r="B2238" s="2" t="s">
        <v>60</v>
      </c>
      <c r="C2238" s="2" t="s">
        <v>61</v>
      </c>
      <c r="D2238" s="2" t="s">
        <v>10</v>
      </c>
      <c r="E2238">
        <v>257</v>
      </c>
    </row>
    <row r="2239" spans="1:5" x14ac:dyDescent="0.45">
      <c r="A2239" s="1">
        <v>44890</v>
      </c>
      <c r="B2239" s="2" t="s">
        <v>60</v>
      </c>
      <c r="C2239" s="2" t="s">
        <v>61</v>
      </c>
      <c r="D2239" s="2" t="s">
        <v>7</v>
      </c>
      <c r="E2239">
        <v>44</v>
      </c>
    </row>
    <row r="2240" spans="1:5" x14ac:dyDescent="0.45">
      <c r="A2240" s="1">
        <v>44890</v>
      </c>
      <c r="B2240" s="2" t="s">
        <v>60</v>
      </c>
      <c r="C2240" s="2" t="s">
        <v>61</v>
      </c>
      <c r="D2240" s="2" t="s">
        <v>25</v>
      </c>
      <c r="E2240">
        <v>426</v>
      </c>
    </row>
    <row r="2241" spans="1:5" x14ac:dyDescent="0.45">
      <c r="A2241" s="1">
        <v>44890</v>
      </c>
      <c r="B2241" s="2" t="s">
        <v>60</v>
      </c>
      <c r="C2241" s="2" t="s">
        <v>61</v>
      </c>
      <c r="D2241" s="2" t="s">
        <v>36</v>
      </c>
      <c r="E2241">
        <v>46</v>
      </c>
    </row>
    <row r="2242" spans="1:5" x14ac:dyDescent="0.45">
      <c r="A2242" s="1">
        <v>44890</v>
      </c>
      <c r="B2242" s="2" t="s">
        <v>66</v>
      </c>
      <c r="C2242" s="2" t="s">
        <v>61</v>
      </c>
      <c r="D2242" s="2" t="s">
        <v>42</v>
      </c>
      <c r="E2242">
        <v>73</v>
      </c>
    </row>
    <row r="2243" spans="1:5" x14ac:dyDescent="0.45">
      <c r="A2243" s="1">
        <v>44890</v>
      </c>
      <c r="B2243" s="2" t="s">
        <v>65</v>
      </c>
      <c r="C2243" s="2" t="s">
        <v>61</v>
      </c>
      <c r="D2243" s="2" t="s">
        <v>39</v>
      </c>
      <c r="E2243">
        <v>132</v>
      </c>
    </row>
    <row r="2244" spans="1:5" x14ac:dyDescent="0.45">
      <c r="A2244" s="1">
        <v>44890</v>
      </c>
      <c r="B2244" s="2" t="s">
        <v>60</v>
      </c>
      <c r="C2244" s="2" t="s">
        <v>61</v>
      </c>
      <c r="D2244" s="2" t="s">
        <v>46</v>
      </c>
      <c r="E2244">
        <v>461</v>
      </c>
    </row>
    <row r="2245" spans="1:5" x14ac:dyDescent="0.45">
      <c r="A2245" s="1">
        <v>44890</v>
      </c>
      <c r="B2245" s="2" t="s">
        <v>65</v>
      </c>
      <c r="C2245" s="2" t="s">
        <v>61</v>
      </c>
      <c r="D2245" s="2" t="s">
        <v>44</v>
      </c>
      <c r="E2245">
        <v>210</v>
      </c>
    </row>
    <row r="2246" spans="1:5" x14ac:dyDescent="0.45">
      <c r="A2246" s="1">
        <v>44890</v>
      </c>
      <c r="B2246" s="2" t="s">
        <v>67</v>
      </c>
      <c r="C2246" s="2" t="s">
        <v>61</v>
      </c>
      <c r="D2246" s="2" t="s">
        <v>23</v>
      </c>
      <c r="E2246">
        <v>258</v>
      </c>
    </row>
    <row r="2247" spans="1:5" x14ac:dyDescent="0.45">
      <c r="A2247" s="1">
        <v>44890</v>
      </c>
      <c r="B2247" s="2" t="s">
        <v>67</v>
      </c>
      <c r="C2247" s="2" t="s">
        <v>61</v>
      </c>
      <c r="D2247" s="2" t="s">
        <v>53</v>
      </c>
      <c r="E2247">
        <v>369</v>
      </c>
    </row>
    <row r="2248" spans="1:5" x14ac:dyDescent="0.45">
      <c r="A2248" s="1">
        <v>44890</v>
      </c>
      <c r="B2248" s="2" t="s">
        <v>66</v>
      </c>
      <c r="C2248" s="2" t="s">
        <v>61</v>
      </c>
      <c r="D2248" s="2" t="s">
        <v>42</v>
      </c>
      <c r="E2248">
        <v>11</v>
      </c>
    </row>
    <row r="2249" spans="1:5" x14ac:dyDescent="0.45">
      <c r="A2249" s="1">
        <v>44891</v>
      </c>
      <c r="B2249" s="2" t="s">
        <v>60</v>
      </c>
      <c r="C2249" s="2" t="s">
        <v>61</v>
      </c>
      <c r="D2249" s="2" t="s">
        <v>50</v>
      </c>
      <c r="E2249">
        <v>248</v>
      </c>
    </row>
    <row r="2250" spans="1:5" x14ac:dyDescent="0.45">
      <c r="A2250" s="1">
        <v>44891</v>
      </c>
      <c r="B2250" s="2" t="s">
        <v>68</v>
      </c>
      <c r="C2250" s="2" t="s">
        <v>61</v>
      </c>
      <c r="D2250" s="2" t="s">
        <v>31</v>
      </c>
      <c r="E2250">
        <v>173</v>
      </c>
    </row>
    <row r="2251" spans="1:5" x14ac:dyDescent="0.45">
      <c r="A2251" s="1">
        <v>44891</v>
      </c>
      <c r="B2251" s="2" t="s">
        <v>66</v>
      </c>
      <c r="C2251" s="2" t="s">
        <v>61</v>
      </c>
      <c r="D2251" s="2" t="s">
        <v>6</v>
      </c>
      <c r="E2251">
        <v>85</v>
      </c>
    </row>
    <row r="2252" spans="1:5" x14ac:dyDescent="0.45">
      <c r="A2252" s="1">
        <v>44891</v>
      </c>
      <c r="B2252" s="2" t="s">
        <v>68</v>
      </c>
      <c r="C2252" s="2" t="s">
        <v>61</v>
      </c>
      <c r="D2252" s="2" t="s">
        <v>29</v>
      </c>
      <c r="E2252">
        <v>350</v>
      </c>
    </row>
    <row r="2253" spans="1:5" x14ac:dyDescent="0.45">
      <c r="A2253" s="1">
        <v>44891</v>
      </c>
      <c r="B2253" s="2" t="s">
        <v>60</v>
      </c>
      <c r="C2253" s="2" t="s">
        <v>61</v>
      </c>
      <c r="D2253" s="2" t="s">
        <v>24</v>
      </c>
      <c r="E2253">
        <v>85</v>
      </c>
    </row>
    <row r="2254" spans="1:5" x14ac:dyDescent="0.45">
      <c r="A2254" s="1">
        <v>44893</v>
      </c>
      <c r="B2254" s="2" t="s">
        <v>60</v>
      </c>
      <c r="C2254" s="2" t="s">
        <v>61</v>
      </c>
      <c r="D2254" s="2" t="s">
        <v>42</v>
      </c>
      <c r="E2254">
        <v>262</v>
      </c>
    </row>
    <row r="2255" spans="1:5" x14ac:dyDescent="0.45">
      <c r="A2255" s="1">
        <v>44893</v>
      </c>
      <c r="B2255" s="2" t="s">
        <v>66</v>
      </c>
      <c r="C2255" s="2" t="s">
        <v>61</v>
      </c>
      <c r="D2255" s="2" t="s">
        <v>16</v>
      </c>
      <c r="E2255">
        <v>389</v>
      </c>
    </row>
    <row r="2256" spans="1:5" x14ac:dyDescent="0.45">
      <c r="A2256" s="1">
        <v>44893</v>
      </c>
      <c r="B2256" s="2" t="s">
        <v>60</v>
      </c>
      <c r="C2256" s="2" t="s">
        <v>61</v>
      </c>
      <c r="D2256" s="2" t="s">
        <v>34</v>
      </c>
      <c r="E2256">
        <v>338</v>
      </c>
    </row>
    <row r="2257" spans="1:5" x14ac:dyDescent="0.45">
      <c r="A2257" s="1">
        <v>44893</v>
      </c>
      <c r="B2257" s="2" t="s">
        <v>60</v>
      </c>
      <c r="C2257" s="2" t="s">
        <v>61</v>
      </c>
      <c r="D2257" s="2" t="s">
        <v>12</v>
      </c>
      <c r="E2257">
        <v>497</v>
      </c>
    </row>
    <row r="2258" spans="1:5" x14ac:dyDescent="0.45">
      <c r="A2258" s="1">
        <v>44893</v>
      </c>
      <c r="B2258" s="2" t="s">
        <v>65</v>
      </c>
      <c r="C2258" s="2" t="s">
        <v>61</v>
      </c>
      <c r="D2258" s="2" t="s">
        <v>29</v>
      </c>
      <c r="E2258">
        <v>160</v>
      </c>
    </row>
    <row r="2259" spans="1:5" x14ac:dyDescent="0.45">
      <c r="A2259" s="1">
        <v>44893</v>
      </c>
      <c r="B2259" s="2" t="s">
        <v>68</v>
      </c>
      <c r="C2259" s="2" t="s">
        <v>61</v>
      </c>
      <c r="D2259" s="2" t="s">
        <v>48</v>
      </c>
      <c r="E2259">
        <v>476</v>
      </c>
    </row>
    <row r="2260" spans="1:5" x14ac:dyDescent="0.45">
      <c r="A2260" s="1">
        <v>44893</v>
      </c>
      <c r="B2260" s="2" t="s">
        <v>67</v>
      </c>
      <c r="C2260" s="2" t="s">
        <v>61</v>
      </c>
      <c r="D2260" s="2" t="s">
        <v>50</v>
      </c>
      <c r="E2260">
        <v>345</v>
      </c>
    </row>
    <row r="2261" spans="1:5" x14ac:dyDescent="0.45">
      <c r="A2261" s="1">
        <v>44893</v>
      </c>
      <c r="B2261" s="2" t="s">
        <v>60</v>
      </c>
      <c r="C2261" s="2" t="s">
        <v>61</v>
      </c>
      <c r="D2261" s="2" t="s">
        <v>12</v>
      </c>
      <c r="E2261">
        <v>393</v>
      </c>
    </row>
    <row r="2262" spans="1:5" x14ac:dyDescent="0.45">
      <c r="A2262" s="1">
        <v>44893</v>
      </c>
      <c r="B2262" s="2" t="s">
        <v>67</v>
      </c>
      <c r="C2262" s="2" t="s">
        <v>61</v>
      </c>
      <c r="D2262" s="2" t="s">
        <v>7</v>
      </c>
      <c r="E2262">
        <v>158</v>
      </c>
    </row>
    <row r="2263" spans="1:5" x14ac:dyDescent="0.45">
      <c r="A2263" s="1">
        <v>44893</v>
      </c>
      <c r="B2263" s="2" t="s">
        <v>67</v>
      </c>
      <c r="C2263" s="2" t="s">
        <v>61</v>
      </c>
      <c r="D2263" s="2" t="s">
        <v>23</v>
      </c>
      <c r="E2263">
        <v>86</v>
      </c>
    </row>
    <row r="2264" spans="1:5" x14ac:dyDescent="0.45">
      <c r="A2264" s="1">
        <v>44893</v>
      </c>
      <c r="B2264" s="2" t="s">
        <v>67</v>
      </c>
      <c r="C2264" s="2" t="s">
        <v>61</v>
      </c>
      <c r="D2264" s="2" t="s">
        <v>35</v>
      </c>
      <c r="E2264">
        <v>100</v>
      </c>
    </row>
    <row r="2265" spans="1:5" x14ac:dyDescent="0.45">
      <c r="A2265" s="1">
        <v>44893</v>
      </c>
      <c r="B2265" s="2" t="s">
        <v>60</v>
      </c>
      <c r="C2265" s="2" t="s">
        <v>61</v>
      </c>
      <c r="D2265" s="2" t="s">
        <v>58</v>
      </c>
      <c r="E2265">
        <v>205</v>
      </c>
    </row>
    <row r="2266" spans="1:5" x14ac:dyDescent="0.45">
      <c r="A2266" s="1">
        <v>44893</v>
      </c>
      <c r="B2266" s="2" t="s">
        <v>65</v>
      </c>
      <c r="C2266" s="2" t="s">
        <v>61</v>
      </c>
      <c r="D2266" s="2" t="s">
        <v>48</v>
      </c>
      <c r="E2266">
        <v>374</v>
      </c>
    </row>
    <row r="2267" spans="1:5" x14ac:dyDescent="0.45">
      <c r="A2267" s="1">
        <v>44893</v>
      </c>
      <c r="B2267" s="2" t="s">
        <v>66</v>
      </c>
      <c r="C2267" s="2" t="s">
        <v>61</v>
      </c>
      <c r="D2267" s="2" t="s">
        <v>10</v>
      </c>
      <c r="E2267">
        <v>118</v>
      </c>
    </row>
    <row r="2268" spans="1:5" x14ac:dyDescent="0.45">
      <c r="A2268" s="1">
        <v>44893</v>
      </c>
      <c r="B2268" s="2" t="s">
        <v>68</v>
      </c>
      <c r="C2268" s="2" t="s">
        <v>61</v>
      </c>
      <c r="D2268" s="2" t="s">
        <v>51</v>
      </c>
      <c r="E2268">
        <v>370</v>
      </c>
    </row>
    <row r="2269" spans="1:5" x14ac:dyDescent="0.45">
      <c r="A2269" s="1">
        <v>44893</v>
      </c>
      <c r="B2269" s="2" t="s">
        <v>67</v>
      </c>
      <c r="C2269" s="2" t="s">
        <v>61</v>
      </c>
      <c r="D2269" s="2" t="s">
        <v>40</v>
      </c>
      <c r="E2269">
        <v>362</v>
      </c>
    </row>
    <row r="2270" spans="1:5" x14ac:dyDescent="0.45">
      <c r="A2270" s="1">
        <v>44893</v>
      </c>
      <c r="B2270" s="2" t="s">
        <v>60</v>
      </c>
      <c r="C2270" s="2" t="s">
        <v>61</v>
      </c>
      <c r="D2270" s="2" t="s">
        <v>20</v>
      </c>
      <c r="E2270">
        <v>369</v>
      </c>
    </row>
    <row r="2271" spans="1:5" x14ac:dyDescent="0.45">
      <c r="A2271" s="1">
        <v>44894</v>
      </c>
      <c r="B2271" s="2" t="s">
        <v>60</v>
      </c>
      <c r="C2271" s="2" t="s">
        <v>61</v>
      </c>
      <c r="D2271" s="2" t="s">
        <v>41</v>
      </c>
      <c r="E2271">
        <v>339</v>
      </c>
    </row>
    <row r="2272" spans="1:5" x14ac:dyDescent="0.45">
      <c r="A2272" s="1">
        <v>44894</v>
      </c>
      <c r="B2272" s="2" t="s">
        <v>65</v>
      </c>
      <c r="C2272" s="2" t="s">
        <v>61</v>
      </c>
      <c r="D2272" s="2" t="s">
        <v>54</v>
      </c>
      <c r="E2272">
        <v>17</v>
      </c>
    </row>
    <row r="2273" spans="1:5" x14ac:dyDescent="0.45">
      <c r="A2273" s="1">
        <v>44894</v>
      </c>
      <c r="B2273" s="2" t="s">
        <v>65</v>
      </c>
      <c r="C2273" s="2" t="s">
        <v>61</v>
      </c>
      <c r="D2273" s="2" t="s">
        <v>48</v>
      </c>
      <c r="E2273">
        <v>271</v>
      </c>
    </row>
    <row r="2274" spans="1:5" x14ac:dyDescent="0.45">
      <c r="A2274" s="1">
        <v>44895</v>
      </c>
      <c r="B2274" s="2" t="s">
        <v>60</v>
      </c>
      <c r="C2274" s="2" t="s">
        <v>61</v>
      </c>
      <c r="D2274" s="2" t="s">
        <v>59</v>
      </c>
      <c r="E2274">
        <v>322</v>
      </c>
    </row>
    <row r="2275" spans="1:5" x14ac:dyDescent="0.45">
      <c r="A2275" s="1">
        <v>44895</v>
      </c>
      <c r="B2275" s="2" t="s">
        <v>60</v>
      </c>
      <c r="C2275" s="2" t="s">
        <v>61</v>
      </c>
      <c r="D2275" s="2" t="s">
        <v>19</v>
      </c>
      <c r="E2275">
        <v>58</v>
      </c>
    </row>
    <row r="2276" spans="1:5" x14ac:dyDescent="0.45">
      <c r="A2276" s="1">
        <v>44895</v>
      </c>
      <c r="B2276" s="2" t="s">
        <v>67</v>
      </c>
      <c r="C2276" s="2" t="s">
        <v>61</v>
      </c>
      <c r="D2276" s="2" t="s">
        <v>51</v>
      </c>
      <c r="E2276">
        <v>372</v>
      </c>
    </row>
    <row r="2277" spans="1:5" x14ac:dyDescent="0.45">
      <c r="A2277" s="1">
        <v>44895</v>
      </c>
      <c r="B2277" s="2" t="s">
        <v>68</v>
      </c>
      <c r="C2277" s="2" t="s">
        <v>61</v>
      </c>
      <c r="D2277" s="2" t="s">
        <v>37</v>
      </c>
      <c r="E2277">
        <v>301</v>
      </c>
    </row>
    <row r="2278" spans="1:5" x14ac:dyDescent="0.45">
      <c r="A2278" s="1">
        <v>44896</v>
      </c>
      <c r="B2278" s="2" t="s">
        <v>9</v>
      </c>
      <c r="C2278" s="2" t="s">
        <v>1</v>
      </c>
      <c r="D2278" s="2" t="s">
        <v>24</v>
      </c>
      <c r="E2278">
        <v>181</v>
      </c>
    </row>
    <row r="2279" spans="1:5" x14ac:dyDescent="0.45">
      <c r="A2279" s="1">
        <v>44896</v>
      </c>
      <c r="B2279" s="2" t="s">
        <v>15</v>
      </c>
      <c r="C2279" s="2" t="s">
        <v>1</v>
      </c>
      <c r="D2279" s="2" t="s">
        <v>47</v>
      </c>
      <c r="E2279">
        <v>160</v>
      </c>
    </row>
    <row r="2280" spans="1:5" x14ac:dyDescent="0.45">
      <c r="A2280" s="1">
        <v>44896</v>
      </c>
      <c r="B2280" s="2" t="s">
        <v>9</v>
      </c>
      <c r="C2280" s="2" t="s">
        <v>1</v>
      </c>
      <c r="D2280" s="2" t="s">
        <v>52</v>
      </c>
      <c r="E2280">
        <v>219</v>
      </c>
    </row>
    <row r="2281" spans="1:5" x14ac:dyDescent="0.45">
      <c r="A2281" s="1">
        <v>44896</v>
      </c>
      <c r="B2281" s="2" t="s">
        <v>8</v>
      </c>
      <c r="C2281" s="2" t="s">
        <v>1</v>
      </c>
      <c r="D2281" s="2" t="s">
        <v>51</v>
      </c>
      <c r="E2281">
        <v>296</v>
      </c>
    </row>
    <row r="2282" spans="1:5" x14ac:dyDescent="0.45">
      <c r="A2282" s="1">
        <v>44896</v>
      </c>
      <c r="B2282" s="2" t="s">
        <v>17</v>
      </c>
      <c r="C2282" s="2" t="s">
        <v>1</v>
      </c>
      <c r="D2282" s="2" t="s">
        <v>10</v>
      </c>
      <c r="E2282">
        <v>458</v>
      </c>
    </row>
    <row r="2283" spans="1:5" x14ac:dyDescent="0.45">
      <c r="A2283" s="1">
        <v>44896</v>
      </c>
      <c r="B2283" s="2" t="s">
        <v>9</v>
      </c>
      <c r="C2283" s="2" t="s">
        <v>1</v>
      </c>
      <c r="D2283" s="2" t="s">
        <v>48</v>
      </c>
      <c r="E2283">
        <v>446</v>
      </c>
    </row>
    <row r="2284" spans="1:5" x14ac:dyDescent="0.45">
      <c r="A2284" s="1">
        <v>44896</v>
      </c>
      <c r="B2284" s="2" t="s">
        <v>17</v>
      </c>
      <c r="C2284" s="2" t="s">
        <v>1</v>
      </c>
      <c r="D2284" s="2" t="s">
        <v>31</v>
      </c>
      <c r="E2284">
        <v>377</v>
      </c>
    </row>
    <row r="2285" spans="1:5" x14ac:dyDescent="0.45">
      <c r="A2285" s="1">
        <v>44896</v>
      </c>
      <c r="B2285" s="2" t="s">
        <v>22</v>
      </c>
      <c r="C2285" s="2" t="s">
        <v>1</v>
      </c>
      <c r="D2285" s="2" t="s">
        <v>33</v>
      </c>
      <c r="E2285">
        <v>480</v>
      </c>
    </row>
    <row r="2286" spans="1:5" x14ac:dyDescent="0.45">
      <c r="A2286" s="1">
        <v>44896</v>
      </c>
      <c r="B2286" s="2" t="s">
        <v>15</v>
      </c>
      <c r="C2286" s="2" t="s">
        <v>1</v>
      </c>
      <c r="D2286" s="2" t="s">
        <v>6</v>
      </c>
      <c r="E2286">
        <v>397</v>
      </c>
    </row>
    <row r="2287" spans="1:5" x14ac:dyDescent="0.45">
      <c r="A2287" s="1">
        <v>44896</v>
      </c>
      <c r="B2287" s="2" t="s">
        <v>0</v>
      </c>
      <c r="C2287" s="2" t="s">
        <v>1</v>
      </c>
      <c r="D2287" s="2" t="s">
        <v>27</v>
      </c>
      <c r="E2287">
        <v>648</v>
      </c>
    </row>
    <row r="2288" spans="1:5" x14ac:dyDescent="0.45">
      <c r="A2288" s="1">
        <v>44897</v>
      </c>
      <c r="B2288" s="2" t="s">
        <v>11</v>
      </c>
      <c r="C2288" s="2" t="s">
        <v>1</v>
      </c>
      <c r="D2288" s="2" t="s">
        <v>54</v>
      </c>
      <c r="E2288">
        <v>458</v>
      </c>
    </row>
    <row r="2289" spans="1:5" x14ac:dyDescent="0.45">
      <c r="A2289" s="1">
        <v>44897</v>
      </c>
      <c r="B2289" s="2" t="s">
        <v>13</v>
      </c>
      <c r="C2289" s="2" t="s">
        <v>1</v>
      </c>
      <c r="D2289" s="2" t="s">
        <v>28</v>
      </c>
      <c r="E2289">
        <v>714</v>
      </c>
    </row>
    <row r="2290" spans="1:5" x14ac:dyDescent="0.45">
      <c r="A2290" s="1">
        <v>44897</v>
      </c>
      <c r="B2290" s="2" t="s">
        <v>17</v>
      </c>
      <c r="C2290" s="2" t="s">
        <v>1</v>
      </c>
      <c r="D2290" s="2" t="s">
        <v>6</v>
      </c>
      <c r="E2290">
        <v>207</v>
      </c>
    </row>
    <row r="2291" spans="1:5" x14ac:dyDescent="0.45">
      <c r="A2291" s="1">
        <v>44897</v>
      </c>
      <c r="B2291" s="2" t="s">
        <v>22</v>
      </c>
      <c r="C2291" s="2" t="s">
        <v>1</v>
      </c>
      <c r="D2291" s="2" t="s">
        <v>12</v>
      </c>
      <c r="E2291">
        <v>277</v>
      </c>
    </row>
    <row r="2292" spans="1:5" x14ac:dyDescent="0.45">
      <c r="A2292" s="1">
        <v>44897</v>
      </c>
      <c r="B2292" s="2" t="s">
        <v>17</v>
      </c>
      <c r="C2292" s="2" t="s">
        <v>1</v>
      </c>
      <c r="D2292" s="2" t="s">
        <v>27</v>
      </c>
      <c r="E2292">
        <v>394</v>
      </c>
    </row>
    <row r="2293" spans="1:5" x14ac:dyDescent="0.45">
      <c r="A2293" s="1">
        <v>44897</v>
      </c>
      <c r="B2293" s="2" t="s">
        <v>4</v>
      </c>
      <c r="C2293" s="2" t="s">
        <v>1</v>
      </c>
      <c r="D2293" s="2" t="s">
        <v>40</v>
      </c>
      <c r="E2293">
        <v>418</v>
      </c>
    </row>
    <row r="2294" spans="1:5" x14ac:dyDescent="0.45">
      <c r="A2294" s="1">
        <v>44897</v>
      </c>
      <c r="B2294" s="2" t="s">
        <v>0</v>
      </c>
      <c r="C2294" s="2" t="s">
        <v>1</v>
      </c>
      <c r="D2294" s="2" t="s">
        <v>49</v>
      </c>
      <c r="E2294">
        <v>398</v>
      </c>
    </row>
    <row r="2295" spans="1:5" x14ac:dyDescent="0.45">
      <c r="A2295" s="1">
        <v>44897</v>
      </c>
      <c r="B2295" s="2" t="s">
        <v>4</v>
      </c>
      <c r="C2295" s="2" t="s">
        <v>1</v>
      </c>
      <c r="D2295" s="2" t="s">
        <v>18</v>
      </c>
      <c r="E2295">
        <v>223</v>
      </c>
    </row>
    <row r="2296" spans="1:5" x14ac:dyDescent="0.45">
      <c r="A2296" s="1">
        <v>44897</v>
      </c>
      <c r="B2296" s="2" t="s">
        <v>17</v>
      </c>
      <c r="C2296" s="2" t="s">
        <v>1</v>
      </c>
      <c r="D2296" s="2" t="s">
        <v>23</v>
      </c>
      <c r="E2296">
        <v>90</v>
      </c>
    </row>
    <row r="2297" spans="1:5" x14ac:dyDescent="0.45">
      <c r="A2297" s="1">
        <v>44898</v>
      </c>
      <c r="B2297" s="2" t="s">
        <v>13</v>
      </c>
      <c r="C2297" s="2" t="s">
        <v>1</v>
      </c>
      <c r="D2297" s="2" t="s">
        <v>59</v>
      </c>
      <c r="E2297">
        <v>778</v>
      </c>
    </row>
    <row r="2298" spans="1:5" x14ac:dyDescent="0.45">
      <c r="A2298" s="1">
        <v>44898</v>
      </c>
      <c r="B2298" s="2" t="s">
        <v>0</v>
      </c>
      <c r="C2298" s="2" t="s">
        <v>1</v>
      </c>
      <c r="D2298" s="2" t="s">
        <v>19</v>
      </c>
      <c r="E2298">
        <v>582</v>
      </c>
    </row>
    <row r="2299" spans="1:5" x14ac:dyDescent="0.45">
      <c r="A2299" s="1">
        <v>44898</v>
      </c>
      <c r="B2299" s="2" t="s">
        <v>17</v>
      </c>
      <c r="C2299" s="2" t="s">
        <v>1</v>
      </c>
      <c r="D2299" s="2" t="s">
        <v>25</v>
      </c>
      <c r="E2299">
        <v>218</v>
      </c>
    </row>
    <row r="2300" spans="1:5" x14ac:dyDescent="0.45">
      <c r="A2300" s="1">
        <v>44898</v>
      </c>
      <c r="B2300" s="2" t="s">
        <v>17</v>
      </c>
      <c r="C2300" s="2" t="s">
        <v>1</v>
      </c>
      <c r="D2300" s="2" t="s">
        <v>18</v>
      </c>
      <c r="E2300">
        <v>290</v>
      </c>
    </row>
    <row r="2301" spans="1:5" x14ac:dyDescent="0.45">
      <c r="A2301" s="1">
        <v>44898</v>
      </c>
      <c r="B2301" s="2" t="s">
        <v>9</v>
      </c>
      <c r="C2301" s="2" t="s">
        <v>1</v>
      </c>
      <c r="D2301" s="2" t="s">
        <v>29</v>
      </c>
      <c r="E2301">
        <v>437</v>
      </c>
    </row>
    <row r="2302" spans="1:5" x14ac:dyDescent="0.45">
      <c r="A2302" s="1">
        <v>44900</v>
      </c>
      <c r="B2302" s="2" t="s">
        <v>4</v>
      </c>
      <c r="C2302" s="2" t="s">
        <v>1</v>
      </c>
      <c r="D2302" s="2" t="s">
        <v>21</v>
      </c>
      <c r="E2302">
        <v>469</v>
      </c>
    </row>
    <row r="2303" spans="1:5" x14ac:dyDescent="0.45">
      <c r="A2303" s="1">
        <v>44900</v>
      </c>
      <c r="B2303" s="2" t="s">
        <v>8</v>
      </c>
      <c r="C2303" s="2" t="s">
        <v>1</v>
      </c>
      <c r="D2303" s="2" t="s">
        <v>56</v>
      </c>
      <c r="E2303">
        <v>33</v>
      </c>
    </row>
    <row r="2304" spans="1:5" x14ac:dyDescent="0.45">
      <c r="A2304" s="1">
        <v>44900</v>
      </c>
      <c r="B2304" s="2" t="s">
        <v>9</v>
      </c>
      <c r="C2304" s="2" t="s">
        <v>1</v>
      </c>
      <c r="D2304" s="2" t="s">
        <v>48</v>
      </c>
      <c r="E2304">
        <v>79</v>
      </c>
    </row>
    <row r="2305" spans="1:5" x14ac:dyDescent="0.45">
      <c r="A2305" s="1">
        <v>44900</v>
      </c>
      <c r="B2305" s="2" t="s">
        <v>4</v>
      </c>
      <c r="C2305" s="2" t="s">
        <v>1</v>
      </c>
      <c r="D2305" s="2" t="s">
        <v>27</v>
      </c>
      <c r="E2305">
        <v>332</v>
      </c>
    </row>
    <row r="2306" spans="1:5" x14ac:dyDescent="0.45">
      <c r="A2306" s="1">
        <v>44900</v>
      </c>
      <c r="B2306" s="2" t="s">
        <v>15</v>
      </c>
      <c r="C2306" s="2" t="s">
        <v>1</v>
      </c>
      <c r="D2306" s="2" t="s">
        <v>42</v>
      </c>
      <c r="E2306">
        <v>132</v>
      </c>
    </row>
    <row r="2307" spans="1:5" x14ac:dyDescent="0.45">
      <c r="A2307" s="1">
        <v>44900</v>
      </c>
      <c r="B2307" s="2" t="s">
        <v>4</v>
      </c>
      <c r="C2307" s="2" t="s">
        <v>1</v>
      </c>
      <c r="D2307" s="2" t="s">
        <v>18</v>
      </c>
      <c r="E2307">
        <v>547</v>
      </c>
    </row>
    <row r="2308" spans="1:5" x14ac:dyDescent="0.45">
      <c r="A2308" s="1">
        <v>44900</v>
      </c>
      <c r="B2308" s="2" t="s">
        <v>9</v>
      </c>
      <c r="C2308" s="2" t="s">
        <v>1</v>
      </c>
      <c r="D2308" s="2" t="s">
        <v>28</v>
      </c>
      <c r="E2308">
        <v>295</v>
      </c>
    </row>
    <row r="2309" spans="1:5" x14ac:dyDescent="0.45">
      <c r="A2309" s="1">
        <v>44900</v>
      </c>
      <c r="B2309" s="2" t="s">
        <v>0</v>
      </c>
      <c r="C2309" s="2" t="s">
        <v>1</v>
      </c>
      <c r="D2309" s="2" t="s">
        <v>10</v>
      </c>
      <c r="E2309">
        <v>540</v>
      </c>
    </row>
    <row r="2310" spans="1:5" x14ac:dyDescent="0.45">
      <c r="A2310" s="1">
        <v>44900</v>
      </c>
      <c r="B2310" s="2" t="s">
        <v>0</v>
      </c>
      <c r="C2310" s="2" t="s">
        <v>1</v>
      </c>
      <c r="D2310" s="2" t="s">
        <v>30</v>
      </c>
      <c r="E2310">
        <v>222</v>
      </c>
    </row>
    <row r="2311" spans="1:5" x14ac:dyDescent="0.45">
      <c r="A2311" s="1">
        <v>44900</v>
      </c>
      <c r="B2311" s="2" t="s">
        <v>9</v>
      </c>
      <c r="C2311" s="2" t="s">
        <v>1</v>
      </c>
      <c r="D2311" s="2" t="s">
        <v>23</v>
      </c>
      <c r="E2311">
        <v>394</v>
      </c>
    </row>
    <row r="2312" spans="1:5" x14ac:dyDescent="0.45">
      <c r="A2312" s="1">
        <v>44900</v>
      </c>
      <c r="B2312" s="2" t="s">
        <v>8</v>
      </c>
      <c r="C2312" s="2" t="s">
        <v>1</v>
      </c>
      <c r="D2312" s="2" t="s">
        <v>55</v>
      </c>
      <c r="E2312">
        <v>325</v>
      </c>
    </row>
    <row r="2313" spans="1:5" x14ac:dyDescent="0.45">
      <c r="A2313" s="1">
        <v>44901</v>
      </c>
      <c r="B2313" s="2" t="s">
        <v>15</v>
      </c>
      <c r="C2313" s="2" t="s">
        <v>1</v>
      </c>
      <c r="D2313" s="2" t="s">
        <v>19</v>
      </c>
      <c r="E2313">
        <v>457</v>
      </c>
    </row>
    <row r="2314" spans="1:5" x14ac:dyDescent="0.45">
      <c r="A2314" s="1">
        <v>44901</v>
      </c>
      <c r="B2314" s="2" t="s">
        <v>11</v>
      </c>
      <c r="C2314" s="2" t="s">
        <v>1</v>
      </c>
      <c r="D2314" s="2" t="s">
        <v>44</v>
      </c>
      <c r="E2314">
        <v>64</v>
      </c>
    </row>
    <row r="2315" spans="1:5" x14ac:dyDescent="0.45">
      <c r="A2315" s="1">
        <v>44901</v>
      </c>
      <c r="B2315" s="2" t="s">
        <v>0</v>
      </c>
      <c r="C2315" s="2" t="s">
        <v>1</v>
      </c>
      <c r="D2315" s="2" t="s">
        <v>14</v>
      </c>
      <c r="E2315">
        <v>298</v>
      </c>
    </row>
    <row r="2316" spans="1:5" x14ac:dyDescent="0.45">
      <c r="A2316" s="1">
        <v>44901</v>
      </c>
      <c r="B2316" s="2" t="s">
        <v>0</v>
      </c>
      <c r="C2316" s="2" t="s">
        <v>1</v>
      </c>
      <c r="D2316" s="2" t="s">
        <v>20</v>
      </c>
      <c r="E2316">
        <v>606</v>
      </c>
    </row>
    <row r="2317" spans="1:5" x14ac:dyDescent="0.45">
      <c r="A2317" s="1">
        <v>44901</v>
      </c>
      <c r="B2317" s="2" t="s">
        <v>4</v>
      </c>
      <c r="C2317" s="2" t="s">
        <v>1</v>
      </c>
      <c r="D2317" s="2" t="s">
        <v>20</v>
      </c>
      <c r="E2317">
        <v>276</v>
      </c>
    </row>
    <row r="2318" spans="1:5" x14ac:dyDescent="0.45">
      <c r="A2318" s="1">
        <v>44901</v>
      </c>
      <c r="B2318" s="2" t="s">
        <v>15</v>
      </c>
      <c r="C2318" s="2" t="s">
        <v>1</v>
      </c>
      <c r="D2318" s="2" t="s">
        <v>54</v>
      </c>
      <c r="E2318">
        <v>142</v>
      </c>
    </row>
    <row r="2319" spans="1:5" x14ac:dyDescent="0.45">
      <c r="A2319" s="1">
        <v>44901</v>
      </c>
      <c r="B2319" s="2" t="s">
        <v>8</v>
      </c>
      <c r="C2319" s="2" t="s">
        <v>1</v>
      </c>
      <c r="D2319" s="2" t="s">
        <v>12</v>
      </c>
      <c r="E2319">
        <v>263</v>
      </c>
    </row>
    <row r="2320" spans="1:5" x14ac:dyDescent="0.45">
      <c r="A2320" s="1">
        <v>44901</v>
      </c>
      <c r="B2320" s="2" t="s">
        <v>17</v>
      </c>
      <c r="C2320" s="2" t="s">
        <v>1</v>
      </c>
      <c r="D2320" s="2" t="s">
        <v>59</v>
      </c>
      <c r="E2320">
        <v>81</v>
      </c>
    </row>
    <row r="2321" spans="1:5" x14ac:dyDescent="0.45">
      <c r="A2321" s="1">
        <v>44901</v>
      </c>
      <c r="B2321" s="2" t="s">
        <v>9</v>
      </c>
      <c r="C2321" s="2" t="s">
        <v>1</v>
      </c>
      <c r="D2321" s="2" t="s">
        <v>56</v>
      </c>
      <c r="E2321">
        <v>347</v>
      </c>
    </row>
    <row r="2322" spans="1:5" x14ac:dyDescent="0.45">
      <c r="A2322" s="1">
        <v>44901</v>
      </c>
      <c r="B2322" s="2" t="s">
        <v>4</v>
      </c>
      <c r="C2322" s="2" t="s">
        <v>1</v>
      </c>
      <c r="D2322" s="2" t="s">
        <v>37</v>
      </c>
      <c r="E2322">
        <v>443</v>
      </c>
    </row>
    <row r="2323" spans="1:5" x14ac:dyDescent="0.45">
      <c r="A2323" s="1">
        <v>44901</v>
      </c>
      <c r="B2323" s="2" t="s">
        <v>22</v>
      </c>
      <c r="C2323" s="2" t="s">
        <v>1</v>
      </c>
      <c r="D2323" s="2" t="s">
        <v>43</v>
      </c>
      <c r="E2323">
        <v>261</v>
      </c>
    </row>
    <row r="2324" spans="1:5" x14ac:dyDescent="0.45">
      <c r="A2324" s="1">
        <v>44902</v>
      </c>
      <c r="B2324" s="2" t="s">
        <v>4</v>
      </c>
      <c r="C2324" s="2" t="s">
        <v>1</v>
      </c>
      <c r="D2324" s="2" t="s">
        <v>20</v>
      </c>
      <c r="E2324">
        <v>389</v>
      </c>
    </row>
    <row r="2325" spans="1:5" x14ac:dyDescent="0.45">
      <c r="A2325" s="1">
        <v>44902</v>
      </c>
      <c r="B2325" s="2" t="s">
        <v>22</v>
      </c>
      <c r="C2325" s="2" t="s">
        <v>1</v>
      </c>
      <c r="D2325" s="2" t="s">
        <v>58</v>
      </c>
      <c r="E2325">
        <v>279</v>
      </c>
    </row>
    <row r="2326" spans="1:5" x14ac:dyDescent="0.45">
      <c r="A2326" s="1">
        <v>44902</v>
      </c>
      <c r="B2326" s="2" t="s">
        <v>17</v>
      </c>
      <c r="C2326" s="2" t="s">
        <v>1</v>
      </c>
      <c r="D2326" s="2" t="s">
        <v>53</v>
      </c>
      <c r="E2326">
        <v>402</v>
      </c>
    </row>
    <row r="2327" spans="1:5" x14ac:dyDescent="0.45">
      <c r="A2327" s="1">
        <v>44902</v>
      </c>
      <c r="B2327" s="2" t="s">
        <v>22</v>
      </c>
      <c r="C2327" s="2" t="s">
        <v>1</v>
      </c>
      <c r="D2327" s="2" t="s">
        <v>37</v>
      </c>
      <c r="E2327">
        <v>343</v>
      </c>
    </row>
    <row r="2328" spans="1:5" x14ac:dyDescent="0.45">
      <c r="A2328" s="1">
        <v>44902</v>
      </c>
      <c r="B2328" s="2" t="s">
        <v>11</v>
      </c>
      <c r="C2328" s="2" t="s">
        <v>1</v>
      </c>
      <c r="D2328" s="2" t="s">
        <v>58</v>
      </c>
      <c r="E2328">
        <v>36</v>
      </c>
    </row>
    <row r="2329" spans="1:5" x14ac:dyDescent="0.45">
      <c r="A2329" s="1">
        <v>44902</v>
      </c>
      <c r="B2329" s="2" t="s">
        <v>0</v>
      </c>
      <c r="C2329" s="2" t="s">
        <v>1</v>
      </c>
      <c r="D2329" s="2" t="s">
        <v>42</v>
      </c>
      <c r="E2329">
        <v>454</v>
      </c>
    </row>
    <row r="2330" spans="1:5" x14ac:dyDescent="0.45">
      <c r="A2330" s="1">
        <v>44902</v>
      </c>
      <c r="B2330" s="2" t="s">
        <v>17</v>
      </c>
      <c r="C2330" s="2" t="s">
        <v>1</v>
      </c>
      <c r="D2330" s="2" t="s">
        <v>23</v>
      </c>
      <c r="E2330">
        <v>281</v>
      </c>
    </row>
    <row r="2331" spans="1:5" x14ac:dyDescent="0.45">
      <c r="A2331" s="1">
        <v>44902</v>
      </c>
      <c r="B2331" s="2" t="s">
        <v>0</v>
      </c>
      <c r="C2331" s="2" t="s">
        <v>1</v>
      </c>
      <c r="D2331" s="2" t="s">
        <v>6</v>
      </c>
      <c r="E2331">
        <v>501</v>
      </c>
    </row>
    <row r="2332" spans="1:5" x14ac:dyDescent="0.45">
      <c r="A2332" s="1">
        <v>44902</v>
      </c>
      <c r="B2332" s="2" t="s">
        <v>11</v>
      </c>
      <c r="C2332" s="2" t="s">
        <v>1</v>
      </c>
      <c r="D2332" s="2" t="s">
        <v>39</v>
      </c>
      <c r="E2332">
        <v>22</v>
      </c>
    </row>
    <row r="2333" spans="1:5" x14ac:dyDescent="0.45">
      <c r="A2333" s="1">
        <v>44902</v>
      </c>
      <c r="B2333" s="2" t="s">
        <v>17</v>
      </c>
      <c r="C2333" s="2" t="s">
        <v>1</v>
      </c>
      <c r="D2333" s="2" t="s">
        <v>7</v>
      </c>
      <c r="E2333">
        <v>247</v>
      </c>
    </row>
    <row r="2334" spans="1:5" x14ac:dyDescent="0.45">
      <c r="A2334" s="1">
        <v>44903</v>
      </c>
      <c r="B2334" s="2" t="s">
        <v>13</v>
      </c>
      <c r="C2334" s="2" t="s">
        <v>1</v>
      </c>
      <c r="D2334" s="2" t="s">
        <v>28</v>
      </c>
      <c r="E2334">
        <v>406</v>
      </c>
    </row>
    <row r="2335" spans="1:5" x14ac:dyDescent="0.45">
      <c r="A2335" s="1">
        <v>44903</v>
      </c>
      <c r="B2335" s="2" t="s">
        <v>17</v>
      </c>
      <c r="C2335" s="2" t="s">
        <v>1</v>
      </c>
      <c r="D2335" s="2" t="s">
        <v>54</v>
      </c>
      <c r="E2335">
        <v>382</v>
      </c>
    </row>
    <row r="2336" spans="1:5" x14ac:dyDescent="0.45">
      <c r="A2336" s="1">
        <v>44903</v>
      </c>
      <c r="B2336" s="2" t="s">
        <v>17</v>
      </c>
      <c r="C2336" s="2" t="s">
        <v>1</v>
      </c>
      <c r="D2336" s="2" t="s">
        <v>10</v>
      </c>
      <c r="E2336">
        <v>322</v>
      </c>
    </row>
    <row r="2337" spans="1:5" x14ac:dyDescent="0.45">
      <c r="A2337" s="1">
        <v>44903</v>
      </c>
      <c r="B2337" s="2" t="s">
        <v>11</v>
      </c>
      <c r="C2337" s="2" t="s">
        <v>1</v>
      </c>
      <c r="D2337" s="2" t="s">
        <v>30</v>
      </c>
      <c r="E2337">
        <v>393</v>
      </c>
    </row>
    <row r="2338" spans="1:5" x14ac:dyDescent="0.45">
      <c r="A2338" s="1">
        <v>44903</v>
      </c>
      <c r="B2338" s="2" t="s">
        <v>17</v>
      </c>
      <c r="C2338" s="2" t="s">
        <v>1</v>
      </c>
      <c r="D2338" s="2" t="s">
        <v>43</v>
      </c>
      <c r="E2338">
        <v>109</v>
      </c>
    </row>
    <row r="2339" spans="1:5" x14ac:dyDescent="0.45">
      <c r="A2339" s="1">
        <v>44903</v>
      </c>
      <c r="B2339" s="2" t="s">
        <v>4</v>
      </c>
      <c r="C2339" s="2" t="s">
        <v>1</v>
      </c>
      <c r="D2339" s="2" t="s">
        <v>34</v>
      </c>
      <c r="E2339">
        <v>421</v>
      </c>
    </row>
    <row r="2340" spans="1:5" x14ac:dyDescent="0.45">
      <c r="A2340" s="1">
        <v>44904</v>
      </c>
      <c r="B2340" s="2" t="s">
        <v>8</v>
      </c>
      <c r="C2340" s="2" t="s">
        <v>1</v>
      </c>
      <c r="D2340" s="2" t="s">
        <v>40</v>
      </c>
      <c r="E2340">
        <v>462</v>
      </c>
    </row>
    <row r="2341" spans="1:5" x14ac:dyDescent="0.45">
      <c r="A2341" s="1">
        <v>44904</v>
      </c>
      <c r="B2341" s="2" t="s">
        <v>8</v>
      </c>
      <c r="C2341" s="2" t="s">
        <v>1</v>
      </c>
      <c r="D2341" s="2" t="s">
        <v>21</v>
      </c>
      <c r="E2341">
        <v>263</v>
      </c>
    </row>
    <row r="2342" spans="1:5" x14ac:dyDescent="0.45">
      <c r="A2342" s="1">
        <v>44904</v>
      </c>
      <c r="B2342" s="2" t="s">
        <v>17</v>
      </c>
      <c r="C2342" s="2" t="s">
        <v>1</v>
      </c>
      <c r="D2342" s="2" t="s">
        <v>23</v>
      </c>
      <c r="E2342">
        <v>65</v>
      </c>
    </row>
    <row r="2343" spans="1:5" x14ac:dyDescent="0.45">
      <c r="A2343" s="1">
        <v>44904</v>
      </c>
      <c r="B2343" s="2" t="s">
        <v>15</v>
      </c>
      <c r="C2343" s="2" t="s">
        <v>1</v>
      </c>
      <c r="D2343" s="2" t="s">
        <v>27</v>
      </c>
      <c r="E2343">
        <v>148</v>
      </c>
    </row>
    <row r="2344" spans="1:5" x14ac:dyDescent="0.45">
      <c r="A2344" s="1">
        <v>44905</v>
      </c>
      <c r="B2344" s="2" t="s">
        <v>9</v>
      </c>
      <c r="C2344" s="2" t="s">
        <v>1</v>
      </c>
      <c r="D2344" s="2" t="s">
        <v>2</v>
      </c>
      <c r="E2344">
        <v>489</v>
      </c>
    </row>
    <row r="2345" spans="1:5" x14ac:dyDescent="0.45">
      <c r="A2345" s="1">
        <v>44905</v>
      </c>
      <c r="B2345" s="2" t="s">
        <v>4</v>
      </c>
      <c r="C2345" s="2" t="s">
        <v>1</v>
      </c>
      <c r="D2345" s="2" t="s">
        <v>41</v>
      </c>
      <c r="E2345">
        <v>490</v>
      </c>
    </row>
    <row r="2346" spans="1:5" x14ac:dyDescent="0.45">
      <c r="A2346" s="1">
        <v>44905</v>
      </c>
      <c r="B2346" s="2" t="s">
        <v>0</v>
      </c>
      <c r="C2346" s="2" t="s">
        <v>1</v>
      </c>
      <c r="D2346" s="2" t="s">
        <v>43</v>
      </c>
      <c r="E2346">
        <v>561</v>
      </c>
    </row>
    <row r="2347" spans="1:5" x14ac:dyDescent="0.45">
      <c r="A2347" s="1">
        <v>44905</v>
      </c>
      <c r="B2347" s="2" t="s">
        <v>13</v>
      </c>
      <c r="C2347" s="2" t="s">
        <v>1</v>
      </c>
      <c r="D2347" s="2" t="s">
        <v>53</v>
      </c>
      <c r="E2347">
        <v>465</v>
      </c>
    </row>
    <row r="2348" spans="1:5" x14ac:dyDescent="0.45">
      <c r="A2348" s="1">
        <v>44905</v>
      </c>
      <c r="B2348" s="2" t="s">
        <v>15</v>
      </c>
      <c r="C2348" s="2" t="s">
        <v>1</v>
      </c>
      <c r="D2348" s="2" t="s">
        <v>53</v>
      </c>
      <c r="E2348">
        <v>585</v>
      </c>
    </row>
    <row r="2349" spans="1:5" x14ac:dyDescent="0.45">
      <c r="A2349" s="1">
        <v>44905</v>
      </c>
      <c r="B2349" s="2" t="s">
        <v>15</v>
      </c>
      <c r="C2349" s="2" t="s">
        <v>1</v>
      </c>
      <c r="D2349" s="2" t="s">
        <v>27</v>
      </c>
      <c r="E2349">
        <v>579</v>
      </c>
    </row>
    <row r="2350" spans="1:5" x14ac:dyDescent="0.45">
      <c r="A2350" s="1">
        <v>44905</v>
      </c>
      <c r="B2350" s="2" t="s">
        <v>15</v>
      </c>
      <c r="C2350" s="2" t="s">
        <v>1</v>
      </c>
      <c r="D2350" s="2" t="s">
        <v>10</v>
      </c>
      <c r="E2350">
        <v>382</v>
      </c>
    </row>
    <row r="2351" spans="1:5" x14ac:dyDescent="0.45">
      <c r="A2351" s="1">
        <v>44907</v>
      </c>
      <c r="B2351" s="2" t="s">
        <v>0</v>
      </c>
      <c r="C2351" s="2" t="s">
        <v>1</v>
      </c>
      <c r="D2351" s="2" t="s">
        <v>2</v>
      </c>
      <c r="E2351">
        <v>224</v>
      </c>
    </row>
    <row r="2352" spans="1:5" x14ac:dyDescent="0.45">
      <c r="A2352" s="1">
        <v>44907</v>
      </c>
      <c r="B2352" s="2" t="s">
        <v>15</v>
      </c>
      <c r="C2352" s="2" t="s">
        <v>1</v>
      </c>
      <c r="D2352" s="2" t="s">
        <v>29</v>
      </c>
      <c r="E2352">
        <v>303</v>
      </c>
    </row>
    <row r="2353" spans="1:5" x14ac:dyDescent="0.45">
      <c r="A2353" s="1">
        <v>44907</v>
      </c>
      <c r="B2353" s="2" t="s">
        <v>17</v>
      </c>
      <c r="C2353" s="2" t="s">
        <v>1</v>
      </c>
      <c r="D2353" s="2" t="s">
        <v>47</v>
      </c>
      <c r="E2353">
        <v>238</v>
      </c>
    </row>
    <row r="2354" spans="1:5" x14ac:dyDescent="0.45">
      <c r="A2354" s="1">
        <v>44907</v>
      </c>
      <c r="B2354" s="2" t="s">
        <v>15</v>
      </c>
      <c r="C2354" s="2" t="s">
        <v>1</v>
      </c>
      <c r="D2354" s="2" t="s">
        <v>12</v>
      </c>
      <c r="E2354">
        <v>464</v>
      </c>
    </row>
    <row r="2355" spans="1:5" x14ac:dyDescent="0.45">
      <c r="A2355" s="1">
        <v>44907</v>
      </c>
      <c r="B2355" s="2" t="s">
        <v>13</v>
      </c>
      <c r="C2355" s="2" t="s">
        <v>1</v>
      </c>
      <c r="D2355" s="2" t="s">
        <v>29</v>
      </c>
      <c r="E2355">
        <v>579</v>
      </c>
    </row>
    <row r="2356" spans="1:5" x14ac:dyDescent="0.45">
      <c r="A2356" s="1">
        <v>44907</v>
      </c>
      <c r="B2356" s="2" t="s">
        <v>11</v>
      </c>
      <c r="C2356" s="2" t="s">
        <v>1</v>
      </c>
      <c r="D2356" s="2" t="s">
        <v>53</v>
      </c>
      <c r="E2356">
        <v>70</v>
      </c>
    </row>
    <row r="2357" spans="1:5" x14ac:dyDescent="0.45">
      <c r="A2357" s="1">
        <v>44907</v>
      </c>
      <c r="B2357" s="2" t="s">
        <v>4</v>
      </c>
      <c r="C2357" s="2" t="s">
        <v>1</v>
      </c>
      <c r="D2357" s="2" t="s">
        <v>35</v>
      </c>
      <c r="E2357">
        <v>654</v>
      </c>
    </row>
    <row r="2358" spans="1:5" x14ac:dyDescent="0.45">
      <c r="A2358" s="1">
        <v>44907</v>
      </c>
      <c r="B2358" s="2" t="s">
        <v>0</v>
      </c>
      <c r="C2358" s="2" t="s">
        <v>1</v>
      </c>
      <c r="D2358" s="2" t="s">
        <v>39</v>
      </c>
      <c r="E2358">
        <v>364</v>
      </c>
    </row>
    <row r="2359" spans="1:5" x14ac:dyDescent="0.45">
      <c r="A2359" s="1">
        <v>44907</v>
      </c>
      <c r="B2359" s="2" t="s">
        <v>4</v>
      </c>
      <c r="C2359" s="2" t="s">
        <v>1</v>
      </c>
      <c r="D2359" s="2" t="s">
        <v>37</v>
      </c>
      <c r="E2359">
        <v>670</v>
      </c>
    </row>
    <row r="2360" spans="1:5" x14ac:dyDescent="0.45">
      <c r="A2360" s="1">
        <v>44907</v>
      </c>
      <c r="B2360" s="2" t="s">
        <v>15</v>
      </c>
      <c r="C2360" s="2" t="s">
        <v>1</v>
      </c>
      <c r="D2360" s="2" t="s">
        <v>32</v>
      </c>
      <c r="E2360">
        <v>419</v>
      </c>
    </row>
    <row r="2361" spans="1:5" x14ac:dyDescent="0.45">
      <c r="A2361" s="1">
        <v>44907</v>
      </c>
      <c r="B2361" s="2" t="s">
        <v>8</v>
      </c>
      <c r="C2361" s="2" t="s">
        <v>1</v>
      </c>
      <c r="D2361" s="2" t="s">
        <v>31</v>
      </c>
      <c r="E2361">
        <v>161</v>
      </c>
    </row>
    <row r="2362" spans="1:5" x14ac:dyDescent="0.45">
      <c r="A2362" s="1">
        <v>44907</v>
      </c>
      <c r="B2362" s="2" t="s">
        <v>0</v>
      </c>
      <c r="C2362" s="2" t="s">
        <v>1</v>
      </c>
      <c r="D2362" s="2" t="s">
        <v>47</v>
      </c>
      <c r="E2362">
        <v>317</v>
      </c>
    </row>
    <row r="2363" spans="1:5" x14ac:dyDescent="0.45">
      <c r="A2363" s="1">
        <v>44907</v>
      </c>
      <c r="B2363" s="2" t="s">
        <v>22</v>
      </c>
      <c r="C2363" s="2" t="s">
        <v>1</v>
      </c>
      <c r="D2363" s="2" t="s">
        <v>24</v>
      </c>
      <c r="E2363">
        <v>404</v>
      </c>
    </row>
    <row r="2364" spans="1:5" x14ac:dyDescent="0.45">
      <c r="A2364" s="1">
        <v>44908</v>
      </c>
      <c r="B2364" s="2" t="s">
        <v>15</v>
      </c>
      <c r="C2364" s="2" t="s">
        <v>1</v>
      </c>
      <c r="D2364" s="2" t="s">
        <v>5</v>
      </c>
      <c r="E2364">
        <v>459</v>
      </c>
    </row>
    <row r="2365" spans="1:5" x14ac:dyDescent="0.45">
      <c r="A2365" s="1">
        <v>44908</v>
      </c>
      <c r="B2365" s="2" t="s">
        <v>8</v>
      </c>
      <c r="C2365" s="2" t="s">
        <v>1</v>
      </c>
      <c r="D2365" s="2" t="s">
        <v>21</v>
      </c>
      <c r="E2365">
        <v>26</v>
      </c>
    </row>
    <row r="2366" spans="1:5" x14ac:dyDescent="0.45">
      <c r="A2366" s="1">
        <v>44908</v>
      </c>
      <c r="B2366" s="2" t="s">
        <v>4</v>
      </c>
      <c r="C2366" s="2" t="s">
        <v>1</v>
      </c>
      <c r="D2366" s="2" t="s">
        <v>40</v>
      </c>
      <c r="E2366">
        <v>389</v>
      </c>
    </row>
    <row r="2367" spans="1:5" x14ac:dyDescent="0.45">
      <c r="A2367" s="1">
        <v>44908</v>
      </c>
      <c r="B2367" s="2" t="s">
        <v>17</v>
      </c>
      <c r="C2367" s="2" t="s">
        <v>1</v>
      </c>
      <c r="D2367" s="2" t="s">
        <v>34</v>
      </c>
      <c r="E2367">
        <v>318</v>
      </c>
    </row>
    <row r="2368" spans="1:5" x14ac:dyDescent="0.45">
      <c r="A2368" s="1">
        <v>44908</v>
      </c>
      <c r="B2368" s="2" t="s">
        <v>8</v>
      </c>
      <c r="C2368" s="2" t="s">
        <v>1</v>
      </c>
      <c r="D2368" s="2" t="s">
        <v>58</v>
      </c>
      <c r="E2368">
        <v>333</v>
      </c>
    </row>
    <row r="2369" spans="1:5" x14ac:dyDescent="0.45">
      <c r="A2369" s="1">
        <v>44908</v>
      </c>
      <c r="B2369" s="2" t="s">
        <v>13</v>
      </c>
      <c r="C2369" s="2" t="s">
        <v>1</v>
      </c>
      <c r="D2369" s="2" t="s">
        <v>40</v>
      </c>
      <c r="E2369">
        <v>477</v>
      </c>
    </row>
    <row r="2370" spans="1:5" x14ac:dyDescent="0.45">
      <c r="A2370" s="1">
        <v>44908</v>
      </c>
      <c r="B2370" s="2" t="s">
        <v>13</v>
      </c>
      <c r="C2370" s="2" t="s">
        <v>1</v>
      </c>
      <c r="D2370" s="2" t="s">
        <v>23</v>
      </c>
      <c r="E2370">
        <v>567</v>
      </c>
    </row>
    <row r="2371" spans="1:5" x14ac:dyDescent="0.45">
      <c r="A2371" s="1">
        <v>44908</v>
      </c>
      <c r="B2371" s="2" t="s">
        <v>9</v>
      </c>
      <c r="C2371" s="2" t="s">
        <v>1</v>
      </c>
      <c r="D2371" s="2" t="s">
        <v>16</v>
      </c>
      <c r="E2371">
        <v>256</v>
      </c>
    </row>
    <row r="2372" spans="1:5" x14ac:dyDescent="0.45">
      <c r="A2372" s="1">
        <v>44908</v>
      </c>
      <c r="B2372" s="2" t="s">
        <v>8</v>
      </c>
      <c r="C2372" s="2" t="s">
        <v>1</v>
      </c>
      <c r="D2372" s="2" t="s">
        <v>39</v>
      </c>
      <c r="E2372">
        <v>377</v>
      </c>
    </row>
    <row r="2373" spans="1:5" x14ac:dyDescent="0.45">
      <c r="A2373" s="1">
        <v>44908</v>
      </c>
      <c r="B2373" s="2" t="s">
        <v>11</v>
      </c>
      <c r="C2373" s="2" t="s">
        <v>1</v>
      </c>
      <c r="D2373" s="2" t="s">
        <v>27</v>
      </c>
      <c r="E2373">
        <v>275</v>
      </c>
    </row>
    <row r="2374" spans="1:5" x14ac:dyDescent="0.45">
      <c r="A2374" s="1">
        <v>44909</v>
      </c>
      <c r="B2374" s="2" t="s">
        <v>9</v>
      </c>
      <c r="C2374" s="2" t="s">
        <v>1</v>
      </c>
      <c r="D2374" s="2" t="s">
        <v>7</v>
      </c>
      <c r="E2374">
        <v>205</v>
      </c>
    </row>
    <row r="2375" spans="1:5" x14ac:dyDescent="0.45">
      <c r="A2375" s="1">
        <v>44909</v>
      </c>
      <c r="B2375" s="2" t="s">
        <v>22</v>
      </c>
      <c r="C2375" s="2" t="s">
        <v>1</v>
      </c>
      <c r="D2375" s="2" t="s">
        <v>2</v>
      </c>
      <c r="E2375">
        <v>346</v>
      </c>
    </row>
    <row r="2376" spans="1:5" x14ac:dyDescent="0.45">
      <c r="A2376" s="1">
        <v>44909</v>
      </c>
      <c r="B2376" s="2" t="s">
        <v>13</v>
      </c>
      <c r="C2376" s="2" t="s">
        <v>1</v>
      </c>
      <c r="D2376" s="2" t="s">
        <v>39</v>
      </c>
      <c r="E2376">
        <v>432</v>
      </c>
    </row>
    <row r="2377" spans="1:5" x14ac:dyDescent="0.45">
      <c r="A2377" s="1">
        <v>44909</v>
      </c>
      <c r="B2377" s="2" t="s">
        <v>15</v>
      </c>
      <c r="C2377" s="2" t="s">
        <v>1</v>
      </c>
      <c r="D2377" s="2" t="s">
        <v>45</v>
      </c>
      <c r="E2377">
        <v>153</v>
      </c>
    </row>
    <row r="2378" spans="1:5" x14ac:dyDescent="0.45">
      <c r="A2378" s="1">
        <v>44909</v>
      </c>
      <c r="B2378" s="2" t="s">
        <v>0</v>
      </c>
      <c r="C2378" s="2" t="s">
        <v>1</v>
      </c>
      <c r="D2378" s="2" t="s">
        <v>41</v>
      </c>
      <c r="E2378">
        <v>394</v>
      </c>
    </row>
    <row r="2379" spans="1:5" x14ac:dyDescent="0.45">
      <c r="A2379" s="1">
        <v>44910</v>
      </c>
      <c r="B2379" s="2" t="s">
        <v>22</v>
      </c>
      <c r="C2379" s="2" t="s">
        <v>1</v>
      </c>
      <c r="D2379" s="2" t="s">
        <v>37</v>
      </c>
      <c r="E2379">
        <v>106</v>
      </c>
    </row>
    <row r="2380" spans="1:5" x14ac:dyDescent="0.45">
      <c r="A2380" s="1">
        <v>44910</v>
      </c>
      <c r="B2380" s="2" t="s">
        <v>15</v>
      </c>
      <c r="C2380" s="2" t="s">
        <v>1</v>
      </c>
      <c r="D2380" s="2" t="s">
        <v>12</v>
      </c>
      <c r="E2380">
        <v>578</v>
      </c>
    </row>
    <row r="2381" spans="1:5" x14ac:dyDescent="0.45">
      <c r="A2381" s="1">
        <v>44910</v>
      </c>
      <c r="B2381" s="2" t="s">
        <v>4</v>
      </c>
      <c r="C2381" s="2" t="s">
        <v>1</v>
      </c>
      <c r="D2381" s="2" t="s">
        <v>43</v>
      </c>
      <c r="E2381">
        <v>337</v>
      </c>
    </row>
    <row r="2382" spans="1:5" x14ac:dyDescent="0.45">
      <c r="A2382" s="1">
        <v>44910</v>
      </c>
      <c r="B2382" s="2" t="s">
        <v>11</v>
      </c>
      <c r="C2382" s="2" t="s">
        <v>1</v>
      </c>
      <c r="D2382" s="2" t="s">
        <v>53</v>
      </c>
      <c r="E2382">
        <v>223</v>
      </c>
    </row>
    <row r="2383" spans="1:5" x14ac:dyDescent="0.45">
      <c r="A2383" s="1">
        <v>44910</v>
      </c>
      <c r="B2383" s="2" t="s">
        <v>9</v>
      </c>
      <c r="C2383" s="2" t="s">
        <v>1</v>
      </c>
      <c r="D2383" s="2" t="s">
        <v>27</v>
      </c>
      <c r="E2383">
        <v>254</v>
      </c>
    </row>
    <row r="2384" spans="1:5" x14ac:dyDescent="0.45">
      <c r="A2384" s="1">
        <v>44910</v>
      </c>
      <c r="B2384" s="2" t="s">
        <v>9</v>
      </c>
      <c r="C2384" s="2" t="s">
        <v>1</v>
      </c>
      <c r="D2384" s="2" t="s">
        <v>48</v>
      </c>
      <c r="E2384">
        <v>335</v>
      </c>
    </row>
    <row r="2385" spans="1:5" x14ac:dyDescent="0.45">
      <c r="A2385" s="1">
        <v>44910</v>
      </c>
      <c r="B2385" s="2" t="s">
        <v>11</v>
      </c>
      <c r="C2385" s="2" t="s">
        <v>1</v>
      </c>
      <c r="D2385" s="2" t="s">
        <v>56</v>
      </c>
      <c r="E2385">
        <v>167</v>
      </c>
    </row>
    <row r="2386" spans="1:5" x14ac:dyDescent="0.45">
      <c r="A2386" s="1">
        <v>44910</v>
      </c>
      <c r="B2386" s="2" t="s">
        <v>9</v>
      </c>
      <c r="C2386" s="2" t="s">
        <v>1</v>
      </c>
      <c r="D2386" s="2" t="s">
        <v>55</v>
      </c>
      <c r="E2386">
        <v>416</v>
      </c>
    </row>
    <row r="2387" spans="1:5" x14ac:dyDescent="0.45">
      <c r="A2387" s="1">
        <v>44911</v>
      </c>
      <c r="B2387" s="2" t="s">
        <v>22</v>
      </c>
      <c r="C2387" s="2" t="s">
        <v>1</v>
      </c>
      <c r="D2387" s="2" t="s">
        <v>40</v>
      </c>
      <c r="E2387">
        <v>25</v>
      </c>
    </row>
    <row r="2388" spans="1:5" x14ac:dyDescent="0.45">
      <c r="A2388" s="1">
        <v>44911</v>
      </c>
      <c r="B2388" s="2" t="s">
        <v>11</v>
      </c>
      <c r="C2388" s="2" t="s">
        <v>1</v>
      </c>
      <c r="D2388" s="2" t="s">
        <v>32</v>
      </c>
      <c r="E2388">
        <v>301</v>
      </c>
    </row>
    <row r="2389" spans="1:5" x14ac:dyDescent="0.45">
      <c r="A2389" s="1">
        <v>44911</v>
      </c>
      <c r="B2389" s="2" t="s">
        <v>4</v>
      </c>
      <c r="C2389" s="2" t="s">
        <v>1</v>
      </c>
      <c r="D2389" s="2" t="s">
        <v>20</v>
      </c>
      <c r="E2389">
        <v>681</v>
      </c>
    </row>
    <row r="2390" spans="1:5" x14ac:dyDescent="0.45">
      <c r="A2390" s="1">
        <v>44911</v>
      </c>
      <c r="B2390" s="2" t="s">
        <v>4</v>
      </c>
      <c r="C2390" s="2" t="s">
        <v>1</v>
      </c>
      <c r="D2390" s="2" t="s">
        <v>43</v>
      </c>
      <c r="E2390">
        <v>686</v>
      </c>
    </row>
    <row r="2391" spans="1:5" x14ac:dyDescent="0.45">
      <c r="A2391" s="1">
        <v>44911</v>
      </c>
      <c r="B2391" s="2" t="s">
        <v>15</v>
      </c>
      <c r="C2391" s="2" t="s">
        <v>1</v>
      </c>
      <c r="D2391" s="2" t="s">
        <v>55</v>
      </c>
      <c r="E2391">
        <v>359</v>
      </c>
    </row>
    <row r="2392" spans="1:5" x14ac:dyDescent="0.45">
      <c r="A2392" s="1">
        <v>44911</v>
      </c>
      <c r="B2392" s="2" t="s">
        <v>11</v>
      </c>
      <c r="C2392" s="2" t="s">
        <v>1</v>
      </c>
      <c r="D2392" s="2" t="s">
        <v>28</v>
      </c>
      <c r="E2392">
        <v>72</v>
      </c>
    </row>
    <row r="2393" spans="1:5" x14ac:dyDescent="0.45">
      <c r="A2393" s="1">
        <v>44911</v>
      </c>
      <c r="B2393" s="2" t="s">
        <v>15</v>
      </c>
      <c r="C2393" s="2" t="s">
        <v>1</v>
      </c>
      <c r="D2393" s="2" t="s">
        <v>43</v>
      </c>
      <c r="E2393">
        <v>442</v>
      </c>
    </row>
    <row r="2394" spans="1:5" x14ac:dyDescent="0.45">
      <c r="A2394" s="1">
        <v>44911</v>
      </c>
      <c r="B2394" s="2" t="s">
        <v>13</v>
      </c>
      <c r="C2394" s="2" t="s">
        <v>1</v>
      </c>
      <c r="D2394" s="2" t="s">
        <v>48</v>
      </c>
      <c r="E2394">
        <v>645</v>
      </c>
    </row>
    <row r="2395" spans="1:5" x14ac:dyDescent="0.45">
      <c r="A2395" s="1">
        <v>44911</v>
      </c>
      <c r="B2395" s="2" t="s">
        <v>15</v>
      </c>
      <c r="C2395" s="2" t="s">
        <v>1</v>
      </c>
      <c r="D2395" s="2" t="s">
        <v>12</v>
      </c>
      <c r="E2395">
        <v>417</v>
      </c>
    </row>
    <row r="2396" spans="1:5" x14ac:dyDescent="0.45">
      <c r="A2396" s="1">
        <v>44911</v>
      </c>
      <c r="B2396" s="2" t="s">
        <v>0</v>
      </c>
      <c r="C2396" s="2" t="s">
        <v>1</v>
      </c>
      <c r="D2396" s="2" t="s">
        <v>39</v>
      </c>
      <c r="E2396">
        <v>464</v>
      </c>
    </row>
    <row r="2397" spans="1:5" x14ac:dyDescent="0.45">
      <c r="A2397" s="1">
        <v>44912</v>
      </c>
      <c r="B2397" s="2" t="s">
        <v>8</v>
      </c>
      <c r="C2397" s="2" t="s">
        <v>1</v>
      </c>
      <c r="D2397" s="2" t="s">
        <v>44</v>
      </c>
      <c r="E2397">
        <v>470</v>
      </c>
    </row>
    <row r="2398" spans="1:5" x14ac:dyDescent="0.45">
      <c r="A2398" s="1">
        <v>44912</v>
      </c>
      <c r="B2398" s="2" t="s">
        <v>8</v>
      </c>
      <c r="C2398" s="2" t="s">
        <v>1</v>
      </c>
      <c r="D2398" s="2" t="s">
        <v>23</v>
      </c>
      <c r="E2398">
        <v>39</v>
      </c>
    </row>
    <row r="2399" spans="1:5" x14ac:dyDescent="0.45">
      <c r="A2399" s="1">
        <v>44912</v>
      </c>
      <c r="B2399" s="2" t="s">
        <v>22</v>
      </c>
      <c r="C2399" s="2" t="s">
        <v>1</v>
      </c>
      <c r="D2399" s="2" t="s">
        <v>39</v>
      </c>
      <c r="E2399">
        <v>96</v>
      </c>
    </row>
    <row r="2400" spans="1:5" x14ac:dyDescent="0.45">
      <c r="A2400" s="1">
        <v>44912</v>
      </c>
      <c r="B2400" s="2" t="s">
        <v>11</v>
      </c>
      <c r="C2400" s="2" t="s">
        <v>1</v>
      </c>
      <c r="D2400" s="2" t="s">
        <v>21</v>
      </c>
      <c r="E2400">
        <v>438</v>
      </c>
    </row>
    <row r="2401" spans="1:5" x14ac:dyDescent="0.45">
      <c r="A2401" s="1">
        <v>44912</v>
      </c>
      <c r="B2401" s="2" t="s">
        <v>4</v>
      </c>
      <c r="C2401" s="2" t="s">
        <v>1</v>
      </c>
      <c r="D2401" s="2" t="s">
        <v>32</v>
      </c>
      <c r="E2401">
        <v>413</v>
      </c>
    </row>
    <row r="2402" spans="1:5" x14ac:dyDescent="0.45">
      <c r="A2402" s="1">
        <v>44912</v>
      </c>
      <c r="B2402" s="2" t="s">
        <v>8</v>
      </c>
      <c r="C2402" s="2" t="s">
        <v>1</v>
      </c>
      <c r="D2402" s="2" t="s">
        <v>44</v>
      </c>
      <c r="E2402">
        <v>153</v>
      </c>
    </row>
    <row r="2403" spans="1:5" x14ac:dyDescent="0.45">
      <c r="A2403" s="1">
        <v>44914</v>
      </c>
      <c r="B2403" s="2" t="s">
        <v>9</v>
      </c>
      <c r="C2403" s="2" t="s">
        <v>1</v>
      </c>
      <c r="D2403" s="2" t="s">
        <v>29</v>
      </c>
      <c r="E2403">
        <v>418</v>
      </c>
    </row>
    <row r="2404" spans="1:5" x14ac:dyDescent="0.45">
      <c r="A2404" s="1">
        <v>44914</v>
      </c>
      <c r="B2404" s="2" t="s">
        <v>9</v>
      </c>
      <c r="C2404" s="2" t="s">
        <v>1</v>
      </c>
      <c r="D2404" s="2" t="s">
        <v>19</v>
      </c>
      <c r="E2404">
        <v>340</v>
      </c>
    </row>
    <row r="2405" spans="1:5" x14ac:dyDescent="0.45">
      <c r="A2405" s="1">
        <v>44914</v>
      </c>
      <c r="B2405" s="2" t="s">
        <v>11</v>
      </c>
      <c r="C2405" s="2" t="s">
        <v>1</v>
      </c>
      <c r="D2405" s="2" t="s">
        <v>34</v>
      </c>
      <c r="E2405">
        <v>452</v>
      </c>
    </row>
    <row r="2406" spans="1:5" x14ac:dyDescent="0.45">
      <c r="A2406" s="1">
        <v>44914</v>
      </c>
      <c r="B2406" s="2" t="s">
        <v>22</v>
      </c>
      <c r="C2406" s="2" t="s">
        <v>1</v>
      </c>
      <c r="D2406" s="2" t="s">
        <v>57</v>
      </c>
      <c r="E2406">
        <v>482</v>
      </c>
    </row>
    <row r="2407" spans="1:5" x14ac:dyDescent="0.45">
      <c r="A2407" s="1">
        <v>44914</v>
      </c>
      <c r="B2407" s="2" t="s">
        <v>0</v>
      </c>
      <c r="C2407" s="2" t="s">
        <v>1</v>
      </c>
      <c r="D2407" s="2" t="s">
        <v>36</v>
      </c>
      <c r="E2407">
        <v>283</v>
      </c>
    </row>
    <row r="2408" spans="1:5" x14ac:dyDescent="0.45">
      <c r="A2408" s="1">
        <v>44914</v>
      </c>
      <c r="B2408" s="2" t="s">
        <v>9</v>
      </c>
      <c r="C2408" s="2" t="s">
        <v>1</v>
      </c>
      <c r="D2408" s="2" t="s">
        <v>29</v>
      </c>
      <c r="E2408">
        <v>272</v>
      </c>
    </row>
    <row r="2409" spans="1:5" x14ac:dyDescent="0.45">
      <c r="A2409" s="1">
        <v>44914</v>
      </c>
      <c r="B2409" s="2" t="s">
        <v>8</v>
      </c>
      <c r="C2409" s="2" t="s">
        <v>1</v>
      </c>
      <c r="D2409" s="2" t="s">
        <v>12</v>
      </c>
      <c r="E2409">
        <v>170</v>
      </c>
    </row>
    <row r="2410" spans="1:5" x14ac:dyDescent="0.45">
      <c r="A2410" s="1">
        <v>44914</v>
      </c>
      <c r="B2410" s="2" t="s">
        <v>8</v>
      </c>
      <c r="C2410" s="2" t="s">
        <v>1</v>
      </c>
      <c r="D2410" s="2" t="s">
        <v>58</v>
      </c>
      <c r="E2410">
        <v>417</v>
      </c>
    </row>
    <row r="2411" spans="1:5" x14ac:dyDescent="0.45">
      <c r="A2411" s="1">
        <v>44914</v>
      </c>
      <c r="B2411" s="2" t="s">
        <v>4</v>
      </c>
      <c r="C2411" s="2" t="s">
        <v>1</v>
      </c>
      <c r="D2411" s="2" t="s">
        <v>31</v>
      </c>
      <c r="E2411">
        <v>512</v>
      </c>
    </row>
    <row r="2412" spans="1:5" x14ac:dyDescent="0.45">
      <c r="A2412" s="1">
        <v>44914</v>
      </c>
      <c r="B2412" s="2" t="s">
        <v>8</v>
      </c>
      <c r="C2412" s="2" t="s">
        <v>1</v>
      </c>
      <c r="D2412" s="2" t="s">
        <v>43</v>
      </c>
      <c r="E2412">
        <v>261</v>
      </c>
    </row>
    <row r="2413" spans="1:5" x14ac:dyDescent="0.45">
      <c r="A2413" s="1">
        <v>44914</v>
      </c>
      <c r="B2413" s="2" t="s">
        <v>8</v>
      </c>
      <c r="C2413" s="2" t="s">
        <v>1</v>
      </c>
      <c r="D2413" s="2" t="s">
        <v>31</v>
      </c>
      <c r="E2413">
        <v>137</v>
      </c>
    </row>
    <row r="2414" spans="1:5" x14ac:dyDescent="0.45">
      <c r="A2414" s="1">
        <v>44914</v>
      </c>
      <c r="B2414" s="2" t="s">
        <v>11</v>
      </c>
      <c r="C2414" s="2" t="s">
        <v>1</v>
      </c>
      <c r="D2414" s="2" t="s">
        <v>46</v>
      </c>
      <c r="E2414">
        <v>338</v>
      </c>
    </row>
    <row r="2415" spans="1:5" x14ac:dyDescent="0.45">
      <c r="A2415" s="1">
        <v>44914</v>
      </c>
      <c r="B2415" s="2" t="s">
        <v>4</v>
      </c>
      <c r="C2415" s="2" t="s">
        <v>1</v>
      </c>
      <c r="D2415" s="2" t="s">
        <v>39</v>
      </c>
      <c r="E2415">
        <v>221</v>
      </c>
    </row>
    <row r="2416" spans="1:5" x14ac:dyDescent="0.45">
      <c r="A2416" s="1">
        <v>44914</v>
      </c>
      <c r="B2416" s="2" t="s">
        <v>9</v>
      </c>
      <c r="C2416" s="2" t="s">
        <v>1</v>
      </c>
      <c r="D2416" s="2" t="s">
        <v>31</v>
      </c>
      <c r="E2416">
        <v>204</v>
      </c>
    </row>
    <row r="2417" spans="1:5" x14ac:dyDescent="0.45">
      <c r="A2417" s="1">
        <v>44914</v>
      </c>
      <c r="B2417" s="2" t="s">
        <v>22</v>
      </c>
      <c r="C2417" s="2" t="s">
        <v>1</v>
      </c>
      <c r="D2417" s="2" t="s">
        <v>57</v>
      </c>
      <c r="E2417">
        <v>243</v>
      </c>
    </row>
    <row r="2418" spans="1:5" x14ac:dyDescent="0.45">
      <c r="A2418" s="1">
        <v>44914</v>
      </c>
      <c r="B2418" s="2" t="s">
        <v>0</v>
      </c>
      <c r="C2418" s="2" t="s">
        <v>1</v>
      </c>
      <c r="D2418" s="2" t="s">
        <v>31</v>
      </c>
      <c r="E2418">
        <v>430</v>
      </c>
    </row>
    <row r="2419" spans="1:5" x14ac:dyDescent="0.45">
      <c r="A2419" s="1">
        <v>44915</v>
      </c>
      <c r="B2419" s="2" t="s">
        <v>22</v>
      </c>
      <c r="C2419" s="2" t="s">
        <v>1</v>
      </c>
      <c r="D2419" s="2" t="s">
        <v>54</v>
      </c>
      <c r="E2419">
        <v>337</v>
      </c>
    </row>
    <row r="2420" spans="1:5" x14ac:dyDescent="0.45">
      <c r="A2420" s="1">
        <v>44915</v>
      </c>
      <c r="B2420" s="2" t="s">
        <v>13</v>
      </c>
      <c r="C2420" s="2" t="s">
        <v>1</v>
      </c>
      <c r="D2420" s="2" t="s">
        <v>46</v>
      </c>
      <c r="E2420">
        <v>689</v>
      </c>
    </row>
    <row r="2421" spans="1:5" x14ac:dyDescent="0.45">
      <c r="A2421" s="1">
        <v>44915</v>
      </c>
      <c r="B2421" s="2" t="s">
        <v>22</v>
      </c>
      <c r="C2421" s="2" t="s">
        <v>1</v>
      </c>
      <c r="D2421" s="2" t="s">
        <v>44</v>
      </c>
      <c r="E2421">
        <v>206</v>
      </c>
    </row>
    <row r="2422" spans="1:5" x14ac:dyDescent="0.45">
      <c r="A2422" s="1">
        <v>44915</v>
      </c>
      <c r="B2422" s="2" t="s">
        <v>17</v>
      </c>
      <c r="C2422" s="2" t="s">
        <v>1</v>
      </c>
      <c r="D2422" s="2" t="s">
        <v>19</v>
      </c>
      <c r="E2422">
        <v>369</v>
      </c>
    </row>
    <row r="2423" spans="1:5" x14ac:dyDescent="0.45">
      <c r="A2423" s="1">
        <v>44915</v>
      </c>
      <c r="B2423" s="2" t="s">
        <v>0</v>
      </c>
      <c r="C2423" s="2" t="s">
        <v>1</v>
      </c>
      <c r="D2423" s="2" t="s">
        <v>43</v>
      </c>
      <c r="E2423">
        <v>590</v>
      </c>
    </row>
    <row r="2424" spans="1:5" x14ac:dyDescent="0.45">
      <c r="A2424" s="1">
        <v>44915</v>
      </c>
      <c r="B2424" s="2" t="s">
        <v>17</v>
      </c>
      <c r="C2424" s="2" t="s">
        <v>1</v>
      </c>
      <c r="D2424" s="2" t="s">
        <v>28</v>
      </c>
      <c r="E2424">
        <v>356</v>
      </c>
    </row>
    <row r="2425" spans="1:5" x14ac:dyDescent="0.45">
      <c r="A2425" s="1">
        <v>44915</v>
      </c>
      <c r="B2425" s="2" t="s">
        <v>13</v>
      </c>
      <c r="C2425" s="2" t="s">
        <v>1</v>
      </c>
      <c r="D2425" s="2" t="s">
        <v>20</v>
      </c>
      <c r="E2425">
        <v>366</v>
      </c>
    </row>
    <row r="2426" spans="1:5" x14ac:dyDescent="0.45">
      <c r="A2426" s="1">
        <v>44916</v>
      </c>
      <c r="B2426" s="2" t="s">
        <v>8</v>
      </c>
      <c r="C2426" s="2" t="s">
        <v>1</v>
      </c>
      <c r="D2426" s="2" t="s">
        <v>36</v>
      </c>
      <c r="E2426">
        <v>216</v>
      </c>
    </row>
    <row r="2427" spans="1:5" x14ac:dyDescent="0.45">
      <c r="A2427" s="1">
        <v>44916</v>
      </c>
      <c r="B2427" s="2" t="s">
        <v>4</v>
      </c>
      <c r="C2427" s="2" t="s">
        <v>1</v>
      </c>
      <c r="D2427" s="2" t="s">
        <v>40</v>
      </c>
      <c r="E2427">
        <v>320</v>
      </c>
    </row>
    <row r="2428" spans="1:5" x14ac:dyDescent="0.45">
      <c r="A2428" s="1">
        <v>44916</v>
      </c>
      <c r="B2428" s="2" t="s">
        <v>22</v>
      </c>
      <c r="C2428" s="2" t="s">
        <v>1</v>
      </c>
      <c r="D2428" s="2" t="s">
        <v>34</v>
      </c>
      <c r="E2428">
        <v>165</v>
      </c>
    </row>
    <row r="2429" spans="1:5" x14ac:dyDescent="0.45">
      <c r="A2429" s="1">
        <v>44916</v>
      </c>
      <c r="B2429" s="2" t="s">
        <v>9</v>
      </c>
      <c r="C2429" s="2" t="s">
        <v>1</v>
      </c>
      <c r="D2429" s="2" t="s">
        <v>32</v>
      </c>
      <c r="E2429">
        <v>68</v>
      </c>
    </row>
    <row r="2430" spans="1:5" x14ac:dyDescent="0.45">
      <c r="A2430" s="1">
        <v>44916</v>
      </c>
      <c r="B2430" s="2" t="s">
        <v>11</v>
      </c>
      <c r="C2430" s="2" t="s">
        <v>1</v>
      </c>
      <c r="D2430" s="2" t="s">
        <v>51</v>
      </c>
      <c r="E2430">
        <v>298</v>
      </c>
    </row>
    <row r="2431" spans="1:5" x14ac:dyDescent="0.45">
      <c r="A2431" s="1">
        <v>44916</v>
      </c>
      <c r="B2431" s="2" t="s">
        <v>0</v>
      </c>
      <c r="C2431" s="2" t="s">
        <v>1</v>
      </c>
      <c r="D2431" s="2" t="s">
        <v>32</v>
      </c>
      <c r="E2431">
        <v>487</v>
      </c>
    </row>
    <row r="2432" spans="1:5" x14ac:dyDescent="0.45">
      <c r="A2432" s="1">
        <v>44917</v>
      </c>
      <c r="B2432" s="2" t="s">
        <v>0</v>
      </c>
      <c r="C2432" s="2" t="s">
        <v>1</v>
      </c>
      <c r="D2432" s="2" t="s">
        <v>18</v>
      </c>
      <c r="E2432">
        <v>494</v>
      </c>
    </row>
    <row r="2433" spans="1:5" x14ac:dyDescent="0.45">
      <c r="A2433" s="1">
        <v>44917</v>
      </c>
      <c r="B2433" s="2" t="s">
        <v>4</v>
      </c>
      <c r="C2433" s="2" t="s">
        <v>1</v>
      </c>
      <c r="D2433" s="2" t="s">
        <v>55</v>
      </c>
      <c r="E2433">
        <v>420</v>
      </c>
    </row>
    <row r="2434" spans="1:5" x14ac:dyDescent="0.45">
      <c r="A2434" s="1">
        <v>44917</v>
      </c>
      <c r="B2434" s="2" t="s">
        <v>17</v>
      </c>
      <c r="C2434" s="2" t="s">
        <v>1</v>
      </c>
      <c r="D2434" s="2" t="s">
        <v>44</v>
      </c>
      <c r="E2434">
        <v>69</v>
      </c>
    </row>
    <row r="2435" spans="1:5" x14ac:dyDescent="0.45">
      <c r="A2435" s="1">
        <v>44917</v>
      </c>
      <c r="B2435" s="2" t="s">
        <v>11</v>
      </c>
      <c r="C2435" s="2" t="s">
        <v>1</v>
      </c>
      <c r="D2435" s="2" t="s">
        <v>7</v>
      </c>
      <c r="E2435">
        <v>454</v>
      </c>
    </row>
    <row r="2436" spans="1:5" x14ac:dyDescent="0.45">
      <c r="A2436" s="1">
        <v>44918</v>
      </c>
      <c r="B2436" s="2" t="s">
        <v>13</v>
      </c>
      <c r="C2436" s="2" t="s">
        <v>1</v>
      </c>
      <c r="D2436" s="2" t="s">
        <v>54</v>
      </c>
      <c r="E2436">
        <v>549</v>
      </c>
    </row>
    <row r="2437" spans="1:5" x14ac:dyDescent="0.45">
      <c r="A2437" s="1">
        <v>44918</v>
      </c>
      <c r="B2437" s="2" t="s">
        <v>13</v>
      </c>
      <c r="C2437" s="2" t="s">
        <v>1</v>
      </c>
      <c r="D2437" s="2" t="s">
        <v>16</v>
      </c>
      <c r="E2437">
        <v>665</v>
      </c>
    </row>
    <row r="2438" spans="1:5" x14ac:dyDescent="0.45">
      <c r="A2438" s="1">
        <v>44918</v>
      </c>
      <c r="B2438" s="2" t="s">
        <v>17</v>
      </c>
      <c r="C2438" s="2" t="s">
        <v>1</v>
      </c>
      <c r="D2438" s="2" t="s">
        <v>38</v>
      </c>
      <c r="E2438">
        <v>287</v>
      </c>
    </row>
    <row r="2439" spans="1:5" x14ac:dyDescent="0.45">
      <c r="A2439" s="1">
        <v>44918</v>
      </c>
      <c r="B2439" s="2" t="s">
        <v>0</v>
      </c>
      <c r="C2439" s="2" t="s">
        <v>1</v>
      </c>
      <c r="D2439" s="2" t="s">
        <v>35</v>
      </c>
      <c r="E2439">
        <v>412</v>
      </c>
    </row>
    <row r="2440" spans="1:5" x14ac:dyDescent="0.45">
      <c r="A2440" s="1">
        <v>44918</v>
      </c>
      <c r="B2440" s="2" t="s">
        <v>15</v>
      </c>
      <c r="C2440" s="2" t="s">
        <v>1</v>
      </c>
      <c r="D2440" s="2" t="s">
        <v>38</v>
      </c>
      <c r="E2440">
        <v>298</v>
      </c>
    </row>
    <row r="2441" spans="1:5" x14ac:dyDescent="0.45">
      <c r="A2441" s="1">
        <v>44918</v>
      </c>
      <c r="B2441" s="2" t="s">
        <v>4</v>
      </c>
      <c r="C2441" s="2" t="s">
        <v>1</v>
      </c>
      <c r="D2441" s="2" t="s">
        <v>56</v>
      </c>
      <c r="E2441">
        <v>572</v>
      </c>
    </row>
    <row r="2442" spans="1:5" x14ac:dyDescent="0.45">
      <c r="A2442" s="1">
        <v>44919</v>
      </c>
      <c r="B2442" s="2" t="s">
        <v>13</v>
      </c>
      <c r="C2442" s="2" t="s">
        <v>1</v>
      </c>
      <c r="D2442" s="2" t="s">
        <v>41</v>
      </c>
      <c r="E2442">
        <v>510</v>
      </c>
    </row>
    <row r="2443" spans="1:5" x14ac:dyDescent="0.45">
      <c r="A2443" s="1">
        <v>44919</v>
      </c>
      <c r="B2443" s="2" t="s">
        <v>22</v>
      </c>
      <c r="C2443" s="2" t="s">
        <v>1</v>
      </c>
      <c r="D2443" s="2" t="s">
        <v>47</v>
      </c>
      <c r="E2443">
        <v>368</v>
      </c>
    </row>
    <row r="2444" spans="1:5" x14ac:dyDescent="0.45">
      <c r="A2444" s="1">
        <v>44919</v>
      </c>
      <c r="B2444" s="2" t="s">
        <v>17</v>
      </c>
      <c r="C2444" s="2" t="s">
        <v>1</v>
      </c>
      <c r="D2444" s="2" t="s">
        <v>30</v>
      </c>
      <c r="E2444">
        <v>91</v>
      </c>
    </row>
    <row r="2445" spans="1:5" x14ac:dyDescent="0.45">
      <c r="A2445" s="1">
        <v>44919</v>
      </c>
      <c r="B2445" s="2" t="s">
        <v>4</v>
      </c>
      <c r="C2445" s="2" t="s">
        <v>1</v>
      </c>
      <c r="D2445" s="2" t="s">
        <v>41</v>
      </c>
      <c r="E2445">
        <v>367</v>
      </c>
    </row>
    <row r="2446" spans="1:5" x14ac:dyDescent="0.45">
      <c r="A2446" s="1">
        <v>44921</v>
      </c>
      <c r="B2446" s="2" t="s">
        <v>9</v>
      </c>
      <c r="C2446" s="2" t="s">
        <v>1</v>
      </c>
      <c r="D2446" s="2" t="s">
        <v>55</v>
      </c>
      <c r="E2446">
        <v>380</v>
      </c>
    </row>
    <row r="2447" spans="1:5" x14ac:dyDescent="0.45">
      <c r="A2447" s="1">
        <v>44921</v>
      </c>
      <c r="B2447" s="2" t="s">
        <v>4</v>
      </c>
      <c r="C2447" s="2" t="s">
        <v>1</v>
      </c>
      <c r="D2447" s="2" t="s">
        <v>7</v>
      </c>
      <c r="E2447">
        <v>512</v>
      </c>
    </row>
    <row r="2448" spans="1:5" x14ac:dyDescent="0.45">
      <c r="A2448" s="1">
        <v>44921</v>
      </c>
      <c r="B2448" s="2" t="s">
        <v>4</v>
      </c>
      <c r="C2448" s="2" t="s">
        <v>1</v>
      </c>
      <c r="D2448" s="2" t="s">
        <v>41</v>
      </c>
      <c r="E2448">
        <v>449</v>
      </c>
    </row>
    <row r="2449" spans="1:5" x14ac:dyDescent="0.45">
      <c r="A2449" s="1">
        <v>44921</v>
      </c>
      <c r="B2449" s="2" t="s">
        <v>13</v>
      </c>
      <c r="C2449" s="2" t="s">
        <v>1</v>
      </c>
      <c r="D2449" s="2" t="s">
        <v>58</v>
      </c>
      <c r="E2449">
        <v>662</v>
      </c>
    </row>
    <row r="2450" spans="1:5" x14ac:dyDescent="0.45">
      <c r="A2450" s="1">
        <v>44921</v>
      </c>
      <c r="B2450" s="2" t="s">
        <v>9</v>
      </c>
      <c r="C2450" s="2" t="s">
        <v>1</v>
      </c>
      <c r="D2450" s="2" t="s">
        <v>30</v>
      </c>
      <c r="E2450">
        <v>312</v>
      </c>
    </row>
    <row r="2451" spans="1:5" x14ac:dyDescent="0.45">
      <c r="A2451" s="1">
        <v>44921</v>
      </c>
      <c r="B2451" s="2" t="s">
        <v>9</v>
      </c>
      <c r="C2451" s="2" t="s">
        <v>1</v>
      </c>
      <c r="D2451" s="2" t="s">
        <v>34</v>
      </c>
      <c r="E2451">
        <v>205</v>
      </c>
    </row>
    <row r="2452" spans="1:5" x14ac:dyDescent="0.45">
      <c r="A2452" s="1">
        <v>44921</v>
      </c>
      <c r="B2452" s="2" t="s">
        <v>4</v>
      </c>
      <c r="C2452" s="2" t="s">
        <v>1</v>
      </c>
      <c r="D2452" s="2" t="s">
        <v>37</v>
      </c>
      <c r="E2452">
        <v>321</v>
      </c>
    </row>
    <row r="2453" spans="1:5" x14ac:dyDescent="0.45">
      <c r="A2453" s="1">
        <v>44921</v>
      </c>
      <c r="B2453" s="2" t="s">
        <v>4</v>
      </c>
      <c r="C2453" s="2" t="s">
        <v>1</v>
      </c>
      <c r="D2453" s="2" t="s">
        <v>6</v>
      </c>
      <c r="E2453">
        <v>219</v>
      </c>
    </row>
    <row r="2454" spans="1:5" x14ac:dyDescent="0.45">
      <c r="A2454" s="1">
        <v>44921</v>
      </c>
      <c r="B2454" s="2" t="s">
        <v>17</v>
      </c>
      <c r="C2454" s="2" t="s">
        <v>1</v>
      </c>
      <c r="D2454" s="2" t="s">
        <v>57</v>
      </c>
      <c r="E2454">
        <v>172</v>
      </c>
    </row>
    <row r="2455" spans="1:5" x14ac:dyDescent="0.45">
      <c r="A2455" s="1">
        <v>44921</v>
      </c>
      <c r="B2455" s="2" t="s">
        <v>11</v>
      </c>
      <c r="C2455" s="2" t="s">
        <v>1</v>
      </c>
      <c r="D2455" s="2" t="s">
        <v>45</v>
      </c>
      <c r="E2455">
        <v>424</v>
      </c>
    </row>
    <row r="2456" spans="1:5" x14ac:dyDescent="0.45">
      <c r="A2456" s="1">
        <v>44921</v>
      </c>
      <c r="B2456" s="2" t="s">
        <v>22</v>
      </c>
      <c r="C2456" s="2" t="s">
        <v>1</v>
      </c>
      <c r="D2456" s="2" t="s">
        <v>56</v>
      </c>
      <c r="E2456">
        <v>401</v>
      </c>
    </row>
    <row r="2457" spans="1:5" x14ac:dyDescent="0.45">
      <c r="A2457" s="1">
        <v>44921</v>
      </c>
      <c r="B2457" s="2" t="s">
        <v>11</v>
      </c>
      <c r="C2457" s="2" t="s">
        <v>1</v>
      </c>
      <c r="D2457" s="2" t="s">
        <v>59</v>
      </c>
      <c r="E2457">
        <v>409</v>
      </c>
    </row>
    <row r="2458" spans="1:5" x14ac:dyDescent="0.45">
      <c r="A2458" s="1">
        <v>44921</v>
      </c>
      <c r="B2458" s="2" t="s">
        <v>9</v>
      </c>
      <c r="C2458" s="2" t="s">
        <v>1</v>
      </c>
      <c r="D2458" s="2" t="s">
        <v>39</v>
      </c>
      <c r="E2458">
        <v>311</v>
      </c>
    </row>
    <row r="2459" spans="1:5" x14ac:dyDescent="0.45">
      <c r="A2459" s="1">
        <v>44921</v>
      </c>
      <c r="B2459" s="2" t="s">
        <v>11</v>
      </c>
      <c r="C2459" s="2" t="s">
        <v>1</v>
      </c>
      <c r="D2459" s="2" t="s">
        <v>48</v>
      </c>
      <c r="E2459">
        <v>75</v>
      </c>
    </row>
    <row r="2460" spans="1:5" x14ac:dyDescent="0.45">
      <c r="A2460" s="1">
        <v>44921</v>
      </c>
      <c r="B2460" s="2" t="s">
        <v>15</v>
      </c>
      <c r="C2460" s="2" t="s">
        <v>1</v>
      </c>
      <c r="D2460" s="2" t="s">
        <v>14</v>
      </c>
      <c r="E2460">
        <v>286</v>
      </c>
    </row>
    <row r="2461" spans="1:5" x14ac:dyDescent="0.45">
      <c r="A2461" s="1">
        <v>44921</v>
      </c>
      <c r="B2461" s="2" t="s">
        <v>11</v>
      </c>
      <c r="C2461" s="2" t="s">
        <v>1</v>
      </c>
      <c r="D2461" s="2" t="s">
        <v>55</v>
      </c>
      <c r="E2461">
        <v>78</v>
      </c>
    </row>
    <row r="2462" spans="1:5" x14ac:dyDescent="0.45">
      <c r="A2462" s="1">
        <v>44921</v>
      </c>
      <c r="B2462" s="2" t="s">
        <v>4</v>
      </c>
      <c r="C2462" s="2" t="s">
        <v>1</v>
      </c>
      <c r="D2462" s="2" t="s">
        <v>51</v>
      </c>
      <c r="E2462">
        <v>334</v>
      </c>
    </row>
    <row r="2463" spans="1:5" x14ac:dyDescent="0.45">
      <c r="A2463" s="1">
        <v>44921</v>
      </c>
      <c r="B2463" s="2" t="s">
        <v>0</v>
      </c>
      <c r="C2463" s="2" t="s">
        <v>1</v>
      </c>
      <c r="D2463" s="2" t="s">
        <v>56</v>
      </c>
      <c r="E2463">
        <v>648</v>
      </c>
    </row>
    <row r="2464" spans="1:5" x14ac:dyDescent="0.45">
      <c r="A2464" s="1">
        <v>44921</v>
      </c>
      <c r="B2464" s="2" t="s">
        <v>22</v>
      </c>
      <c r="C2464" s="2" t="s">
        <v>1</v>
      </c>
      <c r="D2464" s="2" t="s">
        <v>23</v>
      </c>
      <c r="E2464">
        <v>131</v>
      </c>
    </row>
    <row r="2465" spans="1:5" x14ac:dyDescent="0.45">
      <c r="A2465" s="1">
        <v>44921</v>
      </c>
      <c r="B2465" s="2" t="s">
        <v>9</v>
      </c>
      <c r="C2465" s="2" t="s">
        <v>1</v>
      </c>
      <c r="D2465" s="2" t="s">
        <v>49</v>
      </c>
      <c r="E2465">
        <v>106</v>
      </c>
    </row>
    <row r="2466" spans="1:5" x14ac:dyDescent="0.45">
      <c r="A2466" s="1">
        <v>44921</v>
      </c>
      <c r="B2466" s="2" t="s">
        <v>0</v>
      </c>
      <c r="C2466" s="2" t="s">
        <v>1</v>
      </c>
      <c r="D2466" s="2" t="s">
        <v>33</v>
      </c>
      <c r="E2466">
        <v>553</v>
      </c>
    </row>
    <row r="2467" spans="1:5" x14ac:dyDescent="0.45">
      <c r="A2467" s="1">
        <v>44921</v>
      </c>
      <c r="B2467" s="2" t="s">
        <v>13</v>
      </c>
      <c r="C2467" s="2" t="s">
        <v>1</v>
      </c>
      <c r="D2467" s="2" t="s">
        <v>42</v>
      </c>
      <c r="E2467">
        <v>562</v>
      </c>
    </row>
    <row r="2468" spans="1:5" x14ac:dyDescent="0.45">
      <c r="A2468" s="1">
        <v>44922</v>
      </c>
      <c r="B2468" s="2" t="s">
        <v>9</v>
      </c>
      <c r="C2468" s="2" t="s">
        <v>1</v>
      </c>
      <c r="D2468" s="2" t="s">
        <v>33</v>
      </c>
      <c r="E2468">
        <v>444</v>
      </c>
    </row>
    <row r="2469" spans="1:5" x14ac:dyDescent="0.45">
      <c r="A2469" s="1">
        <v>44922</v>
      </c>
      <c r="B2469" s="2" t="s">
        <v>11</v>
      </c>
      <c r="C2469" s="2" t="s">
        <v>1</v>
      </c>
      <c r="D2469" s="2" t="s">
        <v>51</v>
      </c>
      <c r="E2469">
        <v>162</v>
      </c>
    </row>
    <row r="2470" spans="1:5" x14ac:dyDescent="0.45">
      <c r="A2470" s="1">
        <v>44922</v>
      </c>
      <c r="B2470" s="2" t="s">
        <v>9</v>
      </c>
      <c r="C2470" s="2" t="s">
        <v>1</v>
      </c>
      <c r="D2470" s="2" t="s">
        <v>33</v>
      </c>
      <c r="E2470">
        <v>70</v>
      </c>
    </row>
    <row r="2471" spans="1:5" x14ac:dyDescent="0.45">
      <c r="A2471" s="1">
        <v>44922</v>
      </c>
      <c r="B2471" s="2" t="s">
        <v>22</v>
      </c>
      <c r="C2471" s="2" t="s">
        <v>1</v>
      </c>
      <c r="D2471" s="2" t="s">
        <v>38</v>
      </c>
      <c r="E2471">
        <v>496</v>
      </c>
    </row>
    <row r="2472" spans="1:5" x14ac:dyDescent="0.45">
      <c r="A2472" s="1">
        <v>44922</v>
      </c>
      <c r="B2472" s="2" t="s">
        <v>22</v>
      </c>
      <c r="C2472" s="2" t="s">
        <v>1</v>
      </c>
      <c r="D2472" s="2" t="s">
        <v>38</v>
      </c>
      <c r="E2472">
        <v>287</v>
      </c>
    </row>
    <row r="2473" spans="1:5" x14ac:dyDescent="0.45">
      <c r="A2473" s="1">
        <v>44922</v>
      </c>
      <c r="B2473" s="2" t="s">
        <v>9</v>
      </c>
      <c r="C2473" s="2" t="s">
        <v>1</v>
      </c>
      <c r="D2473" s="2" t="s">
        <v>39</v>
      </c>
      <c r="E2473">
        <v>407</v>
      </c>
    </row>
    <row r="2474" spans="1:5" x14ac:dyDescent="0.45">
      <c r="A2474" s="1">
        <v>44923</v>
      </c>
      <c r="B2474" s="2" t="s">
        <v>9</v>
      </c>
      <c r="C2474" s="2" t="s">
        <v>1</v>
      </c>
      <c r="D2474" s="2" t="s">
        <v>55</v>
      </c>
      <c r="E2474">
        <v>361</v>
      </c>
    </row>
    <row r="2475" spans="1:5" x14ac:dyDescent="0.45">
      <c r="A2475" s="1">
        <v>44923</v>
      </c>
      <c r="B2475" s="2" t="s">
        <v>15</v>
      </c>
      <c r="C2475" s="2" t="s">
        <v>1</v>
      </c>
      <c r="D2475" s="2" t="s">
        <v>23</v>
      </c>
      <c r="E2475">
        <v>154</v>
      </c>
    </row>
    <row r="2476" spans="1:5" x14ac:dyDescent="0.45">
      <c r="A2476" s="1">
        <v>44923</v>
      </c>
      <c r="B2476" s="2" t="s">
        <v>4</v>
      </c>
      <c r="C2476" s="2" t="s">
        <v>1</v>
      </c>
      <c r="D2476" s="2" t="s">
        <v>46</v>
      </c>
      <c r="E2476">
        <v>395</v>
      </c>
    </row>
    <row r="2477" spans="1:5" x14ac:dyDescent="0.45">
      <c r="A2477" s="1">
        <v>44923</v>
      </c>
      <c r="B2477" s="2" t="s">
        <v>9</v>
      </c>
      <c r="C2477" s="2" t="s">
        <v>1</v>
      </c>
      <c r="D2477" s="2" t="s">
        <v>41</v>
      </c>
      <c r="E2477">
        <v>480</v>
      </c>
    </row>
    <row r="2478" spans="1:5" x14ac:dyDescent="0.45">
      <c r="A2478" s="1">
        <v>44923</v>
      </c>
      <c r="B2478" s="2" t="s">
        <v>13</v>
      </c>
      <c r="C2478" s="2" t="s">
        <v>1</v>
      </c>
      <c r="D2478" s="2" t="s">
        <v>33</v>
      </c>
      <c r="E2478">
        <v>447</v>
      </c>
    </row>
    <row r="2479" spans="1:5" x14ac:dyDescent="0.45">
      <c r="A2479" s="1">
        <v>44923</v>
      </c>
      <c r="B2479" s="2" t="s">
        <v>9</v>
      </c>
      <c r="C2479" s="2" t="s">
        <v>1</v>
      </c>
      <c r="D2479" s="2" t="s">
        <v>47</v>
      </c>
      <c r="E2479">
        <v>313</v>
      </c>
    </row>
    <row r="2480" spans="1:5" x14ac:dyDescent="0.45">
      <c r="A2480" s="1">
        <v>44923</v>
      </c>
      <c r="B2480" s="2" t="s">
        <v>8</v>
      </c>
      <c r="C2480" s="2" t="s">
        <v>1</v>
      </c>
      <c r="D2480" s="2" t="s">
        <v>30</v>
      </c>
      <c r="E2480">
        <v>33</v>
      </c>
    </row>
    <row r="2481" spans="1:5" x14ac:dyDescent="0.45">
      <c r="A2481" s="1">
        <v>44924</v>
      </c>
      <c r="B2481" s="2" t="s">
        <v>4</v>
      </c>
      <c r="C2481" s="2" t="s">
        <v>1</v>
      </c>
      <c r="D2481" s="2" t="s">
        <v>40</v>
      </c>
      <c r="E2481">
        <v>509</v>
      </c>
    </row>
    <row r="2482" spans="1:5" x14ac:dyDescent="0.45">
      <c r="A2482" s="1">
        <v>44924</v>
      </c>
      <c r="B2482" s="2" t="s">
        <v>11</v>
      </c>
      <c r="C2482" s="2" t="s">
        <v>1</v>
      </c>
      <c r="D2482" s="2" t="s">
        <v>3</v>
      </c>
      <c r="E2482">
        <v>445</v>
      </c>
    </row>
    <row r="2483" spans="1:5" x14ac:dyDescent="0.45">
      <c r="A2483" s="1">
        <v>44924</v>
      </c>
      <c r="B2483" s="2" t="s">
        <v>22</v>
      </c>
      <c r="C2483" s="2" t="s">
        <v>1</v>
      </c>
      <c r="D2483" s="2" t="s">
        <v>34</v>
      </c>
      <c r="E2483">
        <v>219</v>
      </c>
    </row>
    <row r="2484" spans="1:5" x14ac:dyDescent="0.45">
      <c r="A2484" s="1">
        <v>44924</v>
      </c>
      <c r="B2484" s="2" t="s">
        <v>15</v>
      </c>
      <c r="C2484" s="2" t="s">
        <v>1</v>
      </c>
      <c r="D2484" s="2" t="s">
        <v>29</v>
      </c>
      <c r="E2484">
        <v>354</v>
      </c>
    </row>
    <row r="2485" spans="1:5" x14ac:dyDescent="0.45">
      <c r="A2485" s="1">
        <v>44925</v>
      </c>
      <c r="B2485" s="2" t="s">
        <v>0</v>
      </c>
      <c r="C2485" s="2" t="s">
        <v>1</v>
      </c>
      <c r="D2485" s="2" t="s">
        <v>56</v>
      </c>
      <c r="E2485">
        <v>593</v>
      </c>
    </row>
    <row r="2486" spans="1:5" x14ac:dyDescent="0.45">
      <c r="A2486" s="1">
        <v>44925</v>
      </c>
      <c r="B2486" s="2" t="s">
        <v>8</v>
      </c>
      <c r="C2486" s="2" t="s">
        <v>1</v>
      </c>
      <c r="D2486" s="2" t="s">
        <v>34</v>
      </c>
      <c r="E2486">
        <v>210</v>
      </c>
    </row>
    <row r="2487" spans="1:5" x14ac:dyDescent="0.45">
      <c r="A2487" s="1">
        <v>44925</v>
      </c>
      <c r="B2487" s="2" t="s">
        <v>11</v>
      </c>
      <c r="C2487" s="2" t="s">
        <v>1</v>
      </c>
      <c r="D2487" s="2" t="s">
        <v>18</v>
      </c>
      <c r="E2487">
        <v>200</v>
      </c>
    </row>
    <row r="2488" spans="1:5" x14ac:dyDescent="0.45">
      <c r="A2488" s="1">
        <v>44925</v>
      </c>
      <c r="B2488" s="2" t="s">
        <v>13</v>
      </c>
      <c r="C2488" s="2" t="s">
        <v>1</v>
      </c>
      <c r="D2488" s="2" t="s">
        <v>25</v>
      </c>
      <c r="E2488">
        <v>403</v>
      </c>
    </row>
    <row r="2489" spans="1:5" x14ac:dyDescent="0.45">
      <c r="A2489" s="1">
        <v>44925</v>
      </c>
      <c r="B2489" s="2" t="s">
        <v>11</v>
      </c>
      <c r="C2489" s="2" t="s">
        <v>1</v>
      </c>
      <c r="D2489" s="2" t="s">
        <v>7</v>
      </c>
      <c r="E2489">
        <v>173</v>
      </c>
    </row>
    <row r="2490" spans="1:5" x14ac:dyDescent="0.45">
      <c r="A2490" s="1">
        <v>44925</v>
      </c>
      <c r="B2490" s="2" t="s">
        <v>11</v>
      </c>
      <c r="C2490" s="2" t="s">
        <v>1</v>
      </c>
      <c r="D2490" s="2" t="s">
        <v>21</v>
      </c>
      <c r="E2490">
        <v>307</v>
      </c>
    </row>
    <row r="2491" spans="1:5" x14ac:dyDescent="0.45">
      <c r="A2491" s="1">
        <v>44925</v>
      </c>
      <c r="B2491" s="2" t="s">
        <v>17</v>
      </c>
      <c r="C2491" s="2" t="s">
        <v>1</v>
      </c>
      <c r="D2491" s="2" t="s">
        <v>31</v>
      </c>
      <c r="E2491">
        <v>389</v>
      </c>
    </row>
    <row r="2492" spans="1:5" x14ac:dyDescent="0.45">
      <c r="A2492" s="1">
        <v>44926</v>
      </c>
      <c r="B2492" s="2" t="s">
        <v>4</v>
      </c>
      <c r="C2492" s="2" t="s">
        <v>1</v>
      </c>
      <c r="D2492" s="2" t="s">
        <v>25</v>
      </c>
      <c r="E2492">
        <v>436</v>
      </c>
    </row>
    <row r="2493" spans="1:5" x14ac:dyDescent="0.45">
      <c r="A2493" s="1">
        <v>44926</v>
      </c>
      <c r="B2493" s="2" t="s">
        <v>22</v>
      </c>
      <c r="C2493" s="2" t="s">
        <v>1</v>
      </c>
      <c r="D2493" s="2" t="s">
        <v>12</v>
      </c>
      <c r="E2493">
        <v>79</v>
      </c>
    </row>
    <row r="2494" spans="1:5" x14ac:dyDescent="0.45">
      <c r="A2494" s="1">
        <v>44926</v>
      </c>
      <c r="B2494" s="2" t="s">
        <v>0</v>
      </c>
      <c r="C2494" s="2" t="s">
        <v>1</v>
      </c>
      <c r="D2494" s="2" t="s">
        <v>47</v>
      </c>
      <c r="E2494">
        <v>241</v>
      </c>
    </row>
    <row r="2495" spans="1:5" x14ac:dyDescent="0.45">
      <c r="A2495" s="1">
        <v>44926</v>
      </c>
      <c r="B2495" s="2" t="s">
        <v>8</v>
      </c>
      <c r="C2495" s="2" t="s">
        <v>1</v>
      </c>
      <c r="D2495" s="2" t="s">
        <v>16</v>
      </c>
      <c r="E2495">
        <v>118</v>
      </c>
    </row>
    <row r="2496" spans="1:5" x14ac:dyDescent="0.45">
      <c r="A2496" s="1">
        <v>44926</v>
      </c>
      <c r="B2496" s="2" t="s">
        <v>11</v>
      </c>
      <c r="C2496" s="2" t="s">
        <v>1</v>
      </c>
      <c r="D2496" s="2" t="s">
        <v>28</v>
      </c>
      <c r="E2496">
        <v>383</v>
      </c>
    </row>
    <row r="2497" spans="1:5" x14ac:dyDescent="0.45">
      <c r="A2497" s="1">
        <v>44926</v>
      </c>
      <c r="B2497" s="2" t="s">
        <v>13</v>
      </c>
      <c r="C2497" s="2" t="s">
        <v>1</v>
      </c>
      <c r="D2497" s="2" t="s">
        <v>6</v>
      </c>
      <c r="E2497">
        <v>629</v>
      </c>
    </row>
    <row r="2498" spans="1:5" x14ac:dyDescent="0.45">
      <c r="A2498" s="1">
        <v>44926</v>
      </c>
      <c r="B2498" s="2" t="s">
        <v>8</v>
      </c>
      <c r="C2498" s="2" t="s">
        <v>1</v>
      </c>
      <c r="D2498" s="2" t="s">
        <v>52</v>
      </c>
      <c r="E2498">
        <v>402</v>
      </c>
    </row>
    <row r="2499" spans="1:5" x14ac:dyDescent="0.45">
      <c r="A2499" s="1">
        <v>44926</v>
      </c>
      <c r="B2499" s="2" t="s">
        <v>9</v>
      </c>
      <c r="C2499" s="2" t="s">
        <v>1</v>
      </c>
      <c r="D2499" s="2" t="s">
        <v>32</v>
      </c>
      <c r="E2499">
        <v>169</v>
      </c>
    </row>
    <row r="2500" spans="1:5" x14ac:dyDescent="0.45">
      <c r="A2500" s="1">
        <v>44926</v>
      </c>
      <c r="B2500" s="2" t="s">
        <v>17</v>
      </c>
      <c r="C2500" s="2" t="s">
        <v>1</v>
      </c>
      <c r="D2500" s="2" t="s">
        <v>54</v>
      </c>
      <c r="E2500">
        <v>281</v>
      </c>
    </row>
    <row r="2501" spans="1:5" x14ac:dyDescent="0.45">
      <c r="A2501" s="1">
        <v>44926</v>
      </c>
      <c r="B2501" s="2" t="s">
        <v>13</v>
      </c>
      <c r="C2501" s="2" t="s">
        <v>1</v>
      </c>
      <c r="D2501" s="2" t="s">
        <v>3</v>
      </c>
      <c r="E2501">
        <v>388</v>
      </c>
    </row>
  </sheetData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227C4-E425-4FA9-834B-83F16CD27F89}">
  <dimension ref="A1:BH2501"/>
  <sheetViews>
    <sheetView tabSelected="1" topLeftCell="AV1241" zoomScale="81" workbookViewId="0">
      <selection activeCell="BH1273" sqref="BH1273"/>
    </sheetView>
  </sheetViews>
  <sheetFormatPr defaultRowHeight="14.25" x14ac:dyDescent="0.45"/>
  <cols>
    <col min="1" max="3" width="10.19921875" bestFit="1" customWidth="1"/>
    <col min="4" max="4" width="12.53125" bestFit="1" customWidth="1"/>
    <col min="5" max="5" width="10.19921875" bestFit="1" customWidth="1"/>
    <col min="8" max="8" width="18.3984375" bestFit="1" customWidth="1"/>
    <col min="9" max="9" width="15.6640625" bestFit="1" customWidth="1"/>
    <col min="10" max="58" width="12.53125" bestFit="1" customWidth="1"/>
    <col min="59" max="59" width="6.3984375" bestFit="1" customWidth="1"/>
    <col min="60" max="60" width="12.796875" bestFit="1" customWidth="1"/>
  </cols>
  <sheetData>
    <row r="1" spans="1:60" x14ac:dyDescent="0.45">
      <c r="A1" t="s">
        <v>69</v>
      </c>
      <c r="B1" t="s">
        <v>70</v>
      </c>
      <c r="C1" t="s">
        <v>71</v>
      </c>
      <c r="D1" t="s">
        <v>72</v>
      </c>
      <c r="E1" t="s">
        <v>73</v>
      </c>
    </row>
    <row r="2" spans="1:60" x14ac:dyDescent="0.45">
      <c r="A2" s="1">
        <v>44564</v>
      </c>
      <c r="B2" s="2" t="s">
        <v>0</v>
      </c>
      <c r="C2" s="2" t="s">
        <v>1</v>
      </c>
      <c r="D2" s="2" t="s">
        <v>2</v>
      </c>
      <c r="E2">
        <v>470</v>
      </c>
    </row>
    <row r="3" spans="1:60" x14ac:dyDescent="0.45">
      <c r="A3" s="1">
        <v>44564</v>
      </c>
      <c r="B3" s="2" t="s">
        <v>0</v>
      </c>
      <c r="C3" s="2" t="s">
        <v>1</v>
      </c>
      <c r="D3" s="2" t="s">
        <v>3</v>
      </c>
      <c r="E3">
        <v>410</v>
      </c>
      <c r="H3" s="3" t="s">
        <v>88</v>
      </c>
      <c r="I3" s="3" t="s">
        <v>99</v>
      </c>
    </row>
    <row r="4" spans="1:60" x14ac:dyDescent="0.45">
      <c r="A4" s="1">
        <v>44564</v>
      </c>
      <c r="B4" s="2" t="s">
        <v>4</v>
      </c>
      <c r="C4" s="2" t="s">
        <v>1</v>
      </c>
      <c r="D4" s="2" t="s">
        <v>5</v>
      </c>
      <c r="E4">
        <v>242</v>
      </c>
      <c r="H4" s="3" t="s">
        <v>74</v>
      </c>
      <c r="I4" t="s">
        <v>28</v>
      </c>
      <c r="J4" t="s">
        <v>32</v>
      </c>
      <c r="K4" t="s">
        <v>41</v>
      </c>
      <c r="L4" t="s">
        <v>59</v>
      </c>
      <c r="M4" t="s">
        <v>25</v>
      </c>
      <c r="N4" t="s">
        <v>43</v>
      </c>
      <c r="O4" t="s">
        <v>46</v>
      </c>
      <c r="P4" t="s">
        <v>29</v>
      </c>
      <c r="Q4" t="s">
        <v>49</v>
      </c>
      <c r="R4" t="s">
        <v>14</v>
      </c>
      <c r="S4" t="s">
        <v>42</v>
      </c>
      <c r="T4" t="s">
        <v>16</v>
      </c>
      <c r="U4" t="s">
        <v>6</v>
      </c>
      <c r="V4" t="s">
        <v>54</v>
      </c>
      <c r="W4" t="s">
        <v>47</v>
      </c>
      <c r="X4" t="s">
        <v>35</v>
      </c>
      <c r="Y4" t="s">
        <v>37</v>
      </c>
      <c r="Z4" t="s">
        <v>33</v>
      </c>
      <c r="AA4" t="s">
        <v>19</v>
      </c>
      <c r="AB4" t="s">
        <v>21</v>
      </c>
      <c r="AC4" t="s">
        <v>56</v>
      </c>
      <c r="AD4" t="s">
        <v>10</v>
      </c>
      <c r="AE4" t="s">
        <v>12</v>
      </c>
      <c r="AF4" t="s">
        <v>40</v>
      </c>
      <c r="AG4" t="s">
        <v>53</v>
      </c>
      <c r="AH4" t="s">
        <v>48</v>
      </c>
      <c r="AI4" t="s">
        <v>2</v>
      </c>
      <c r="AJ4" t="s">
        <v>52</v>
      </c>
      <c r="AK4" t="s">
        <v>23</v>
      </c>
      <c r="AL4" t="s">
        <v>36</v>
      </c>
      <c r="AM4" t="s">
        <v>55</v>
      </c>
      <c r="AN4" t="s">
        <v>5</v>
      </c>
      <c r="AO4" t="s">
        <v>24</v>
      </c>
      <c r="AP4" t="s">
        <v>7</v>
      </c>
      <c r="AQ4" t="s">
        <v>50</v>
      </c>
      <c r="AR4" t="s">
        <v>57</v>
      </c>
      <c r="AS4" t="s">
        <v>34</v>
      </c>
      <c r="AT4" t="s">
        <v>20</v>
      </c>
      <c r="AU4" t="s">
        <v>18</v>
      </c>
      <c r="AV4" t="s">
        <v>39</v>
      </c>
      <c r="AW4" t="s">
        <v>31</v>
      </c>
      <c r="AX4" t="s">
        <v>58</v>
      </c>
      <c r="AY4" t="s">
        <v>30</v>
      </c>
      <c r="AZ4" t="s">
        <v>44</v>
      </c>
      <c r="BA4" t="s">
        <v>26</v>
      </c>
      <c r="BB4" t="s">
        <v>51</v>
      </c>
      <c r="BC4" t="s">
        <v>27</v>
      </c>
      <c r="BD4" t="s">
        <v>38</v>
      </c>
      <c r="BE4" t="s">
        <v>3</v>
      </c>
      <c r="BF4" t="s">
        <v>45</v>
      </c>
      <c r="BG4" t="s">
        <v>98</v>
      </c>
      <c r="BH4" t="s">
        <v>75</v>
      </c>
    </row>
    <row r="5" spans="1:60" x14ac:dyDescent="0.45">
      <c r="A5" s="1">
        <v>44564</v>
      </c>
      <c r="B5" s="2" t="s">
        <v>4</v>
      </c>
      <c r="C5" s="2" t="s">
        <v>1</v>
      </c>
      <c r="D5" s="2" t="s">
        <v>6</v>
      </c>
      <c r="E5">
        <v>533</v>
      </c>
      <c r="H5" s="4">
        <v>44564</v>
      </c>
      <c r="I5" s="2"/>
      <c r="J5" s="2"/>
      <c r="K5" s="2"/>
      <c r="L5" s="2"/>
      <c r="M5" s="2"/>
      <c r="N5" s="2"/>
      <c r="O5" s="2"/>
      <c r="P5" s="2"/>
      <c r="Q5" s="2"/>
      <c r="R5" s="2">
        <v>464</v>
      </c>
      <c r="S5" s="2"/>
      <c r="T5" s="2">
        <v>570</v>
      </c>
      <c r="U5" s="2">
        <v>533</v>
      </c>
      <c r="V5" s="2"/>
      <c r="W5" s="2"/>
      <c r="X5" s="2"/>
      <c r="Y5" s="2"/>
      <c r="Z5" s="2"/>
      <c r="AA5" s="2">
        <v>283</v>
      </c>
      <c r="AB5" s="2"/>
      <c r="AC5" s="2"/>
      <c r="AD5" s="2">
        <v>284</v>
      </c>
      <c r="AE5" s="2">
        <v>159</v>
      </c>
      <c r="AF5" s="2"/>
      <c r="AG5" s="2"/>
      <c r="AH5" s="2"/>
      <c r="AI5" s="2">
        <v>470</v>
      </c>
      <c r="AJ5" s="2"/>
      <c r="AK5" s="2"/>
      <c r="AL5" s="2"/>
      <c r="AM5" s="2"/>
      <c r="AN5" s="2">
        <v>242</v>
      </c>
      <c r="AO5" s="2"/>
      <c r="AP5" s="2">
        <v>1493</v>
      </c>
      <c r="AQ5" s="2"/>
      <c r="AR5" s="2"/>
      <c r="AS5" s="2"/>
      <c r="AT5" s="2"/>
      <c r="AU5" s="2">
        <v>222</v>
      </c>
      <c r="AV5" s="2"/>
      <c r="AW5" s="2"/>
      <c r="AX5" s="2"/>
      <c r="AY5" s="2"/>
      <c r="AZ5" s="2"/>
      <c r="BA5" s="2"/>
      <c r="BB5" s="2"/>
      <c r="BC5" s="2"/>
      <c r="BD5" s="2"/>
      <c r="BE5" s="2">
        <v>1130</v>
      </c>
      <c r="BF5" s="2"/>
      <c r="BG5" s="2"/>
      <c r="BH5" s="2">
        <v>5850</v>
      </c>
    </row>
    <row r="6" spans="1:60" x14ac:dyDescent="0.45">
      <c r="A6" s="1">
        <v>44564</v>
      </c>
      <c r="B6" s="2" t="s">
        <v>0</v>
      </c>
      <c r="C6" s="2" t="s">
        <v>1</v>
      </c>
      <c r="D6" s="2" t="s">
        <v>7</v>
      </c>
      <c r="E6">
        <v>543</v>
      </c>
      <c r="H6" s="4">
        <v>44565</v>
      </c>
      <c r="I6" s="2"/>
      <c r="J6" s="2"/>
      <c r="K6" s="2"/>
      <c r="L6" s="2"/>
      <c r="M6" s="2">
        <v>1195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>
        <v>34</v>
      </c>
      <c r="AB6" s="2">
        <v>534</v>
      </c>
      <c r="AC6" s="2"/>
      <c r="AD6" s="2"/>
      <c r="AE6" s="2">
        <v>110</v>
      </c>
      <c r="AF6" s="2"/>
      <c r="AG6" s="2"/>
      <c r="AH6" s="2"/>
      <c r="AI6" s="2"/>
      <c r="AJ6" s="2"/>
      <c r="AK6" s="2">
        <v>438</v>
      </c>
      <c r="AL6" s="2"/>
      <c r="AM6" s="2"/>
      <c r="AN6" s="2">
        <v>368</v>
      </c>
      <c r="AO6" s="2">
        <v>64</v>
      </c>
      <c r="AP6" s="2"/>
      <c r="AQ6" s="2"/>
      <c r="AR6" s="2"/>
      <c r="AS6" s="2"/>
      <c r="AT6" s="2">
        <v>204</v>
      </c>
      <c r="AU6" s="2"/>
      <c r="AV6" s="2"/>
      <c r="AW6" s="2"/>
      <c r="AX6" s="2"/>
      <c r="AY6" s="2"/>
      <c r="AZ6" s="2"/>
      <c r="BA6" s="2">
        <v>331</v>
      </c>
      <c r="BB6" s="2"/>
      <c r="BC6" s="2"/>
      <c r="BD6" s="2"/>
      <c r="BE6" s="2"/>
      <c r="BF6" s="2"/>
      <c r="BG6" s="2"/>
      <c r="BH6" s="2">
        <v>3278</v>
      </c>
    </row>
    <row r="7" spans="1:60" x14ac:dyDescent="0.45">
      <c r="A7" s="1">
        <v>44564</v>
      </c>
      <c r="B7" s="2" t="s">
        <v>8</v>
      </c>
      <c r="C7" s="2" t="s">
        <v>1</v>
      </c>
      <c r="D7" s="2" t="s">
        <v>7</v>
      </c>
      <c r="E7">
        <v>341</v>
      </c>
      <c r="H7" s="4">
        <v>44566</v>
      </c>
      <c r="I7" s="2">
        <v>110</v>
      </c>
      <c r="J7" s="2">
        <v>139</v>
      </c>
      <c r="K7" s="2"/>
      <c r="L7" s="2"/>
      <c r="M7" s="2"/>
      <c r="N7" s="2"/>
      <c r="O7" s="2"/>
      <c r="P7" s="2">
        <v>522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>
        <v>378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>
        <v>657</v>
      </c>
      <c r="AX7" s="2"/>
      <c r="AY7" s="2">
        <v>318</v>
      </c>
      <c r="AZ7" s="2"/>
      <c r="BA7" s="2"/>
      <c r="BB7" s="2"/>
      <c r="BC7" s="2">
        <v>114</v>
      </c>
      <c r="BD7" s="2"/>
      <c r="BE7" s="2"/>
      <c r="BF7" s="2"/>
      <c r="BG7" s="2"/>
      <c r="BH7" s="2">
        <v>2238</v>
      </c>
    </row>
    <row r="8" spans="1:60" x14ac:dyDescent="0.45">
      <c r="A8" s="1">
        <v>44564</v>
      </c>
      <c r="B8" s="2" t="s">
        <v>9</v>
      </c>
      <c r="C8" s="2" t="s">
        <v>1</v>
      </c>
      <c r="D8" s="2" t="s">
        <v>10</v>
      </c>
      <c r="E8">
        <v>284</v>
      </c>
      <c r="H8" s="4">
        <v>44567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>
        <v>254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>
        <v>69</v>
      </c>
      <c r="AZ8" s="2"/>
      <c r="BA8" s="2"/>
      <c r="BB8" s="2"/>
      <c r="BC8" s="2"/>
      <c r="BD8" s="2"/>
      <c r="BE8" s="2"/>
      <c r="BF8" s="2"/>
      <c r="BG8" s="2"/>
      <c r="BH8" s="2">
        <v>323</v>
      </c>
    </row>
    <row r="9" spans="1:60" x14ac:dyDescent="0.45">
      <c r="A9" s="1">
        <v>44564</v>
      </c>
      <c r="B9" s="2" t="s">
        <v>11</v>
      </c>
      <c r="C9" s="2" t="s">
        <v>1</v>
      </c>
      <c r="D9" s="2" t="s">
        <v>12</v>
      </c>
      <c r="E9">
        <v>159</v>
      </c>
      <c r="H9" s="4">
        <v>44568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>
        <v>715</v>
      </c>
      <c r="Y9" s="2">
        <v>505</v>
      </c>
      <c r="Z9" s="2"/>
      <c r="AA9" s="2">
        <v>378</v>
      </c>
      <c r="AB9" s="2"/>
      <c r="AC9" s="2"/>
      <c r="AD9" s="2"/>
      <c r="AE9" s="2"/>
      <c r="AF9" s="2"/>
      <c r="AG9" s="2"/>
      <c r="AH9" s="2"/>
      <c r="AI9" s="2"/>
      <c r="AJ9" s="2"/>
      <c r="AK9" s="2"/>
      <c r="AL9" s="2">
        <v>446</v>
      </c>
      <c r="AM9" s="2"/>
      <c r="AN9" s="2"/>
      <c r="AO9" s="2"/>
      <c r="AP9" s="2"/>
      <c r="AQ9" s="2"/>
      <c r="AR9" s="2"/>
      <c r="AS9" s="2">
        <v>141</v>
      </c>
      <c r="AT9" s="2"/>
      <c r="AU9" s="2"/>
      <c r="AV9" s="2"/>
      <c r="AW9" s="2">
        <v>323</v>
      </c>
      <c r="AX9" s="2"/>
      <c r="AY9" s="2">
        <v>455</v>
      </c>
      <c r="AZ9" s="2"/>
      <c r="BA9" s="2">
        <v>740</v>
      </c>
      <c r="BB9" s="2"/>
      <c r="BC9" s="2"/>
      <c r="BD9" s="2"/>
      <c r="BE9" s="2"/>
      <c r="BF9" s="2"/>
      <c r="BG9" s="2"/>
      <c r="BH9" s="2">
        <v>3703</v>
      </c>
    </row>
    <row r="10" spans="1:60" x14ac:dyDescent="0.45">
      <c r="A10" s="1">
        <v>44564</v>
      </c>
      <c r="B10" s="2" t="s">
        <v>13</v>
      </c>
      <c r="C10" s="2" t="s">
        <v>1</v>
      </c>
      <c r="D10" s="2" t="s">
        <v>7</v>
      </c>
      <c r="E10">
        <v>609</v>
      </c>
      <c r="H10" s="4">
        <v>44569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>
        <v>306</v>
      </c>
      <c r="AE10" s="2">
        <v>11</v>
      </c>
      <c r="AF10" s="2">
        <v>288</v>
      </c>
      <c r="AG10" s="2"/>
      <c r="AH10" s="2"/>
      <c r="AI10" s="2"/>
      <c r="AJ10" s="2"/>
      <c r="AK10" s="2"/>
      <c r="AL10" s="2"/>
      <c r="AM10" s="2"/>
      <c r="AN10" s="2">
        <v>258</v>
      </c>
      <c r="AO10" s="2"/>
      <c r="AP10" s="2"/>
      <c r="AQ10" s="2"/>
      <c r="AR10" s="2"/>
      <c r="AS10" s="2">
        <v>1006</v>
      </c>
      <c r="AT10" s="2"/>
      <c r="AU10" s="2"/>
      <c r="AV10" s="2">
        <v>371</v>
      </c>
      <c r="AW10" s="2">
        <v>270</v>
      </c>
      <c r="AX10" s="2"/>
      <c r="AY10" s="2"/>
      <c r="AZ10" s="2"/>
      <c r="BA10" s="2"/>
      <c r="BB10" s="2"/>
      <c r="BC10" s="2"/>
      <c r="BD10" s="2">
        <v>139</v>
      </c>
      <c r="BE10" s="2"/>
      <c r="BF10" s="2"/>
      <c r="BG10" s="2"/>
      <c r="BH10" s="2">
        <v>2649</v>
      </c>
    </row>
    <row r="11" spans="1:60" x14ac:dyDescent="0.45">
      <c r="A11" s="1">
        <v>44564</v>
      </c>
      <c r="B11" s="2" t="s">
        <v>11</v>
      </c>
      <c r="C11" s="2" t="s">
        <v>1</v>
      </c>
      <c r="D11" s="2" t="s">
        <v>14</v>
      </c>
      <c r="E11">
        <v>464</v>
      </c>
      <c r="H11" s="4">
        <v>44571</v>
      </c>
      <c r="I11" s="2">
        <v>927</v>
      </c>
      <c r="J11" s="2"/>
      <c r="K11" s="2">
        <v>260</v>
      </c>
      <c r="L11" s="2"/>
      <c r="M11" s="2"/>
      <c r="N11" s="2">
        <v>196</v>
      </c>
      <c r="O11" s="2">
        <v>734</v>
      </c>
      <c r="P11" s="2"/>
      <c r="Q11" s="2"/>
      <c r="R11" s="2"/>
      <c r="S11" s="2">
        <v>32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>
        <v>372</v>
      </c>
      <c r="AE11" s="2">
        <v>323</v>
      </c>
      <c r="AF11" s="2"/>
      <c r="AG11" s="2"/>
      <c r="AH11" s="2"/>
      <c r="AI11" s="2"/>
      <c r="AJ11" s="2"/>
      <c r="AK11" s="2"/>
      <c r="AL11" s="2">
        <v>85</v>
      </c>
      <c r="AM11" s="2"/>
      <c r="AN11" s="2"/>
      <c r="AO11" s="2"/>
      <c r="AP11" s="2"/>
      <c r="AQ11" s="2"/>
      <c r="AR11" s="2"/>
      <c r="AS11" s="2"/>
      <c r="AT11" s="2">
        <v>424</v>
      </c>
      <c r="AU11" s="2"/>
      <c r="AV11" s="2"/>
      <c r="AW11" s="2">
        <v>103</v>
      </c>
      <c r="AX11" s="2"/>
      <c r="AY11" s="2"/>
      <c r="AZ11" s="2">
        <v>577</v>
      </c>
      <c r="BA11" s="2">
        <v>208</v>
      </c>
      <c r="BB11" s="2"/>
      <c r="BC11" s="2">
        <v>127</v>
      </c>
      <c r="BD11" s="2"/>
      <c r="BE11" s="2"/>
      <c r="BF11" s="2">
        <v>266</v>
      </c>
      <c r="BG11" s="2"/>
      <c r="BH11" s="2">
        <v>4634</v>
      </c>
    </row>
    <row r="12" spans="1:60" x14ac:dyDescent="0.45">
      <c r="A12" s="1">
        <v>44564</v>
      </c>
      <c r="B12" s="2" t="s">
        <v>15</v>
      </c>
      <c r="C12" s="2" t="s">
        <v>1</v>
      </c>
      <c r="D12" s="2" t="s">
        <v>16</v>
      </c>
      <c r="E12">
        <v>570</v>
      </c>
      <c r="H12" s="4">
        <v>44572</v>
      </c>
      <c r="I12" s="2"/>
      <c r="J12" s="2"/>
      <c r="K12" s="2"/>
      <c r="L12" s="2"/>
      <c r="M12" s="2"/>
      <c r="N12" s="2">
        <v>193</v>
      </c>
      <c r="O12" s="2"/>
      <c r="P12" s="2"/>
      <c r="Q12" s="2">
        <v>450</v>
      </c>
      <c r="R12" s="2"/>
      <c r="S12" s="2"/>
      <c r="T12" s="2"/>
      <c r="U12" s="2"/>
      <c r="V12" s="2"/>
      <c r="W12" s="2">
        <v>254</v>
      </c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>
        <v>13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>
        <v>910</v>
      </c>
    </row>
    <row r="13" spans="1:60" x14ac:dyDescent="0.45">
      <c r="A13" s="1">
        <v>44564</v>
      </c>
      <c r="B13" s="2" t="s">
        <v>17</v>
      </c>
      <c r="C13" s="2" t="s">
        <v>1</v>
      </c>
      <c r="D13" s="2" t="s">
        <v>18</v>
      </c>
      <c r="E13">
        <v>222</v>
      </c>
      <c r="H13" s="4">
        <v>44573</v>
      </c>
      <c r="I13" s="2"/>
      <c r="J13" s="2">
        <v>284</v>
      </c>
      <c r="K13" s="2"/>
      <c r="L13" s="2"/>
      <c r="M13" s="2"/>
      <c r="N13" s="2"/>
      <c r="O13" s="2"/>
      <c r="P13" s="2">
        <v>579</v>
      </c>
      <c r="Q13" s="2"/>
      <c r="R13" s="2"/>
      <c r="S13" s="2"/>
      <c r="T13" s="2"/>
      <c r="U13" s="2">
        <v>89</v>
      </c>
      <c r="V13" s="2"/>
      <c r="W13" s="2"/>
      <c r="X13" s="2"/>
      <c r="Y13" s="2"/>
      <c r="Z13" s="2"/>
      <c r="AA13" s="2"/>
      <c r="AB13" s="2"/>
      <c r="AC13" s="2"/>
      <c r="AD13" s="2">
        <v>412</v>
      </c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>
        <v>627</v>
      </c>
      <c r="AQ13" s="2">
        <v>637</v>
      </c>
      <c r="AR13" s="2"/>
      <c r="AS13" s="2">
        <v>415</v>
      </c>
      <c r="AT13" s="2"/>
      <c r="AU13" s="2"/>
      <c r="AV13" s="2"/>
      <c r="AW13" s="2"/>
      <c r="AX13" s="2"/>
      <c r="AY13" s="2">
        <v>369</v>
      </c>
      <c r="AZ13" s="2"/>
      <c r="BA13" s="2"/>
      <c r="BB13" s="2"/>
      <c r="BC13" s="2"/>
      <c r="BD13" s="2"/>
      <c r="BE13" s="2"/>
      <c r="BF13" s="2"/>
      <c r="BG13" s="2"/>
      <c r="BH13" s="2">
        <v>3412</v>
      </c>
    </row>
    <row r="14" spans="1:60" x14ac:dyDescent="0.45">
      <c r="A14" s="1">
        <v>44564</v>
      </c>
      <c r="B14" s="2" t="s">
        <v>13</v>
      </c>
      <c r="C14" s="2" t="s">
        <v>1</v>
      </c>
      <c r="D14" s="2" t="s">
        <v>3</v>
      </c>
      <c r="E14">
        <v>720</v>
      </c>
      <c r="H14" s="4">
        <v>44574</v>
      </c>
      <c r="I14" s="2"/>
      <c r="J14" s="2"/>
      <c r="K14" s="2"/>
      <c r="L14" s="2"/>
      <c r="M14" s="2"/>
      <c r="N14" s="2"/>
      <c r="O14" s="2">
        <v>403</v>
      </c>
      <c r="P14" s="2"/>
      <c r="Q14" s="2"/>
      <c r="R14" s="2"/>
      <c r="S14" s="2"/>
      <c r="T14" s="2">
        <v>92</v>
      </c>
      <c r="U14" s="2">
        <v>269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>
        <v>159</v>
      </c>
      <c r="BB14" s="2"/>
      <c r="BC14" s="2"/>
      <c r="BD14" s="2"/>
      <c r="BE14" s="2"/>
      <c r="BF14" s="2"/>
      <c r="BG14" s="2"/>
      <c r="BH14" s="2">
        <v>923</v>
      </c>
    </row>
    <row r="15" spans="1:60" x14ac:dyDescent="0.45">
      <c r="A15" s="1">
        <v>44564</v>
      </c>
      <c r="B15" s="2" t="s">
        <v>0</v>
      </c>
      <c r="C15" s="2" t="s">
        <v>1</v>
      </c>
      <c r="D15" s="2" t="s">
        <v>19</v>
      </c>
      <c r="E15">
        <v>283</v>
      </c>
      <c r="H15" s="4">
        <v>44575</v>
      </c>
      <c r="I15" s="2"/>
      <c r="J15" s="2"/>
      <c r="K15" s="2"/>
      <c r="L15" s="2"/>
      <c r="M15" s="2"/>
      <c r="N15" s="2"/>
      <c r="O15" s="2">
        <v>408</v>
      </c>
      <c r="P15" s="2"/>
      <c r="Q15" s="2"/>
      <c r="R15" s="2">
        <v>115</v>
      </c>
      <c r="S15" s="2">
        <v>1213</v>
      </c>
      <c r="T15" s="2"/>
      <c r="U15" s="2"/>
      <c r="V15" s="2">
        <v>463</v>
      </c>
      <c r="W15" s="2"/>
      <c r="X15" s="2"/>
      <c r="Y15" s="2"/>
      <c r="Z15" s="2"/>
      <c r="AA15" s="2">
        <v>256</v>
      </c>
      <c r="AB15" s="2"/>
      <c r="AC15" s="2"/>
      <c r="AD15" s="2"/>
      <c r="AE15" s="2"/>
      <c r="AF15" s="2">
        <v>47</v>
      </c>
      <c r="AG15" s="2">
        <v>368</v>
      </c>
      <c r="AH15" s="2"/>
      <c r="AI15" s="2"/>
      <c r="AJ15" s="2">
        <v>364</v>
      </c>
      <c r="AK15" s="2"/>
      <c r="AL15" s="2">
        <v>566</v>
      </c>
      <c r="AM15" s="2"/>
      <c r="AN15" s="2"/>
      <c r="AO15" s="2"/>
      <c r="AP15" s="2">
        <v>94</v>
      </c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>
        <v>249</v>
      </c>
      <c r="BC15" s="2"/>
      <c r="BD15" s="2"/>
      <c r="BE15" s="2">
        <v>536</v>
      </c>
      <c r="BF15" s="2">
        <v>183</v>
      </c>
      <c r="BG15" s="2"/>
      <c r="BH15" s="2">
        <v>4862</v>
      </c>
    </row>
    <row r="16" spans="1:60" x14ac:dyDescent="0.45">
      <c r="A16" s="1">
        <v>44565</v>
      </c>
      <c r="B16" s="2" t="s">
        <v>15</v>
      </c>
      <c r="C16" s="2" t="s">
        <v>1</v>
      </c>
      <c r="D16" s="2" t="s">
        <v>20</v>
      </c>
      <c r="E16">
        <v>204</v>
      </c>
      <c r="H16" s="4">
        <v>44576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>
        <v>169</v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>
        <v>556</v>
      </c>
      <c r="BC16" s="2"/>
      <c r="BD16" s="2"/>
      <c r="BE16" s="2"/>
      <c r="BF16" s="2"/>
      <c r="BG16" s="2"/>
      <c r="BH16" s="2">
        <v>725</v>
      </c>
    </row>
    <row r="17" spans="1:60" x14ac:dyDescent="0.45">
      <c r="A17" s="1">
        <v>44565</v>
      </c>
      <c r="B17" s="2" t="s">
        <v>8</v>
      </c>
      <c r="C17" s="2" t="s">
        <v>1</v>
      </c>
      <c r="D17" s="2" t="s">
        <v>5</v>
      </c>
      <c r="E17">
        <v>368</v>
      </c>
      <c r="H17" s="4">
        <v>44578</v>
      </c>
      <c r="I17" s="2"/>
      <c r="J17" s="2">
        <v>296</v>
      </c>
      <c r="K17" s="2">
        <v>88</v>
      </c>
      <c r="L17" s="2"/>
      <c r="M17" s="2"/>
      <c r="N17" s="2"/>
      <c r="O17" s="2"/>
      <c r="P17" s="2">
        <v>378</v>
      </c>
      <c r="Q17" s="2"/>
      <c r="R17" s="2"/>
      <c r="S17" s="2">
        <v>256</v>
      </c>
      <c r="T17" s="2"/>
      <c r="U17" s="2"/>
      <c r="V17" s="2"/>
      <c r="W17" s="2"/>
      <c r="X17" s="2"/>
      <c r="Y17" s="2">
        <v>532</v>
      </c>
      <c r="Z17" s="2">
        <v>374</v>
      </c>
      <c r="AA17" s="2"/>
      <c r="AB17" s="2"/>
      <c r="AC17" s="2">
        <v>519</v>
      </c>
      <c r="AD17" s="2"/>
      <c r="AE17" s="2"/>
      <c r="AF17" s="2">
        <v>1103</v>
      </c>
      <c r="AG17" s="2"/>
      <c r="AH17" s="2"/>
      <c r="AI17" s="2">
        <v>430</v>
      </c>
      <c r="AJ17" s="2"/>
      <c r="AK17" s="2"/>
      <c r="AL17" s="2"/>
      <c r="AM17" s="2">
        <v>240</v>
      </c>
      <c r="AN17" s="2"/>
      <c r="AO17" s="2">
        <v>308</v>
      </c>
      <c r="AP17" s="2"/>
      <c r="AQ17" s="2">
        <v>378</v>
      </c>
      <c r="AR17" s="2"/>
      <c r="AS17" s="2"/>
      <c r="AT17" s="2"/>
      <c r="AU17" s="2">
        <v>400</v>
      </c>
      <c r="AV17" s="2"/>
      <c r="AW17" s="2">
        <v>19</v>
      </c>
      <c r="AX17" s="2"/>
      <c r="AY17" s="2"/>
      <c r="AZ17" s="2"/>
      <c r="BA17" s="2">
        <v>396</v>
      </c>
      <c r="BB17" s="2">
        <v>272</v>
      </c>
      <c r="BC17" s="2"/>
      <c r="BD17" s="2"/>
      <c r="BE17" s="2"/>
      <c r="BF17" s="2"/>
      <c r="BG17" s="2"/>
      <c r="BH17" s="2">
        <v>5989</v>
      </c>
    </row>
    <row r="18" spans="1:60" x14ac:dyDescent="0.45">
      <c r="A18" s="1">
        <v>44565</v>
      </c>
      <c r="B18" s="2" t="s">
        <v>17</v>
      </c>
      <c r="C18" s="2" t="s">
        <v>1</v>
      </c>
      <c r="D18" s="2" t="s">
        <v>12</v>
      </c>
      <c r="E18">
        <v>110</v>
      </c>
      <c r="H18" s="4">
        <v>44579</v>
      </c>
      <c r="I18" s="2"/>
      <c r="J18" s="2"/>
      <c r="K18" s="2"/>
      <c r="L18" s="2"/>
      <c r="M18" s="2">
        <v>419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>
        <v>212</v>
      </c>
      <c r="AC18" s="2"/>
      <c r="AD18" s="2"/>
      <c r="AE18" s="2">
        <v>419</v>
      </c>
      <c r="AF18" s="2"/>
      <c r="AG18" s="2"/>
      <c r="AH18" s="2"/>
      <c r="AI18" s="2"/>
      <c r="AJ18" s="2"/>
      <c r="AK18" s="2"/>
      <c r="AL18" s="2">
        <v>346</v>
      </c>
      <c r="AM18" s="2"/>
      <c r="AN18" s="2"/>
      <c r="AO18" s="2"/>
      <c r="AP18" s="2"/>
      <c r="AQ18" s="2"/>
      <c r="AR18" s="2"/>
      <c r="AS18" s="2"/>
      <c r="AT18" s="2"/>
      <c r="AU18" s="2">
        <v>405</v>
      </c>
      <c r="AV18" s="2"/>
      <c r="AW18" s="2"/>
      <c r="AX18" s="2"/>
      <c r="AY18" s="2"/>
      <c r="AZ18" s="2"/>
      <c r="BA18" s="2"/>
      <c r="BB18" s="2"/>
      <c r="BC18" s="2"/>
      <c r="BD18" s="2">
        <v>211</v>
      </c>
      <c r="BE18" s="2">
        <v>577</v>
      </c>
      <c r="BF18" s="2"/>
      <c r="BG18" s="2"/>
      <c r="BH18" s="2">
        <v>2589</v>
      </c>
    </row>
    <row r="19" spans="1:60" x14ac:dyDescent="0.45">
      <c r="A19" s="1">
        <v>44565</v>
      </c>
      <c r="B19" s="2" t="s">
        <v>15</v>
      </c>
      <c r="C19" s="2" t="s">
        <v>1</v>
      </c>
      <c r="D19" s="2" t="s">
        <v>21</v>
      </c>
      <c r="E19">
        <v>534</v>
      </c>
      <c r="H19" s="4">
        <v>44580</v>
      </c>
      <c r="I19" s="2">
        <v>11</v>
      </c>
      <c r="J19" s="2"/>
      <c r="K19" s="2">
        <v>482</v>
      </c>
      <c r="L19" s="2"/>
      <c r="M19" s="2">
        <v>511</v>
      </c>
      <c r="N19" s="2"/>
      <c r="O19" s="2"/>
      <c r="P19" s="2">
        <v>543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>
        <v>385</v>
      </c>
      <c r="AD19" s="2"/>
      <c r="AE19" s="2">
        <v>111</v>
      </c>
      <c r="AF19" s="2"/>
      <c r="AG19" s="2"/>
      <c r="AH19" s="2">
        <v>241</v>
      </c>
      <c r="AI19" s="2"/>
      <c r="AJ19" s="2">
        <v>717</v>
      </c>
      <c r="AK19" s="2"/>
      <c r="AL19" s="2"/>
      <c r="AM19" s="2"/>
      <c r="AN19" s="2"/>
      <c r="AO19" s="2">
        <v>447</v>
      </c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>
        <v>327</v>
      </c>
      <c r="BG19" s="2"/>
      <c r="BH19" s="2">
        <v>3775</v>
      </c>
    </row>
    <row r="20" spans="1:60" x14ac:dyDescent="0.45">
      <c r="A20" s="1">
        <v>44565</v>
      </c>
      <c r="B20" s="2" t="s">
        <v>22</v>
      </c>
      <c r="C20" s="2" t="s">
        <v>1</v>
      </c>
      <c r="D20" s="2" t="s">
        <v>23</v>
      </c>
      <c r="E20">
        <v>438</v>
      </c>
      <c r="H20" s="4">
        <v>44581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>
        <v>478</v>
      </c>
      <c r="W20" s="2"/>
      <c r="X20" s="2"/>
      <c r="Y20" s="2"/>
      <c r="Z20" s="2">
        <v>402</v>
      </c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>
        <v>234</v>
      </c>
      <c r="AN20" s="2"/>
      <c r="AO20" s="2"/>
      <c r="AP20" s="2"/>
      <c r="AQ20" s="2">
        <v>135</v>
      </c>
      <c r="AR20" s="2"/>
      <c r="AS20" s="2"/>
      <c r="AT20" s="2"/>
      <c r="AU20" s="2"/>
      <c r="AV20" s="2"/>
      <c r="AW20" s="2">
        <v>497</v>
      </c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>
        <v>1746</v>
      </c>
    </row>
    <row r="21" spans="1:60" x14ac:dyDescent="0.45">
      <c r="A21" s="1">
        <v>44565</v>
      </c>
      <c r="B21" s="2" t="s">
        <v>17</v>
      </c>
      <c r="C21" s="2" t="s">
        <v>1</v>
      </c>
      <c r="D21" s="2" t="s">
        <v>19</v>
      </c>
      <c r="E21">
        <v>34</v>
      </c>
      <c r="H21" s="4">
        <v>44582</v>
      </c>
      <c r="I21" s="2"/>
      <c r="J21" s="2"/>
      <c r="K21" s="2">
        <v>212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>
        <v>361</v>
      </c>
      <c r="W21" s="2">
        <v>482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410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>
        <v>247</v>
      </c>
      <c r="BE21" s="2"/>
      <c r="BF21" s="2"/>
      <c r="BG21" s="2"/>
      <c r="BH21" s="2">
        <v>1712</v>
      </c>
    </row>
    <row r="22" spans="1:60" x14ac:dyDescent="0.45">
      <c r="A22" s="1">
        <v>44565</v>
      </c>
      <c r="B22" s="2" t="s">
        <v>9</v>
      </c>
      <c r="C22" s="2" t="s">
        <v>1</v>
      </c>
      <c r="D22" s="2" t="s">
        <v>24</v>
      </c>
      <c r="E22">
        <v>64</v>
      </c>
      <c r="H22" s="4">
        <v>44583</v>
      </c>
      <c r="I22" s="2">
        <v>590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>
        <v>59</v>
      </c>
      <c r="BF22" s="2"/>
      <c r="BG22" s="2"/>
      <c r="BH22" s="2">
        <v>649</v>
      </c>
    </row>
    <row r="23" spans="1:60" x14ac:dyDescent="0.45">
      <c r="A23" s="1">
        <v>44565</v>
      </c>
      <c r="B23" s="2" t="s">
        <v>15</v>
      </c>
      <c r="C23" s="2" t="s">
        <v>1</v>
      </c>
      <c r="D23" s="2" t="s">
        <v>25</v>
      </c>
      <c r="E23">
        <v>555</v>
      </c>
      <c r="H23" s="4">
        <v>44585</v>
      </c>
      <c r="I23" s="2">
        <v>374</v>
      </c>
      <c r="J23" s="2"/>
      <c r="K23" s="2">
        <v>407</v>
      </c>
      <c r="L23" s="2"/>
      <c r="M23" s="2"/>
      <c r="N23" s="2"/>
      <c r="O23" s="2"/>
      <c r="P23" s="2"/>
      <c r="Q23" s="2"/>
      <c r="R23" s="2"/>
      <c r="S23" s="2">
        <v>341</v>
      </c>
      <c r="T23" s="2">
        <v>591</v>
      </c>
      <c r="U23" s="2"/>
      <c r="V23" s="2">
        <v>1045</v>
      </c>
      <c r="W23" s="2">
        <v>23</v>
      </c>
      <c r="X23" s="2"/>
      <c r="Y23" s="2"/>
      <c r="Z23" s="2">
        <v>136</v>
      </c>
      <c r="AA23" s="2"/>
      <c r="AB23" s="2"/>
      <c r="AC23" s="2">
        <v>186</v>
      </c>
      <c r="AD23" s="2"/>
      <c r="AE23" s="2">
        <v>471</v>
      </c>
      <c r="AF23" s="2">
        <v>461</v>
      </c>
      <c r="AG23" s="2"/>
      <c r="AH23" s="2">
        <v>113</v>
      </c>
      <c r="AI23" s="2"/>
      <c r="AJ23" s="2"/>
      <c r="AK23" s="2">
        <v>305</v>
      </c>
      <c r="AL23" s="2">
        <v>255</v>
      </c>
      <c r="AM23" s="2"/>
      <c r="AN23" s="2">
        <v>781</v>
      </c>
      <c r="AO23" s="2"/>
      <c r="AP23" s="2"/>
      <c r="AQ23" s="2"/>
      <c r="AR23" s="2">
        <v>305</v>
      </c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>
        <v>5794</v>
      </c>
    </row>
    <row r="24" spans="1:60" x14ac:dyDescent="0.45">
      <c r="A24" s="1">
        <v>44565</v>
      </c>
      <c r="B24" s="2" t="s">
        <v>4</v>
      </c>
      <c r="C24" s="2" t="s">
        <v>1</v>
      </c>
      <c r="D24" s="2" t="s">
        <v>25</v>
      </c>
      <c r="E24">
        <v>640</v>
      </c>
      <c r="H24" s="4">
        <v>44586</v>
      </c>
      <c r="I24" s="2">
        <v>311</v>
      </c>
      <c r="J24" s="2"/>
      <c r="K24" s="2"/>
      <c r="L24" s="2"/>
      <c r="M24" s="2"/>
      <c r="N24" s="2"/>
      <c r="O24" s="2"/>
      <c r="P24" s="2"/>
      <c r="Q24" s="2"/>
      <c r="R24" s="2">
        <v>447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>
        <v>417</v>
      </c>
      <c r="BG24" s="2"/>
      <c r="BH24" s="2">
        <v>1175</v>
      </c>
    </row>
    <row r="25" spans="1:60" x14ac:dyDescent="0.45">
      <c r="A25" s="1">
        <v>44565</v>
      </c>
      <c r="B25" s="2" t="s">
        <v>15</v>
      </c>
      <c r="C25" s="2" t="s">
        <v>1</v>
      </c>
      <c r="D25" s="2" t="s">
        <v>26</v>
      </c>
      <c r="E25">
        <v>331</v>
      </c>
      <c r="H25" s="4">
        <v>44587</v>
      </c>
      <c r="I25" s="2"/>
      <c r="J25" s="2"/>
      <c r="K25" s="2"/>
      <c r="L25" s="2"/>
      <c r="M25" s="2"/>
      <c r="N25" s="2"/>
      <c r="O25" s="2"/>
      <c r="P25" s="2"/>
      <c r="Q25" s="2"/>
      <c r="R25" s="2">
        <v>350</v>
      </c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>
        <v>977</v>
      </c>
      <c r="AL25" s="2"/>
      <c r="AM25" s="2"/>
      <c r="AN25" s="2"/>
      <c r="AO25" s="2"/>
      <c r="AP25" s="2"/>
      <c r="AQ25" s="2"/>
      <c r="AR25" s="2"/>
      <c r="AS25" s="2"/>
      <c r="AT25" s="2">
        <v>798</v>
      </c>
      <c r="AU25" s="2"/>
      <c r="AV25" s="2"/>
      <c r="AW25" s="2"/>
      <c r="AX25" s="2"/>
      <c r="AY25" s="2">
        <v>646</v>
      </c>
      <c r="AZ25" s="2"/>
      <c r="BA25" s="2"/>
      <c r="BB25" s="2"/>
      <c r="BC25" s="2"/>
      <c r="BD25" s="2"/>
      <c r="BE25" s="2">
        <v>460</v>
      </c>
      <c r="BF25" s="2"/>
      <c r="BG25" s="2"/>
      <c r="BH25" s="2">
        <v>3231</v>
      </c>
    </row>
    <row r="26" spans="1:60" x14ac:dyDescent="0.45">
      <c r="A26" s="1">
        <v>44566</v>
      </c>
      <c r="B26" s="2" t="s">
        <v>8</v>
      </c>
      <c r="C26" s="2" t="s">
        <v>1</v>
      </c>
      <c r="D26" s="2" t="s">
        <v>27</v>
      </c>
      <c r="E26">
        <v>114</v>
      </c>
      <c r="H26" s="4">
        <v>44588</v>
      </c>
      <c r="I26" s="2">
        <v>415</v>
      </c>
      <c r="J26" s="2"/>
      <c r="K26" s="2"/>
      <c r="L26" s="2"/>
      <c r="M26" s="2"/>
      <c r="N26" s="2"/>
      <c r="O26" s="2"/>
      <c r="P26" s="2"/>
      <c r="Q26" s="2">
        <v>79</v>
      </c>
      <c r="R26" s="2">
        <v>625</v>
      </c>
      <c r="S26" s="2"/>
      <c r="T26" s="2"/>
      <c r="U26" s="2"/>
      <c r="V26" s="2"/>
      <c r="W26" s="2"/>
      <c r="X26" s="2"/>
      <c r="Y26" s="2">
        <v>257</v>
      </c>
      <c r="Z26" s="2"/>
      <c r="AA26" s="2"/>
      <c r="AB26" s="2">
        <v>389</v>
      </c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>
        <v>1765</v>
      </c>
    </row>
    <row r="27" spans="1:60" x14ac:dyDescent="0.45">
      <c r="A27" s="1">
        <v>44566</v>
      </c>
      <c r="B27" s="2" t="s">
        <v>9</v>
      </c>
      <c r="C27" s="2" t="s">
        <v>1</v>
      </c>
      <c r="D27" s="2" t="s">
        <v>28</v>
      </c>
      <c r="E27">
        <v>110</v>
      </c>
      <c r="H27" s="4">
        <v>44589</v>
      </c>
      <c r="I27" s="2">
        <v>81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>
        <v>12</v>
      </c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>
        <v>337</v>
      </c>
      <c r="BB27" s="2"/>
      <c r="BC27" s="2"/>
      <c r="BD27" s="2"/>
      <c r="BE27" s="2"/>
      <c r="BF27" s="2"/>
      <c r="BG27" s="2"/>
      <c r="BH27" s="2">
        <v>430</v>
      </c>
    </row>
    <row r="28" spans="1:60" x14ac:dyDescent="0.45">
      <c r="A28" s="1">
        <v>44566</v>
      </c>
      <c r="B28" s="2" t="s">
        <v>0</v>
      </c>
      <c r="C28" s="2" t="s">
        <v>1</v>
      </c>
      <c r="D28" s="2" t="s">
        <v>21</v>
      </c>
      <c r="E28">
        <v>378</v>
      </c>
      <c r="H28" s="4">
        <v>44590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>
        <v>129</v>
      </c>
      <c r="X28" s="2"/>
      <c r="Y28" s="2"/>
      <c r="Z28" s="2"/>
      <c r="AA28" s="2"/>
      <c r="AB28" s="2"/>
      <c r="AC28" s="2">
        <v>783</v>
      </c>
      <c r="AD28" s="2"/>
      <c r="AE28" s="2"/>
      <c r="AF28" s="2"/>
      <c r="AG28" s="2">
        <v>299</v>
      </c>
      <c r="AH28" s="2"/>
      <c r="AI28" s="2"/>
      <c r="AJ28" s="2"/>
      <c r="AK28" s="2"/>
      <c r="AL28" s="2"/>
      <c r="AM28" s="2">
        <v>301</v>
      </c>
      <c r="AN28" s="2"/>
      <c r="AO28" s="2"/>
      <c r="AP28" s="2">
        <v>354</v>
      </c>
      <c r="AQ28" s="2"/>
      <c r="AR28" s="2"/>
      <c r="AS28" s="2">
        <v>112</v>
      </c>
      <c r="AT28" s="2"/>
      <c r="AU28" s="2"/>
      <c r="AV28" s="2"/>
      <c r="AW28" s="2">
        <v>145</v>
      </c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>
        <v>2123</v>
      </c>
    </row>
    <row r="29" spans="1:60" x14ac:dyDescent="0.45">
      <c r="A29" s="1">
        <v>44566</v>
      </c>
      <c r="B29" s="2" t="s">
        <v>8</v>
      </c>
      <c r="C29" s="2" t="s">
        <v>1</v>
      </c>
      <c r="D29" s="2" t="s">
        <v>29</v>
      </c>
      <c r="E29">
        <v>206</v>
      </c>
      <c r="H29" s="4">
        <v>44592</v>
      </c>
      <c r="I29" s="2"/>
      <c r="J29" s="2"/>
      <c r="K29" s="2"/>
      <c r="L29" s="2"/>
      <c r="M29" s="2"/>
      <c r="N29" s="2">
        <v>605</v>
      </c>
      <c r="O29" s="2">
        <v>45</v>
      </c>
      <c r="P29" s="2"/>
      <c r="Q29" s="2"/>
      <c r="R29" s="2"/>
      <c r="S29" s="2">
        <v>1293</v>
      </c>
      <c r="T29" s="2"/>
      <c r="U29" s="2"/>
      <c r="V29" s="2">
        <v>555</v>
      </c>
      <c r="W29" s="2"/>
      <c r="X29" s="2"/>
      <c r="Y29" s="2"/>
      <c r="Z29" s="2">
        <v>493</v>
      </c>
      <c r="AA29" s="2"/>
      <c r="AB29" s="2"/>
      <c r="AC29" s="2"/>
      <c r="AD29" s="2"/>
      <c r="AE29" s="2"/>
      <c r="AF29" s="2"/>
      <c r="AG29" s="2">
        <v>197</v>
      </c>
      <c r="AH29" s="2">
        <v>317</v>
      </c>
      <c r="AI29" s="2">
        <v>321</v>
      </c>
      <c r="AJ29" s="2"/>
      <c r="AK29" s="2"/>
      <c r="AL29" s="2"/>
      <c r="AM29" s="2"/>
      <c r="AN29" s="2"/>
      <c r="AO29" s="2"/>
      <c r="AP29" s="2">
        <v>255</v>
      </c>
      <c r="AQ29" s="2"/>
      <c r="AR29" s="2"/>
      <c r="AS29" s="2">
        <v>662</v>
      </c>
      <c r="AT29" s="2"/>
      <c r="AU29" s="2"/>
      <c r="AV29" s="2"/>
      <c r="AW29" s="2"/>
      <c r="AX29" s="2"/>
      <c r="AY29" s="2">
        <v>148</v>
      </c>
      <c r="AZ29" s="2"/>
      <c r="BA29" s="2"/>
      <c r="BB29" s="2"/>
      <c r="BC29" s="2"/>
      <c r="BD29" s="2"/>
      <c r="BE29" s="2"/>
      <c r="BF29" s="2">
        <v>18</v>
      </c>
      <c r="BG29" s="2"/>
      <c r="BH29" s="2">
        <v>4909</v>
      </c>
    </row>
    <row r="30" spans="1:60" x14ac:dyDescent="0.45">
      <c r="A30" s="1">
        <v>44566</v>
      </c>
      <c r="B30" s="2" t="s">
        <v>4</v>
      </c>
      <c r="C30" s="2" t="s">
        <v>1</v>
      </c>
      <c r="D30" s="2" t="s">
        <v>30</v>
      </c>
      <c r="E30">
        <v>318</v>
      </c>
      <c r="H30" s="4">
        <v>44593</v>
      </c>
      <c r="I30" s="2"/>
      <c r="J30" s="2"/>
      <c r="K30" s="2"/>
      <c r="L30" s="2"/>
      <c r="M30" s="2"/>
      <c r="N30" s="2">
        <v>412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>
        <v>289</v>
      </c>
      <c r="Z30" s="2">
        <v>144</v>
      </c>
      <c r="AA30" s="2"/>
      <c r="AB30" s="2"/>
      <c r="AC30" s="2"/>
      <c r="AD30" s="2"/>
      <c r="AE30" s="2"/>
      <c r="AF30" s="2"/>
      <c r="AG30" s="2"/>
      <c r="AH30" s="2"/>
      <c r="AI30" s="2">
        <v>310</v>
      </c>
      <c r="AJ30" s="2">
        <v>508</v>
      </c>
      <c r="AK30" s="2">
        <v>67</v>
      </c>
      <c r="AL30" s="2">
        <v>129</v>
      </c>
      <c r="AM30" s="2"/>
      <c r="AN30" s="2"/>
      <c r="AO30" s="2"/>
      <c r="AP30" s="2"/>
      <c r="AQ30" s="2"/>
      <c r="AR30" s="2"/>
      <c r="AS30" s="2"/>
      <c r="AT30" s="2"/>
      <c r="AU30" s="2"/>
      <c r="AV30" s="2">
        <v>646</v>
      </c>
      <c r="AW30" s="2">
        <v>366</v>
      </c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>
        <v>2871</v>
      </c>
    </row>
    <row r="31" spans="1:60" x14ac:dyDescent="0.45">
      <c r="A31" s="1">
        <v>44566</v>
      </c>
      <c r="B31" s="2" t="s">
        <v>4</v>
      </c>
      <c r="C31" s="2" t="s">
        <v>1</v>
      </c>
      <c r="D31" s="2" t="s">
        <v>31</v>
      </c>
      <c r="E31">
        <v>657</v>
      </c>
      <c r="H31" s="4">
        <v>44594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>
        <v>429</v>
      </c>
      <c r="T31" s="2"/>
      <c r="U31" s="2"/>
      <c r="V31" s="2"/>
      <c r="W31" s="2"/>
      <c r="X31" s="2"/>
      <c r="Y31" s="2"/>
      <c r="Z31" s="2">
        <v>100</v>
      </c>
      <c r="AA31" s="2">
        <v>483</v>
      </c>
      <c r="AB31" s="2"/>
      <c r="AC31" s="2"/>
      <c r="AD31" s="2"/>
      <c r="AE31" s="2"/>
      <c r="AF31" s="2"/>
      <c r="AG31" s="2"/>
      <c r="AH31" s="2">
        <v>19</v>
      </c>
      <c r="AI31" s="2">
        <v>559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>
        <v>481</v>
      </c>
      <c r="AY31" s="2"/>
      <c r="AZ31" s="2"/>
      <c r="BA31" s="2">
        <v>344</v>
      </c>
      <c r="BB31" s="2"/>
      <c r="BC31" s="2">
        <v>650</v>
      </c>
      <c r="BD31" s="2"/>
      <c r="BE31" s="2"/>
      <c r="BF31" s="2"/>
      <c r="BG31" s="2"/>
      <c r="BH31" s="2">
        <v>3065</v>
      </c>
    </row>
    <row r="32" spans="1:60" x14ac:dyDescent="0.45">
      <c r="A32" s="1">
        <v>44566</v>
      </c>
      <c r="B32" s="2" t="s">
        <v>0</v>
      </c>
      <c r="C32" s="2" t="s">
        <v>1</v>
      </c>
      <c r="D32" s="2" t="s">
        <v>29</v>
      </c>
      <c r="E32">
        <v>316</v>
      </c>
      <c r="H32" s="4">
        <v>44595</v>
      </c>
      <c r="I32" s="2"/>
      <c r="J32" s="2"/>
      <c r="K32" s="2">
        <v>486</v>
      </c>
      <c r="L32" s="2"/>
      <c r="M32" s="2">
        <v>180</v>
      </c>
      <c r="N32" s="2"/>
      <c r="O32" s="2"/>
      <c r="P32" s="2"/>
      <c r="Q32" s="2"/>
      <c r="R32" s="2"/>
      <c r="S32" s="2"/>
      <c r="T32" s="2">
        <v>551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>
        <v>367</v>
      </c>
      <c r="AQ32" s="2"/>
      <c r="AR32" s="2"/>
      <c r="AS32" s="2">
        <v>187</v>
      </c>
      <c r="AT32" s="2">
        <v>433</v>
      </c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>
        <v>2204</v>
      </c>
    </row>
    <row r="33" spans="1:60" x14ac:dyDescent="0.45">
      <c r="A33" s="1">
        <v>44566</v>
      </c>
      <c r="B33" s="2" t="s">
        <v>22</v>
      </c>
      <c r="C33" s="2" t="s">
        <v>1</v>
      </c>
      <c r="D33" s="2" t="s">
        <v>32</v>
      </c>
      <c r="E33">
        <v>139</v>
      </c>
      <c r="H33" s="4">
        <v>44596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>
        <v>737</v>
      </c>
      <c r="AC33" s="2"/>
      <c r="AD33" s="2"/>
      <c r="AE33" s="2"/>
      <c r="AF33" s="2">
        <v>366</v>
      </c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>
        <v>149</v>
      </c>
      <c r="AV33" s="2"/>
      <c r="AW33" s="2"/>
      <c r="AX33" s="2"/>
      <c r="AY33" s="2"/>
      <c r="AZ33" s="2"/>
      <c r="BA33" s="2">
        <v>697</v>
      </c>
      <c r="BB33" s="2"/>
      <c r="BC33" s="2"/>
      <c r="BD33" s="2"/>
      <c r="BE33" s="2">
        <v>433</v>
      </c>
      <c r="BF33" s="2"/>
      <c r="BG33" s="2"/>
      <c r="BH33" s="2">
        <v>2382</v>
      </c>
    </row>
    <row r="34" spans="1:60" x14ac:dyDescent="0.45">
      <c r="A34" s="1">
        <v>44567</v>
      </c>
      <c r="B34" s="2" t="s">
        <v>11</v>
      </c>
      <c r="C34" s="2" t="s">
        <v>1</v>
      </c>
      <c r="D34" s="2" t="s">
        <v>33</v>
      </c>
      <c r="E34">
        <v>254</v>
      </c>
      <c r="H34" s="4">
        <v>44597</v>
      </c>
      <c r="I34" s="2"/>
      <c r="J34" s="2"/>
      <c r="K34" s="2"/>
      <c r="L34" s="2">
        <v>524</v>
      </c>
      <c r="M34" s="2"/>
      <c r="N34" s="2">
        <v>353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>
        <v>100</v>
      </c>
      <c r="Z34" s="2"/>
      <c r="AA34" s="2">
        <v>84</v>
      </c>
      <c r="AB34" s="2"/>
      <c r="AC34" s="2"/>
      <c r="AD34" s="2"/>
      <c r="AE34" s="2"/>
      <c r="AF34" s="2">
        <v>96</v>
      </c>
      <c r="AG34" s="2"/>
      <c r="AH34" s="2"/>
      <c r="AI34" s="2">
        <v>388</v>
      </c>
      <c r="AJ34" s="2"/>
      <c r="AK34" s="2"/>
      <c r="AL34" s="2"/>
      <c r="AM34" s="2"/>
      <c r="AN34" s="2"/>
      <c r="AO34" s="2"/>
      <c r="AP34" s="2"/>
      <c r="AQ34" s="2">
        <v>90</v>
      </c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>
        <v>1635</v>
      </c>
    </row>
    <row r="35" spans="1:60" x14ac:dyDescent="0.45">
      <c r="A35" s="1">
        <v>44567</v>
      </c>
      <c r="B35" s="2" t="s">
        <v>9</v>
      </c>
      <c r="C35" s="2" t="s">
        <v>1</v>
      </c>
      <c r="D35" s="2" t="s">
        <v>30</v>
      </c>
      <c r="E35">
        <v>69</v>
      </c>
      <c r="H35" s="4">
        <v>44599</v>
      </c>
      <c r="I35" s="2">
        <v>675</v>
      </c>
      <c r="J35" s="2"/>
      <c r="K35" s="2">
        <v>49</v>
      </c>
      <c r="L35" s="2"/>
      <c r="M35" s="2">
        <v>421</v>
      </c>
      <c r="N35" s="2"/>
      <c r="O35" s="2"/>
      <c r="P35" s="2"/>
      <c r="Q35" s="2"/>
      <c r="R35" s="2"/>
      <c r="S35" s="2">
        <v>185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>
        <v>578</v>
      </c>
      <c r="AI35" s="2"/>
      <c r="AJ35" s="2">
        <v>317</v>
      </c>
      <c r="AK35" s="2"/>
      <c r="AL35" s="2"/>
      <c r="AM35" s="2"/>
      <c r="AN35" s="2"/>
      <c r="AO35" s="2"/>
      <c r="AP35" s="2">
        <v>388</v>
      </c>
      <c r="AQ35" s="2">
        <v>521</v>
      </c>
      <c r="AR35" s="2">
        <v>602</v>
      </c>
      <c r="AS35" s="2">
        <v>364</v>
      </c>
      <c r="AT35" s="2">
        <v>335</v>
      </c>
      <c r="AU35" s="2"/>
      <c r="AV35" s="2"/>
      <c r="AW35" s="2">
        <v>413</v>
      </c>
      <c r="AX35" s="2"/>
      <c r="AY35" s="2"/>
      <c r="AZ35" s="2"/>
      <c r="BA35" s="2">
        <v>107</v>
      </c>
      <c r="BB35" s="2">
        <v>238</v>
      </c>
      <c r="BC35" s="2"/>
      <c r="BD35" s="2"/>
      <c r="BE35" s="2">
        <v>476</v>
      </c>
      <c r="BF35" s="2"/>
      <c r="BG35" s="2"/>
      <c r="BH35" s="2">
        <v>5669</v>
      </c>
    </row>
    <row r="36" spans="1:60" x14ac:dyDescent="0.45">
      <c r="A36" s="1">
        <v>44568</v>
      </c>
      <c r="B36" s="2" t="s">
        <v>11</v>
      </c>
      <c r="C36" s="2" t="s">
        <v>1</v>
      </c>
      <c r="D36" s="2" t="s">
        <v>34</v>
      </c>
      <c r="E36">
        <v>141</v>
      </c>
      <c r="H36" s="4">
        <v>44600</v>
      </c>
      <c r="I36" s="2"/>
      <c r="J36" s="2"/>
      <c r="K36" s="2"/>
      <c r="L36" s="2"/>
      <c r="M36" s="2"/>
      <c r="N36" s="2"/>
      <c r="O36" s="2">
        <v>340</v>
      </c>
      <c r="P36" s="2"/>
      <c r="Q36" s="2"/>
      <c r="R36" s="2"/>
      <c r="S36" s="2"/>
      <c r="T36" s="2"/>
      <c r="U36" s="2"/>
      <c r="V36" s="2"/>
      <c r="W36" s="2"/>
      <c r="X36" s="2"/>
      <c r="Y36" s="2">
        <v>356</v>
      </c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>
        <v>409</v>
      </c>
      <c r="AK36" s="2">
        <v>341</v>
      </c>
      <c r="AL36" s="2"/>
      <c r="AM36" s="2"/>
      <c r="AN36" s="2"/>
      <c r="AO36" s="2"/>
      <c r="AP36" s="2"/>
      <c r="AQ36" s="2"/>
      <c r="AR36" s="2"/>
      <c r="AS36" s="2"/>
      <c r="AT36" s="2">
        <v>191</v>
      </c>
      <c r="AU36" s="2"/>
      <c r="AV36" s="2"/>
      <c r="AW36" s="2"/>
      <c r="AX36" s="2"/>
      <c r="AY36" s="2"/>
      <c r="AZ36" s="2"/>
      <c r="BA36" s="2"/>
      <c r="BB36" s="2">
        <v>353</v>
      </c>
      <c r="BC36" s="2"/>
      <c r="BD36" s="2"/>
      <c r="BE36" s="2"/>
      <c r="BF36" s="2"/>
      <c r="BG36" s="2"/>
      <c r="BH36" s="2">
        <v>1990</v>
      </c>
    </row>
    <row r="37" spans="1:60" x14ac:dyDescent="0.45">
      <c r="A37" s="1">
        <v>44568</v>
      </c>
      <c r="B37" s="2" t="s">
        <v>13</v>
      </c>
      <c r="C37" s="2" t="s">
        <v>1</v>
      </c>
      <c r="D37" s="2" t="s">
        <v>26</v>
      </c>
      <c r="E37">
        <v>740</v>
      </c>
      <c r="H37" s="4">
        <v>44601</v>
      </c>
      <c r="I37" s="2"/>
      <c r="J37" s="2"/>
      <c r="K37" s="2"/>
      <c r="L37" s="2"/>
      <c r="M37" s="2">
        <v>393</v>
      </c>
      <c r="N37" s="2"/>
      <c r="O37" s="2"/>
      <c r="P37" s="2"/>
      <c r="Q37" s="2">
        <v>259</v>
      </c>
      <c r="R37" s="2"/>
      <c r="S37" s="2"/>
      <c r="T37" s="2"/>
      <c r="U37" s="2"/>
      <c r="V37" s="2"/>
      <c r="W37" s="2"/>
      <c r="X37" s="2"/>
      <c r="Y37" s="2">
        <v>977</v>
      </c>
      <c r="Z37" s="2"/>
      <c r="AA37" s="2"/>
      <c r="AB37" s="2"/>
      <c r="AC37" s="2">
        <v>42</v>
      </c>
      <c r="AD37" s="2"/>
      <c r="AE37" s="2">
        <v>333</v>
      </c>
      <c r="AF37" s="2"/>
      <c r="AG37" s="2"/>
      <c r="AH37" s="2"/>
      <c r="AI37" s="2"/>
      <c r="AJ37" s="2"/>
      <c r="AK37" s="2"/>
      <c r="AL37" s="2"/>
      <c r="AM37" s="2">
        <v>227</v>
      </c>
      <c r="AN37" s="2"/>
      <c r="AO37" s="2"/>
      <c r="AP37" s="2"/>
      <c r="AQ37" s="2"/>
      <c r="AR37" s="2"/>
      <c r="AS37" s="2"/>
      <c r="AT37" s="2"/>
      <c r="AU37" s="2"/>
      <c r="AV37" s="2">
        <v>170</v>
      </c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>
        <v>2401</v>
      </c>
    </row>
    <row r="38" spans="1:60" x14ac:dyDescent="0.45">
      <c r="A38" s="1">
        <v>44568</v>
      </c>
      <c r="B38" s="2" t="s">
        <v>13</v>
      </c>
      <c r="C38" s="2" t="s">
        <v>1</v>
      </c>
      <c r="D38" s="2" t="s">
        <v>35</v>
      </c>
      <c r="E38">
        <v>715</v>
      </c>
      <c r="H38" s="4">
        <v>44602</v>
      </c>
      <c r="I38" s="2"/>
      <c r="J38" s="2"/>
      <c r="K38" s="2"/>
      <c r="L38" s="2"/>
      <c r="M38" s="2">
        <v>331</v>
      </c>
      <c r="N38" s="2"/>
      <c r="O38" s="2">
        <v>498</v>
      </c>
      <c r="P38" s="2"/>
      <c r="Q38" s="2"/>
      <c r="R38" s="2">
        <v>421</v>
      </c>
      <c r="S38" s="2"/>
      <c r="T38" s="2"/>
      <c r="U38" s="2"/>
      <c r="V38" s="2"/>
      <c r="W38" s="2"/>
      <c r="X38" s="2"/>
      <c r="Y38" s="2"/>
      <c r="Z38" s="2"/>
      <c r="AA38" s="2"/>
      <c r="AB38" s="2">
        <v>538</v>
      </c>
      <c r="AC38" s="2"/>
      <c r="AD38" s="2">
        <v>93</v>
      </c>
      <c r="AE38" s="2">
        <v>46</v>
      </c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>
        <v>308</v>
      </c>
      <c r="AR38" s="2"/>
      <c r="AS38" s="2">
        <v>305</v>
      </c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>
        <v>333</v>
      </c>
      <c r="BE38" s="2"/>
      <c r="BF38" s="2"/>
      <c r="BG38" s="2"/>
      <c r="BH38" s="2">
        <v>2873</v>
      </c>
    </row>
    <row r="39" spans="1:60" x14ac:dyDescent="0.45">
      <c r="A39" s="1">
        <v>44568</v>
      </c>
      <c r="B39" s="2" t="s">
        <v>11</v>
      </c>
      <c r="C39" s="2" t="s">
        <v>1</v>
      </c>
      <c r="D39" s="2" t="s">
        <v>36</v>
      </c>
      <c r="E39">
        <v>446</v>
      </c>
      <c r="H39" s="4">
        <v>44603</v>
      </c>
      <c r="I39" s="2"/>
      <c r="J39" s="2"/>
      <c r="K39" s="2"/>
      <c r="L39" s="2"/>
      <c r="M39" s="2"/>
      <c r="N39" s="2">
        <v>111</v>
      </c>
      <c r="O39" s="2"/>
      <c r="P39" s="2"/>
      <c r="Q39" s="2"/>
      <c r="R39" s="2"/>
      <c r="S39" s="2"/>
      <c r="T39" s="2"/>
      <c r="U39" s="2"/>
      <c r="V39" s="2"/>
      <c r="W39" s="2"/>
      <c r="X39" s="2">
        <v>609</v>
      </c>
      <c r="Y39" s="2"/>
      <c r="Z39" s="2"/>
      <c r="AA39" s="2"/>
      <c r="AB39" s="2"/>
      <c r="AC39" s="2"/>
      <c r="AD39" s="2"/>
      <c r="AE39" s="2"/>
      <c r="AF39" s="2">
        <v>375</v>
      </c>
      <c r="AG39" s="2"/>
      <c r="AH39" s="2"/>
      <c r="AI39" s="2"/>
      <c r="AJ39" s="2"/>
      <c r="AK39" s="2"/>
      <c r="AL39" s="2"/>
      <c r="AM39" s="2"/>
      <c r="AN39" s="2"/>
      <c r="AO39" s="2">
        <v>167</v>
      </c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>
        <v>71</v>
      </c>
      <c r="BA39" s="2"/>
      <c r="BB39" s="2">
        <v>573</v>
      </c>
      <c r="BC39" s="2"/>
      <c r="BD39" s="2">
        <v>728</v>
      </c>
      <c r="BE39" s="2"/>
      <c r="BF39" s="2">
        <v>586</v>
      </c>
      <c r="BG39" s="2"/>
      <c r="BH39" s="2">
        <v>3220</v>
      </c>
    </row>
    <row r="40" spans="1:60" x14ac:dyDescent="0.45">
      <c r="A40" s="1">
        <v>44568</v>
      </c>
      <c r="B40" s="2" t="s">
        <v>0</v>
      </c>
      <c r="C40" s="2" t="s">
        <v>1</v>
      </c>
      <c r="D40" s="2" t="s">
        <v>37</v>
      </c>
      <c r="E40">
        <v>390</v>
      </c>
      <c r="H40" s="4">
        <v>44604</v>
      </c>
      <c r="I40" s="2"/>
      <c r="J40" s="2"/>
      <c r="K40" s="2">
        <v>163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>
        <v>421</v>
      </c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>
        <v>584</v>
      </c>
    </row>
    <row r="41" spans="1:60" x14ac:dyDescent="0.45">
      <c r="A41" s="1">
        <v>44568</v>
      </c>
      <c r="B41" s="2" t="s">
        <v>8</v>
      </c>
      <c r="C41" s="2" t="s">
        <v>1</v>
      </c>
      <c r="D41" s="2" t="s">
        <v>30</v>
      </c>
      <c r="E41">
        <v>455</v>
      </c>
      <c r="H41" s="4">
        <v>44606</v>
      </c>
      <c r="I41" s="2"/>
      <c r="J41" s="2"/>
      <c r="K41" s="2"/>
      <c r="L41" s="2"/>
      <c r="M41" s="2">
        <v>402</v>
      </c>
      <c r="N41" s="2"/>
      <c r="O41" s="2"/>
      <c r="P41" s="2"/>
      <c r="Q41" s="2"/>
      <c r="R41" s="2">
        <v>263</v>
      </c>
      <c r="S41" s="2"/>
      <c r="T41" s="2"/>
      <c r="U41" s="2"/>
      <c r="V41" s="2">
        <v>150</v>
      </c>
      <c r="W41" s="2">
        <v>489</v>
      </c>
      <c r="X41" s="2"/>
      <c r="Y41" s="2"/>
      <c r="Z41" s="2">
        <v>579</v>
      </c>
      <c r="AA41" s="2"/>
      <c r="AB41" s="2"/>
      <c r="AC41" s="2"/>
      <c r="AD41" s="2"/>
      <c r="AE41" s="2"/>
      <c r="AF41" s="2">
        <v>293</v>
      </c>
      <c r="AG41" s="2"/>
      <c r="AH41" s="2"/>
      <c r="AI41" s="2"/>
      <c r="AJ41" s="2">
        <v>16</v>
      </c>
      <c r="AK41" s="2"/>
      <c r="AL41" s="2">
        <v>465</v>
      </c>
      <c r="AM41" s="2"/>
      <c r="AN41" s="2"/>
      <c r="AO41" s="2"/>
      <c r="AP41" s="2">
        <v>413</v>
      </c>
      <c r="AQ41" s="2"/>
      <c r="AR41" s="2"/>
      <c r="AS41" s="2"/>
      <c r="AT41" s="2"/>
      <c r="AU41" s="2">
        <v>409</v>
      </c>
      <c r="AV41" s="2"/>
      <c r="AW41" s="2"/>
      <c r="AX41" s="2">
        <v>128</v>
      </c>
      <c r="AY41" s="2"/>
      <c r="AZ41" s="2"/>
      <c r="BA41" s="2"/>
      <c r="BB41" s="2"/>
      <c r="BC41" s="2"/>
      <c r="BD41" s="2"/>
      <c r="BE41" s="2"/>
      <c r="BF41" s="2"/>
      <c r="BG41" s="2"/>
      <c r="BH41" s="2">
        <v>3607</v>
      </c>
    </row>
    <row r="42" spans="1:60" x14ac:dyDescent="0.45">
      <c r="A42" s="1">
        <v>44568</v>
      </c>
      <c r="B42" s="2" t="s">
        <v>13</v>
      </c>
      <c r="C42" s="2" t="s">
        <v>1</v>
      </c>
      <c r="D42" s="2" t="s">
        <v>31</v>
      </c>
      <c r="E42">
        <v>323</v>
      </c>
      <c r="H42" s="4">
        <v>44607</v>
      </c>
      <c r="I42" s="2"/>
      <c r="J42" s="2"/>
      <c r="K42" s="2">
        <v>301</v>
      </c>
      <c r="L42" s="2"/>
      <c r="M42" s="2">
        <v>753</v>
      </c>
      <c r="N42" s="2"/>
      <c r="O42" s="2"/>
      <c r="P42" s="2"/>
      <c r="Q42" s="2"/>
      <c r="R42" s="2"/>
      <c r="S42" s="2">
        <v>154</v>
      </c>
      <c r="T42" s="2"/>
      <c r="U42" s="2">
        <v>475</v>
      </c>
      <c r="V42" s="2"/>
      <c r="W42" s="2">
        <v>884</v>
      </c>
      <c r="X42" s="2"/>
      <c r="Y42" s="2"/>
      <c r="Z42" s="2"/>
      <c r="AA42" s="2">
        <v>574</v>
      </c>
      <c r="AB42" s="2"/>
      <c r="AC42" s="2"/>
      <c r="AD42" s="2"/>
      <c r="AE42" s="2"/>
      <c r="AF42" s="2"/>
      <c r="AG42" s="2">
        <v>294</v>
      </c>
      <c r="AH42" s="2"/>
      <c r="AI42" s="2"/>
      <c r="AJ42" s="2"/>
      <c r="AK42" s="2"/>
      <c r="AL42" s="2"/>
      <c r="AM42" s="2"/>
      <c r="AN42" s="2">
        <v>387</v>
      </c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>
        <v>3822</v>
      </c>
    </row>
    <row r="43" spans="1:60" x14ac:dyDescent="0.45">
      <c r="A43" s="1">
        <v>44568</v>
      </c>
      <c r="B43" s="2" t="s">
        <v>17</v>
      </c>
      <c r="C43" s="2" t="s">
        <v>1</v>
      </c>
      <c r="D43" s="2" t="s">
        <v>19</v>
      </c>
      <c r="E43">
        <v>378</v>
      </c>
      <c r="H43" s="4">
        <v>44608</v>
      </c>
      <c r="I43" s="2"/>
      <c r="J43" s="2"/>
      <c r="K43" s="2">
        <v>39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>
        <v>221</v>
      </c>
      <c r="Y43" s="2"/>
      <c r="Z43" s="2">
        <v>510</v>
      </c>
      <c r="AA43" s="2">
        <v>463</v>
      </c>
      <c r="AB43" s="2"/>
      <c r="AC43" s="2"/>
      <c r="AD43" s="2"/>
      <c r="AE43" s="2"/>
      <c r="AF43" s="2"/>
      <c r="AG43" s="2">
        <v>25</v>
      </c>
      <c r="AH43" s="2"/>
      <c r="AI43" s="2"/>
      <c r="AJ43" s="2"/>
      <c r="AK43" s="2"/>
      <c r="AL43" s="2">
        <v>542</v>
      </c>
      <c r="AM43" s="2"/>
      <c r="AN43" s="2">
        <v>384</v>
      </c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>
        <v>472</v>
      </c>
      <c r="BB43" s="2">
        <v>780</v>
      </c>
      <c r="BC43" s="2"/>
      <c r="BD43" s="2"/>
      <c r="BE43" s="2"/>
      <c r="BF43" s="2"/>
      <c r="BG43" s="2"/>
      <c r="BH43" s="2">
        <v>3436</v>
      </c>
    </row>
    <row r="44" spans="1:60" x14ac:dyDescent="0.45">
      <c r="A44" s="1">
        <v>44568</v>
      </c>
      <c r="B44" s="2" t="s">
        <v>17</v>
      </c>
      <c r="C44" s="2" t="s">
        <v>1</v>
      </c>
      <c r="D44" s="2" t="s">
        <v>37</v>
      </c>
      <c r="E44">
        <v>115</v>
      </c>
      <c r="H44" s="4">
        <v>44609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>
        <v>522</v>
      </c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>
        <v>477</v>
      </c>
      <c r="AK44" s="2"/>
      <c r="AL44" s="2"/>
      <c r="AM44" s="2">
        <v>424</v>
      </c>
      <c r="AN44" s="2"/>
      <c r="AO44" s="2"/>
      <c r="AP44" s="2"/>
      <c r="AQ44" s="2"/>
      <c r="AR44" s="2"/>
      <c r="AS44" s="2"/>
      <c r="AT44" s="2">
        <v>227</v>
      </c>
      <c r="AU44" s="2"/>
      <c r="AV44" s="2"/>
      <c r="AW44" s="2"/>
      <c r="AX44" s="2"/>
      <c r="AY44" s="2"/>
      <c r="AZ44" s="2">
        <v>836</v>
      </c>
      <c r="BA44" s="2"/>
      <c r="BB44" s="2"/>
      <c r="BC44" s="2"/>
      <c r="BD44" s="2"/>
      <c r="BE44" s="2"/>
      <c r="BF44" s="2"/>
      <c r="BG44" s="2"/>
      <c r="BH44" s="2">
        <v>2486</v>
      </c>
    </row>
    <row r="45" spans="1:60" x14ac:dyDescent="0.45">
      <c r="A45" s="1">
        <v>44569</v>
      </c>
      <c r="B45" s="2" t="s">
        <v>13</v>
      </c>
      <c r="C45" s="2" t="s">
        <v>1</v>
      </c>
      <c r="D45" s="2" t="s">
        <v>34</v>
      </c>
      <c r="E45">
        <v>629</v>
      </c>
      <c r="H45" s="4">
        <v>44610</v>
      </c>
      <c r="I45" s="2"/>
      <c r="J45" s="2"/>
      <c r="K45" s="2">
        <v>610</v>
      </c>
      <c r="L45" s="2"/>
      <c r="M45" s="2"/>
      <c r="N45" s="2"/>
      <c r="O45" s="2"/>
      <c r="P45" s="2"/>
      <c r="Q45" s="2"/>
      <c r="R45" s="2"/>
      <c r="S45" s="2"/>
      <c r="T45" s="2">
        <v>483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>
        <v>243</v>
      </c>
      <c r="AI45" s="2"/>
      <c r="AJ45" s="2"/>
      <c r="AK45" s="2"/>
      <c r="AL45" s="2"/>
      <c r="AM45" s="2"/>
      <c r="AN45" s="2"/>
      <c r="AO45" s="2"/>
      <c r="AP45" s="2">
        <v>408</v>
      </c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>
        <v>315</v>
      </c>
      <c r="BE45" s="2"/>
      <c r="BF45" s="2"/>
      <c r="BG45" s="2"/>
      <c r="BH45" s="2">
        <v>2059</v>
      </c>
    </row>
    <row r="46" spans="1:60" x14ac:dyDescent="0.45">
      <c r="A46" s="1">
        <v>44569</v>
      </c>
      <c r="B46" s="2" t="s">
        <v>17</v>
      </c>
      <c r="C46" s="2" t="s">
        <v>1</v>
      </c>
      <c r="D46" s="2" t="s">
        <v>12</v>
      </c>
      <c r="E46">
        <v>11</v>
      </c>
      <c r="H46" s="4">
        <v>44611</v>
      </c>
      <c r="I46" s="2"/>
      <c r="J46" s="2"/>
      <c r="K46" s="2">
        <v>342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>
        <v>456</v>
      </c>
      <c r="Z46" s="2"/>
      <c r="AA46" s="2"/>
      <c r="AB46" s="2"/>
      <c r="AC46" s="2"/>
      <c r="AD46" s="2"/>
      <c r="AE46" s="2"/>
      <c r="AF46" s="2"/>
      <c r="AG46" s="2">
        <v>398</v>
      </c>
      <c r="AH46" s="2">
        <v>682</v>
      </c>
      <c r="AI46" s="2"/>
      <c r="AJ46" s="2"/>
      <c r="AK46" s="2"/>
      <c r="AL46" s="2"/>
      <c r="AM46" s="2">
        <v>90</v>
      </c>
      <c r="AN46" s="2"/>
      <c r="AO46" s="2"/>
      <c r="AP46" s="2"/>
      <c r="AQ46" s="2"/>
      <c r="AR46" s="2"/>
      <c r="AS46" s="2"/>
      <c r="AT46" s="2">
        <v>483</v>
      </c>
      <c r="AU46" s="2"/>
      <c r="AV46" s="2"/>
      <c r="AW46" s="2">
        <v>176</v>
      </c>
      <c r="AX46" s="2"/>
      <c r="AY46" s="2"/>
      <c r="AZ46" s="2"/>
      <c r="BA46" s="2"/>
      <c r="BB46" s="2"/>
      <c r="BC46" s="2"/>
      <c r="BD46" s="2"/>
      <c r="BE46" s="2"/>
      <c r="BF46" s="2">
        <v>272</v>
      </c>
      <c r="BG46" s="2"/>
      <c r="BH46" s="2">
        <v>2899</v>
      </c>
    </row>
    <row r="47" spans="1:60" x14ac:dyDescent="0.45">
      <c r="A47" s="1">
        <v>44569</v>
      </c>
      <c r="B47" s="2" t="s">
        <v>8</v>
      </c>
      <c r="C47" s="2" t="s">
        <v>1</v>
      </c>
      <c r="D47" s="2" t="s">
        <v>31</v>
      </c>
      <c r="E47">
        <v>270</v>
      </c>
      <c r="H47" s="4">
        <v>44613</v>
      </c>
      <c r="I47" s="2">
        <v>130</v>
      </c>
      <c r="J47" s="2"/>
      <c r="K47" s="2">
        <v>354</v>
      </c>
      <c r="L47" s="2"/>
      <c r="M47" s="2">
        <v>205</v>
      </c>
      <c r="N47" s="2"/>
      <c r="O47" s="2">
        <v>1064</v>
      </c>
      <c r="P47" s="2"/>
      <c r="Q47" s="2"/>
      <c r="R47" s="2"/>
      <c r="S47" s="2">
        <v>292</v>
      </c>
      <c r="T47" s="2"/>
      <c r="U47" s="2">
        <v>693</v>
      </c>
      <c r="V47" s="2">
        <v>430</v>
      </c>
      <c r="W47" s="2"/>
      <c r="X47" s="2">
        <v>408</v>
      </c>
      <c r="Y47" s="2"/>
      <c r="Z47" s="2">
        <v>332</v>
      </c>
      <c r="AA47" s="2"/>
      <c r="AB47" s="2"/>
      <c r="AC47" s="2">
        <v>539</v>
      </c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>
        <v>680</v>
      </c>
      <c r="AP47" s="2"/>
      <c r="AQ47" s="2"/>
      <c r="AR47" s="2"/>
      <c r="AS47" s="2"/>
      <c r="AT47" s="2"/>
      <c r="AU47" s="2"/>
      <c r="AV47" s="2">
        <v>67</v>
      </c>
      <c r="AW47" s="2">
        <v>435</v>
      </c>
      <c r="AX47" s="2"/>
      <c r="AY47" s="2"/>
      <c r="AZ47" s="2"/>
      <c r="BA47" s="2"/>
      <c r="BB47" s="2">
        <v>74</v>
      </c>
      <c r="BC47" s="2"/>
      <c r="BD47" s="2"/>
      <c r="BE47" s="2"/>
      <c r="BF47" s="2"/>
      <c r="BG47" s="2"/>
      <c r="BH47" s="2">
        <v>5703</v>
      </c>
    </row>
    <row r="48" spans="1:60" x14ac:dyDescent="0.45">
      <c r="A48" s="1">
        <v>44569</v>
      </c>
      <c r="B48" s="2" t="s">
        <v>11</v>
      </c>
      <c r="C48" s="2" t="s">
        <v>1</v>
      </c>
      <c r="D48" s="2" t="s">
        <v>38</v>
      </c>
      <c r="E48">
        <v>139</v>
      </c>
      <c r="H48" s="4">
        <v>44614</v>
      </c>
      <c r="I48" s="2">
        <v>599</v>
      </c>
      <c r="J48" s="2"/>
      <c r="K48" s="2"/>
      <c r="L48" s="2"/>
      <c r="M48" s="2">
        <v>112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>
        <v>316</v>
      </c>
      <c r="AF48" s="2"/>
      <c r="AG48" s="2"/>
      <c r="AH48" s="2"/>
      <c r="AI48" s="2"/>
      <c r="AJ48" s="2"/>
      <c r="AK48" s="2">
        <v>235</v>
      </c>
      <c r="AL48" s="2"/>
      <c r="AM48" s="2"/>
      <c r="AN48" s="2"/>
      <c r="AO48" s="2"/>
      <c r="AP48" s="2"/>
      <c r="AQ48" s="2"/>
      <c r="AR48" s="2"/>
      <c r="AS48" s="2"/>
      <c r="AT48" s="2">
        <v>141</v>
      </c>
      <c r="AU48" s="2"/>
      <c r="AV48" s="2">
        <v>447</v>
      </c>
      <c r="AW48" s="2"/>
      <c r="AX48" s="2"/>
      <c r="AY48" s="2"/>
      <c r="AZ48" s="2">
        <v>155</v>
      </c>
      <c r="BA48" s="2"/>
      <c r="BB48" s="2"/>
      <c r="BC48" s="2"/>
      <c r="BD48" s="2"/>
      <c r="BE48" s="2"/>
      <c r="BF48" s="2"/>
      <c r="BG48" s="2"/>
      <c r="BH48" s="2">
        <v>2005</v>
      </c>
    </row>
    <row r="49" spans="1:60" x14ac:dyDescent="0.45">
      <c r="A49" s="1">
        <v>44569</v>
      </c>
      <c r="B49" s="2" t="s">
        <v>4</v>
      </c>
      <c r="C49" s="2" t="s">
        <v>1</v>
      </c>
      <c r="D49" s="2" t="s">
        <v>34</v>
      </c>
      <c r="E49">
        <v>377</v>
      </c>
      <c r="H49" s="4">
        <v>44615</v>
      </c>
      <c r="I49" s="2"/>
      <c r="J49" s="2"/>
      <c r="K49" s="2"/>
      <c r="L49" s="2"/>
      <c r="M49" s="2"/>
      <c r="N49" s="2">
        <v>448</v>
      </c>
      <c r="O49" s="2">
        <v>576</v>
      </c>
      <c r="P49" s="2"/>
      <c r="Q49" s="2">
        <v>390</v>
      </c>
      <c r="R49" s="2"/>
      <c r="S49" s="2"/>
      <c r="T49" s="2"/>
      <c r="U49" s="2"/>
      <c r="V49" s="2"/>
      <c r="W49" s="2">
        <v>305</v>
      </c>
      <c r="X49" s="2"/>
      <c r="Y49" s="2">
        <v>395</v>
      </c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>
        <v>510</v>
      </c>
      <c r="BC49" s="2">
        <v>448</v>
      </c>
      <c r="BD49" s="2"/>
      <c r="BE49" s="2"/>
      <c r="BF49" s="2"/>
      <c r="BG49" s="2"/>
      <c r="BH49" s="2">
        <v>3072</v>
      </c>
    </row>
    <row r="50" spans="1:60" x14ac:dyDescent="0.45">
      <c r="A50" s="1">
        <v>44569</v>
      </c>
      <c r="B50" s="2" t="s">
        <v>9</v>
      </c>
      <c r="C50" s="2" t="s">
        <v>1</v>
      </c>
      <c r="D50" s="2" t="s">
        <v>39</v>
      </c>
      <c r="E50">
        <v>371</v>
      </c>
      <c r="H50" s="4">
        <v>44616</v>
      </c>
      <c r="I50" s="2"/>
      <c r="J50" s="2"/>
      <c r="K50" s="2">
        <v>418</v>
      </c>
      <c r="L50" s="2"/>
      <c r="M50" s="2"/>
      <c r="N50" s="2"/>
      <c r="O50" s="2"/>
      <c r="P50" s="2"/>
      <c r="Q50" s="2"/>
      <c r="R50" s="2"/>
      <c r="S50" s="2"/>
      <c r="T50" s="2"/>
      <c r="U50" s="2">
        <v>328</v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>
        <v>578</v>
      </c>
      <c r="AG50" s="2"/>
      <c r="AH50" s="2"/>
      <c r="AI50" s="2">
        <v>418</v>
      </c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>
        <v>1742</v>
      </c>
    </row>
    <row r="51" spans="1:60" x14ac:dyDescent="0.45">
      <c r="A51" s="1">
        <v>44569</v>
      </c>
      <c r="B51" s="2" t="s">
        <v>22</v>
      </c>
      <c r="C51" s="2" t="s">
        <v>1</v>
      </c>
      <c r="D51" s="2" t="s">
        <v>40</v>
      </c>
      <c r="E51">
        <v>288</v>
      </c>
      <c r="H51" s="4">
        <v>44617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>
        <v>603</v>
      </c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>
        <v>133</v>
      </c>
      <c r="AJ51" s="2"/>
      <c r="AK51" s="2"/>
      <c r="AL51" s="2"/>
      <c r="AM51" s="2">
        <v>126</v>
      </c>
      <c r="AN51" s="2"/>
      <c r="AO51" s="2"/>
      <c r="AP51" s="2">
        <v>678</v>
      </c>
      <c r="AQ51" s="2"/>
      <c r="AR51" s="2"/>
      <c r="AS51" s="2"/>
      <c r="AT51" s="2"/>
      <c r="AU51" s="2"/>
      <c r="AV51" s="2"/>
      <c r="AW51" s="2"/>
      <c r="AX51" s="2">
        <v>685</v>
      </c>
      <c r="AY51" s="2"/>
      <c r="AZ51" s="2"/>
      <c r="BA51" s="2"/>
      <c r="BB51" s="2"/>
      <c r="BC51" s="2"/>
      <c r="BD51" s="2"/>
      <c r="BE51" s="2"/>
      <c r="BF51" s="2"/>
      <c r="BG51" s="2"/>
      <c r="BH51" s="2">
        <v>2225</v>
      </c>
    </row>
    <row r="52" spans="1:60" x14ac:dyDescent="0.45">
      <c r="A52" s="1">
        <v>44569</v>
      </c>
      <c r="B52" s="2" t="s">
        <v>15</v>
      </c>
      <c r="C52" s="2" t="s">
        <v>1</v>
      </c>
      <c r="D52" s="2" t="s">
        <v>10</v>
      </c>
      <c r="E52">
        <v>306</v>
      </c>
      <c r="H52" s="4">
        <v>44618</v>
      </c>
      <c r="I52" s="2"/>
      <c r="J52" s="2"/>
      <c r="K52" s="2"/>
      <c r="L52" s="2"/>
      <c r="M52" s="2"/>
      <c r="N52" s="2"/>
      <c r="O52" s="2"/>
      <c r="P52" s="2">
        <v>133</v>
      </c>
      <c r="Q52" s="2">
        <v>413</v>
      </c>
      <c r="R52" s="2"/>
      <c r="S52" s="2">
        <v>628</v>
      </c>
      <c r="T52" s="2"/>
      <c r="U52" s="2">
        <v>556</v>
      </c>
      <c r="V52" s="2">
        <v>491</v>
      </c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>
        <v>2221</v>
      </c>
    </row>
    <row r="53" spans="1:60" x14ac:dyDescent="0.45">
      <c r="A53" s="1">
        <v>44569</v>
      </c>
      <c r="B53" s="2" t="s">
        <v>11</v>
      </c>
      <c r="C53" s="2" t="s">
        <v>1</v>
      </c>
      <c r="D53" s="2" t="s">
        <v>5</v>
      </c>
      <c r="E53">
        <v>258</v>
      </c>
      <c r="H53" s="4">
        <v>44620</v>
      </c>
      <c r="I53" s="2"/>
      <c r="J53" s="2"/>
      <c r="K53" s="2"/>
      <c r="L53" s="2">
        <v>322</v>
      </c>
      <c r="M53" s="2">
        <v>14</v>
      </c>
      <c r="N53" s="2">
        <v>489</v>
      </c>
      <c r="O53" s="2">
        <v>36</v>
      </c>
      <c r="P53" s="2"/>
      <c r="Q53" s="2">
        <v>177</v>
      </c>
      <c r="R53" s="2"/>
      <c r="S53" s="2"/>
      <c r="T53" s="2"/>
      <c r="U53" s="2"/>
      <c r="V53" s="2"/>
      <c r="W53" s="2"/>
      <c r="X53" s="2">
        <v>480</v>
      </c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>
        <v>459</v>
      </c>
      <c r="AL53" s="2">
        <v>65</v>
      </c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>
        <v>209</v>
      </c>
      <c r="AX53" s="2"/>
      <c r="AY53" s="2">
        <v>674</v>
      </c>
      <c r="AZ53" s="2"/>
      <c r="BA53" s="2"/>
      <c r="BB53" s="2">
        <v>504</v>
      </c>
      <c r="BC53" s="2"/>
      <c r="BD53" s="2"/>
      <c r="BE53" s="2"/>
      <c r="BF53" s="2"/>
      <c r="BG53" s="2"/>
      <c r="BH53" s="2">
        <v>3429</v>
      </c>
    </row>
    <row r="54" spans="1:60" x14ac:dyDescent="0.45">
      <c r="A54" s="1">
        <v>44571</v>
      </c>
      <c r="B54" s="2" t="s">
        <v>15</v>
      </c>
      <c r="C54" s="2" t="s">
        <v>1</v>
      </c>
      <c r="D54" s="2" t="s">
        <v>41</v>
      </c>
      <c r="E54">
        <v>260</v>
      </c>
      <c r="H54" s="4">
        <v>44621</v>
      </c>
      <c r="I54" s="2">
        <v>320</v>
      </c>
      <c r="J54" s="2"/>
      <c r="K54" s="2"/>
      <c r="L54" s="2">
        <v>560</v>
      </c>
      <c r="M54" s="2"/>
      <c r="N54" s="2"/>
      <c r="O54" s="2">
        <v>302</v>
      </c>
      <c r="P54" s="2">
        <v>223</v>
      </c>
      <c r="Q54" s="2"/>
      <c r="R54" s="2"/>
      <c r="S54" s="2"/>
      <c r="T54" s="2"/>
      <c r="U54" s="2">
        <v>337</v>
      </c>
      <c r="V54" s="2"/>
      <c r="W54" s="2"/>
      <c r="X54" s="2"/>
      <c r="Y54" s="2"/>
      <c r="Z54" s="2"/>
      <c r="AA54" s="2"/>
      <c r="AB54" s="2"/>
      <c r="AC54" s="2"/>
      <c r="AD54" s="2"/>
      <c r="AE54" s="2">
        <v>466</v>
      </c>
      <c r="AF54" s="2"/>
      <c r="AG54" s="2">
        <v>321</v>
      </c>
      <c r="AH54" s="2"/>
      <c r="AI54" s="2">
        <v>100</v>
      </c>
      <c r="AJ54" s="2"/>
      <c r="AK54" s="2"/>
      <c r="AL54" s="2">
        <v>329</v>
      </c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>
        <v>123</v>
      </c>
      <c r="BC54" s="2"/>
      <c r="BD54" s="2"/>
      <c r="BE54" s="2"/>
      <c r="BF54" s="2"/>
      <c r="BG54" s="2"/>
      <c r="BH54" s="2">
        <v>3081</v>
      </c>
    </row>
    <row r="55" spans="1:60" x14ac:dyDescent="0.45">
      <c r="A55" s="1">
        <v>44571</v>
      </c>
      <c r="B55" s="2" t="s">
        <v>11</v>
      </c>
      <c r="C55" s="2" t="s">
        <v>1</v>
      </c>
      <c r="D55" s="2" t="s">
        <v>31</v>
      </c>
      <c r="E55">
        <v>103</v>
      </c>
      <c r="H55" s="4">
        <v>44622</v>
      </c>
      <c r="I55" s="2"/>
      <c r="J55" s="2"/>
      <c r="K55" s="2"/>
      <c r="L55" s="2"/>
      <c r="M55" s="2"/>
      <c r="N55" s="2"/>
      <c r="O55" s="2"/>
      <c r="P55" s="2">
        <v>537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>
        <v>345</v>
      </c>
      <c r="AC55" s="2">
        <v>536</v>
      </c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>
        <v>86</v>
      </c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>
        <v>488</v>
      </c>
      <c r="BA55" s="2">
        <v>12</v>
      </c>
      <c r="BB55" s="2"/>
      <c r="BC55" s="2"/>
      <c r="BD55" s="2"/>
      <c r="BE55" s="2">
        <v>716</v>
      </c>
      <c r="BF55" s="2"/>
      <c r="BG55" s="2"/>
      <c r="BH55" s="2">
        <v>2720</v>
      </c>
    </row>
    <row r="56" spans="1:60" x14ac:dyDescent="0.45">
      <c r="A56" s="1">
        <v>44571</v>
      </c>
      <c r="B56" s="2" t="s">
        <v>9</v>
      </c>
      <c r="C56" s="2" t="s">
        <v>1</v>
      </c>
      <c r="D56" s="2" t="s">
        <v>27</v>
      </c>
      <c r="E56">
        <v>127</v>
      </c>
      <c r="H56" s="4">
        <v>44623</v>
      </c>
      <c r="I56" s="2"/>
      <c r="J56" s="2"/>
      <c r="K56" s="2"/>
      <c r="L56" s="2"/>
      <c r="M56" s="2"/>
      <c r="N56" s="2"/>
      <c r="O56" s="2">
        <v>393</v>
      </c>
      <c r="P56" s="2"/>
      <c r="Q56" s="2"/>
      <c r="R56" s="2">
        <v>438</v>
      </c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>
        <v>506</v>
      </c>
      <c r="AI56" s="2">
        <v>488</v>
      </c>
      <c r="AJ56" s="2"/>
      <c r="AK56" s="2"/>
      <c r="AL56" s="2"/>
      <c r="AM56" s="2"/>
      <c r="AN56" s="2"/>
      <c r="AO56" s="2"/>
      <c r="AP56" s="2"/>
      <c r="AQ56" s="2">
        <v>426</v>
      </c>
      <c r="AR56" s="2"/>
      <c r="AS56" s="2"/>
      <c r="AT56" s="2"/>
      <c r="AU56" s="2"/>
      <c r="AV56" s="2">
        <v>39</v>
      </c>
      <c r="AW56" s="2"/>
      <c r="AX56" s="2"/>
      <c r="AY56" s="2"/>
      <c r="AZ56" s="2">
        <v>263</v>
      </c>
      <c r="BA56" s="2"/>
      <c r="BB56" s="2"/>
      <c r="BC56" s="2"/>
      <c r="BD56" s="2"/>
      <c r="BE56" s="2"/>
      <c r="BF56" s="2">
        <v>394</v>
      </c>
      <c r="BG56" s="2"/>
      <c r="BH56" s="2">
        <v>2947</v>
      </c>
    </row>
    <row r="57" spans="1:60" x14ac:dyDescent="0.45">
      <c r="A57" s="1">
        <v>44571</v>
      </c>
      <c r="B57" s="2" t="s">
        <v>22</v>
      </c>
      <c r="C57" s="2" t="s">
        <v>1</v>
      </c>
      <c r="D57" s="2" t="s">
        <v>42</v>
      </c>
      <c r="E57">
        <v>32</v>
      </c>
      <c r="H57" s="4">
        <v>44624</v>
      </c>
      <c r="I57" s="2"/>
      <c r="J57" s="2"/>
      <c r="K57" s="2"/>
      <c r="L57" s="2"/>
      <c r="M57" s="2"/>
      <c r="N57" s="2">
        <v>583</v>
      </c>
      <c r="O57" s="2"/>
      <c r="P57" s="2">
        <v>364</v>
      </c>
      <c r="Q57" s="2"/>
      <c r="R57" s="2"/>
      <c r="S57" s="2"/>
      <c r="T57" s="2">
        <v>224</v>
      </c>
      <c r="U57" s="2"/>
      <c r="V57" s="2"/>
      <c r="W57" s="2">
        <v>274</v>
      </c>
      <c r="X57" s="2"/>
      <c r="Y57" s="2"/>
      <c r="Z57" s="2"/>
      <c r="AA57" s="2"/>
      <c r="AB57" s="2"/>
      <c r="AC57" s="2"/>
      <c r="AD57" s="2"/>
      <c r="AE57" s="2"/>
      <c r="AF57" s="2"/>
      <c r="AG57" s="2">
        <v>563</v>
      </c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>
        <v>436</v>
      </c>
      <c r="AX57" s="2"/>
      <c r="AY57" s="2"/>
      <c r="AZ57" s="2"/>
      <c r="BA57" s="2"/>
      <c r="BB57" s="2"/>
      <c r="BC57" s="2"/>
      <c r="BD57" s="2"/>
      <c r="BE57" s="2"/>
      <c r="BF57" s="2">
        <v>668</v>
      </c>
      <c r="BG57" s="2"/>
      <c r="BH57" s="2">
        <v>3112</v>
      </c>
    </row>
    <row r="58" spans="1:60" x14ac:dyDescent="0.45">
      <c r="A58" s="1">
        <v>44571</v>
      </c>
      <c r="B58" s="2" t="s">
        <v>9</v>
      </c>
      <c r="C58" s="2" t="s">
        <v>1</v>
      </c>
      <c r="D58" s="2" t="s">
        <v>43</v>
      </c>
      <c r="E58">
        <v>196</v>
      </c>
      <c r="H58" s="4">
        <v>44625</v>
      </c>
      <c r="I58" s="2"/>
      <c r="J58" s="2"/>
      <c r="K58" s="2"/>
      <c r="L58" s="2">
        <v>180</v>
      </c>
      <c r="M58" s="2">
        <v>546</v>
      </c>
      <c r="N58" s="2"/>
      <c r="O58" s="2"/>
      <c r="P58" s="2"/>
      <c r="Q58" s="2">
        <v>459</v>
      </c>
      <c r="R58" s="2"/>
      <c r="S58" s="2"/>
      <c r="T58" s="2">
        <v>418</v>
      </c>
      <c r="U58" s="2">
        <v>213</v>
      </c>
      <c r="V58" s="2"/>
      <c r="W58" s="2"/>
      <c r="X58" s="2"/>
      <c r="Y58" s="2"/>
      <c r="Z58" s="2"/>
      <c r="AA58" s="2">
        <v>269</v>
      </c>
      <c r="AB58" s="2"/>
      <c r="AC58" s="2">
        <v>495</v>
      </c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>
        <v>743</v>
      </c>
      <c r="AP58" s="2"/>
      <c r="AQ58" s="2"/>
      <c r="AR58" s="2"/>
      <c r="AS58" s="2"/>
      <c r="AT58" s="2">
        <v>342</v>
      </c>
      <c r="AU58" s="2">
        <v>409</v>
      </c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>
        <v>4074</v>
      </c>
    </row>
    <row r="59" spans="1:60" x14ac:dyDescent="0.45">
      <c r="A59" s="1">
        <v>44571</v>
      </c>
      <c r="B59" s="2" t="s">
        <v>11</v>
      </c>
      <c r="C59" s="2" t="s">
        <v>1</v>
      </c>
      <c r="D59" s="2" t="s">
        <v>26</v>
      </c>
      <c r="E59">
        <v>120</v>
      </c>
      <c r="H59" s="4">
        <v>44627</v>
      </c>
      <c r="I59" s="2"/>
      <c r="J59" s="2"/>
      <c r="K59" s="2">
        <v>419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>
        <v>165</v>
      </c>
      <c r="AE59" s="2"/>
      <c r="AF59" s="2"/>
      <c r="AG59" s="2"/>
      <c r="AH59" s="2"/>
      <c r="AI59" s="2">
        <v>85</v>
      </c>
      <c r="AJ59" s="2"/>
      <c r="AK59" s="2"/>
      <c r="AL59" s="2"/>
      <c r="AM59" s="2"/>
      <c r="AN59" s="2"/>
      <c r="AO59" s="2"/>
      <c r="AP59" s="2"/>
      <c r="AQ59" s="2">
        <v>264</v>
      </c>
      <c r="AR59" s="2"/>
      <c r="AS59" s="2"/>
      <c r="AT59" s="2"/>
      <c r="AU59" s="2"/>
      <c r="AV59" s="2">
        <v>573</v>
      </c>
      <c r="AW59" s="2">
        <v>405</v>
      </c>
      <c r="AX59" s="2"/>
      <c r="AY59" s="2"/>
      <c r="AZ59" s="2"/>
      <c r="BA59" s="2"/>
      <c r="BB59" s="2"/>
      <c r="BC59" s="2"/>
      <c r="BD59" s="2">
        <v>91</v>
      </c>
      <c r="BE59" s="2"/>
      <c r="BF59" s="2"/>
      <c r="BG59" s="2"/>
      <c r="BH59" s="2">
        <v>2002</v>
      </c>
    </row>
    <row r="60" spans="1:60" x14ac:dyDescent="0.45">
      <c r="A60" s="1">
        <v>44571</v>
      </c>
      <c r="B60" s="2" t="s">
        <v>9</v>
      </c>
      <c r="C60" s="2" t="s">
        <v>1</v>
      </c>
      <c r="D60" s="2" t="s">
        <v>10</v>
      </c>
      <c r="E60">
        <v>372</v>
      </c>
      <c r="H60" s="4">
        <v>44628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>
        <v>529</v>
      </c>
      <c r="Z60" s="2">
        <v>658</v>
      </c>
      <c r="AA60" s="2"/>
      <c r="AB60" s="2"/>
      <c r="AC60" s="2"/>
      <c r="AD60" s="2"/>
      <c r="AE60" s="2"/>
      <c r="AF60" s="2"/>
      <c r="AG60" s="2"/>
      <c r="AH60" s="2"/>
      <c r="AI60" s="2">
        <v>129</v>
      </c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>
        <v>114</v>
      </c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>
        <v>1430</v>
      </c>
    </row>
    <row r="61" spans="1:60" x14ac:dyDescent="0.45">
      <c r="A61" s="1">
        <v>44571</v>
      </c>
      <c r="B61" s="2" t="s">
        <v>15</v>
      </c>
      <c r="C61" s="2" t="s">
        <v>1</v>
      </c>
      <c r="D61" s="2" t="s">
        <v>44</v>
      </c>
      <c r="E61">
        <v>577</v>
      </c>
      <c r="H61" s="4">
        <v>44629</v>
      </c>
      <c r="I61" s="2"/>
      <c r="J61" s="2"/>
      <c r="K61" s="2"/>
      <c r="L61" s="2"/>
      <c r="M61" s="2"/>
      <c r="N61" s="2"/>
      <c r="O61" s="2">
        <v>249</v>
      </c>
      <c r="P61" s="2"/>
      <c r="Q61" s="2"/>
      <c r="R61" s="2"/>
      <c r="S61" s="2">
        <v>112</v>
      </c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>
        <v>768</v>
      </c>
      <c r="AO61" s="2"/>
      <c r="AP61" s="2">
        <v>258</v>
      </c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>
        <v>1387</v>
      </c>
    </row>
    <row r="62" spans="1:60" x14ac:dyDescent="0.45">
      <c r="A62" s="1">
        <v>44571</v>
      </c>
      <c r="B62" s="2" t="s">
        <v>17</v>
      </c>
      <c r="C62" s="2" t="s">
        <v>1</v>
      </c>
      <c r="D62" s="2" t="s">
        <v>26</v>
      </c>
      <c r="E62">
        <v>88</v>
      </c>
      <c r="H62" s="4">
        <v>44630</v>
      </c>
      <c r="I62" s="2"/>
      <c r="J62" s="2"/>
      <c r="K62" s="2"/>
      <c r="L62" s="2"/>
      <c r="M62" s="2"/>
      <c r="N62" s="2"/>
      <c r="O62" s="2"/>
      <c r="P62" s="2">
        <v>372</v>
      </c>
      <c r="Q62" s="2"/>
      <c r="R62" s="2"/>
      <c r="S62" s="2"/>
      <c r="T62" s="2"/>
      <c r="U62" s="2">
        <v>34</v>
      </c>
      <c r="V62" s="2"/>
      <c r="W62" s="2"/>
      <c r="X62" s="2">
        <v>420</v>
      </c>
      <c r="Y62" s="2"/>
      <c r="Z62" s="2"/>
      <c r="AA62" s="2"/>
      <c r="AB62" s="2">
        <v>410</v>
      </c>
      <c r="AC62" s="2"/>
      <c r="AD62" s="2">
        <v>905</v>
      </c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>
        <v>2141</v>
      </c>
    </row>
    <row r="63" spans="1:60" x14ac:dyDescent="0.45">
      <c r="A63" s="1">
        <v>44571</v>
      </c>
      <c r="B63" s="2" t="s">
        <v>22</v>
      </c>
      <c r="C63" s="2" t="s">
        <v>1</v>
      </c>
      <c r="D63" s="2" t="s">
        <v>45</v>
      </c>
      <c r="E63">
        <v>266</v>
      </c>
      <c r="H63" s="4">
        <v>44631</v>
      </c>
      <c r="I63" s="2"/>
      <c r="J63" s="2"/>
      <c r="K63" s="2"/>
      <c r="L63" s="2"/>
      <c r="M63" s="2"/>
      <c r="N63" s="2"/>
      <c r="O63" s="2"/>
      <c r="P63" s="2">
        <v>408</v>
      </c>
      <c r="Q63" s="2"/>
      <c r="R63" s="2">
        <v>17</v>
      </c>
      <c r="S63" s="2"/>
      <c r="T63" s="2"/>
      <c r="U63" s="2"/>
      <c r="V63" s="2"/>
      <c r="W63" s="2"/>
      <c r="X63" s="2"/>
      <c r="Y63" s="2"/>
      <c r="Z63" s="2"/>
      <c r="AA63" s="2">
        <v>81</v>
      </c>
      <c r="AB63" s="2"/>
      <c r="AC63" s="2"/>
      <c r="AD63" s="2"/>
      <c r="AE63" s="2"/>
      <c r="AF63" s="2"/>
      <c r="AG63" s="2"/>
      <c r="AH63" s="2">
        <v>482</v>
      </c>
      <c r="AI63" s="2"/>
      <c r="AJ63" s="2"/>
      <c r="AK63" s="2">
        <v>381</v>
      </c>
      <c r="AL63" s="2">
        <v>127</v>
      </c>
      <c r="AM63" s="2"/>
      <c r="AN63" s="2"/>
      <c r="AO63" s="2">
        <v>96</v>
      </c>
      <c r="AP63" s="2"/>
      <c r="AQ63" s="2"/>
      <c r="AR63" s="2">
        <v>614</v>
      </c>
      <c r="AS63" s="2"/>
      <c r="AT63" s="2"/>
      <c r="AU63" s="2">
        <v>750</v>
      </c>
      <c r="AV63" s="2"/>
      <c r="AW63" s="2"/>
      <c r="AX63" s="2"/>
      <c r="AY63" s="2">
        <v>322</v>
      </c>
      <c r="AZ63" s="2"/>
      <c r="BA63" s="2"/>
      <c r="BB63" s="2"/>
      <c r="BC63" s="2"/>
      <c r="BD63" s="2"/>
      <c r="BE63" s="2"/>
      <c r="BF63" s="2"/>
      <c r="BG63" s="2"/>
      <c r="BH63" s="2">
        <v>3278</v>
      </c>
    </row>
    <row r="64" spans="1:60" x14ac:dyDescent="0.45">
      <c r="A64" s="1">
        <v>44571</v>
      </c>
      <c r="B64" s="2" t="s">
        <v>8</v>
      </c>
      <c r="C64" s="2" t="s">
        <v>1</v>
      </c>
      <c r="D64" s="2" t="s">
        <v>36</v>
      </c>
      <c r="E64">
        <v>85</v>
      </c>
      <c r="H64" s="4">
        <v>44632</v>
      </c>
      <c r="I64" s="2"/>
      <c r="J64" s="2"/>
      <c r="K64" s="2"/>
      <c r="L64" s="2"/>
      <c r="M64" s="2">
        <v>53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>
        <v>359</v>
      </c>
      <c r="AE64" s="2"/>
      <c r="AF64" s="2">
        <v>397</v>
      </c>
      <c r="AG64" s="2">
        <v>324</v>
      </c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>
        <v>437</v>
      </c>
      <c r="AY64" s="2"/>
      <c r="AZ64" s="2"/>
      <c r="BA64" s="2"/>
      <c r="BB64" s="2">
        <v>278</v>
      </c>
      <c r="BC64" s="2"/>
      <c r="BD64" s="2"/>
      <c r="BE64" s="2"/>
      <c r="BF64" s="2">
        <v>386</v>
      </c>
      <c r="BG64" s="2"/>
      <c r="BH64" s="2">
        <v>2234</v>
      </c>
    </row>
    <row r="65" spans="1:60" x14ac:dyDescent="0.45">
      <c r="A65" s="1">
        <v>44571</v>
      </c>
      <c r="B65" s="2" t="s">
        <v>0</v>
      </c>
      <c r="C65" s="2" t="s">
        <v>1</v>
      </c>
      <c r="D65" s="2" t="s">
        <v>28</v>
      </c>
      <c r="E65">
        <v>695</v>
      </c>
      <c r="H65" s="4">
        <v>44634</v>
      </c>
      <c r="I65" s="2"/>
      <c r="J65" s="2"/>
      <c r="K65" s="2"/>
      <c r="L65" s="2"/>
      <c r="M65" s="2"/>
      <c r="N65" s="2">
        <v>402</v>
      </c>
      <c r="O65" s="2"/>
      <c r="P65" s="2"/>
      <c r="Q65" s="2">
        <v>667</v>
      </c>
      <c r="R65" s="2"/>
      <c r="S65" s="2"/>
      <c r="T65" s="2"/>
      <c r="U65" s="2"/>
      <c r="V65" s="2"/>
      <c r="W65" s="2">
        <v>454</v>
      </c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>
        <v>661</v>
      </c>
      <c r="AI65" s="2">
        <v>506</v>
      </c>
      <c r="AJ65" s="2"/>
      <c r="AK65" s="2"/>
      <c r="AL65" s="2"/>
      <c r="AM65" s="2"/>
      <c r="AN65" s="2"/>
      <c r="AO65" s="2"/>
      <c r="AP65" s="2"/>
      <c r="AQ65" s="2"/>
      <c r="AR65" s="2"/>
      <c r="AS65" s="2">
        <v>301</v>
      </c>
      <c r="AT65" s="2">
        <v>461</v>
      </c>
      <c r="AU65" s="2"/>
      <c r="AV65" s="2"/>
      <c r="AW65" s="2"/>
      <c r="AX65" s="2">
        <v>223</v>
      </c>
      <c r="AY65" s="2"/>
      <c r="AZ65" s="2"/>
      <c r="BA65" s="2"/>
      <c r="BB65" s="2"/>
      <c r="BC65" s="2"/>
      <c r="BD65" s="2"/>
      <c r="BE65" s="2"/>
      <c r="BF65" s="2">
        <v>497</v>
      </c>
      <c r="BG65" s="2"/>
      <c r="BH65" s="2">
        <v>4172</v>
      </c>
    </row>
    <row r="66" spans="1:60" x14ac:dyDescent="0.45">
      <c r="A66" s="1">
        <v>44571</v>
      </c>
      <c r="B66" s="2" t="s">
        <v>8</v>
      </c>
      <c r="C66" s="2" t="s">
        <v>1</v>
      </c>
      <c r="D66" s="2" t="s">
        <v>12</v>
      </c>
      <c r="E66">
        <v>323</v>
      </c>
      <c r="H66" s="4">
        <v>44635</v>
      </c>
      <c r="I66" s="2"/>
      <c r="J66" s="2"/>
      <c r="K66" s="2">
        <v>245</v>
      </c>
      <c r="L66" s="2"/>
      <c r="M66" s="2"/>
      <c r="N66" s="2"/>
      <c r="O66" s="2"/>
      <c r="P66" s="2"/>
      <c r="Q66" s="2">
        <v>231</v>
      </c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>
        <v>408</v>
      </c>
      <c r="AH66" s="2">
        <v>393</v>
      </c>
      <c r="AI66" s="2"/>
      <c r="AJ66" s="2"/>
      <c r="AK66" s="2"/>
      <c r="AL66" s="2">
        <v>469</v>
      </c>
      <c r="AM66" s="2"/>
      <c r="AN66" s="2"/>
      <c r="AO66" s="2"/>
      <c r="AP66" s="2"/>
      <c r="AQ66" s="2"/>
      <c r="AR66" s="2"/>
      <c r="AS66" s="2"/>
      <c r="AT66" s="2"/>
      <c r="AU66" s="2">
        <v>614</v>
      </c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>
        <v>2360</v>
      </c>
    </row>
    <row r="67" spans="1:60" x14ac:dyDescent="0.45">
      <c r="A67" s="1">
        <v>44571</v>
      </c>
      <c r="B67" s="2" t="s">
        <v>15</v>
      </c>
      <c r="C67" s="2" t="s">
        <v>1</v>
      </c>
      <c r="D67" s="2" t="s">
        <v>28</v>
      </c>
      <c r="E67">
        <v>232</v>
      </c>
      <c r="H67" s="4">
        <v>44636</v>
      </c>
      <c r="I67" s="2">
        <v>344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>
        <v>512</v>
      </c>
      <c r="AK67" s="2">
        <v>374</v>
      </c>
      <c r="AL67" s="2"/>
      <c r="AM67" s="2">
        <v>182</v>
      </c>
      <c r="AN67" s="2"/>
      <c r="AO67" s="2"/>
      <c r="AP67" s="2">
        <v>243</v>
      </c>
      <c r="AQ67" s="2"/>
      <c r="AR67" s="2"/>
      <c r="AS67" s="2"/>
      <c r="AT67" s="2"/>
      <c r="AU67" s="2"/>
      <c r="AV67" s="2"/>
      <c r="AW67" s="2">
        <v>40</v>
      </c>
      <c r="AX67" s="2"/>
      <c r="AY67" s="2">
        <v>405</v>
      </c>
      <c r="AZ67" s="2"/>
      <c r="BA67" s="2">
        <v>116</v>
      </c>
      <c r="BB67" s="2"/>
      <c r="BC67" s="2"/>
      <c r="BD67" s="2"/>
      <c r="BE67" s="2"/>
      <c r="BF67" s="2"/>
      <c r="BG67" s="2"/>
      <c r="BH67" s="2">
        <v>2216</v>
      </c>
    </row>
    <row r="68" spans="1:60" x14ac:dyDescent="0.45">
      <c r="A68" s="1">
        <v>44571</v>
      </c>
      <c r="B68" s="2" t="s">
        <v>13</v>
      </c>
      <c r="C68" s="2" t="s">
        <v>1</v>
      </c>
      <c r="D68" s="2" t="s">
        <v>46</v>
      </c>
      <c r="E68">
        <v>734</v>
      </c>
      <c r="H68" s="4">
        <v>44637</v>
      </c>
      <c r="I68" s="2">
        <v>556</v>
      </c>
      <c r="J68" s="2"/>
      <c r="K68" s="2"/>
      <c r="L68" s="2"/>
      <c r="M68" s="2"/>
      <c r="N68" s="2">
        <v>264</v>
      </c>
      <c r="O68" s="2"/>
      <c r="P68" s="2"/>
      <c r="Q68" s="2"/>
      <c r="R68" s="2">
        <v>599</v>
      </c>
      <c r="S68" s="2"/>
      <c r="T68" s="2">
        <v>362</v>
      </c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>
        <v>709</v>
      </c>
      <c r="AH68" s="2"/>
      <c r="AI68" s="2">
        <v>327</v>
      </c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>
        <v>495</v>
      </c>
      <c r="BA68" s="2"/>
      <c r="BB68" s="2"/>
      <c r="BC68" s="2"/>
      <c r="BD68" s="2"/>
      <c r="BE68" s="2">
        <v>138</v>
      </c>
      <c r="BF68" s="2"/>
      <c r="BG68" s="2"/>
      <c r="BH68" s="2">
        <v>3450</v>
      </c>
    </row>
    <row r="69" spans="1:60" x14ac:dyDescent="0.45">
      <c r="A69" s="1">
        <v>44571</v>
      </c>
      <c r="B69" s="2" t="s">
        <v>17</v>
      </c>
      <c r="C69" s="2" t="s">
        <v>1</v>
      </c>
      <c r="D69" s="2" t="s">
        <v>20</v>
      </c>
      <c r="E69">
        <v>424</v>
      </c>
      <c r="H69" s="4">
        <v>44638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>
        <v>364</v>
      </c>
      <c r="T69" s="2"/>
      <c r="U69" s="2"/>
      <c r="V69" s="2"/>
      <c r="W69" s="2">
        <v>222</v>
      </c>
      <c r="X69" s="2"/>
      <c r="Y69" s="2"/>
      <c r="Z69" s="2"/>
      <c r="AA69" s="2"/>
      <c r="AB69" s="2"/>
      <c r="AC69" s="2">
        <v>156</v>
      </c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>
        <v>434</v>
      </c>
      <c r="AW69" s="2"/>
      <c r="AX69" s="2"/>
      <c r="AY69" s="2"/>
      <c r="AZ69" s="2"/>
      <c r="BA69" s="2"/>
      <c r="BB69" s="2"/>
      <c r="BC69" s="2"/>
      <c r="BD69" s="2">
        <v>422</v>
      </c>
      <c r="BE69" s="2"/>
      <c r="BF69" s="2"/>
      <c r="BG69" s="2"/>
      <c r="BH69" s="2">
        <v>1598</v>
      </c>
    </row>
    <row r="70" spans="1:60" x14ac:dyDescent="0.45">
      <c r="A70" s="1">
        <v>44572</v>
      </c>
      <c r="B70" s="2" t="s">
        <v>11</v>
      </c>
      <c r="C70" s="2" t="s">
        <v>1</v>
      </c>
      <c r="D70" s="2" t="s">
        <v>47</v>
      </c>
      <c r="E70">
        <v>254</v>
      </c>
      <c r="H70" s="4">
        <v>44639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>
        <v>332</v>
      </c>
      <c r="BC70" s="2"/>
      <c r="BD70" s="2"/>
      <c r="BE70" s="2"/>
      <c r="BF70" s="2">
        <v>161</v>
      </c>
      <c r="BG70" s="2"/>
      <c r="BH70" s="2">
        <v>493</v>
      </c>
    </row>
    <row r="71" spans="1:60" x14ac:dyDescent="0.45">
      <c r="A71" s="1">
        <v>44572</v>
      </c>
      <c r="B71" s="2" t="s">
        <v>22</v>
      </c>
      <c r="C71" s="2" t="s">
        <v>1</v>
      </c>
      <c r="D71" s="2" t="s">
        <v>43</v>
      </c>
      <c r="E71">
        <v>193</v>
      </c>
      <c r="H71" s="4">
        <v>44641</v>
      </c>
      <c r="I71" s="2"/>
      <c r="J71" s="2"/>
      <c r="K71" s="2"/>
      <c r="L71" s="2"/>
      <c r="M71" s="2">
        <v>603</v>
      </c>
      <c r="N71" s="2"/>
      <c r="O71" s="2"/>
      <c r="P71" s="2">
        <v>73</v>
      </c>
      <c r="Q71" s="2">
        <v>249</v>
      </c>
      <c r="R71" s="2"/>
      <c r="S71" s="2"/>
      <c r="T71" s="2">
        <v>51</v>
      </c>
      <c r="U71" s="2"/>
      <c r="V71" s="2"/>
      <c r="W71" s="2"/>
      <c r="X71" s="2"/>
      <c r="Y71" s="2"/>
      <c r="Z71" s="2"/>
      <c r="AA71" s="2"/>
      <c r="AB71" s="2">
        <v>487</v>
      </c>
      <c r="AC71" s="2">
        <v>634</v>
      </c>
      <c r="AD71" s="2"/>
      <c r="AE71" s="2"/>
      <c r="AF71" s="2"/>
      <c r="AG71" s="2"/>
      <c r="AH71" s="2"/>
      <c r="AI71" s="2"/>
      <c r="AJ71" s="2">
        <v>299</v>
      </c>
      <c r="AK71" s="2"/>
      <c r="AL71" s="2"/>
      <c r="AM71" s="2"/>
      <c r="AN71" s="2">
        <v>469</v>
      </c>
      <c r="AO71" s="2">
        <v>684</v>
      </c>
      <c r="AP71" s="2"/>
      <c r="AQ71" s="2">
        <v>182</v>
      </c>
      <c r="AR71" s="2"/>
      <c r="AS71" s="2"/>
      <c r="AT71" s="2"/>
      <c r="AU71" s="2"/>
      <c r="AV71" s="2"/>
      <c r="AW71" s="2">
        <v>276</v>
      </c>
      <c r="AX71" s="2"/>
      <c r="AY71" s="2"/>
      <c r="AZ71" s="2">
        <v>627</v>
      </c>
      <c r="BA71" s="2"/>
      <c r="BB71" s="2"/>
      <c r="BC71" s="2"/>
      <c r="BD71" s="2"/>
      <c r="BE71" s="2"/>
      <c r="BF71" s="2"/>
      <c r="BG71" s="2"/>
      <c r="BH71" s="2">
        <v>4634</v>
      </c>
    </row>
    <row r="72" spans="1:60" x14ac:dyDescent="0.45">
      <c r="A72" s="1">
        <v>44572</v>
      </c>
      <c r="B72" s="2" t="s">
        <v>17</v>
      </c>
      <c r="C72" s="2" t="s">
        <v>1</v>
      </c>
      <c r="D72" s="2" t="s">
        <v>48</v>
      </c>
      <c r="E72">
        <v>13</v>
      </c>
      <c r="H72" s="4">
        <v>44642</v>
      </c>
      <c r="I72" s="2"/>
      <c r="J72" s="2"/>
      <c r="K72" s="2"/>
      <c r="L72" s="2"/>
      <c r="M72" s="2"/>
      <c r="N72" s="2">
        <v>363</v>
      </c>
      <c r="O72" s="2"/>
      <c r="P72" s="2"/>
      <c r="Q72" s="2"/>
      <c r="R72" s="2"/>
      <c r="S72" s="2"/>
      <c r="T72" s="2"/>
      <c r="U72" s="2">
        <v>108</v>
      </c>
      <c r="V72" s="2"/>
      <c r="W72" s="2"/>
      <c r="X72" s="2"/>
      <c r="Y72" s="2"/>
      <c r="Z72" s="2">
        <v>13</v>
      </c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>
        <v>194</v>
      </c>
      <c r="AM72" s="2"/>
      <c r="AN72" s="2"/>
      <c r="AO72" s="2"/>
      <c r="AP72" s="2"/>
      <c r="AQ72" s="2"/>
      <c r="AR72" s="2"/>
      <c r="AS72" s="2"/>
      <c r="AT72" s="2"/>
      <c r="AU72" s="2"/>
      <c r="AV72" s="2">
        <v>350</v>
      </c>
      <c r="AW72" s="2"/>
      <c r="AX72" s="2">
        <v>465</v>
      </c>
      <c r="AY72" s="2"/>
      <c r="AZ72" s="2">
        <v>336</v>
      </c>
      <c r="BA72" s="2"/>
      <c r="BB72" s="2"/>
      <c r="BC72" s="2"/>
      <c r="BD72" s="2"/>
      <c r="BE72" s="2"/>
      <c r="BF72" s="2"/>
      <c r="BG72" s="2"/>
      <c r="BH72" s="2">
        <v>1829</v>
      </c>
    </row>
    <row r="73" spans="1:60" x14ac:dyDescent="0.45">
      <c r="A73" s="1">
        <v>44572</v>
      </c>
      <c r="B73" s="2" t="s">
        <v>11</v>
      </c>
      <c r="C73" s="2" t="s">
        <v>1</v>
      </c>
      <c r="D73" s="2" t="s">
        <v>49</v>
      </c>
      <c r="E73">
        <v>450</v>
      </c>
      <c r="H73" s="4">
        <v>44643</v>
      </c>
      <c r="I73" s="2"/>
      <c r="J73" s="2"/>
      <c r="K73" s="2"/>
      <c r="L73" s="2"/>
      <c r="M73" s="2"/>
      <c r="N73" s="2"/>
      <c r="O73" s="2"/>
      <c r="P73" s="2">
        <v>490</v>
      </c>
      <c r="Q73" s="2"/>
      <c r="R73" s="2"/>
      <c r="S73" s="2"/>
      <c r="T73" s="2"/>
      <c r="U73" s="2"/>
      <c r="V73" s="2"/>
      <c r="W73" s="2"/>
      <c r="X73" s="2">
        <v>17</v>
      </c>
      <c r="Y73" s="2"/>
      <c r="Z73" s="2">
        <v>282</v>
      </c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>
        <v>789</v>
      </c>
    </row>
    <row r="74" spans="1:60" x14ac:dyDescent="0.45">
      <c r="A74" s="1">
        <v>44573</v>
      </c>
      <c r="B74" s="2" t="s">
        <v>4</v>
      </c>
      <c r="C74" s="2" t="s">
        <v>1</v>
      </c>
      <c r="D74" s="2" t="s">
        <v>50</v>
      </c>
      <c r="E74">
        <v>356</v>
      </c>
      <c r="H74" s="4">
        <v>44644</v>
      </c>
      <c r="I74" s="2"/>
      <c r="J74" s="2">
        <v>141</v>
      </c>
      <c r="K74" s="2"/>
      <c r="L74" s="2"/>
      <c r="M74" s="2"/>
      <c r="N74" s="2"/>
      <c r="O74" s="2"/>
      <c r="P74" s="2"/>
      <c r="Q74" s="2"/>
      <c r="R74" s="2"/>
      <c r="S74" s="2">
        <v>123</v>
      </c>
      <c r="T74" s="2"/>
      <c r="U74" s="2"/>
      <c r="V74" s="2"/>
      <c r="W74" s="2"/>
      <c r="X74" s="2"/>
      <c r="Y74" s="2"/>
      <c r="Z74" s="2"/>
      <c r="AA74" s="2"/>
      <c r="AB74" s="2">
        <v>75</v>
      </c>
      <c r="AC74" s="2"/>
      <c r="AD74" s="2"/>
      <c r="AE74" s="2"/>
      <c r="AF74" s="2"/>
      <c r="AG74" s="2"/>
      <c r="AH74" s="2"/>
      <c r="AI74" s="2"/>
      <c r="AJ74" s="2"/>
      <c r="AK74" s="2"/>
      <c r="AL74" s="2">
        <v>113</v>
      </c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>
        <v>281</v>
      </c>
      <c r="AX74" s="2"/>
      <c r="AY74" s="2"/>
      <c r="AZ74" s="2"/>
      <c r="BA74" s="2"/>
      <c r="BB74" s="2">
        <v>579</v>
      </c>
      <c r="BC74" s="2"/>
      <c r="BD74" s="2"/>
      <c r="BE74" s="2"/>
      <c r="BF74" s="2"/>
      <c r="BG74" s="2"/>
      <c r="BH74" s="2">
        <v>1312</v>
      </c>
    </row>
    <row r="75" spans="1:60" x14ac:dyDescent="0.45">
      <c r="A75" s="1">
        <v>44573</v>
      </c>
      <c r="B75" s="2" t="s">
        <v>0</v>
      </c>
      <c r="C75" s="2" t="s">
        <v>1</v>
      </c>
      <c r="D75" s="2" t="s">
        <v>32</v>
      </c>
      <c r="E75">
        <v>284</v>
      </c>
      <c r="H75" s="4">
        <v>44645</v>
      </c>
      <c r="I75" s="2"/>
      <c r="J75" s="2"/>
      <c r="K75" s="2"/>
      <c r="L75" s="2"/>
      <c r="M75" s="2"/>
      <c r="N75" s="2"/>
      <c r="O75" s="2"/>
      <c r="P75" s="2">
        <v>424</v>
      </c>
      <c r="Q75" s="2">
        <v>361</v>
      </c>
      <c r="R75" s="2"/>
      <c r="S75" s="2"/>
      <c r="T75" s="2"/>
      <c r="U75" s="2">
        <v>117</v>
      </c>
      <c r="V75" s="2"/>
      <c r="W75" s="2"/>
      <c r="X75" s="2"/>
      <c r="Y75" s="2"/>
      <c r="Z75" s="2"/>
      <c r="AA75" s="2"/>
      <c r="AB75" s="2"/>
      <c r="AC75" s="2"/>
      <c r="AD75" s="2"/>
      <c r="AE75" s="2">
        <v>32</v>
      </c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>
        <v>551</v>
      </c>
      <c r="AQ75" s="2"/>
      <c r="AR75" s="2"/>
      <c r="AS75" s="2"/>
      <c r="AT75" s="2"/>
      <c r="AU75" s="2"/>
      <c r="AV75" s="2"/>
      <c r="AW75" s="2"/>
      <c r="AX75" s="2">
        <v>314</v>
      </c>
      <c r="AY75" s="2"/>
      <c r="AZ75" s="2"/>
      <c r="BA75" s="2"/>
      <c r="BB75" s="2"/>
      <c r="BC75" s="2"/>
      <c r="BD75" s="2"/>
      <c r="BE75" s="2"/>
      <c r="BF75" s="2"/>
      <c r="BG75" s="2"/>
      <c r="BH75" s="2">
        <v>1799</v>
      </c>
    </row>
    <row r="76" spans="1:60" x14ac:dyDescent="0.45">
      <c r="A76" s="1">
        <v>44573</v>
      </c>
      <c r="B76" s="2" t="s">
        <v>0</v>
      </c>
      <c r="C76" s="2" t="s">
        <v>1</v>
      </c>
      <c r="D76" s="2" t="s">
        <v>50</v>
      </c>
      <c r="E76">
        <v>281</v>
      </c>
      <c r="H76" s="4">
        <v>44646</v>
      </c>
      <c r="I76" s="2"/>
      <c r="J76" s="2"/>
      <c r="K76" s="2">
        <v>93</v>
      </c>
      <c r="L76" s="2"/>
      <c r="M76" s="2"/>
      <c r="N76" s="2"/>
      <c r="O76" s="2"/>
      <c r="P76" s="2"/>
      <c r="Q76" s="2"/>
      <c r="R76" s="2"/>
      <c r="S76" s="2"/>
      <c r="T76" s="2"/>
      <c r="U76" s="2">
        <v>256</v>
      </c>
      <c r="V76" s="2"/>
      <c r="W76" s="2"/>
      <c r="X76" s="2">
        <v>662</v>
      </c>
      <c r="Y76" s="2"/>
      <c r="Z76" s="2"/>
      <c r="AA76" s="2"/>
      <c r="AB76" s="2"/>
      <c r="AC76" s="2"/>
      <c r="AD76" s="2"/>
      <c r="AE76" s="2"/>
      <c r="AF76" s="2"/>
      <c r="AG76" s="2">
        <v>106</v>
      </c>
      <c r="AH76" s="2"/>
      <c r="AI76" s="2"/>
      <c r="AJ76" s="2"/>
      <c r="AK76" s="2"/>
      <c r="AL76" s="2">
        <v>49</v>
      </c>
      <c r="AM76" s="2"/>
      <c r="AN76" s="2"/>
      <c r="AO76" s="2"/>
      <c r="AP76" s="2"/>
      <c r="AQ76" s="2">
        <v>681</v>
      </c>
      <c r="AR76" s="2"/>
      <c r="AS76" s="2"/>
      <c r="AT76" s="2"/>
      <c r="AU76" s="2">
        <v>736</v>
      </c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>
        <v>2583</v>
      </c>
    </row>
    <row r="77" spans="1:60" x14ac:dyDescent="0.45">
      <c r="A77" s="1">
        <v>44573</v>
      </c>
      <c r="B77" s="2" t="s">
        <v>4</v>
      </c>
      <c r="C77" s="2" t="s">
        <v>1</v>
      </c>
      <c r="D77" s="2" t="s">
        <v>34</v>
      </c>
      <c r="E77">
        <v>415</v>
      </c>
      <c r="H77" s="4">
        <v>44648</v>
      </c>
      <c r="I77" s="2">
        <v>417</v>
      </c>
      <c r="J77" s="2"/>
      <c r="K77" s="2"/>
      <c r="L77" s="2"/>
      <c r="M77" s="2">
        <v>329</v>
      </c>
      <c r="N77" s="2">
        <v>351</v>
      </c>
      <c r="O77" s="2"/>
      <c r="P77" s="2"/>
      <c r="Q77" s="2"/>
      <c r="R77" s="2"/>
      <c r="S77" s="2"/>
      <c r="T77" s="2">
        <v>466</v>
      </c>
      <c r="U77" s="2"/>
      <c r="V77" s="2"/>
      <c r="W77" s="2"/>
      <c r="X77" s="2"/>
      <c r="Y77" s="2">
        <v>580</v>
      </c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>
        <v>475</v>
      </c>
      <c r="AO77" s="2">
        <v>540</v>
      </c>
      <c r="AP77" s="2"/>
      <c r="AQ77" s="2">
        <v>498</v>
      </c>
      <c r="AR77" s="2"/>
      <c r="AS77" s="2"/>
      <c r="AT77" s="2"/>
      <c r="AU77" s="2"/>
      <c r="AV77" s="2"/>
      <c r="AW77" s="2"/>
      <c r="AX77" s="2"/>
      <c r="AY77" s="2">
        <v>407</v>
      </c>
      <c r="AZ77" s="2">
        <v>682</v>
      </c>
      <c r="BA77" s="2"/>
      <c r="BB77" s="2">
        <v>269</v>
      </c>
      <c r="BC77" s="2">
        <v>256</v>
      </c>
      <c r="BD77" s="2">
        <v>335</v>
      </c>
      <c r="BE77" s="2"/>
      <c r="BF77" s="2"/>
      <c r="BG77" s="2"/>
      <c r="BH77" s="2">
        <v>5605</v>
      </c>
    </row>
    <row r="78" spans="1:60" x14ac:dyDescent="0.45">
      <c r="A78" s="1">
        <v>44573</v>
      </c>
      <c r="B78" s="2" t="s">
        <v>4</v>
      </c>
      <c r="C78" s="2" t="s">
        <v>1</v>
      </c>
      <c r="D78" s="2" t="s">
        <v>7</v>
      </c>
      <c r="E78">
        <v>627</v>
      </c>
      <c r="H78" s="4">
        <v>44649</v>
      </c>
      <c r="I78" s="2"/>
      <c r="J78" s="2"/>
      <c r="K78" s="2">
        <v>677</v>
      </c>
      <c r="L78" s="2"/>
      <c r="M78" s="2"/>
      <c r="N78" s="2">
        <v>593</v>
      </c>
      <c r="O78" s="2"/>
      <c r="P78" s="2">
        <v>466</v>
      </c>
      <c r="Q78" s="2"/>
      <c r="R78" s="2"/>
      <c r="S78" s="2"/>
      <c r="T78" s="2"/>
      <c r="U78" s="2"/>
      <c r="V78" s="2">
        <v>505</v>
      </c>
      <c r="W78" s="2">
        <v>695</v>
      </c>
      <c r="X78" s="2"/>
      <c r="Y78" s="2"/>
      <c r="Z78" s="2">
        <v>483</v>
      </c>
      <c r="AA78" s="2"/>
      <c r="AB78" s="2"/>
      <c r="AC78" s="2"/>
      <c r="AD78" s="2"/>
      <c r="AE78" s="2">
        <v>18</v>
      </c>
      <c r="AF78" s="2"/>
      <c r="AG78" s="2">
        <v>722</v>
      </c>
      <c r="AH78" s="2">
        <v>535</v>
      </c>
      <c r="AI78" s="2"/>
      <c r="AJ78" s="2"/>
      <c r="AK78" s="2"/>
      <c r="AL78" s="2">
        <v>273</v>
      </c>
      <c r="AM78" s="2"/>
      <c r="AN78" s="2"/>
      <c r="AO78" s="2"/>
      <c r="AP78" s="2"/>
      <c r="AQ78" s="2"/>
      <c r="AR78" s="2"/>
      <c r="AS78" s="2">
        <v>289</v>
      </c>
      <c r="AT78" s="2"/>
      <c r="AU78" s="2"/>
      <c r="AV78" s="2"/>
      <c r="AW78" s="2"/>
      <c r="AX78" s="2">
        <v>229</v>
      </c>
      <c r="AY78" s="2"/>
      <c r="AZ78" s="2"/>
      <c r="BA78" s="2"/>
      <c r="BB78" s="2"/>
      <c r="BC78" s="2"/>
      <c r="BD78" s="2"/>
      <c r="BE78" s="2"/>
      <c r="BF78" s="2">
        <v>291</v>
      </c>
      <c r="BG78" s="2"/>
      <c r="BH78" s="2">
        <v>5776</v>
      </c>
    </row>
    <row r="79" spans="1:60" x14ac:dyDescent="0.45">
      <c r="A79" s="1">
        <v>44573</v>
      </c>
      <c r="B79" s="2" t="s">
        <v>9</v>
      </c>
      <c r="C79" s="2" t="s">
        <v>1</v>
      </c>
      <c r="D79" s="2" t="s">
        <v>30</v>
      </c>
      <c r="E79">
        <v>369</v>
      </c>
      <c r="H79" s="4">
        <v>44650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>
        <v>323</v>
      </c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>
        <v>218</v>
      </c>
      <c r="AL79" s="2"/>
      <c r="AM79" s="2"/>
      <c r="AN79" s="2"/>
      <c r="AO79" s="2"/>
      <c r="AP79" s="2">
        <v>384</v>
      </c>
      <c r="AQ79" s="2"/>
      <c r="AR79" s="2"/>
      <c r="AS79" s="2"/>
      <c r="AT79" s="2"/>
      <c r="AU79" s="2">
        <v>218</v>
      </c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>
        <v>1143</v>
      </c>
    </row>
    <row r="80" spans="1:60" x14ac:dyDescent="0.45">
      <c r="A80" s="1">
        <v>44573</v>
      </c>
      <c r="B80" s="2" t="s">
        <v>8</v>
      </c>
      <c r="C80" s="2" t="s">
        <v>1</v>
      </c>
      <c r="D80" s="2" t="s">
        <v>6</v>
      </c>
      <c r="E80">
        <v>89</v>
      </c>
      <c r="H80" s="4">
        <v>44651</v>
      </c>
      <c r="I80" s="2"/>
      <c r="J80" s="2"/>
      <c r="K80" s="2"/>
      <c r="L80" s="2"/>
      <c r="M80" s="2"/>
      <c r="N80" s="2">
        <v>163</v>
      </c>
      <c r="O80" s="2"/>
      <c r="P80" s="2"/>
      <c r="Q80" s="2"/>
      <c r="R80" s="2"/>
      <c r="S80" s="2">
        <v>338</v>
      </c>
      <c r="T80" s="2">
        <v>83</v>
      </c>
      <c r="U80" s="2"/>
      <c r="V80" s="2"/>
      <c r="W80" s="2"/>
      <c r="X80" s="2"/>
      <c r="Y80" s="2"/>
      <c r="Z80" s="2"/>
      <c r="AA80" s="2"/>
      <c r="AB80" s="2">
        <v>634</v>
      </c>
      <c r="AC80" s="2">
        <v>361</v>
      </c>
      <c r="AD80" s="2">
        <v>294</v>
      </c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>
        <v>191</v>
      </c>
      <c r="AR80" s="2"/>
      <c r="AS80" s="2">
        <v>616</v>
      </c>
      <c r="AT80" s="2"/>
      <c r="AU80" s="2"/>
      <c r="AV80" s="2"/>
      <c r="AW80" s="2"/>
      <c r="AX80" s="2">
        <v>399</v>
      </c>
      <c r="AY80" s="2"/>
      <c r="AZ80" s="2"/>
      <c r="BA80" s="2"/>
      <c r="BB80" s="2"/>
      <c r="BC80" s="2"/>
      <c r="BD80" s="2"/>
      <c r="BE80" s="2"/>
      <c r="BF80" s="2"/>
      <c r="BG80" s="2"/>
      <c r="BH80" s="2">
        <v>3079</v>
      </c>
    </row>
    <row r="81" spans="1:60" x14ac:dyDescent="0.45">
      <c r="A81" s="1">
        <v>44573</v>
      </c>
      <c r="B81" s="2" t="s">
        <v>15</v>
      </c>
      <c r="C81" s="2" t="s">
        <v>1</v>
      </c>
      <c r="D81" s="2" t="s">
        <v>29</v>
      </c>
      <c r="E81">
        <v>579</v>
      </c>
      <c r="H81" s="4">
        <v>44652</v>
      </c>
      <c r="I81" s="2">
        <v>389</v>
      </c>
      <c r="J81" s="2"/>
      <c r="K81" s="2"/>
      <c r="L81" s="2"/>
      <c r="M81" s="2"/>
      <c r="N81" s="2"/>
      <c r="O81" s="2">
        <v>17</v>
      </c>
      <c r="P81" s="2"/>
      <c r="Q81" s="2"/>
      <c r="R81" s="2"/>
      <c r="S81" s="2"/>
      <c r="T81" s="2">
        <v>399</v>
      </c>
      <c r="U81" s="2"/>
      <c r="V81" s="2"/>
      <c r="W81" s="2"/>
      <c r="X81" s="2">
        <v>776</v>
      </c>
      <c r="Y81" s="2"/>
      <c r="Z81" s="2"/>
      <c r="AA81" s="2"/>
      <c r="AB81" s="2"/>
      <c r="AC81" s="2">
        <v>343</v>
      </c>
      <c r="AD81" s="2">
        <v>609</v>
      </c>
      <c r="AE81" s="2"/>
      <c r="AF81" s="2"/>
      <c r="AG81" s="2">
        <v>129</v>
      </c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>
        <v>420</v>
      </c>
      <c r="AV81" s="2"/>
      <c r="AW81" s="2"/>
      <c r="AX81" s="2"/>
      <c r="AY81" s="2"/>
      <c r="AZ81" s="2"/>
      <c r="BA81" s="2"/>
      <c r="BB81" s="2"/>
      <c r="BC81" s="2"/>
      <c r="BD81" s="2"/>
      <c r="BE81" s="2">
        <v>284</v>
      </c>
      <c r="BF81" s="2">
        <v>409</v>
      </c>
      <c r="BG81" s="2"/>
      <c r="BH81" s="2">
        <v>3775</v>
      </c>
    </row>
    <row r="82" spans="1:60" x14ac:dyDescent="0.45">
      <c r="A82" s="1">
        <v>44573</v>
      </c>
      <c r="B82" s="2" t="s">
        <v>8</v>
      </c>
      <c r="C82" s="2" t="s">
        <v>1</v>
      </c>
      <c r="D82" s="2" t="s">
        <v>10</v>
      </c>
      <c r="E82">
        <v>412</v>
      </c>
      <c r="H82" s="4">
        <v>44653</v>
      </c>
      <c r="I82" s="2"/>
      <c r="J82" s="2"/>
      <c r="K82" s="2"/>
      <c r="L82" s="2"/>
      <c r="M82" s="2"/>
      <c r="N82" s="2"/>
      <c r="O82" s="2">
        <v>161</v>
      </c>
      <c r="P82" s="2"/>
      <c r="Q82" s="2"/>
      <c r="R82" s="2"/>
      <c r="S82" s="2"/>
      <c r="T82" s="2">
        <v>406</v>
      </c>
      <c r="U82" s="2"/>
      <c r="V82" s="2"/>
      <c r="W82" s="2"/>
      <c r="X82" s="2"/>
      <c r="Y82" s="2">
        <v>372</v>
      </c>
      <c r="Z82" s="2"/>
      <c r="AA82" s="2"/>
      <c r="AB82" s="2"/>
      <c r="AC82" s="2">
        <v>653</v>
      </c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>
        <v>264</v>
      </c>
      <c r="AR82" s="2"/>
      <c r="AS82" s="2"/>
      <c r="AT82" s="2">
        <v>402</v>
      </c>
      <c r="AU82" s="2">
        <v>612</v>
      </c>
      <c r="AV82" s="2">
        <v>258</v>
      </c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>
        <v>3128</v>
      </c>
    </row>
    <row r="83" spans="1:60" x14ac:dyDescent="0.45">
      <c r="A83" s="1">
        <v>44574</v>
      </c>
      <c r="B83" s="2" t="s">
        <v>4</v>
      </c>
      <c r="C83" s="2" t="s">
        <v>1</v>
      </c>
      <c r="D83" s="2" t="s">
        <v>46</v>
      </c>
      <c r="E83">
        <v>403</v>
      </c>
      <c r="H83" s="4">
        <v>44655</v>
      </c>
      <c r="I83" s="2">
        <v>249</v>
      </c>
      <c r="J83" s="2"/>
      <c r="K83" s="2"/>
      <c r="L83" s="2"/>
      <c r="M83" s="2"/>
      <c r="N83" s="2"/>
      <c r="O83" s="2">
        <v>56</v>
      </c>
      <c r="P83" s="2"/>
      <c r="Q83" s="2"/>
      <c r="R83" s="2">
        <v>214</v>
      </c>
      <c r="S83" s="2">
        <v>477</v>
      </c>
      <c r="T83" s="2"/>
      <c r="U83" s="2">
        <v>608</v>
      </c>
      <c r="V83" s="2"/>
      <c r="W83" s="2"/>
      <c r="X83" s="2">
        <v>821</v>
      </c>
      <c r="Y83" s="2"/>
      <c r="Z83" s="2"/>
      <c r="AA83" s="2"/>
      <c r="AB83" s="2"/>
      <c r="AC83" s="2"/>
      <c r="AD83" s="2"/>
      <c r="AE83" s="2">
        <v>33</v>
      </c>
      <c r="AF83" s="2"/>
      <c r="AG83" s="2">
        <v>60</v>
      </c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>
        <v>603</v>
      </c>
      <c r="AV83" s="2">
        <v>358</v>
      </c>
      <c r="AW83" s="2"/>
      <c r="AX83" s="2">
        <v>624</v>
      </c>
      <c r="AY83" s="2"/>
      <c r="AZ83" s="2">
        <v>517</v>
      </c>
      <c r="BA83" s="2"/>
      <c r="BB83" s="2"/>
      <c r="BC83" s="2"/>
      <c r="BD83" s="2"/>
      <c r="BE83" s="2">
        <v>534</v>
      </c>
      <c r="BF83" s="2"/>
      <c r="BG83" s="2"/>
      <c r="BH83" s="2">
        <v>5154</v>
      </c>
    </row>
    <row r="84" spans="1:60" x14ac:dyDescent="0.45">
      <c r="A84" s="1">
        <v>44574</v>
      </c>
      <c r="B84" s="2" t="s">
        <v>8</v>
      </c>
      <c r="C84" s="2" t="s">
        <v>1</v>
      </c>
      <c r="D84" s="2" t="s">
        <v>16</v>
      </c>
      <c r="E84">
        <v>92</v>
      </c>
      <c r="H84" s="4">
        <v>44656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>
        <v>342</v>
      </c>
      <c r="AB84" s="2"/>
      <c r="AC84" s="2"/>
      <c r="AD84" s="2"/>
      <c r="AE84" s="2">
        <v>400</v>
      </c>
      <c r="AF84" s="2"/>
      <c r="AG84" s="2"/>
      <c r="AH84" s="2"/>
      <c r="AI84" s="2">
        <v>374</v>
      </c>
      <c r="AJ84" s="2"/>
      <c r="AK84" s="2">
        <v>178</v>
      </c>
      <c r="AL84" s="2"/>
      <c r="AM84" s="2"/>
      <c r="AN84" s="2"/>
      <c r="AO84" s="2">
        <v>498</v>
      </c>
      <c r="AP84" s="2"/>
      <c r="AQ84" s="2"/>
      <c r="AR84" s="2"/>
      <c r="AS84" s="2">
        <v>311</v>
      </c>
      <c r="AT84" s="2">
        <v>792</v>
      </c>
      <c r="AU84" s="2"/>
      <c r="AV84" s="2"/>
      <c r="AW84" s="2"/>
      <c r="AX84" s="2"/>
      <c r="AY84" s="2"/>
      <c r="AZ84" s="2"/>
      <c r="BA84" s="2"/>
      <c r="BB84" s="2"/>
      <c r="BC84" s="2"/>
      <c r="BD84" s="2">
        <v>392</v>
      </c>
      <c r="BE84" s="2"/>
      <c r="BF84" s="2">
        <v>293</v>
      </c>
      <c r="BG84" s="2"/>
      <c r="BH84" s="2">
        <v>3580</v>
      </c>
    </row>
    <row r="85" spans="1:60" x14ac:dyDescent="0.45">
      <c r="A85" s="1">
        <v>44574</v>
      </c>
      <c r="B85" s="2" t="s">
        <v>0</v>
      </c>
      <c r="C85" s="2" t="s">
        <v>1</v>
      </c>
      <c r="D85" s="2" t="s">
        <v>6</v>
      </c>
      <c r="E85">
        <v>269</v>
      </c>
      <c r="H85" s="4">
        <v>44657</v>
      </c>
      <c r="I85" s="2"/>
      <c r="J85" s="2"/>
      <c r="K85" s="2"/>
      <c r="L85" s="2"/>
      <c r="M85" s="2"/>
      <c r="N85" s="2"/>
      <c r="O85" s="2">
        <v>571</v>
      </c>
      <c r="P85" s="2"/>
      <c r="Q85" s="2"/>
      <c r="R85" s="2"/>
      <c r="S85" s="2"/>
      <c r="T85" s="2"/>
      <c r="U85" s="2"/>
      <c r="V85" s="2">
        <v>383</v>
      </c>
      <c r="W85" s="2"/>
      <c r="X85" s="2"/>
      <c r="Y85" s="2"/>
      <c r="Z85" s="2"/>
      <c r="AA85" s="2"/>
      <c r="AB85" s="2">
        <v>451</v>
      </c>
      <c r="AC85" s="2"/>
      <c r="AD85" s="2"/>
      <c r="AE85" s="2">
        <v>230</v>
      </c>
      <c r="AF85" s="2"/>
      <c r="AG85" s="2"/>
      <c r="AH85" s="2"/>
      <c r="AI85" s="2"/>
      <c r="AJ85" s="2"/>
      <c r="AK85" s="2"/>
      <c r="AL85" s="2"/>
      <c r="AM85" s="2">
        <v>195</v>
      </c>
      <c r="AN85" s="2"/>
      <c r="AO85" s="2"/>
      <c r="AP85" s="2"/>
      <c r="AQ85" s="2"/>
      <c r="AR85" s="2"/>
      <c r="AS85" s="2"/>
      <c r="AT85" s="2"/>
      <c r="AU85" s="2">
        <v>136</v>
      </c>
      <c r="AV85" s="2"/>
      <c r="AW85" s="2">
        <v>217</v>
      </c>
      <c r="AX85" s="2"/>
      <c r="AY85" s="2"/>
      <c r="AZ85" s="2"/>
      <c r="BA85" s="2"/>
      <c r="BB85" s="2"/>
      <c r="BC85" s="2"/>
      <c r="BD85" s="2">
        <v>399</v>
      </c>
      <c r="BE85" s="2"/>
      <c r="BF85" s="2"/>
      <c r="BG85" s="2"/>
      <c r="BH85" s="2">
        <v>2582</v>
      </c>
    </row>
    <row r="86" spans="1:60" x14ac:dyDescent="0.45">
      <c r="A86" s="1">
        <v>44574</v>
      </c>
      <c r="B86" s="2" t="s">
        <v>17</v>
      </c>
      <c r="C86" s="2" t="s">
        <v>1</v>
      </c>
      <c r="D86" s="2" t="s">
        <v>26</v>
      </c>
      <c r="E86">
        <v>159</v>
      </c>
      <c r="H86" s="4">
        <v>44658</v>
      </c>
      <c r="I86" s="2"/>
      <c r="J86" s="2"/>
      <c r="K86" s="2"/>
      <c r="L86" s="2"/>
      <c r="M86" s="2">
        <v>730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>
        <v>710</v>
      </c>
      <c r="AA86" s="2">
        <v>238</v>
      </c>
      <c r="AB86" s="2">
        <v>229</v>
      </c>
      <c r="AC86" s="2">
        <v>20</v>
      </c>
      <c r="AD86" s="2"/>
      <c r="AE86" s="2"/>
      <c r="AF86" s="2">
        <v>395</v>
      </c>
      <c r="AG86" s="2">
        <v>688</v>
      </c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>
        <v>12</v>
      </c>
      <c r="AU86" s="2"/>
      <c r="AV86" s="2"/>
      <c r="AW86" s="2"/>
      <c r="AX86" s="2"/>
      <c r="AY86" s="2"/>
      <c r="AZ86" s="2"/>
      <c r="BA86" s="2"/>
      <c r="BB86" s="2">
        <v>498</v>
      </c>
      <c r="BC86" s="2"/>
      <c r="BD86" s="2"/>
      <c r="BE86" s="2"/>
      <c r="BF86" s="2"/>
      <c r="BG86" s="2"/>
      <c r="BH86" s="2">
        <v>3520</v>
      </c>
    </row>
    <row r="87" spans="1:60" x14ac:dyDescent="0.45">
      <c r="A87" s="1">
        <v>44575</v>
      </c>
      <c r="B87" s="2" t="s">
        <v>13</v>
      </c>
      <c r="C87" s="2" t="s">
        <v>1</v>
      </c>
      <c r="D87" s="2" t="s">
        <v>42</v>
      </c>
      <c r="E87">
        <v>752</v>
      </c>
      <c r="H87" s="4">
        <v>44659</v>
      </c>
      <c r="I87" s="2"/>
      <c r="J87" s="2">
        <v>379</v>
      </c>
      <c r="K87" s="2"/>
      <c r="L87" s="2"/>
      <c r="M87" s="2"/>
      <c r="N87" s="2"/>
      <c r="O87" s="2">
        <v>176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>
        <v>107</v>
      </c>
      <c r="AB87" s="2"/>
      <c r="AC87" s="2"/>
      <c r="AD87" s="2"/>
      <c r="AE87" s="2">
        <v>470</v>
      </c>
      <c r="AF87" s="2"/>
      <c r="AG87" s="2"/>
      <c r="AH87" s="2">
        <v>101</v>
      </c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>
        <v>620</v>
      </c>
      <c r="BA87" s="2"/>
      <c r="BB87" s="2"/>
      <c r="BC87" s="2">
        <v>453</v>
      </c>
      <c r="BD87" s="2">
        <v>582</v>
      </c>
      <c r="BE87" s="2"/>
      <c r="BF87" s="2">
        <v>369</v>
      </c>
      <c r="BG87" s="2"/>
      <c r="BH87" s="2">
        <v>3257</v>
      </c>
    </row>
    <row r="88" spans="1:60" x14ac:dyDescent="0.45">
      <c r="A88" s="1">
        <v>44575</v>
      </c>
      <c r="B88" s="2" t="s">
        <v>15</v>
      </c>
      <c r="C88" s="2" t="s">
        <v>1</v>
      </c>
      <c r="D88" s="2" t="s">
        <v>46</v>
      </c>
      <c r="E88">
        <v>408</v>
      </c>
      <c r="H88" s="4">
        <v>44660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>
        <v>213</v>
      </c>
      <c r="V88" s="2"/>
      <c r="W88" s="2"/>
      <c r="X88" s="2"/>
      <c r="Y88" s="2"/>
      <c r="Z88" s="2">
        <v>911</v>
      </c>
      <c r="AA88" s="2">
        <v>638</v>
      </c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>
        <v>472</v>
      </c>
      <c r="AT88" s="2"/>
      <c r="AU88" s="2"/>
      <c r="AV88" s="2"/>
      <c r="AW88" s="2"/>
      <c r="AX88" s="2"/>
      <c r="AY88" s="2">
        <v>541</v>
      </c>
      <c r="AZ88" s="2"/>
      <c r="BA88" s="2"/>
      <c r="BB88" s="2"/>
      <c r="BC88" s="2"/>
      <c r="BD88" s="2"/>
      <c r="BE88" s="2"/>
      <c r="BF88" s="2"/>
      <c r="BG88" s="2"/>
      <c r="BH88" s="2">
        <v>2775</v>
      </c>
    </row>
    <row r="89" spans="1:60" x14ac:dyDescent="0.45">
      <c r="A89" s="1">
        <v>44575</v>
      </c>
      <c r="B89" s="2" t="s">
        <v>13</v>
      </c>
      <c r="C89" s="2" t="s">
        <v>1</v>
      </c>
      <c r="D89" s="2" t="s">
        <v>3</v>
      </c>
      <c r="E89">
        <v>536</v>
      </c>
      <c r="H89" s="4">
        <v>44662</v>
      </c>
      <c r="I89" s="2"/>
      <c r="J89" s="2"/>
      <c r="K89" s="2"/>
      <c r="L89" s="2"/>
      <c r="M89" s="2"/>
      <c r="N89" s="2"/>
      <c r="O89" s="2"/>
      <c r="P89" s="2"/>
      <c r="Q89" s="2">
        <v>564</v>
      </c>
      <c r="R89" s="2">
        <v>633</v>
      </c>
      <c r="S89" s="2"/>
      <c r="T89" s="2"/>
      <c r="U89" s="2"/>
      <c r="V89" s="2"/>
      <c r="W89" s="2"/>
      <c r="X89" s="2"/>
      <c r="Y89" s="2"/>
      <c r="Z89" s="2">
        <v>94</v>
      </c>
      <c r="AA89" s="2"/>
      <c r="AB89" s="2"/>
      <c r="AC89" s="2">
        <v>133</v>
      </c>
      <c r="AD89" s="2">
        <v>403</v>
      </c>
      <c r="AE89" s="2"/>
      <c r="AF89" s="2"/>
      <c r="AG89" s="2"/>
      <c r="AH89" s="2"/>
      <c r="AI89" s="2"/>
      <c r="AJ89" s="2">
        <v>307</v>
      </c>
      <c r="AK89" s="2"/>
      <c r="AL89" s="2">
        <v>52</v>
      </c>
      <c r="AM89" s="2">
        <v>771</v>
      </c>
      <c r="AN89" s="2"/>
      <c r="AO89" s="2">
        <v>428</v>
      </c>
      <c r="AP89" s="2">
        <v>611</v>
      </c>
      <c r="AQ89" s="2">
        <v>36</v>
      </c>
      <c r="AR89" s="2"/>
      <c r="AS89" s="2">
        <v>217</v>
      </c>
      <c r="AT89" s="2"/>
      <c r="AU89" s="2"/>
      <c r="AV89" s="2"/>
      <c r="AW89" s="2"/>
      <c r="AX89" s="2"/>
      <c r="AY89" s="2"/>
      <c r="AZ89" s="2"/>
      <c r="BA89" s="2">
        <v>460</v>
      </c>
      <c r="BB89" s="2"/>
      <c r="BC89" s="2"/>
      <c r="BD89" s="2"/>
      <c r="BE89" s="2"/>
      <c r="BF89" s="2"/>
      <c r="BG89" s="2"/>
      <c r="BH89" s="2">
        <v>4709</v>
      </c>
    </row>
    <row r="90" spans="1:60" x14ac:dyDescent="0.45">
      <c r="A90" s="1">
        <v>44575</v>
      </c>
      <c r="B90" s="2" t="s">
        <v>17</v>
      </c>
      <c r="C90" s="2" t="s">
        <v>1</v>
      </c>
      <c r="D90" s="2" t="s">
        <v>40</v>
      </c>
      <c r="E90">
        <v>47</v>
      </c>
      <c r="H90" s="4">
        <v>44663</v>
      </c>
      <c r="I90" s="2"/>
      <c r="J90" s="2"/>
      <c r="K90" s="2"/>
      <c r="L90" s="2"/>
      <c r="M90" s="2"/>
      <c r="N90" s="2"/>
      <c r="O90" s="2">
        <v>638</v>
      </c>
      <c r="P90" s="2"/>
      <c r="Q90" s="2"/>
      <c r="R90" s="2"/>
      <c r="S90" s="2"/>
      <c r="T90" s="2"/>
      <c r="U90" s="2">
        <v>95</v>
      </c>
      <c r="V90" s="2"/>
      <c r="W90" s="2"/>
      <c r="X90" s="2"/>
      <c r="Y90" s="2"/>
      <c r="Z90" s="2"/>
      <c r="AA90" s="2"/>
      <c r="AB90" s="2"/>
      <c r="AC90" s="2">
        <v>307</v>
      </c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>
        <v>881</v>
      </c>
      <c r="AV90" s="2"/>
      <c r="AW90" s="2"/>
      <c r="AX90" s="2"/>
      <c r="AY90" s="2">
        <v>489</v>
      </c>
      <c r="AZ90" s="2"/>
      <c r="BA90" s="2"/>
      <c r="BB90" s="2"/>
      <c r="BC90" s="2"/>
      <c r="BD90" s="2"/>
      <c r="BE90" s="2"/>
      <c r="BF90" s="2">
        <v>253</v>
      </c>
      <c r="BG90" s="2"/>
      <c r="BH90" s="2">
        <v>2663</v>
      </c>
    </row>
    <row r="91" spans="1:60" x14ac:dyDescent="0.45">
      <c r="A91" s="1">
        <v>44575</v>
      </c>
      <c r="B91" s="2" t="s">
        <v>22</v>
      </c>
      <c r="C91" s="2" t="s">
        <v>1</v>
      </c>
      <c r="D91" s="2" t="s">
        <v>51</v>
      </c>
      <c r="E91">
        <v>249</v>
      </c>
      <c r="H91" s="4">
        <v>44664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>
        <v>474</v>
      </c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>
        <v>448</v>
      </c>
      <c r="AU91" s="2"/>
      <c r="AV91" s="2"/>
      <c r="AW91" s="2">
        <v>579</v>
      </c>
      <c r="AX91" s="2"/>
      <c r="AY91" s="2"/>
      <c r="AZ91" s="2"/>
      <c r="BA91" s="2">
        <v>413</v>
      </c>
      <c r="BB91" s="2"/>
      <c r="BC91" s="2"/>
      <c r="BD91" s="2"/>
      <c r="BE91" s="2"/>
      <c r="BF91" s="2"/>
      <c r="BG91" s="2"/>
      <c r="BH91" s="2">
        <v>1914</v>
      </c>
    </row>
    <row r="92" spans="1:60" x14ac:dyDescent="0.45">
      <c r="A92" s="1">
        <v>44575</v>
      </c>
      <c r="B92" s="2" t="s">
        <v>13</v>
      </c>
      <c r="C92" s="2" t="s">
        <v>1</v>
      </c>
      <c r="D92" s="2" t="s">
        <v>36</v>
      </c>
      <c r="E92">
        <v>566</v>
      </c>
      <c r="H92" s="4">
        <v>44665</v>
      </c>
      <c r="I92" s="2">
        <v>397</v>
      </c>
      <c r="J92" s="2"/>
      <c r="K92" s="2"/>
      <c r="L92" s="2"/>
      <c r="M92" s="2"/>
      <c r="N92" s="2"/>
      <c r="O92" s="2">
        <v>621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>
        <v>506</v>
      </c>
      <c r="AC92" s="2"/>
      <c r="AD92" s="2"/>
      <c r="AE92" s="2">
        <v>582</v>
      </c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>
        <v>598</v>
      </c>
      <c r="BB92" s="2"/>
      <c r="BC92" s="2"/>
      <c r="BD92" s="2"/>
      <c r="BE92" s="2"/>
      <c r="BF92" s="2"/>
      <c r="BG92" s="2"/>
      <c r="BH92" s="2">
        <v>2704</v>
      </c>
    </row>
    <row r="93" spans="1:60" x14ac:dyDescent="0.45">
      <c r="A93" s="1">
        <v>44575</v>
      </c>
      <c r="B93" s="2" t="s">
        <v>15</v>
      </c>
      <c r="C93" s="2" t="s">
        <v>1</v>
      </c>
      <c r="D93" s="2" t="s">
        <v>52</v>
      </c>
      <c r="E93">
        <v>364</v>
      </c>
      <c r="H93" s="4">
        <v>44666</v>
      </c>
      <c r="I93" s="2">
        <v>463</v>
      </c>
      <c r="J93" s="2"/>
      <c r="K93" s="2"/>
      <c r="L93" s="2"/>
      <c r="M93" s="2">
        <v>663</v>
      </c>
      <c r="N93" s="2"/>
      <c r="O93" s="2">
        <v>279</v>
      </c>
      <c r="P93" s="2"/>
      <c r="Q93" s="2"/>
      <c r="R93" s="2"/>
      <c r="S93" s="2"/>
      <c r="T93" s="2">
        <v>1095</v>
      </c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>
        <v>133</v>
      </c>
      <c r="AK93" s="2"/>
      <c r="AL93" s="2"/>
      <c r="AM93" s="2"/>
      <c r="AN93" s="2">
        <v>263</v>
      </c>
      <c r="AO93" s="2"/>
      <c r="AP93" s="2"/>
      <c r="AQ93" s="2">
        <v>568</v>
      </c>
      <c r="AR93" s="2"/>
      <c r="AS93" s="2"/>
      <c r="AT93" s="2"/>
      <c r="AU93" s="2"/>
      <c r="AV93" s="2"/>
      <c r="AW93" s="2">
        <v>682</v>
      </c>
      <c r="AX93" s="2"/>
      <c r="AY93" s="2"/>
      <c r="AZ93" s="2"/>
      <c r="BA93" s="2">
        <v>474</v>
      </c>
      <c r="BB93" s="2"/>
      <c r="BC93" s="2"/>
      <c r="BD93" s="2"/>
      <c r="BE93" s="2"/>
      <c r="BF93" s="2"/>
      <c r="BG93" s="2"/>
      <c r="BH93" s="2">
        <v>4620</v>
      </c>
    </row>
    <row r="94" spans="1:60" x14ac:dyDescent="0.45">
      <c r="A94" s="1">
        <v>44575</v>
      </c>
      <c r="B94" s="2" t="s">
        <v>9</v>
      </c>
      <c r="C94" s="2" t="s">
        <v>1</v>
      </c>
      <c r="D94" s="2" t="s">
        <v>42</v>
      </c>
      <c r="E94">
        <v>461</v>
      </c>
      <c r="H94" s="4">
        <v>44667</v>
      </c>
      <c r="I94" s="2"/>
      <c r="J94" s="2"/>
      <c r="K94" s="2"/>
      <c r="L94" s="2"/>
      <c r="M94" s="2">
        <v>376</v>
      </c>
      <c r="N94" s="2"/>
      <c r="O94" s="2"/>
      <c r="P94" s="2"/>
      <c r="Q94" s="2">
        <v>656</v>
      </c>
      <c r="R94" s="2"/>
      <c r="S94" s="2"/>
      <c r="T94" s="2"/>
      <c r="U94" s="2"/>
      <c r="V94" s="2"/>
      <c r="W94" s="2"/>
      <c r="X94" s="2">
        <v>317</v>
      </c>
      <c r="Y94" s="2">
        <v>119</v>
      </c>
      <c r="Z94" s="2"/>
      <c r="AA94" s="2"/>
      <c r="AB94" s="2"/>
      <c r="AC94" s="2"/>
      <c r="AD94" s="2"/>
      <c r="AE94" s="2"/>
      <c r="AF94" s="2"/>
      <c r="AG94" s="2">
        <v>156</v>
      </c>
      <c r="AH94" s="2"/>
      <c r="AI94" s="2"/>
      <c r="AJ94" s="2"/>
      <c r="AK94" s="2"/>
      <c r="AL94" s="2">
        <v>465</v>
      </c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>
        <v>305</v>
      </c>
      <c r="BB94" s="2"/>
      <c r="BC94" s="2"/>
      <c r="BD94" s="2"/>
      <c r="BE94" s="2"/>
      <c r="BF94" s="2"/>
      <c r="BG94" s="2"/>
      <c r="BH94" s="2">
        <v>2394</v>
      </c>
    </row>
    <row r="95" spans="1:60" x14ac:dyDescent="0.45">
      <c r="A95" s="1">
        <v>44575</v>
      </c>
      <c r="B95" s="2" t="s">
        <v>8</v>
      </c>
      <c r="C95" s="2" t="s">
        <v>1</v>
      </c>
      <c r="D95" s="2" t="s">
        <v>19</v>
      </c>
      <c r="E95">
        <v>256</v>
      </c>
      <c r="H95" s="4">
        <v>44669</v>
      </c>
      <c r="I95" s="2"/>
      <c r="J95" s="2"/>
      <c r="K95" s="2"/>
      <c r="L95" s="2">
        <v>540</v>
      </c>
      <c r="M95" s="2"/>
      <c r="N95" s="2">
        <v>795</v>
      </c>
      <c r="O95" s="2"/>
      <c r="P95" s="2"/>
      <c r="Q95" s="2">
        <v>222</v>
      </c>
      <c r="R95" s="2"/>
      <c r="S95" s="2"/>
      <c r="T95" s="2"/>
      <c r="U95" s="2"/>
      <c r="V95" s="2"/>
      <c r="W95" s="2"/>
      <c r="X95" s="2"/>
      <c r="Y95" s="2">
        <v>674</v>
      </c>
      <c r="Z95" s="2"/>
      <c r="AA95" s="2"/>
      <c r="AB95" s="2"/>
      <c r="AC95" s="2"/>
      <c r="AD95" s="2">
        <v>440</v>
      </c>
      <c r="AE95" s="2">
        <v>359</v>
      </c>
      <c r="AF95" s="2">
        <v>271</v>
      </c>
      <c r="AG95" s="2"/>
      <c r="AH95" s="2"/>
      <c r="AI95" s="2"/>
      <c r="AJ95" s="2"/>
      <c r="AK95" s="2"/>
      <c r="AL95" s="2"/>
      <c r="AM95" s="2">
        <v>590</v>
      </c>
      <c r="AN95" s="2"/>
      <c r="AO95" s="2">
        <v>398</v>
      </c>
      <c r="AP95" s="2">
        <v>500</v>
      </c>
      <c r="AQ95" s="2"/>
      <c r="AR95" s="2">
        <v>453</v>
      </c>
      <c r="AS95" s="2"/>
      <c r="AT95" s="2"/>
      <c r="AU95" s="2">
        <v>304</v>
      </c>
      <c r="AV95" s="2">
        <v>688</v>
      </c>
      <c r="AW95" s="2">
        <v>169</v>
      </c>
      <c r="AX95" s="2">
        <v>426</v>
      </c>
      <c r="AY95" s="2"/>
      <c r="AZ95" s="2"/>
      <c r="BA95" s="2"/>
      <c r="BB95" s="2"/>
      <c r="BC95" s="2">
        <v>277</v>
      </c>
      <c r="BD95" s="2"/>
      <c r="BE95" s="2">
        <v>616</v>
      </c>
      <c r="BF95" s="2">
        <v>218</v>
      </c>
      <c r="BG95" s="2"/>
      <c r="BH95" s="2">
        <v>7940</v>
      </c>
    </row>
    <row r="96" spans="1:60" x14ac:dyDescent="0.45">
      <c r="A96" s="1">
        <v>44575</v>
      </c>
      <c r="B96" s="2" t="s">
        <v>22</v>
      </c>
      <c r="C96" s="2" t="s">
        <v>1</v>
      </c>
      <c r="D96" s="2" t="s">
        <v>7</v>
      </c>
      <c r="E96">
        <v>94</v>
      </c>
      <c r="H96" s="4">
        <v>44670</v>
      </c>
      <c r="I96" s="2"/>
      <c r="J96" s="2"/>
      <c r="K96" s="2"/>
      <c r="L96" s="2"/>
      <c r="M96" s="2"/>
      <c r="N96" s="2"/>
      <c r="O96" s="2"/>
      <c r="P96" s="2"/>
      <c r="Q96" s="2"/>
      <c r="R96" s="2">
        <v>390</v>
      </c>
      <c r="S96" s="2"/>
      <c r="T96" s="2"/>
      <c r="U96" s="2"/>
      <c r="V96" s="2">
        <v>558</v>
      </c>
      <c r="W96" s="2"/>
      <c r="X96" s="2"/>
      <c r="Y96" s="2"/>
      <c r="Z96" s="2"/>
      <c r="AA96" s="2"/>
      <c r="AB96" s="2">
        <v>264</v>
      </c>
      <c r="AC96" s="2"/>
      <c r="AD96" s="2"/>
      <c r="AE96" s="2"/>
      <c r="AF96" s="2">
        <v>56</v>
      </c>
      <c r="AG96" s="2">
        <v>288</v>
      </c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>
        <v>434</v>
      </c>
      <c r="AT96" s="2"/>
      <c r="AU96" s="2">
        <v>474</v>
      </c>
      <c r="AV96" s="2"/>
      <c r="AW96" s="2"/>
      <c r="AX96" s="2"/>
      <c r="AY96" s="2"/>
      <c r="AZ96" s="2">
        <v>591</v>
      </c>
      <c r="BA96" s="2"/>
      <c r="BB96" s="2"/>
      <c r="BC96" s="2"/>
      <c r="BD96" s="2"/>
      <c r="BE96" s="2"/>
      <c r="BF96" s="2"/>
      <c r="BG96" s="2"/>
      <c r="BH96" s="2">
        <v>3055</v>
      </c>
    </row>
    <row r="97" spans="1:60" x14ac:dyDescent="0.45">
      <c r="A97" s="1">
        <v>44575</v>
      </c>
      <c r="B97" s="2" t="s">
        <v>15</v>
      </c>
      <c r="C97" s="2" t="s">
        <v>1</v>
      </c>
      <c r="D97" s="2" t="s">
        <v>14</v>
      </c>
      <c r="E97">
        <v>115</v>
      </c>
      <c r="H97" s="4">
        <v>44671</v>
      </c>
      <c r="I97" s="2"/>
      <c r="J97" s="2">
        <v>166</v>
      </c>
      <c r="K97" s="2"/>
      <c r="L97" s="2"/>
      <c r="M97" s="2"/>
      <c r="N97" s="2"/>
      <c r="O97" s="2"/>
      <c r="P97" s="2"/>
      <c r="Q97" s="2"/>
      <c r="R97" s="2">
        <v>354</v>
      </c>
      <c r="S97" s="2">
        <v>189</v>
      </c>
      <c r="T97" s="2"/>
      <c r="U97" s="2"/>
      <c r="V97" s="2">
        <v>349</v>
      </c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>
        <v>393</v>
      </c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>
        <v>1451</v>
      </c>
    </row>
    <row r="98" spans="1:60" x14ac:dyDescent="0.45">
      <c r="A98" s="1">
        <v>44575</v>
      </c>
      <c r="B98" s="2" t="s">
        <v>17</v>
      </c>
      <c r="C98" s="2" t="s">
        <v>1</v>
      </c>
      <c r="D98" s="2" t="s">
        <v>45</v>
      </c>
      <c r="E98">
        <v>183</v>
      </c>
      <c r="H98" s="4">
        <v>44672</v>
      </c>
      <c r="I98" s="2"/>
      <c r="J98" s="2">
        <v>148</v>
      </c>
      <c r="K98" s="2"/>
      <c r="L98" s="2"/>
      <c r="M98" s="2"/>
      <c r="N98" s="2"/>
      <c r="O98" s="2"/>
      <c r="P98" s="2">
        <v>577</v>
      </c>
      <c r="Q98" s="2"/>
      <c r="R98" s="2"/>
      <c r="S98" s="2"/>
      <c r="T98" s="2"/>
      <c r="U98" s="2"/>
      <c r="V98" s="2"/>
      <c r="W98" s="2"/>
      <c r="X98" s="2"/>
      <c r="Y98" s="2"/>
      <c r="Z98" s="2">
        <v>27</v>
      </c>
      <c r="AA98" s="2"/>
      <c r="AB98" s="2"/>
      <c r="AC98" s="2"/>
      <c r="AD98" s="2"/>
      <c r="AE98" s="2">
        <v>422</v>
      </c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>
        <v>344</v>
      </c>
      <c r="BG98" s="2"/>
      <c r="BH98" s="2">
        <v>1518</v>
      </c>
    </row>
    <row r="99" spans="1:60" x14ac:dyDescent="0.45">
      <c r="A99" s="1">
        <v>44575</v>
      </c>
      <c r="B99" s="2" t="s">
        <v>8</v>
      </c>
      <c r="C99" s="2" t="s">
        <v>1</v>
      </c>
      <c r="D99" s="2" t="s">
        <v>53</v>
      </c>
      <c r="E99">
        <v>368</v>
      </c>
      <c r="H99" s="4">
        <v>44673</v>
      </c>
      <c r="I99" s="2"/>
      <c r="J99" s="2">
        <v>292</v>
      </c>
      <c r="K99" s="2"/>
      <c r="L99" s="2">
        <v>306</v>
      </c>
      <c r="M99" s="2"/>
      <c r="N99" s="2"/>
      <c r="O99" s="2"/>
      <c r="P99" s="2"/>
      <c r="Q99" s="2"/>
      <c r="R99" s="2"/>
      <c r="S99" s="2"/>
      <c r="T99" s="2"/>
      <c r="U99" s="2"/>
      <c r="V99" s="2">
        <v>266</v>
      </c>
      <c r="W99" s="2"/>
      <c r="X99" s="2"/>
      <c r="Y99" s="2"/>
      <c r="Z99" s="2"/>
      <c r="AA99" s="2"/>
      <c r="AB99" s="2"/>
      <c r="AC99" s="2"/>
      <c r="AD99" s="2">
        <v>356</v>
      </c>
      <c r="AE99" s="2"/>
      <c r="AF99" s="2"/>
      <c r="AG99" s="2"/>
      <c r="AH99" s="2"/>
      <c r="AI99" s="2"/>
      <c r="AJ99" s="2"/>
      <c r="AK99" s="2">
        <v>388</v>
      </c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>
        <v>383</v>
      </c>
      <c r="BC99" s="2"/>
      <c r="BD99" s="2"/>
      <c r="BE99" s="2"/>
      <c r="BF99" s="2"/>
      <c r="BG99" s="2"/>
      <c r="BH99" s="2">
        <v>1991</v>
      </c>
    </row>
    <row r="100" spans="1:60" x14ac:dyDescent="0.45">
      <c r="A100" s="1">
        <v>44575</v>
      </c>
      <c r="B100" s="2" t="s">
        <v>4</v>
      </c>
      <c r="C100" s="2" t="s">
        <v>1</v>
      </c>
      <c r="D100" s="2" t="s">
        <v>54</v>
      </c>
      <c r="E100">
        <v>463</v>
      </c>
      <c r="H100" s="4">
        <v>44674</v>
      </c>
      <c r="I100" s="2"/>
      <c r="J100" s="2"/>
      <c r="K100" s="2"/>
      <c r="L100" s="2"/>
      <c r="M100" s="2"/>
      <c r="N100" s="2"/>
      <c r="O100" s="2"/>
      <c r="P100" s="2">
        <v>549</v>
      </c>
      <c r="Q100" s="2"/>
      <c r="R100" s="2">
        <v>483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>
        <v>580</v>
      </c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>
        <v>710</v>
      </c>
      <c r="AY100" s="2"/>
      <c r="AZ100" s="2"/>
      <c r="BA100" s="2"/>
      <c r="BB100" s="2"/>
      <c r="BC100" s="2"/>
      <c r="BD100" s="2"/>
      <c r="BE100" s="2"/>
      <c r="BF100" s="2"/>
      <c r="BG100" s="2"/>
      <c r="BH100" s="2">
        <v>2322</v>
      </c>
    </row>
    <row r="101" spans="1:60" x14ac:dyDescent="0.45">
      <c r="A101" s="1">
        <v>44576</v>
      </c>
      <c r="B101" s="2" t="s">
        <v>17</v>
      </c>
      <c r="C101" s="2" t="s">
        <v>1</v>
      </c>
      <c r="D101" s="2" t="s">
        <v>42</v>
      </c>
      <c r="E101">
        <v>169</v>
      </c>
      <c r="H101" s="4">
        <v>44676</v>
      </c>
      <c r="I101" s="2"/>
      <c r="J101" s="2"/>
      <c r="K101" s="2"/>
      <c r="L101" s="2"/>
      <c r="M101" s="2">
        <v>578</v>
      </c>
      <c r="N101" s="2"/>
      <c r="O101" s="2"/>
      <c r="P101" s="2">
        <v>319</v>
      </c>
      <c r="Q101" s="2"/>
      <c r="R101" s="2"/>
      <c r="S101" s="2"/>
      <c r="T101" s="2"/>
      <c r="U101" s="2"/>
      <c r="V101" s="2"/>
      <c r="W101" s="2"/>
      <c r="X101" s="2">
        <v>448</v>
      </c>
      <c r="Y101" s="2"/>
      <c r="Z101" s="2"/>
      <c r="AA101" s="2">
        <v>623</v>
      </c>
      <c r="AB101" s="2"/>
      <c r="AC101" s="2">
        <v>178</v>
      </c>
      <c r="AD101" s="2">
        <v>403</v>
      </c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>
        <v>85</v>
      </c>
      <c r="AQ101" s="2"/>
      <c r="AR101" s="2"/>
      <c r="AS101" s="2"/>
      <c r="AT101" s="2">
        <v>668</v>
      </c>
      <c r="AU101" s="2"/>
      <c r="AV101" s="2"/>
      <c r="AW101" s="2"/>
      <c r="AX101" s="2">
        <v>415</v>
      </c>
      <c r="AY101" s="2"/>
      <c r="AZ101" s="2"/>
      <c r="BA101" s="2"/>
      <c r="BB101" s="2"/>
      <c r="BC101" s="2"/>
      <c r="BD101" s="2"/>
      <c r="BE101" s="2"/>
      <c r="BF101" s="2"/>
      <c r="BG101" s="2"/>
      <c r="BH101" s="2">
        <v>3717</v>
      </c>
    </row>
    <row r="102" spans="1:60" x14ac:dyDescent="0.45">
      <c r="A102" s="1">
        <v>44576</v>
      </c>
      <c r="B102" s="2" t="s">
        <v>15</v>
      </c>
      <c r="C102" s="2" t="s">
        <v>1</v>
      </c>
      <c r="D102" s="2" t="s">
        <v>51</v>
      </c>
      <c r="E102">
        <v>556</v>
      </c>
      <c r="H102" s="4">
        <v>44677</v>
      </c>
      <c r="I102" s="2"/>
      <c r="J102" s="2"/>
      <c r="K102" s="2"/>
      <c r="L102" s="2"/>
      <c r="M102" s="2"/>
      <c r="N102" s="2">
        <v>415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>
        <v>338</v>
      </c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>
        <v>344</v>
      </c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>
        <v>1097</v>
      </c>
    </row>
    <row r="103" spans="1:60" x14ac:dyDescent="0.45">
      <c r="A103" s="1">
        <v>44578</v>
      </c>
      <c r="B103" s="2" t="s">
        <v>13</v>
      </c>
      <c r="C103" s="2" t="s">
        <v>1</v>
      </c>
      <c r="D103" s="2" t="s">
        <v>40</v>
      </c>
      <c r="E103">
        <v>583</v>
      </c>
      <c r="H103" s="4">
        <v>44678</v>
      </c>
      <c r="I103" s="2"/>
      <c r="J103" s="2"/>
      <c r="K103" s="2"/>
      <c r="L103" s="2"/>
      <c r="M103" s="2"/>
      <c r="N103" s="2">
        <v>415</v>
      </c>
      <c r="O103" s="2"/>
      <c r="P103" s="2"/>
      <c r="Q103" s="2"/>
      <c r="R103" s="2"/>
      <c r="S103" s="2"/>
      <c r="T103" s="2"/>
      <c r="U103" s="2"/>
      <c r="V103" s="2">
        <v>467</v>
      </c>
      <c r="W103" s="2"/>
      <c r="X103" s="2"/>
      <c r="Y103" s="2"/>
      <c r="Z103" s="2">
        <v>255</v>
      </c>
      <c r="AA103" s="2"/>
      <c r="AB103" s="2"/>
      <c r="AC103" s="2"/>
      <c r="AD103" s="2">
        <v>383</v>
      </c>
      <c r="AE103" s="2">
        <v>177</v>
      </c>
      <c r="AF103" s="2"/>
      <c r="AG103" s="2"/>
      <c r="AH103" s="2"/>
      <c r="AI103" s="2"/>
      <c r="AJ103" s="2"/>
      <c r="AK103" s="2">
        <v>81</v>
      </c>
      <c r="AL103" s="2"/>
      <c r="AM103" s="2">
        <v>879</v>
      </c>
      <c r="AN103" s="2"/>
      <c r="AO103" s="2"/>
      <c r="AP103" s="2"/>
      <c r="AQ103" s="2">
        <v>487</v>
      </c>
      <c r="AR103" s="2">
        <v>403</v>
      </c>
      <c r="AS103" s="2"/>
      <c r="AT103" s="2"/>
      <c r="AU103" s="2"/>
      <c r="AV103" s="2"/>
      <c r="AW103" s="2"/>
      <c r="AX103" s="2"/>
      <c r="AY103" s="2"/>
      <c r="AZ103" s="2"/>
      <c r="BA103" s="2">
        <v>423</v>
      </c>
      <c r="BB103" s="2"/>
      <c r="BC103" s="2"/>
      <c r="BD103" s="2"/>
      <c r="BE103" s="2"/>
      <c r="BF103" s="2"/>
      <c r="BG103" s="2"/>
      <c r="BH103" s="2">
        <v>3970</v>
      </c>
    </row>
    <row r="104" spans="1:60" x14ac:dyDescent="0.45">
      <c r="A104" s="1">
        <v>44578</v>
      </c>
      <c r="B104" s="2" t="s">
        <v>4</v>
      </c>
      <c r="C104" s="2" t="s">
        <v>1</v>
      </c>
      <c r="D104" s="2" t="s">
        <v>29</v>
      </c>
      <c r="E104">
        <v>378</v>
      </c>
      <c r="H104" s="4">
        <v>44679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>
        <v>411</v>
      </c>
      <c r="AH104" s="2"/>
      <c r="AI104" s="2">
        <v>122</v>
      </c>
      <c r="AJ104" s="2"/>
      <c r="AK104" s="2">
        <v>303</v>
      </c>
      <c r="AL104" s="2">
        <v>804</v>
      </c>
      <c r="AM104" s="2">
        <v>390</v>
      </c>
      <c r="AN104" s="2"/>
      <c r="AO104" s="2"/>
      <c r="AP104" s="2">
        <v>715</v>
      </c>
      <c r="AQ104" s="2">
        <v>76</v>
      </c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>
        <v>101</v>
      </c>
      <c r="BF104" s="2">
        <v>297</v>
      </c>
      <c r="BG104" s="2"/>
      <c r="BH104" s="2">
        <v>3219</v>
      </c>
    </row>
    <row r="105" spans="1:60" x14ac:dyDescent="0.45">
      <c r="A105" s="1">
        <v>44578</v>
      </c>
      <c r="B105" s="2" t="s">
        <v>15</v>
      </c>
      <c r="C105" s="2" t="s">
        <v>1</v>
      </c>
      <c r="D105" s="2" t="s">
        <v>33</v>
      </c>
      <c r="E105">
        <v>374</v>
      </c>
      <c r="H105" s="4">
        <v>44680</v>
      </c>
      <c r="I105" s="2"/>
      <c r="J105" s="2"/>
      <c r="K105" s="2"/>
      <c r="L105" s="2"/>
      <c r="M105" s="2">
        <v>505</v>
      </c>
      <c r="N105" s="2"/>
      <c r="O105" s="2"/>
      <c r="P105" s="2">
        <v>271</v>
      </c>
      <c r="Q105" s="2"/>
      <c r="R105" s="2"/>
      <c r="S105" s="2"/>
      <c r="T105" s="2"/>
      <c r="U105" s="2"/>
      <c r="V105" s="2"/>
      <c r="W105" s="2"/>
      <c r="X105" s="2">
        <v>359</v>
      </c>
      <c r="Y105" s="2">
        <v>1121</v>
      </c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>
        <v>312</v>
      </c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>
        <v>358</v>
      </c>
      <c r="AY105" s="2"/>
      <c r="AZ105" s="2"/>
      <c r="BA105" s="2"/>
      <c r="BB105" s="2"/>
      <c r="BC105" s="2"/>
      <c r="BD105" s="2">
        <v>51</v>
      </c>
      <c r="BE105" s="2"/>
      <c r="BF105" s="2"/>
      <c r="BG105" s="2"/>
      <c r="BH105" s="2">
        <v>2977</v>
      </c>
    </row>
    <row r="106" spans="1:60" x14ac:dyDescent="0.45">
      <c r="A106" s="1">
        <v>44578</v>
      </c>
      <c r="B106" s="2" t="s">
        <v>22</v>
      </c>
      <c r="C106" s="2" t="s">
        <v>1</v>
      </c>
      <c r="D106" s="2" t="s">
        <v>24</v>
      </c>
      <c r="E106">
        <v>308</v>
      </c>
      <c r="H106" s="4">
        <v>44681</v>
      </c>
      <c r="I106" s="2"/>
      <c r="J106" s="2"/>
      <c r="K106" s="2"/>
      <c r="L106" s="2"/>
      <c r="M106" s="2"/>
      <c r="N106" s="2"/>
      <c r="O106" s="2"/>
      <c r="P106" s="2"/>
      <c r="Q106" s="2">
        <v>291</v>
      </c>
      <c r="R106" s="2"/>
      <c r="S106" s="2"/>
      <c r="T106" s="2"/>
      <c r="U106" s="2"/>
      <c r="V106" s="2"/>
      <c r="W106" s="2">
        <v>433</v>
      </c>
      <c r="X106" s="2"/>
      <c r="Y106" s="2">
        <v>368</v>
      </c>
      <c r="Z106" s="2"/>
      <c r="AA106" s="2"/>
      <c r="AB106" s="2"/>
      <c r="AC106" s="2"/>
      <c r="AD106" s="2"/>
      <c r="AE106" s="2"/>
      <c r="AF106" s="2"/>
      <c r="AG106" s="2"/>
      <c r="AH106" s="2"/>
      <c r="AI106" s="2">
        <v>255</v>
      </c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>
        <v>589</v>
      </c>
      <c r="BF106" s="2"/>
      <c r="BG106" s="2"/>
      <c r="BH106" s="2">
        <v>1936</v>
      </c>
    </row>
    <row r="107" spans="1:60" x14ac:dyDescent="0.45">
      <c r="A107" s="1">
        <v>44578</v>
      </c>
      <c r="B107" s="2" t="s">
        <v>15</v>
      </c>
      <c r="C107" s="2" t="s">
        <v>1</v>
      </c>
      <c r="D107" s="2" t="s">
        <v>55</v>
      </c>
      <c r="E107">
        <v>240</v>
      </c>
      <c r="H107" s="4">
        <v>44683</v>
      </c>
      <c r="I107" s="2">
        <v>52</v>
      </c>
      <c r="J107" s="2"/>
      <c r="K107" s="2">
        <v>490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>
        <v>350</v>
      </c>
      <c r="X107" s="2">
        <v>395</v>
      </c>
      <c r="Y107" s="2"/>
      <c r="Z107" s="2"/>
      <c r="AA107" s="2">
        <v>535</v>
      </c>
      <c r="AB107" s="2"/>
      <c r="AC107" s="2"/>
      <c r="AD107" s="2"/>
      <c r="AE107" s="2"/>
      <c r="AF107" s="2"/>
      <c r="AG107" s="2">
        <v>797</v>
      </c>
      <c r="AH107" s="2"/>
      <c r="AI107" s="2">
        <v>463</v>
      </c>
      <c r="AJ107" s="2"/>
      <c r="AK107" s="2"/>
      <c r="AL107" s="2"/>
      <c r="AM107" s="2"/>
      <c r="AN107" s="2">
        <v>195</v>
      </c>
      <c r="AO107" s="2">
        <v>146</v>
      </c>
      <c r="AP107" s="2"/>
      <c r="AQ107" s="2"/>
      <c r="AR107" s="2"/>
      <c r="AS107" s="2"/>
      <c r="AT107" s="2"/>
      <c r="AU107" s="2"/>
      <c r="AV107" s="2"/>
      <c r="AW107" s="2"/>
      <c r="AX107" s="2">
        <v>421</v>
      </c>
      <c r="AY107" s="2"/>
      <c r="AZ107" s="2">
        <v>516</v>
      </c>
      <c r="BA107" s="2"/>
      <c r="BB107" s="2"/>
      <c r="BC107" s="2"/>
      <c r="BD107" s="2"/>
      <c r="BE107" s="2">
        <v>368</v>
      </c>
      <c r="BF107" s="2"/>
      <c r="BG107" s="2"/>
      <c r="BH107" s="2">
        <v>4728</v>
      </c>
    </row>
    <row r="108" spans="1:60" x14ac:dyDescent="0.45">
      <c r="A108" s="1">
        <v>44578</v>
      </c>
      <c r="B108" s="2" t="s">
        <v>9</v>
      </c>
      <c r="C108" s="2" t="s">
        <v>1</v>
      </c>
      <c r="D108" s="2" t="s">
        <v>56</v>
      </c>
      <c r="E108">
        <v>298</v>
      </c>
      <c r="H108" s="4">
        <v>44684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>
        <v>457</v>
      </c>
      <c r="AB108" s="2"/>
      <c r="AC108" s="2"/>
      <c r="AD108" s="2"/>
      <c r="AE108" s="2"/>
      <c r="AF108" s="2"/>
      <c r="AG108" s="2">
        <v>513</v>
      </c>
      <c r="AH108" s="2"/>
      <c r="AI108" s="2">
        <v>266</v>
      </c>
      <c r="AJ108" s="2"/>
      <c r="AK108" s="2">
        <v>219</v>
      </c>
      <c r="AL108" s="2">
        <v>339</v>
      </c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>
        <v>410</v>
      </c>
      <c r="AY108" s="2"/>
      <c r="AZ108" s="2"/>
      <c r="BA108" s="2"/>
      <c r="BB108" s="2"/>
      <c r="BC108" s="2"/>
      <c r="BD108" s="2"/>
      <c r="BE108" s="2"/>
      <c r="BF108" s="2"/>
      <c r="BG108" s="2"/>
      <c r="BH108" s="2">
        <v>2204</v>
      </c>
    </row>
    <row r="109" spans="1:60" x14ac:dyDescent="0.45">
      <c r="A109" s="1">
        <v>44578</v>
      </c>
      <c r="B109" s="2" t="s">
        <v>9</v>
      </c>
      <c r="C109" s="2" t="s">
        <v>1</v>
      </c>
      <c r="D109" s="2" t="s">
        <v>51</v>
      </c>
      <c r="E109">
        <v>272</v>
      </c>
      <c r="H109" s="4">
        <v>44685</v>
      </c>
      <c r="I109" s="2"/>
      <c r="J109" s="2"/>
      <c r="K109" s="2"/>
      <c r="L109" s="2"/>
      <c r="M109" s="2"/>
      <c r="N109" s="2"/>
      <c r="O109" s="2"/>
      <c r="P109" s="2"/>
      <c r="Q109" s="2">
        <v>504</v>
      </c>
      <c r="R109" s="2"/>
      <c r="S109" s="2"/>
      <c r="T109" s="2"/>
      <c r="U109" s="2"/>
      <c r="V109" s="2"/>
      <c r="W109" s="2"/>
      <c r="X109" s="2"/>
      <c r="Y109" s="2"/>
      <c r="Z109" s="2">
        <v>143</v>
      </c>
      <c r="AA109" s="2">
        <v>745</v>
      </c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>
        <v>266</v>
      </c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>
        <v>1658</v>
      </c>
    </row>
    <row r="110" spans="1:60" x14ac:dyDescent="0.45">
      <c r="A110" s="1">
        <v>44578</v>
      </c>
      <c r="B110" s="2" t="s">
        <v>0</v>
      </c>
      <c r="C110" s="2" t="s">
        <v>1</v>
      </c>
      <c r="D110" s="2" t="s">
        <v>2</v>
      </c>
      <c r="E110">
        <v>430</v>
      </c>
      <c r="H110" s="4">
        <v>44686</v>
      </c>
      <c r="I110" s="2"/>
      <c r="J110" s="2"/>
      <c r="K110" s="2"/>
      <c r="L110" s="2"/>
      <c r="M110" s="2"/>
      <c r="N110" s="2"/>
      <c r="O110" s="2">
        <v>623</v>
      </c>
      <c r="P110" s="2"/>
      <c r="Q110" s="2"/>
      <c r="R110" s="2">
        <v>423</v>
      </c>
      <c r="S110" s="2"/>
      <c r="T110" s="2"/>
      <c r="U110" s="2"/>
      <c r="V110" s="2">
        <v>548</v>
      </c>
      <c r="W110" s="2"/>
      <c r="X110" s="2"/>
      <c r="Y110" s="2"/>
      <c r="Z110" s="2"/>
      <c r="AA110" s="2"/>
      <c r="AB110" s="2">
        <v>87</v>
      </c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>
        <v>53</v>
      </c>
      <c r="AO110" s="2">
        <v>252</v>
      </c>
      <c r="AP110" s="2"/>
      <c r="AQ110" s="2"/>
      <c r="AR110" s="2"/>
      <c r="AS110" s="2"/>
      <c r="AT110" s="2"/>
      <c r="AU110" s="2"/>
      <c r="AV110" s="2"/>
      <c r="AW110" s="2"/>
      <c r="AX110" s="2"/>
      <c r="AY110" s="2">
        <v>438</v>
      </c>
      <c r="AZ110" s="2"/>
      <c r="BA110" s="2"/>
      <c r="BB110" s="2"/>
      <c r="BC110" s="2"/>
      <c r="BD110" s="2"/>
      <c r="BE110" s="2"/>
      <c r="BF110" s="2"/>
      <c r="BG110" s="2"/>
      <c r="BH110" s="2">
        <v>2424</v>
      </c>
    </row>
    <row r="111" spans="1:60" x14ac:dyDescent="0.45">
      <c r="A111" s="1">
        <v>44578</v>
      </c>
      <c r="B111" s="2" t="s">
        <v>4</v>
      </c>
      <c r="C111" s="2" t="s">
        <v>1</v>
      </c>
      <c r="D111" s="2" t="s">
        <v>37</v>
      </c>
      <c r="E111">
        <v>532</v>
      </c>
      <c r="H111" s="4">
        <v>44687</v>
      </c>
      <c r="I111" s="2"/>
      <c r="J111" s="2"/>
      <c r="K111" s="2"/>
      <c r="L111" s="2"/>
      <c r="M111" s="2"/>
      <c r="N111" s="2"/>
      <c r="O111" s="2">
        <v>233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>
        <v>120</v>
      </c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>
        <v>398</v>
      </c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>
        <v>47</v>
      </c>
      <c r="BD111" s="2"/>
      <c r="BE111" s="2"/>
      <c r="BF111" s="2"/>
      <c r="BG111" s="2"/>
      <c r="BH111" s="2">
        <v>798</v>
      </c>
    </row>
    <row r="112" spans="1:60" x14ac:dyDescent="0.45">
      <c r="A112" s="1">
        <v>44578</v>
      </c>
      <c r="B112" s="2" t="s">
        <v>0</v>
      </c>
      <c r="C112" s="2" t="s">
        <v>1</v>
      </c>
      <c r="D112" s="2" t="s">
        <v>26</v>
      </c>
      <c r="E112">
        <v>396</v>
      </c>
      <c r="H112" s="4">
        <v>44688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>
        <v>120</v>
      </c>
      <c r="W112" s="2">
        <v>12</v>
      </c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>
        <v>73</v>
      </c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>
        <v>129</v>
      </c>
      <c r="BE112" s="2"/>
      <c r="BF112" s="2"/>
      <c r="BG112" s="2"/>
      <c r="BH112" s="2">
        <v>334</v>
      </c>
    </row>
    <row r="113" spans="1:60" x14ac:dyDescent="0.45">
      <c r="A113" s="1">
        <v>44578</v>
      </c>
      <c r="B113" s="2" t="s">
        <v>11</v>
      </c>
      <c r="C113" s="2" t="s">
        <v>1</v>
      </c>
      <c r="D113" s="2" t="s">
        <v>41</v>
      </c>
      <c r="E113">
        <v>88</v>
      </c>
      <c r="H113" s="4">
        <v>44690</v>
      </c>
      <c r="I113" s="2"/>
      <c r="J113" s="2"/>
      <c r="K113" s="2">
        <v>45</v>
      </c>
      <c r="L113" s="2"/>
      <c r="M113" s="2"/>
      <c r="N113" s="2"/>
      <c r="O113" s="2"/>
      <c r="P113" s="2">
        <v>796</v>
      </c>
      <c r="Q113" s="2"/>
      <c r="R113" s="2">
        <v>376</v>
      </c>
      <c r="S113" s="2">
        <v>44</v>
      </c>
      <c r="T113" s="2"/>
      <c r="U113" s="2"/>
      <c r="V113" s="2"/>
      <c r="W113" s="2">
        <v>525</v>
      </c>
      <c r="X113" s="2"/>
      <c r="Y113" s="2"/>
      <c r="Z113" s="2">
        <v>171</v>
      </c>
      <c r="AA113" s="2"/>
      <c r="AB113" s="2"/>
      <c r="AC113" s="2">
        <v>527</v>
      </c>
      <c r="AD113" s="2"/>
      <c r="AE113" s="2">
        <v>47</v>
      </c>
      <c r="AF113" s="2"/>
      <c r="AG113" s="2"/>
      <c r="AH113" s="2"/>
      <c r="AI113" s="2">
        <v>80</v>
      </c>
      <c r="AJ113" s="2"/>
      <c r="AK113" s="2"/>
      <c r="AL113" s="2"/>
      <c r="AM113" s="2"/>
      <c r="AN113" s="2">
        <v>558</v>
      </c>
      <c r="AO113" s="2"/>
      <c r="AP113" s="2"/>
      <c r="AQ113" s="2"/>
      <c r="AR113" s="2">
        <v>401</v>
      </c>
      <c r="AS113" s="2">
        <v>1174</v>
      </c>
      <c r="AT113" s="2">
        <v>165</v>
      </c>
      <c r="AU113" s="2"/>
      <c r="AV113" s="2"/>
      <c r="AW113" s="2"/>
      <c r="AX113" s="2"/>
      <c r="AY113" s="2"/>
      <c r="AZ113" s="2"/>
      <c r="BA113" s="2">
        <v>533</v>
      </c>
      <c r="BB113" s="2"/>
      <c r="BC113" s="2">
        <v>195</v>
      </c>
      <c r="BD113" s="2"/>
      <c r="BE113" s="2">
        <v>55</v>
      </c>
      <c r="BF113" s="2">
        <v>132</v>
      </c>
      <c r="BG113" s="2"/>
      <c r="BH113" s="2">
        <v>5824</v>
      </c>
    </row>
    <row r="114" spans="1:60" x14ac:dyDescent="0.45">
      <c r="A114" s="1">
        <v>44578</v>
      </c>
      <c r="B114" s="2" t="s">
        <v>0</v>
      </c>
      <c r="C114" s="2" t="s">
        <v>1</v>
      </c>
      <c r="D114" s="2" t="s">
        <v>40</v>
      </c>
      <c r="E114">
        <v>520</v>
      </c>
      <c r="H114" s="4">
        <v>44691</v>
      </c>
      <c r="I114" s="2"/>
      <c r="J114" s="2"/>
      <c r="K114" s="2">
        <v>410</v>
      </c>
      <c r="L114" s="2"/>
      <c r="M114" s="2"/>
      <c r="N114" s="2"/>
      <c r="O114" s="2"/>
      <c r="P114" s="2"/>
      <c r="Q114" s="2"/>
      <c r="R114" s="2">
        <v>521</v>
      </c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>
        <v>172</v>
      </c>
      <c r="AF114" s="2">
        <v>329</v>
      </c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>
        <v>347</v>
      </c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>
        <v>1779</v>
      </c>
    </row>
    <row r="115" spans="1:60" x14ac:dyDescent="0.45">
      <c r="A115" s="1">
        <v>44578</v>
      </c>
      <c r="B115" s="2" t="s">
        <v>11</v>
      </c>
      <c r="C115" s="2" t="s">
        <v>1</v>
      </c>
      <c r="D115" s="2" t="s">
        <v>32</v>
      </c>
      <c r="E115">
        <v>296</v>
      </c>
      <c r="H115" s="4">
        <v>44692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>
        <v>795</v>
      </c>
      <c r="AJ115" s="2"/>
      <c r="AK115" s="2"/>
      <c r="AL115" s="2"/>
      <c r="AM115" s="2"/>
      <c r="AN115" s="2"/>
      <c r="AO115" s="2"/>
      <c r="AP115" s="2"/>
      <c r="AQ115" s="2">
        <v>893</v>
      </c>
      <c r="AR115" s="2"/>
      <c r="AS115" s="2">
        <v>224</v>
      </c>
      <c r="AT115" s="2"/>
      <c r="AU115" s="2"/>
      <c r="AV115" s="2"/>
      <c r="AW115" s="2"/>
      <c r="AX115" s="2"/>
      <c r="AY115" s="2">
        <v>259</v>
      </c>
      <c r="AZ115" s="2"/>
      <c r="BA115" s="2"/>
      <c r="BB115" s="2"/>
      <c r="BC115" s="2">
        <v>437</v>
      </c>
      <c r="BD115" s="2"/>
      <c r="BE115" s="2"/>
      <c r="BF115" s="2"/>
      <c r="BG115" s="2"/>
      <c r="BH115" s="2">
        <v>2608</v>
      </c>
    </row>
    <row r="116" spans="1:60" x14ac:dyDescent="0.45">
      <c r="A116" s="1">
        <v>44578</v>
      </c>
      <c r="B116" s="2" t="s">
        <v>9</v>
      </c>
      <c r="C116" s="2" t="s">
        <v>1</v>
      </c>
      <c r="D116" s="2" t="s">
        <v>18</v>
      </c>
      <c r="E116">
        <v>400</v>
      </c>
      <c r="H116" s="4">
        <v>44693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>
        <v>237</v>
      </c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>
        <v>171</v>
      </c>
      <c r="BD116" s="2">
        <v>1134</v>
      </c>
      <c r="BE116" s="2"/>
      <c r="BF116" s="2"/>
      <c r="BG116" s="2"/>
      <c r="BH116" s="2">
        <v>1542</v>
      </c>
    </row>
    <row r="117" spans="1:60" x14ac:dyDescent="0.45">
      <c r="A117" s="1">
        <v>44578</v>
      </c>
      <c r="B117" s="2" t="s">
        <v>15</v>
      </c>
      <c r="C117" s="2" t="s">
        <v>1</v>
      </c>
      <c r="D117" s="2" t="s">
        <v>56</v>
      </c>
      <c r="E117">
        <v>221</v>
      </c>
      <c r="H117" s="4">
        <v>44694</v>
      </c>
      <c r="I117" s="2"/>
      <c r="J117" s="2"/>
      <c r="K117" s="2">
        <v>91</v>
      </c>
      <c r="L117" s="2">
        <v>237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>
        <v>391</v>
      </c>
      <c r="X117" s="2"/>
      <c r="Y117" s="2"/>
      <c r="Z117" s="2"/>
      <c r="AA117" s="2"/>
      <c r="AB117" s="2"/>
      <c r="AC117" s="2"/>
      <c r="AD117" s="2">
        <v>394</v>
      </c>
      <c r="AE117" s="2"/>
      <c r="AF117" s="2"/>
      <c r="AG117" s="2"/>
      <c r="AH117" s="2"/>
      <c r="AI117" s="2"/>
      <c r="AJ117" s="2"/>
      <c r="AK117" s="2"/>
      <c r="AL117" s="2"/>
      <c r="AM117" s="2">
        <v>223</v>
      </c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>
        <v>555</v>
      </c>
      <c r="BD117" s="2"/>
      <c r="BE117" s="2">
        <v>303</v>
      </c>
      <c r="BF117" s="2"/>
      <c r="BG117" s="2"/>
      <c r="BH117" s="2">
        <v>2194</v>
      </c>
    </row>
    <row r="118" spans="1:60" x14ac:dyDescent="0.45">
      <c r="A118" s="1">
        <v>44578</v>
      </c>
      <c r="B118" s="2" t="s">
        <v>0</v>
      </c>
      <c r="C118" s="2" t="s">
        <v>1</v>
      </c>
      <c r="D118" s="2" t="s">
        <v>42</v>
      </c>
      <c r="E118">
        <v>256</v>
      </c>
      <c r="H118" s="4">
        <v>44695</v>
      </c>
      <c r="I118" s="2"/>
      <c r="J118" s="2"/>
      <c r="K118" s="2"/>
      <c r="L118" s="2"/>
      <c r="M118" s="2">
        <v>296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>
        <v>550</v>
      </c>
      <c r="AB118" s="2"/>
      <c r="AC118" s="2">
        <v>358</v>
      </c>
      <c r="AD118" s="2">
        <v>190</v>
      </c>
      <c r="AE118" s="2"/>
      <c r="AF118" s="2"/>
      <c r="AG118" s="2"/>
      <c r="AH118" s="2"/>
      <c r="AI118" s="2"/>
      <c r="AJ118" s="2">
        <v>323</v>
      </c>
      <c r="AK118" s="2"/>
      <c r="AL118" s="2"/>
      <c r="AM118" s="2">
        <v>97</v>
      </c>
      <c r="AN118" s="2"/>
      <c r="AO118" s="2"/>
      <c r="AP118" s="2"/>
      <c r="AQ118" s="2"/>
      <c r="AR118" s="2"/>
      <c r="AS118" s="2"/>
      <c r="AT118" s="2"/>
      <c r="AU118" s="2"/>
      <c r="AV118" s="2">
        <v>650</v>
      </c>
      <c r="AW118" s="2"/>
      <c r="AX118" s="2"/>
      <c r="AY118" s="2"/>
      <c r="AZ118" s="2">
        <v>346</v>
      </c>
      <c r="BA118" s="2"/>
      <c r="BB118" s="2"/>
      <c r="BC118" s="2"/>
      <c r="BD118" s="2"/>
      <c r="BE118" s="2"/>
      <c r="BF118" s="2"/>
      <c r="BG118" s="2"/>
      <c r="BH118" s="2">
        <v>2810</v>
      </c>
    </row>
    <row r="119" spans="1:60" x14ac:dyDescent="0.45">
      <c r="A119" s="1">
        <v>44578</v>
      </c>
      <c r="B119" s="2" t="s">
        <v>22</v>
      </c>
      <c r="C119" s="2" t="s">
        <v>1</v>
      </c>
      <c r="D119" s="2" t="s">
        <v>31</v>
      </c>
      <c r="E119">
        <v>19</v>
      </c>
      <c r="H119" s="4">
        <v>44697</v>
      </c>
      <c r="I119" s="2"/>
      <c r="J119" s="2"/>
      <c r="K119" s="2"/>
      <c r="L119" s="2"/>
      <c r="M119" s="2"/>
      <c r="N119" s="2">
        <v>381</v>
      </c>
      <c r="O119" s="2">
        <v>193</v>
      </c>
      <c r="P119" s="2"/>
      <c r="Q119" s="2">
        <v>126</v>
      </c>
      <c r="R119" s="2"/>
      <c r="S119" s="2"/>
      <c r="T119" s="2"/>
      <c r="U119" s="2"/>
      <c r="V119" s="2"/>
      <c r="W119" s="2"/>
      <c r="X119" s="2"/>
      <c r="Y119" s="2">
        <v>206</v>
      </c>
      <c r="Z119" s="2"/>
      <c r="AA119" s="2"/>
      <c r="AB119" s="2">
        <v>486</v>
      </c>
      <c r="AC119" s="2"/>
      <c r="AD119" s="2"/>
      <c r="AE119" s="2">
        <v>458</v>
      </c>
      <c r="AF119" s="2">
        <v>770</v>
      </c>
      <c r="AG119" s="2"/>
      <c r="AH119" s="2"/>
      <c r="AI119" s="2"/>
      <c r="AJ119" s="2">
        <v>74</v>
      </c>
      <c r="AK119" s="2"/>
      <c r="AL119" s="2"/>
      <c r="AM119" s="2"/>
      <c r="AN119" s="2"/>
      <c r="AO119" s="2"/>
      <c r="AP119" s="2">
        <v>594</v>
      </c>
      <c r="AQ119" s="2"/>
      <c r="AR119" s="2">
        <v>397</v>
      </c>
      <c r="AS119" s="2"/>
      <c r="AT119" s="2">
        <v>380</v>
      </c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>
        <v>4065</v>
      </c>
    </row>
    <row r="120" spans="1:60" x14ac:dyDescent="0.45">
      <c r="A120" s="1">
        <v>44578</v>
      </c>
      <c r="B120" s="2" t="s">
        <v>8</v>
      </c>
      <c r="C120" s="2" t="s">
        <v>1</v>
      </c>
      <c r="D120" s="2" t="s">
        <v>50</v>
      </c>
      <c r="E120">
        <v>378</v>
      </c>
      <c r="H120" s="4">
        <v>44698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>
        <v>43</v>
      </c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>
        <v>949</v>
      </c>
      <c r="AT120" s="2"/>
      <c r="AU120" s="2"/>
      <c r="AV120" s="2"/>
      <c r="AW120" s="2"/>
      <c r="AX120" s="2"/>
      <c r="AY120" s="2">
        <v>490</v>
      </c>
      <c r="AZ120" s="2"/>
      <c r="BA120" s="2"/>
      <c r="BB120" s="2"/>
      <c r="BC120" s="2"/>
      <c r="BD120" s="2"/>
      <c r="BE120" s="2"/>
      <c r="BF120" s="2"/>
      <c r="BG120" s="2"/>
      <c r="BH120" s="2">
        <v>1482</v>
      </c>
    </row>
    <row r="121" spans="1:60" x14ac:dyDescent="0.45">
      <c r="A121" s="1">
        <v>44579</v>
      </c>
      <c r="B121" s="2" t="s">
        <v>22</v>
      </c>
      <c r="C121" s="2" t="s">
        <v>1</v>
      </c>
      <c r="D121" s="2" t="s">
        <v>36</v>
      </c>
      <c r="E121">
        <v>346</v>
      </c>
      <c r="H121" s="4">
        <v>44699</v>
      </c>
      <c r="I121" s="2"/>
      <c r="J121" s="2"/>
      <c r="K121" s="2"/>
      <c r="L121" s="2"/>
      <c r="M121" s="2">
        <v>404</v>
      </c>
      <c r="N121" s="2"/>
      <c r="O121" s="2"/>
      <c r="P121" s="2"/>
      <c r="Q121" s="2">
        <v>109</v>
      </c>
      <c r="R121" s="2"/>
      <c r="S121" s="2">
        <v>685</v>
      </c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>
        <v>697</v>
      </c>
      <c r="AH121" s="2"/>
      <c r="AI121" s="2"/>
      <c r="AJ121" s="2"/>
      <c r="AK121" s="2"/>
      <c r="AL121" s="2"/>
      <c r="AM121" s="2">
        <v>454</v>
      </c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>
        <v>585</v>
      </c>
      <c r="AZ121" s="2">
        <v>176</v>
      </c>
      <c r="BA121" s="2">
        <v>206</v>
      </c>
      <c r="BB121" s="2"/>
      <c r="BC121" s="2"/>
      <c r="BD121" s="2"/>
      <c r="BE121" s="2"/>
      <c r="BF121" s="2"/>
      <c r="BG121" s="2"/>
      <c r="BH121" s="2">
        <v>3316</v>
      </c>
    </row>
    <row r="122" spans="1:60" x14ac:dyDescent="0.45">
      <c r="A122" s="1">
        <v>44579</v>
      </c>
      <c r="B122" s="2" t="s">
        <v>9</v>
      </c>
      <c r="C122" s="2" t="s">
        <v>1</v>
      </c>
      <c r="D122" s="2" t="s">
        <v>12</v>
      </c>
      <c r="E122">
        <v>419</v>
      </c>
      <c r="H122" s="4">
        <v>44700</v>
      </c>
      <c r="I122" s="2">
        <v>225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>
        <v>562</v>
      </c>
      <c r="AI122" s="2"/>
      <c r="AJ122" s="2"/>
      <c r="AK122" s="2"/>
      <c r="AL122" s="2">
        <v>387</v>
      </c>
      <c r="AM122" s="2"/>
      <c r="AN122" s="2"/>
      <c r="AO122" s="2"/>
      <c r="AP122" s="2"/>
      <c r="AQ122" s="2"/>
      <c r="AR122" s="2"/>
      <c r="AS122" s="2"/>
      <c r="AT122" s="2"/>
      <c r="AU122" s="2"/>
      <c r="AV122" s="2">
        <v>383</v>
      </c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>
        <v>1557</v>
      </c>
    </row>
    <row r="123" spans="1:60" x14ac:dyDescent="0.45">
      <c r="A123" s="1">
        <v>44579</v>
      </c>
      <c r="B123" s="2" t="s">
        <v>0</v>
      </c>
      <c r="C123" s="2" t="s">
        <v>1</v>
      </c>
      <c r="D123" s="2" t="s">
        <v>38</v>
      </c>
      <c r="E123">
        <v>211</v>
      </c>
      <c r="H123" s="4">
        <v>44701</v>
      </c>
      <c r="I123" s="2"/>
      <c r="J123" s="2">
        <v>599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>
        <v>670</v>
      </c>
      <c r="X123" s="2"/>
      <c r="Y123" s="2"/>
      <c r="Z123" s="2">
        <v>490</v>
      </c>
      <c r="AA123" s="2"/>
      <c r="AB123" s="2"/>
      <c r="AC123" s="2">
        <v>211</v>
      </c>
      <c r="AD123" s="2"/>
      <c r="AE123" s="2"/>
      <c r="AF123" s="2"/>
      <c r="AG123" s="2"/>
      <c r="AH123" s="2"/>
      <c r="AI123" s="2"/>
      <c r="AJ123" s="2"/>
      <c r="AK123" s="2"/>
      <c r="AL123" s="2">
        <v>456</v>
      </c>
      <c r="AM123" s="2"/>
      <c r="AN123" s="2"/>
      <c r="AO123" s="2"/>
      <c r="AP123" s="2"/>
      <c r="AQ123" s="2"/>
      <c r="AR123" s="2">
        <v>339</v>
      </c>
      <c r="AS123" s="2">
        <v>185</v>
      </c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>
        <v>280</v>
      </c>
      <c r="BE123" s="2"/>
      <c r="BF123" s="2"/>
      <c r="BG123" s="2"/>
      <c r="BH123" s="2">
        <v>3230</v>
      </c>
    </row>
    <row r="124" spans="1:60" x14ac:dyDescent="0.45">
      <c r="A124" s="1">
        <v>44579</v>
      </c>
      <c r="B124" s="2" t="s">
        <v>13</v>
      </c>
      <c r="C124" s="2" t="s">
        <v>1</v>
      </c>
      <c r="D124" s="2" t="s">
        <v>3</v>
      </c>
      <c r="E124">
        <v>577</v>
      </c>
      <c r="H124" s="4">
        <v>44702</v>
      </c>
      <c r="I124" s="2"/>
      <c r="J124" s="2"/>
      <c r="K124" s="2">
        <v>136</v>
      </c>
      <c r="L124" s="2"/>
      <c r="M124" s="2"/>
      <c r="N124" s="2"/>
      <c r="O124" s="2"/>
      <c r="P124" s="2">
        <v>546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>
        <v>381</v>
      </c>
      <c r="AF124" s="2"/>
      <c r="AG124" s="2"/>
      <c r="AH124" s="2"/>
      <c r="AI124" s="2"/>
      <c r="AJ124" s="2">
        <v>417</v>
      </c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>
        <v>355</v>
      </c>
      <c r="AY124" s="2"/>
      <c r="AZ124" s="2"/>
      <c r="BA124" s="2"/>
      <c r="BB124" s="2"/>
      <c r="BC124" s="2"/>
      <c r="BD124" s="2"/>
      <c r="BE124" s="2"/>
      <c r="BF124" s="2"/>
      <c r="BG124" s="2"/>
      <c r="BH124" s="2">
        <v>1835</v>
      </c>
    </row>
    <row r="125" spans="1:60" x14ac:dyDescent="0.45">
      <c r="A125" s="1">
        <v>44579</v>
      </c>
      <c r="B125" s="2" t="s">
        <v>8</v>
      </c>
      <c r="C125" s="2" t="s">
        <v>1</v>
      </c>
      <c r="D125" s="2" t="s">
        <v>18</v>
      </c>
      <c r="E125">
        <v>390</v>
      </c>
      <c r="H125" s="4">
        <v>44704</v>
      </c>
      <c r="I125" s="2"/>
      <c r="J125" s="2"/>
      <c r="K125" s="2"/>
      <c r="L125" s="2"/>
      <c r="M125" s="2"/>
      <c r="N125" s="2">
        <v>567</v>
      </c>
      <c r="O125" s="2"/>
      <c r="P125" s="2"/>
      <c r="Q125" s="2"/>
      <c r="R125" s="2"/>
      <c r="S125" s="2"/>
      <c r="T125" s="2"/>
      <c r="U125" s="2"/>
      <c r="V125" s="2">
        <v>135</v>
      </c>
      <c r="W125" s="2"/>
      <c r="X125" s="2"/>
      <c r="Y125" s="2">
        <v>675</v>
      </c>
      <c r="Z125" s="2">
        <v>350</v>
      </c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>
        <v>502</v>
      </c>
      <c r="AP125" s="2">
        <v>360</v>
      </c>
      <c r="AQ125" s="2"/>
      <c r="AR125" s="2"/>
      <c r="AS125" s="2"/>
      <c r="AT125" s="2"/>
      <c r="AU125" s="2"/>
      <c r="AV125" s="2"/>
      <c r="AW125" s="2">
        <v>379</v>
      </c>
      <c r="AX125" s="2">
        <v>441</v>
      </c>
      <c r="AY125" s="2"/>
      <c r="AZ125" s="2"/>
      <c r="BA125" s="2"/>
      <c r="BB125" s="2"/>
      <c r="BC125" s="2">
        <v>1111</v>
      </c>
      <c r="BD125" s="2"/>
      <c r="BE125" s="2"/>
      <c r="BF125" s="2"/>
      <c r="BG125" s="2"/>
      <c r="BH125" s="2">
        <v>4520</v>
      </c>
    </row>
    <row r="126" spans="1:60" x14ac:dyDescent="0.45">
      <c r="A126" s="1">
        <v>44579</v>
      </c>
      <c r="B126" s="2" t="s">
        <v>11</v>
      </c>
      <c r="C126" s="2" t="s">
        <v>1</v>
      </c>
      <c r="D126" s="2" t="s">
        <v>18</v>
      </c>
      <c r="E126">
        <v>15</v>
      </c>
      <c r="H126" s="4">
        <v>44705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>
        <v>578</v>
      </c>
      <c r="AM126" s="2"/>
      <c r="AN126" s="2"/>
      <c r="AO126" s="2">
        <v>260</v>
      </c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>
        <v>220</v>
      </c>
      <c r="BE126" s="2"/>
      <c r="BF126" s="2">
        <v>487</v>
      </c>
      <c r="BG126" s="2"/>
      <c r="BH126" s="2">
        <v>1545</v>
      </c>
    </row>
    <row r="127" spans="1:60" x14ac:dyDescent="0.45">
      <c r="A127" s="1">
        <v>44579</v>
      </c>
      <c r="B127" s="2" t="s">
        <v>15</v>
      </c>
      <c r="C127" s="2" t="s">
        <v>1</v>
      </c>
      <c r="D127" s="2" t="s">
        <v>21</v>
      </c>
      <c r="E127">
        <v>212</v>
      </c>
      <c r="H127" s="4">
        <v>44706</v>
      </c>
      <c r="I127" s="2"/>
      <c r="J127" s="2"/>
      <c r="K127" s="2">
        <v>81</v>
      </c>
      <c r="L127" s="2"/>
      <c r="M127" s="2">
        <v>159</v>
      </c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>
        <v>313</v>
      </c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>
        <v>226</v>
      </c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>
        <v>446</v>
      </c>
      <c r="BB127" s="2"/>
      <c r="BC127" s="2"/>
      <c r="BD127" s="2"/>
      <c r="BE127" s="2"/>
      <c r="BF127" s="2"/>
      <c r="BG127" s="2"/>
      <c r="BH127" s="2">
        <v>1225</v>
      </c>
    </row>
    <row r="128" spans="1:60" x14ac:dyDescent="0.45">
      <c r="A128" s="1">
        <v>44579</v>
      </c>
      <c r="B128" s="2" t="s">
        <v>15</v>
      </c>
      <c r="C128" s="2" t="s">
        <v>1</v>
      </c>
      <c r="D128" s="2" t="s">
        <v>25</v>
      </c>
      <c r="E128">
        <v>419</v>
      </c>
      <c r="H128" s="4">
        <v>44707</v>
      </c>
      <c r="I128" s="2"/>
      <c r="J128" s="2"/>
      <c r="K128" s="2"/>
      <c r="L128" s="2"/>
      <c r="M128" s="2">
        <v>465</v>
      </c>
      <c r="N128" s="2"/>
      <c r="O128" s="2"/>
      <c r="P128" s="2">
        <v>68</v>
      </c>
      <c r="Q128" s="2"/>
      <c r="R128" s="2"/>
      <c r="S128" s="2">
        <v>467</v>
      </c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>
        <v>484</v>
      </c>
      <c r="AT128" s="2">
        <v>385</v>
      </c>
      <c r="AU128" s="2">
        <v>308</v>
      </c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>
        <v>2177</v>
      </c>
    </row>
    <row r="129" spans="1:60" x14ac:dyDescent="0.45">
      <c r="A129" s="1">
        <v>44580</v>
      </c>
      <c r="B129" s="2" t="s">
        <v>13</v>
      </c>
      <c r="C129" s="2" t="s">
        <v>1</v>
      </c>
      <c r="D129" s="2" t="s">
        <v>25</v>
      </c>
      <c r="E129">
        <v>511</v>
      </c>
      <c r="H129" s="4">
        <v>44708</v>
      </c>
      <c r="I129" s="2"/>
      <c r="J129" s="2"/>
      <c r="K129" s="2">
        <v>117</v>
      </c>
      <c r="L129" s="2">
        <v>384</v>
      </c>
      <c r="M129" s="2"/>
      <c r="N129" s="2"/>
      <c r="O129" s="2"/>
      <c r="P129" s="2"/>
      <c r="Q129" s="2"/>
      <c r="R129" s="2"/>
      <c r="S129" s="2"/>
      <c r="T129" s="2"/>
      <c r="U129" s="2">
        <v>37</v>
      </c>
      <c r="V129" s="2"/>
      <c r="W129" s="2">
        <v>396</v>
      </c>
      <c r="X129" s="2"/>
      <c r="Y129" s="2"/>
      <c r="Z129" s="2"/>
      <c r="AA129" s="2"/>
      <c r="AB129" s="2"/>
      <c r="AC129" s="2">
        <v>526</v>
      </c>
      <c r="AD129" s="2"/>
      <c r="AE129" s="2"/>
      <c r="AF129" s="2">
        <v>452</v>
      </c>
      <c r="AG129" s="2"/>
      <c r="AH129" s="2"/>
      <c r="AI129" s="2">
        <v>433</v>
      </c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>
        <v>296</v>
      </c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>
        <v>670</v>
      </c>
      <c r="BG129" s="2"/>
      <c r="BH129" s="2">
        <v>3311</v>
      </c>
    </row>
    <row r="130" spans="1:60" x14ac:dyDescent="0.45">
      <c r="A130" s="1">
        <v>44580</v>
      </c>
      <c r="B130" s="2" t="s">
        <v>17</v>
      </c>
      <c r="C130" s="2" t="s">
        <v>1</v>
      </c>
      <c r="D130" s="2" t="s">
        <v>24</v>
      </c>
      <c r="E130">
        <v>447</v>
      </c>
      <c r="H130" s="4">
        <v>44709</v>
      </c>
      <c r="I130" s="2"/>
      <c r="J130" s="2"/>
      <c r="K130" s="2"/>
      <c r="L130" s="2"/>
      <c r="M130" s="2"/>
      <c r="N130" s="2">
        <v>228</v>
      </c>
      <c r="O130" s="2"/>
      <c r="P130" s="2"/>
      <c r="Q130" s="2"/>
      <c r="R130" s="2"/>
      <c r="S130" s="2">
        <v>542</v>
      </c>
      <c r="T130" s="2"/>
      <c r="U130" s="2"/>
      <c r="V130" s="2"/>
      <c r="W130" s="2"/>
      <c r="X130" s="2"/>
      <c r="Y130" s="2">
        <v>477</v>
      </c>
      <c r="Z130" s="2"/>
      <c r="AA130" s="2">
        <v>319</v>
      </c>
      <c r="AB130" s="2"/>
      <c r="AC130" s="2"/>
      <c r="AD130" s="2"/>
      <c r="AE130" s="2"/>
      <c r="AF130" s="2">
        <v>654</v>
      </c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>
        <v>2220</v>
      </c>
    </row>
    <row r="131" spans="1:60" x14ac:dyDescent="0.45">
      <c r="A131" s="1">
        <v>44580</v>
      </c>
      <c r="B131" s="2" t="s">
        <v>9</v>
      </c>
      <c r="C131" s="2" t="s">
        <v>1</v>
      </c>
      <c r="D131" s="2" t="s">
        <v>45</v>
      </c>
      <c r="E131">
        <v>327</v>
      </c>
      <c r="H131" s="4">
        <v>44711</v>
      </c>
      <c r="I131" s="2"/>
      <c r="J131" s="2">
        <v>674</v>
      </c>
      <c r="K131" s="2"/>
      <c r="L131" s="2"/>
      <c r="M131" s="2"/>
      <c r="N131" s="2">
        <v>143</v>
      </c>
      <c r="O131" s="2"/>
      <c r="P131" s="2">
        <v>449</v>
      </c>
      <c r="Q131" s="2"/>
      <c r="R131" s="2"/>
      <c r="S131" s="2"/>
      <c r="T131" s="2"/>
      <c r="U131" s="2"/>
      <c r="V131" s="2"/>
      <c r="W131" s="2"/>
      <c r="X131" s="2">
        <v>359</v>
      </c>
      <c r="Y131" s="2">
        <v>461</v>
      </c>
      <c r="Z131" s="2"/>
      <c r="AA131" s="2"/>
      <c r="AB131" s="2"/>
      <c r="AC131" s="2"/>
      <c r="AD131" s="2"/>
      <c r="AE131" s="2"/>
      <c r="AF131" s="2">
        <v>697</v>
      </c>
      <c r="AG131" s="2"/>
      <c r="AH131" s="2"/>
      <c r="AI131" s="2">
        <v>294</v>
      </c>
      <c r="AJ131" s="2">
        <v>532</v>
      </c>
      <c r="AK131" s="2">
        <v>173</v>
      </c>
      <c r="AL131" s="2">
        <v>422</v>
      </c>
      <c r="AM131" s="2"/>
      <c r="AN131" s="2">
        <v>637</v>
      </c>
      <c r="AO131" s="2"/>
      <c r="AP131" s="2">
        <v>99</v>
      </c>
      <c r="AQ131" s="2"/>
      <c r="AR131" s="2"/>
      <c r="AS131" s="2">
        <v>405</v>
      </c>
      <c r="AT131" s="2"/>
      <c r="AU131" s="2"/>
      <c r="AV131" s="2">
        <v>321</v>
      </c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>
        <v>5666</v>
      </c>
    </row>
    <row r="132" spans="1:60" x14ac:dyDescent="0.45">
      <c r="A132" s="1">
        <v>44580</v>
      </c>
      <c r="B132" s="2" t="s">
        <v>0</v>
      </c>
      <c r="C132" s="2" t="s">
        <v>1</v>
      </c>
      <c r="D132" s="2" t="s">
        <v>48</v>
      </c>
      <c r="E132">
        <v>241</v>
      </c>
      <c r="H132" s="4">
        <v>44712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>
        <v>575</v>
      </c>
      <c r="AD132" s="2"/>
      <c r="AE132" s="2"/>
      <c r="AF132" s="2"/>
      <c r="AG132" s="2"/>
      <c r="AH132" s="2">
        <v>49</v>
      </c>
      <c r="AI132" s="2"/>
      <c r="AJ132" s="2"/>
      <c r="AK132" s="2"/>
      <c r="AL132" s="2"/>
      <c r="AM132" s="2">
        <v>777</v>
      </c>
      <c r="AN132" s="2"/>
      <c r="AO132" s="2"/>
      <c r="AP132" s="2"/>
      <c r="AQ132" s="2"/>
      <c r="AR132" s="2"/>
      <c r="AS132" s="2">
        <v>676</v>
      </c>
      <c r="AT132" s="2"/>
      <c r="AU132" s="2"/>
      <c r="AV132" s="2"/>
      <c r="AW132" s="2">
        <v>409</v>
      </c>
      <c r="AX132" s="2"/>
      <c r="AY132" s="2"/>
      <c r="AZ132" s="2"/>
      <c r="BA132" s="2"/>
      <c r="BB132" s="2"/>
      <c r="BC132" s="2"/>
      <c r="BD132" s="2">
        <v>413</v>
      </c>
      <c r="BE132" s="2"/>
      <c r="BF132" s="2">
        <v>219</v>
      </c>
      <c r="BG132" s="2"/>
      <c r="BH132" s="2">
        <v>3118</v>
      </c>
    </row>
    <row r="133" spans="1:60" x14ac:dyDescent="0.45">
      <c r="A133" s="1">
        <v>44580</v>
      </c>
      <c r="B133" s="2" t="s">
        <v>8</v>
      </c>
      <c r="C133" s="2" t="s">
        <v>1</v>
      </c>
      <c r="D133" s="2" t="s">
        <v>29</v>
      </c>
      <c r="E133">
        <v>497</v>
      </c>
      <c r="H133" s="4">
        <v>44713</v>
      </c>
      <c r="I133" s="2"/>
      <c r="J133" s="2"/>
      <c r="K133" s="2"/>
      <c r="L133" s="2">
        <v>380</v>
      </c>
      <c r="M133" s="2"/>
      <c r="N133" s="2">
        <v>428</v>
      </c>
      <c r="O133" s="2"/>
      <c r="P133" s="2"/>
      <c r="Q133" s="2"/>
      <c r="R133" s="2">
        <v>354</v>
      </c>
      <c r="S133" s="2"/>
      <c r="T133" s="2"/>
      <c r="U133" s="2"/>
      <c r="V133" s="2"/>
      <c r="W133" s="2"/>
      <c r="X133" s="2"/>
      <c r="Y133" s="2"/>
      <c r="Z133" s="2"/>
      <c r="AA133" s="2"/>
      <c r="AB133" s="2">
        <v>234</v>
      </c>
      <c r="AC133" s="2"/>
      <c r="AD133" s="2"/>
      <c r="AE133" s="2"/>
      <c r="AF133" s="2"/>
      <c r="AG133" s="2"/>
      <c r="AH133" s="2"/>
      <c r="AI133" s="2">
        <v>342</v>
      </c>
      <c r="AJ133" s="2"/>
      <c r="AK133" s="2"/>
      <c r="AL133" s="2"/>
      <c r="AM133" s="2"/>
      <c r="AN133" s="2"/>
      <c r="AO133" s="2">
        <v>478</v>
      </c>
      <c r="AP133" s="2">
        <v>37</v>
      </c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>
        <v>463</v>
      </c>
      <c r="BB133" s="2"/>
      <c r="BC133" s="2"/>
      <c r="BD133" s="2"/>
      <c r="BE133" s="2">
        <v>434</v>
      </c>
      <c r="BF133" s="2"/>
      <c r="BG133" s="2"/>
      <c r="BH133" s="2">
        <v>3150</v>
      </c>
    </row>
    <row r="134" spans="1:60" x14ac:dyDescent="0.45">
      <c r="A134" s="1">
        <v>44580</v>
      </c>
      <c r="B134" s="2" t="s">
        <v>22</v>
      </c>
      <c r="C134" s="2" t="s">
        <v>1</v>
      </c>
      <c r="D134" s="2" t="s">
        <v>12</v>
      </c>
      <c r="E134">
        <v>111</v>
      </c>
      <c r="H134" s="4">
        <v>44714</v>
      </c>
      <c r="I134" s="2"/>
      <c r="J134" s="2"/>
      <c r="K134" s="2"/>
      <c r="L134" s="2">
        <v>324</v>
      </c>
      <c r="M134" s="2">
        <v>410</v>
      </c>
      <c r="N134" s="2"/>
      <c r="O134" s="2">
        <v>453</v>
      </c>
      <c r="P134" s="2">
        <v>45</v>
      </c>
      <c r="Q134" s="2"/>
      <c r="R134" s="2"/>
      <c r="S134" s="2"/>
      <c r="T134" s="2"/>
      <c r="U134" s="2"/>
      <c r="V134" s="2"/>
      <c r="W134" s="2"/>
      <c r="X134" s="2">
        <v>499</v>
      </c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>
        <v>481</v>
      </c>
      <c r="AK134" s="2">
        <v>94</v>
      </c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>
        <v>174</v>
      </c>
      <c r="BF134" s="2"/>
      <c r="BG134" s="2"/>
      <c r="BH134" s="2">
        <v>2480</v>
      </c>
    </row>
    <row r="135" spans="1:60" x14ac:dyDescent="0.45">
      <c r="A135" s="1">
        <v>44580</v>
      </c>
      <c r="B135" s="2" t="s">
        <v>8</v>
      </c>
      <c r="C135" s="2" t="s">
        <v>1</v>
      </c>
      <c r="D135" s="2" t="s">
        <v>41</v>
      </c>
      <c r="E135">
        <v>482</v>
      </c>
      <c r="H135" s="4">
        <v>44715</v>
      </c>
      <c r="I135" s="2"/>
      <c r="J135" s="2"/>
      <c r="K135" s="2"/>
      <c r="L135" s="2"/>
      <c r="M135" s="2">
        <v>201</v>
      </c>
      <c r="N135" s="2"/>
      <c r="O135" s="2"/>
      <c r="P135" s="2"/>
      <c r="Q135" s="2">
        <v>473</v>
      </c>
      <c r="R135" s="2"/>
      <c r="S135" s="2"/>
      <c r="T135" s="2"/>
      <c r="U135" s="2"/>
      <c r="V135" s="2"/>
      <c r="W135" s="2"/>
      <c r="X135" s="2"/>
      <c r="Y135" s="2">
        <v>181</v>
      </c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>
        <v>303</v>
      </c>
      <c r="AZ135" s="2"/>
      <c r="BA135" s="2"/>
      <c r="BB135" s="2">
        <v>256</v>
      </c>
      <c r="BC135" s="2"/>
      <c r="BD135" s="2"/>
      <c r="BE135" s="2">
        <v>289</v>
      </c>
      <c r="BF135" s="2"/>
      <c r="BG135" s="2"/>
      <c r="BH135" s="2">
        <v>1703</v>
      </c>
    </row>
    <row r="136" spans="1:60" x14ac:dyDescent="0.45">
      <c r="A136" s="1">
        <v>44580</v>
      </c>
      <c r="B136" s="2" t="s">
        <v>17</v>
      </c>
      <c r="C136" s="2" t="s">
        <v>1</v>
      </c>
      <c r="D136" s="2" t="s">
        <v>29</v>
      </c>
      <c r="E136">
        <v>46</v>
      </c>
      <c r="H136" s="4">
        <v>44716</v>
      </c>
      <c r="I136" s="2"/>
      <c r="J136" s="2"/>
      <c r="K136" s="2"/>
      <c r="L136" s="2">
        <v>198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>
        <v>377</v>
      </c>
      <c r="AA136" s="2"/>
      <c r="AB136" s="2"/>
      <c r="AC136" s="2"/>
      <c r="AD136" s="2">
        <v>101</v>
      </c>
      <c r="AE136" s="2">
        <v>300</v>
      </c>
      <c r="AF136" s="2"/>
      <c r="AG136" s="2">
        <v>235</v>
      </c>
      <c r="AH136" s="2"/>
      <c r="AI136" s="2"/>
      <c r="AJ136" s="2"/>
      <c r="AK136" s="2">
        <v>86</v>
      </c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>
        <v>1297</v>
      </c>
    </row>
    <row r="137" spans="1:60" x14ac:dyDescent="0.45">
      <c r="A137" s="1">
        <v>44580</v>
      </c>
      <c r="B137" s="2" t="s">
        <v>9</v>
      </c>
      <c r="C137" s="2" t="s">
        <v>1</v>
      </c>
      <c r="D137" s="2" t="s">
        <v>56</v>
      </c>
      <c r="E137">
        <v>385</v>
      </c>
      <c r="H137" s="4">
        <v>44718</v>
      </c>
      <c r="I137" s="2"/>
      <c r="J137" s="2">
        <v>426</v>
      </c>
      <c r="K137" s="2">
        <v>321</v>
      </c>
      <c r="L137" s="2"/>
      <c r="M137" s="2"/>
      <c r="N137" s="2">
        <v>290</v>
      </c>
      <c r="O137" s="2"/>
      <c r="P137" s="2">
        <v>287</v>
      </c>
      <c r="Q137" s="2"/>
      <c r="R137" s="2"/>
      <c r="S137" s="2"/>
      <c r="T137" s="2">
        <v>476</v>
      </c>
      <c r="U137" s="2">
        <v>58</v>
      </c>
      <c r="V137" s="2"/>
      <c r="W137" s="2">
        <v>102</v>
      </c>
      <c r="X137" s="2">
        <v>30</v>
      </c>
      <c r="Y137" s="2">
        <v>339</v>
      </c>
      <c r="Z137" s="2"/>
      <c r="AA137" s="2">
        <v>50</v>
      </c>
      <c r="AB137" s="2"/>
      <c r="AC137" s="2"/>
      <c r="AD137" s="2"/>
      <c r="AE137" s="2"/>
      <c r="AF137" s="2"/>
      <c r="AG137" s="2"/>
      <c r="AH137" s="2"/>
      <c r="AI137" s="2">
        <v>245</v>
      </c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>
        <v>204</v>
      </c>
      <c r="AX137" s="2"/>
      <c r="AY137" s="2">
        <v>258</v>
      </c>
      <c r="AZ137" s="2">
        <v>384</v>
      </c>
      <c r="BA137" s="2">
        <v>482</v>
      </c>
      <c r="BB137" s="2"/>
      <c r="BC137" s="2"/>
      <c r="BD137" s="2">
        <v>448</v>
      </c>
      <c r="BE137" s="2"/>
      <c r="BF137" s="2"/>
      <c r="BG137" s="2"/>
      <c r="BH137" s="2">
        <v>4400</v>
      </c>
    </row>
    <row r="138" spans="1:60" x14ac:dyDescent="0.45">
      <c r="A138" s="1">
        <v>44580</v>
      </c>
      <c r="B138" s="2" t="s">
        <v>13</v>
      </c>
      <c r="C138" s="2" t="s">
        <v>1</v>
      </c>
      <c r="D138" s="2" t="s">
        <v>52</v>
      </c>
      <c r="E138">
        <v>717</v>
      </c>
      <c r="H138" s="4">
        <v>44719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>
        <v>466</v>
      </c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>
        <v>466</v>
      </c>
    </row>
    <row r="139" spans="1:60" x14ac:dyDescent="0.45">
      <c r="A139" s="1">
        <v>44580</v>
      </c>
      <c r="B139" s="2" t="s">
        <v>17</v>
      </c>
      <c r="C139" s="2" t="s">
        <v>1</v>
      </c>
      <c r="D139" s="2" t="s">
        <v>28</v>
      </c>
      <c r="E139">
        <v>11</v>
      </c>
      <c r="H139" s="4">
        <v>44720</v>
      </c>
      <c r="I139" s="2">
        <v>325</v>
      </c>
      <c r="J139" s="2"/>
      <c r="K139" s="2"/>
      <c r="L139" s="2">
        <v>377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>
        <v>256</v>
      </c>
      <c r="Z139" s="2"/>
      <c r="AA139" s="2"/>
      <c r="AB139" s="2"/>
      <c r="AC139" s="2"/>
      <c r="AD139" s="2"/>
      <c r="AE139" s="2"/>
      <c r="AF139" s="2">
        <v>97</v>
      </c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>
        <v>200</v>
      </c>
      <c r="AR139" s="2">
        <v>370</v>
      </c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>
        <v>183</v>
      </c>
      <c r="BD139" s="2"/>
      <c r="BE139" s="2"/>
      <c r="BF139" s="2">
        <v>402</v>
      </c>
      <c r="BG139" s="2"/>
      <c r="BH139" s="2">
        <v>2210</v>
      </c>
    </row>
    <row r="140" spans="1:60" x14ac:dyDescent="0.45">
      <c r="A140" s="1">
        <v>44581</v>
      </c>
      <c r="B140" s="2" t="s">
        <v>11</v>
      </c>
      <c r="C140" s="2" t="s">
        <v>1</v>
      </c>
      <c r="D140" s="2" t="s">
        <v>50</v>
      </c>
      <c r="E140">
        <v>135</v>
      </c>
      <c r="H140" s="4">
        <v>44721</v>
      </c>
      <c r="I140" s="2">
        <v>52</v>
      </c>
      <c r="J140" s="2"/>
      <c r="K140" s="2"/>
      <c r="L140" s="2">
        <v>286</v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>
        <v>454</v>
      </c>
      <c r="AO140" s="2"/>
      <c r="AP140" s="2"/>
      <c r="AQ140" s="2"/>
      <c r="AR140" s="2">
        <v>483</v>
      </c>
      <c r="AS140" s="2"/>
      <c r="AT140" s="2"/>
      <c r="AU140" s="2">
        <v>366</v>
      </c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>
        <v>1641</v>
      </c>
    </row>
    <row r="141" spans="1:60" x14ac:dyDescent="0.45">
      <c r="A141" s="1">
        <v>44581</v>
      </c>
      <c r="B141" s="2" t="s">
        <v>17</v>
      </c>
      <c r="C141" s="2" t="s">
        <v>1</v>
      </c>
      <c r="D141" s="2" t="s">
        <v>55</v>
      </c>
      <c r="E141">
        <v>234</v>
      </c>
      <c r="H141" s="4">
        <v>44722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>
        <v>55</v>
      </c>
      <c r="X141" s="2"/>
      <c r="Y141" s="2"/>
      <c r="Z141" s="2"/>
      <c r="AA141" s="2"/>
      <c r="AB141" s="2"/>
      <c r="AC141" s="2"/>
      <c r="AD141" s="2"/>
      <c r="AE141" s="2"/>
      <c r="AF141" s="2"/>
      <c r="AG141" s="2">
        <v>758</v>
      </c>
      <c r="AH141" s="2"/>
      <c r="AI141" s="2"/>
      <c r="AJ141" s="2"/>
      <c r="AK141" s="2"/>
      <c r="AL141" s="2"/>
      <c r="AM141" s="2"/>
      <c r="AN141" s="2"/>
      <c r="AO141" s="2"/>
      <c r="AP141" s="2">
        <v>483</v>
      </c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>
        <v>113</v>
      </c>
      <c r="BE141" s="2"/>
      <c r="BF141" s="2"/>
      <c r="BG141" s="2"/>
      <c r="BH141" s="2">
        <v>1409</v>
      </c>
    </row>
    <row r="142" spans="1:60" x14ac:dyDescent="0.45">
      <c r="A142" s="1">
        <v>44581</v>
      </c>
      <c r="B142" s="2" t="s">
        <v>15</v>
      </c>
      <c r="C142" s="2" t="s">
        <v>1</v>
      </c>
      <c r="D142" s="2" t="s">
        <v>33</v>
      </c>
      <c r="E142">
        <v>402</v>
      </c>
      <c r="H142" s="4">
        <v>44723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>
        <v>363</v>
      </c>
      <c r="V142" s="2"/>
      <c r="W142" s="2"/>
      <c r="X142" s="2"/>
      <c r="Y142" s="2"/>
      <c r="Z142" s="2"/>
      <c r="AA142" s="2"/>
      <c r="AB142" s="2">
        <v>39</v>
      </c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>
        <v>221</v>
      </c>
      <c r="AZ142" s="2"/>
      <c r="BA142" s="2"/>
      <c r="BB142" s="2"/>
      <c r="BC142" s="2"/>
      <c r="BD142" s="2"/>
      <c r="BE142" s="2"/>
      <c r="BF142" s="2"/>
      <c r="BG142" s="2"/>
      <c r="BH142" s="2">
        <v>623</v>
      </c>
    </row>
    <row r="143" spans="1:60" x14ac:dyDescent="0.45">
      <c r="A143" s="1">
        <v>44581</v>
      </c>
      <c r="B143" s="2" t="s">
        <v>8</v>
      </c>
      <c r="C143" s="2" t="s">
        <v>1</v>
      </c>
      <c r="D143" s="2" t="s">
        <v>31</v>
      </c>
      <c r="E143">
        <v>497</v>
      </c>
      <c r="H143" s="4">
        <v>44725</v>
      </c>
      <c r="I143" s="2"/>
      <c r="J143" s="2"/>
      <c r="K143" s="2"/>
      <c r="L143" s="2"/>
      <c r="M143" s="2">
        <v>301</v>
      </c>
      <c r="N143" s="2"/>
      <c r="O143" s="2">
        <v>366</v>
      </c>
      <c r="P143" s="2"/>
      <c r="Q143" s="2"/>
      <c r="R143" s="2">
        <v>375</v>
      </c>
      <c r="S143" s="2"/>
      <c r="T143" s="2"/>
      <c r="U143" s="2"/>
      <c r="V143" s="2"/>
      <c r="W143" s="2"/>
      <c r="X143" s="2">
        <v>230</v>
      </c>
      <c r="Y143" s="2"/>
      <c r="Z143" s="2"/>
      <c r="AA143" s="2"/>
      <c r="AB143" s="2">
        <v>89</v>
      </c>
      <c r="AC143" s="2"/>
      <c r="AD143" s="2"/>
      <c r="AE143" s="2"/>
      <c r="AF143" s="2"/>
      <c r="AG143" s="2">
        <v>140</v>
      </c>
      <c r="AH143" s="2">
        <v>27</v>
      </c>
      <c r="AI143" s="2"/>
      <c r="AJ143" s="2"/>
      <c r="AK143" s="2"/>
      <c r="AL143" s="2"/>
      <c r="AM143" s="2"/>
      <c r="AN143" s="2"/>
      <c r="AO143" s="2">
        <v>466</v>
      </c>
      <c r="AP143" s="2">
        <v>221</v>
      </c>
      <c r="AQ143" s="2"/>
      <c r="AR143" s="2"/>
      <c r="AS143" s="2"/>
      <c r="AT143" s="2">
        <v>449</v>
      </c>
      <c r="AU143" s="2"/>
      <c r="AV143" s="2"/>
      <c r="AW143" s="2"/>
      <c r="AX143" s="2">
        <v>392</v>
      </c>
      <c r="AY143" s="2"/>
      <c r="AZ143" s="2"/>
      <c r="BA143" s="2"/>
      <c r="BB143" s="2"/>
      <c r="BC143" s="2"/>
      <c r="BD143" s="2"/>
      <c r="BE143" s="2">
        <v>182</v>
      </c>
      <c r="BF143" s="2">
        <v>107</v>
      </c>
      <c r="BG143" s="2"/>
      <c r="BH143" s="2">
        <v>3345</v>
      </c>
    </row>
    <row r="144" spans="1:60" x14ac:dyDescent="0.45">
      <c r="A144" s="1">
        <v>44581</v>
      </c>
      <c r="B144" s="2" t="s">
        <v>15</v>
      </c>
      <c r="C144" s="2" t="s">
        <v>1</v>
      </c>
      <c r="D144" s="2" t="s">
        <v>54</v>
      </c>
      <c r="E144">
        <v>478</v>
      </c>
      <c r="H144" s="4">
        <v>44726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>
        <v>86</v>
      </c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>
        <v>441</v>
      </c>
      <c r="AN144" s="2">
        <v>428</v>
      </c>
      <c r="AO144" s="2"/>
      <c r="AP144" s="2"/>
      <c r="AQ144" s="2"/>
      <c r="AR144" s="2"/>
      <c r="AS144" s="2">
        <v>685</v>
      </c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>
        <v>1640</v>
      </c>
    </row>
    <row r="145" spans="1:60" x14ac:dyDescent="0.45">
      <c r="A145" s="1">
        <v>44582</v>
      </c>
      <c r="B145" s="2" t="s">
        <v>0</v>
      </c>
      <c r="C145" s="2" t="s">
        <v>1</v>
      </c>
      <c r="D145" s="2" t="s">
        <v>54</v>
      </c>
      <c r="E145">
        <v>361</v>
      </c>
      <c r="H145" s="4">
        <v>44727</v>
      </c>
      <c r="I145" s="2"/>
      <c r="J145" s="2"/>
      <c r="K145" s="2"/>
      <c r="L145" s="2"/>
      <c r="M145" s="2"/>
      <c r="N145" s="2"/>
      <c r="O145" s="2"/>
      <c r="P145" s="2">
        <v>73</v>
      </c>
      <c r="Q145" s="2"/>
      <c r="R145" s="2"/>
      <c r="S145" s="2"/>
      <c r="T145" s="2">
        <v>372</v>
      </c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>
        <v>69</v>
      </c>
      <c r="AI145" s="2">
        <v>59</v>
      </c>
      <c r="AJ145" s="2"/>
      <c r="AK145" s="2"/>
      <c r="AL145" s="2"/>
      <c r="AM145" s="2">
        <v>100</v>
      </c>
      <c r="AN145" s="2"/>
      <c r="AO145" s="2"/>
      <c r="AP145" s="2"/>
      <c r="AQ145" s="2"/>
      <c r="AR145" s="2"/>
      <c r="AS145" s="2"/>
      <c r="AT145" s="2"/>
      <c r="AU145" s="2"/>
      <c r="AV145" s="2"/>
      <c r="AW145" s="2">
        <v>35</v>
      </c>
      <c r="AX145" s="2"/>
      <c r="AY145" s="2"/>
      <c r="AZ145" s="2"/>
      <c r="BA145" s="2"/>
      <c r="BB145" s="2"/>
      <c r="BC145" s="2"/>
      <c r="BD145" s="2">
        <v>206</v>
      </c>
      <c r="BE145" s="2"/>
      <c r="BF145" s="2"/>
      <c r="BG145" s="2"/>
      <c r="BH145" s="2">
        <v>914</v>
      </c>
    </row>
    <row r="146" spans="1:60" x14ac:dyDescent="0.45">
      <c r="A146" s="1">
        <v>44582</v>
      </c>
      <c r="B146" s="2" t="s">
        <v>22</v>
      </c>
      <c r="C146" s="2" t="s">
        <v>1</v>
      </c>
      <c r="D146" s="2" t="s">
        <v>23</v>
      </c>
      <c r="E146">
        <v>410</v>
      </c>
      <c r="H146" s="4">
        <v>44728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>
        <v>498</v>
      </c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>
        <v>343</v>
      </c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>
        <v>28</v>
      </c>
      <c r="AW146" s="2"/>
      <c r="AX146" s="2"/>
      <c r="AY146" s="2"/>
      <c r="AZ146" s="2"/>
      <c r="BA146" s="2"/>
      <c r="BB146" s="2"/>
      <c r="BC146" s="2">
        <v>345</v>
      </c>
      <c r="BD146" s="2"/>
      <c r="BE146" s="2"/>
      <c r="BF146" s="2"/>
      <c r="BG146" s="2"/>
      <c r="BH146" s="2">
        <v>1214</v>
      </c>
    </row>
    <row r="147" spans="1:60" x14ac:dyDescent="0.45">
      <c r="A147" s="1">
        <v>44582</v>
      </c>
      <c r="B147" s="2" t="s">
        <v>15</v>
      </c>
      <c r="C147" s="2" t="s">
        <v>1</v>
      </c>
      <c r="D147" s="2" t="s">
        <v>47</v>
      </c>
      <c r="E147">
        <v>482</v>
      </c>
      <c r="H147" s="4">
        <v>44729</v>
      </c>
      <c r="I147" s="2"/>
      <c r="J147" s="2"/>
      <c r="K147" s="2">
        <v>491</v>
      </c>
      <c r="L147" s="2"/>
      <c r="M147" s="2"/>
      <c r="N147" s="2"/>
      <c r="O147" s="2"/>
      <c r="P147" s="2"/>
      <c r="Q147" s="2">
        <v>32</v>
      </c>
      <c r="R147" s="2"/>
      <c r="S147" s="2">
        <v>865</v>
      </c>
      <c r="T147" s="2"/>
      <c r="U147" s="2"/>
      <c r="V147" s="2"/>
      <c r="W147" s="2"/>
      <c r="X147" s="2"/>
      <c r="Y147" s="2"/>
      <c r="Z147" s="2"/>
      <c r="AA147" s="2"/>
      <c r="AB147" s="2"/>
      <c r="AC147" s="2">
        <v>314</v>
      </c>
      <c r="AD147" s="2"/>
      <c r="AE147" s="2"/>
      <c r="AF147" s="2"/>
      <c r="AG147" s="2"/>
      <c r="AH147" s="2">
        <v>160</v>
      </c>
      <c r="AI147" s="2"/>
      <c r="AJ147" s="2">
        <v>137</v>
      </c>
      <c r="AK147" s="2"/>
      <c r="AL147" s="2"/>
      <c r="AM147" s="2"/>
      <c r="AN147" s="2"/>
      <c r="AO147" s="2"/>
      <c r="AP147" s="2"/>
      <c r="AQ147" s="2"/>
      <c r="AR147" s="2"/>
      <c r="AS147" s="2">
        <v>269</v>
      </c>
      <c r="AT147" s="2"/>
      <c r="AU147" s="2"/>
      <c r="AV147" s="2"/>
      <c r="AW147" s="2"/>
      <c r="AX147" s="2"/>
      <c r="AY147" s="2"/>
      <c r="AZ147" s="2"/>
      <c r="BA147" s="2"/>
      <c r="BB147" s="2">
        <v>282</v>
      </c>
      <c r="BC147" s="2"/>
      <c r="BD147" s="2"/>
      <c r="BE147" s="2"/>
      <c r="BF147" s="2">
        <v>93</v>
      </c>
      <c r="BG147" s="2"/>
      <c r="BH147" s="2">
        <v>2643</v>
      </c>
    </row>
    <row r="148" spans="1:60" x14ac:dyDescent="0.45">
      <c r="A148" s="1">
        <v>44582</v>
      </c>
      <c r="B148" s="2" t="s">
        <v>9</v>
      </c>
      <c r="C148" s="2" t="s">
        <v>1</v>
      </c>
      <c r="D148" s="2" t="s">
        <v>38</v>
      </c>
      <c r="E148">
        <v>247</v>
      </c>
      <c r="H148" s="4">
        <v>44730</v>
      </c>
      <c r="I148" s="2"/>
      <c r="J148" s="2"/>
      <c r="K148" s="2">
        <v>315</v>
      </c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>
        <v>492</v>
      </c>
      <c r="Z148" s="2"/>
      <c r="AA148" s="2"/>
      <c r="AB148" s="2"/>
      <c r="AC148" s="2"/>
      <c r="AD148" s="2"/>
      <c r="AE148" s="2"/>
      <c r="AF148" s="2"/>
      <c r="AG148" s="2">
        <v>256</v>
      </c>
      <c r="AH148" s="2"/>
      <c r="AI148" s="2"/>
      <c r="AJ148" s="2"/>
      <c r="AK148" s="2"/>
      <c r="AL148" s="2"/>
      <c r="AM148" s="2"/>
      <c r="AN148" s="2"/>
      <c r="AO148" s="2"/>
      <c r="AP148" s="2"/>
      <c r="AQ148" s="2">
        <v>249</v>
      </c>
      <c r="AR148" s="2"/>
      <c r="AS148" s="2"/>
      <c r="AT148" s="2"/>
      <c r="AU148" s="2"/>
      <c r="AV148" s="2">
        <v>982</v>
      </c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>
        <v>2294</v>
      </c>
    </row>
    <row r="149" spans="1:60" x14ac:dyDescent="0.45">
      <c r="A149" s="1">
        <v>44582</v>
      </c>
      <c r="B149" s="2" t="s">
        <v>0</v>
      </c>
      <c r="C149" s="2" t="s">
        <v>1</v>
      </c>
      <c r="D149" s="2" t="s">
        <v>41</v>
      </c>
      <c r="E149">
        <v>212</v>
      </c>
      <c r="H149" s="4">
        <v>44732</v>
      </c>
      <c r="I149" s="2"/>
      <c r="J149" s="2"/>
      <c r="K149" s="2"/>
      <c r="L149" s="2"/>
      <c r="M149" s="2"/>
      <c r="N149" s="2"/>
      <c r="O149" s="2"/>
      <c r="P149" s="2">
        <v>103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>
        <v>177</v>
      </c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>
        <v>14</v>
      </c>
      <c r="AS149" s="2"/>
      <c r="AT149" s="2"/>
      <c r="AU149" s="2"/>
      <c r="AV149" s="2">
        <v>12</v>
      </c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>
        <v>306</v>
      </c>
    </row>
    <row r="150" spans="1:60" x14ac:dyDescent="0.45">
      <c r="A150" s="1">
        <v>44583</v>
      </c>
      <c r="B150" s="2" t="s">
        <v>4</v>
      </c>
      <c r="C150" s="2" t="s">
        <v>1</v>
      </c>
      <c r="D150" s="2" t="s">
        <v>28</v>
      </c>
      <c r="E150">
        <v>590</v>
      </c>
      <c r="H150" s="4">
        <v>44733</v>
      </c>
      <c r="I150" s="2"/>
      <c r="J150" s="2"/>
      <c r="K150" s="2"/>
      <c r="L150" s="2"/>
      <c r="M150" s="2"/>
      <c r="N150" s="2">
        <v>440</v>
      </c>
      <c r="O150" s="2"/>
      <c r="P150" s="2"/>
      <c r="Q150" s="2"/>
      <c r="R150" s="2">
        <v>55</v>
      </c>
      <c r="S150" s="2"/>
      <c r="T150" s="2"/>
      <c r="U150" s="2"/>
      <c r="V150" s="2"/>
      <c r="W150" s="2"/>
      <c r="X150" s="2"/>
      <c r="Y150" s="2">
        <v>287</v>
      </c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>
        <v>75</v>
      </c>
      <c r="AK150" s="2"/>
      <c r="AL150" s="2">
        <v>83</v>
      </c>
      <c r="AM150" s="2"/>
      <c r="AN150" s="2">
        <v>358</v>
      </c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>
        <v>1298</v>
      </c>
    </row>
    <row r="151" spans="1:60" x14ac:dyDescent="0.45">
      <c r="A151" s="1">
        <v>44583</v>
      </c>
      <c r="B151" s="2" t="s">
        <v>17</v>
      </c>
      <c r="C151" s="2" t="s">
        <v>1</v>
      </c>
      <c r="D151" s="2" t="s">
        <v>3</v>
      </c>
      <c r="E151">
        <v>59</v>
      </c>
      <c r="H151" s="4">
        <v>44734</v>
      </c>
      <c r="I151" s="2"/>
      <c r="J151" s="2">
        <v>266</v>
      </c>
      <c r="K151" s="2"/>
      <c r="L151" s="2"/>
      <c r="M151" s="2"/>
      <c r="N151" s="2"/>
      <c r="O151" s="2"/>
      <c r="P151" s="2">
        <v>480</v>
      </c>
      <c r="Q151" s="2"/>
      <c r="R151" s="2"/>
      <c r="S151" s="2"/>
      <c r="T151" s="2"/>
      <c r="U151" s="2">
        <v>288</v>
      </c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>
        <v>247</v>
      </c>
      <c r="AU151" s="2"/>
      <c r="AV151" s="2"/>
      <c r="AW151" s="2"/>
      <c r="AX151" s="2"/>
      <c r="AY151" s="2"/>
      <c r="AZ151" s="2">
        <v>174</v>
      </c>
      <c r="BA151" s="2"/>
      <c r="BB151" s="2"/>
      <c r="BC151" s="2"/>
      <c r="BD151" s="2"/>
      <c r="BE151" s="2"/>
      <c r="BF151" s="2"/>
      <c r="BG151" s="2"/>
      <c r="BH151" s="2">
        <v>1455</v>
      </c>
    </row>
    <row r="152" spans="1:60" x14ac:dyDescent="0.45">
      <c r="A152" s="1">
        <v>44585</v>
      </c>
      <c r="B152" s="2" t="s">
        <v>0</v>
      </c>
      <c r="C152" s="2" t="s">
        <v>1</v>
      </c>
      <c r="D152" s="2" t="s">
        <v>40</v>
      </c>
      <c r="E152">
        <v>461</v>
      </c>
      <c r="H152" s="4">
        <v>44735</v>
      </c>
      <c r="I152" s="2"/>
      <c r="J152" s="2"/>
      <c r="K152" s="2"/>
      <c r="L152" s="2"/>
      <c r="M152" s="2"/>
      <c r="N152" s="2"/>
      <c r="O152" s="2"/>
      <c r="P152" s="2">
        <v>124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>
        <v>115</v>
      </c>
      <c r="AC152" s="2">
        <v>435</v>
      </c>
      <c r="AD152" s="2"/>
      <c r="AE152" s="2">
        <v>345</v>
      </c>
      <c r="AF152" s="2"/>
      <c r="AG152" s="2"/>
      <c r="AH152" s="2"/>
      <c r="AI152" s="2"/>
      <c r="AJ152" s="2"/>
      <c r="AK152" s="2"/>
      <c r="AL152" s="2"/>
      <c r="AM152" s="2"/>
      <c r="AN152" s="2"/>
      <c r="AO152" s="2">
        <v>339</v>
      </c>
      <c r="AP152" s="2">
        <v>461</v>
      </c>
      <c r="AQ152" s="2"/>
      <c r="AR152" s="2"/>
      <c r="AS152" s="2"/>
      <c r="AT152" s="2">
        <v>230</v>
      </c>
      <c r="AU152" s="2"/>
      <c r="AV152" s="2">
        <v>189</v>
      </c>
      <c r="AW152" s="2"/>
      <c r="AX152" s="2"/>
      <c r="AY152" s="2"/>
      <c r="AZ152" s="2"/>
      <c r="BA152" s="2"/>
      <c r="BB152" s="2"/>
      <c r="BC152" s="2">
        <v>352</v>
      </c>
      <c r="BD152" s="2"/>
      <c r="BE152" s="2"/>
      <c r="BF152" s="2"/>
      <c r="BG152" s="2"/>
      <c r="BH152" s="2">
        <v>2590</v>
      </c>
    </row>
    <row r="153" spans="1:60" x14ac:dyDescent="0.45">
      <c r="A153" s="1">
        <v>44585</v>
      </c>
      <c r="B153" s="2" t="s">
        <v>0</v>
      </c>
      <c r="C153" s="2" t="s">
        <v>1</v>
      </c>
      <c r="D153" s="2" t="s">
        <v>42</v>
      </c>
      <c r="E153">
        <v>341</v>
      </c>
      <c r="H153" s="4">
        <v>44736</v>
      </c>
      <c r="I153" s="2"/>
      <c r="J153" s="2">
        <v>249</v>
      </c>
      <c r="K153" s="2"/>
      <c r="L153" s="2"/>
      <c r="M153" s="2"/>
      <c r="N153" s="2"/>
      <c r="O153" s="2">
        <v>264</v>
      </c>
      <c r="P153" s="2"/>
      <c r="Q153" s="2"/>
      <c r="R153" s="2"/>
      <c r="S153" s="2">
        <v>384</v>
      </c>
      <c r="T153" s="2"/>
      <c r="U153" s="2">
        <v>606</v>
      </c>
      <c r="V153" s="2"/>
      <c r="W153" s="2"/>
      <c r="X153" s="2"/>
      <c r="Y153" s="2">
        <v>218</v>
      </c>
      <c r="Z153" s="2"/>
      <c r="AA153" s="2">
        <v>53</v>
      </c>
      <c r="AB153" s="2"/>
      <c r="AC153" s="2"/>
      <c r="AD153" s="2"/>
      <c r="AE153" s="2"/>
      <c r="AF153" s="2">
        <v>485</v>
      </c>
      <c r="AG153" s="2"/>
      <c r="AH153" s="2"/>
      <c r="AI153" s="2"/>
      <c r="AJ153" s="2"/>
      <c r="AK153" s="2">
        <v>109</v>
      </c>
      <c r="AL153" s="2"/>
      <c r="AM153" s="2"/>
      <c r="AN153" s="2"/>
      <c r="AO153" s="2"/>
      <c r="AP153" s="2">
        <v>330</v>
      </c>
      <c r="AQ153" s="2"/>
      <c r="AR153" s="2">
        <v>473</v>
      </c>
      <c r="AS153" s="2"/>
      <c r="AT153" s="2"/>
      <c r="AU153" s="2"/>
      <c r="AV153" s="2"/>
      <c r="AW153" s="2"/>
      <c r="AX153" s="2"/>
      <c r="AY153" s="2"/>
      <c r="AZ153" s="2">
        <v>277</v>
      </c>
      <c r="BA153" s="2"/>
      <c r="BB153" s="2"/>
      <c r="BC153" s="2"/>
      <c r="BD153" s="2"/>
      <c r="BE153" s="2">
        <v>58</v>
      </c>
      <c r="BF153" s="2"/>
      <c r="BG153" s="2"/>
      <c r="BH153" s="2">
        <v>3506</v>
      </c>
    </row>
    <row r="154" spans="1:60" x14ac:dyDescent="0.45">
      <c r="A154" s="1">
        <v>44585</v>
      </c>
      <c r="B154" s="2" t="s">
        <v>13</v>
      </c>
      <c r="C154" s="2" t="s">
        <v>1</v>
      </c>
      <c r="D154" s="2" t="s">
        <v>5</v>
      </c>
      <c r="E154">
        <v>781</v>
      </c>
      <c r="H154" s="4">
        <v>44737</v>
      </c>
      <c r="I154" s="2"/>
      <c r="J154" s="2"/>
      <c r="K154" s="2"/>
      <c r="L154" s="2"/>
      <c r="M154" s="2">
        <v>50</v>
      </c>
      <c r="N154" s="2"/>
      <c r="O154" s="2">
        <v>452</v>
      </c>
      <c r="P154" s="2"/>
      <c r="Q154" s="2"/>
      <c r="R154" s="2"/>
      <c r="S154" s="2"/>
      <c r="T154" s="2"/>
      <c r="U154" s="2"/>
      <c r="V154" s="2"/>
      <c r="W154" s="2">
        <v>320</v>
      </c>
      <c r="X154" s="2">
        <v>182</v>
      </c>
      <c r="Y154" s="2"/>
      <c r="Z154" s="2"/>
      <c r="AA154" s="2"/>
      <c r="AB154" s="2"/>
      <c r="AC154" s="2"/>
      <c r="AD154" s="2"/>
      <c r="AE154" s="2"/>
      <c r="AF154" s="2"/>
      <c r="AG154" s="2">
        <v>52</v>
      </c>
      <c r="AH154" s="2"/>
      <c r="AI154" s="2"/>
      <c r="AJ154" s="2"/>
      <c r="AK154" s="2"/>
      <c r="AL154" s="2"/>
      <c r="AM154" s="2">
        <v>269</v>
      </c>
      <c r="AN154" s="2"/>
      <c r="AO154" s="2"/>
      <c r="AP154" s="2"/>
      <c r="AQ154" s="2"/>
      <c r="AR154" s="2">
        <v>387</v>
      </c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>
        <v>61</v>
      </c>
      <c r="BE154" s="2"/>
      <c r="BF154" s="2"/>
      <c r="BG154" s="2"/>
      <c r="BH154" s="2">
        <v>1773</v>
      </c>
    </row>
    <row r="155" spans="1:60" x14ac:dyDescent="0.45">
      <c r="A155" s="1">
        <v>44585</v>
      </c>
      <c r="B155" s="2" t="s">
        <v>17</v>
      </c>
      <c r="C155" s="2" t="s">
        <v>1</v>
      </c>
      <c r="D155" s="2" t="s">
        <v>12</v>
      </c>
      <c r="E155">
        <v>132</v>
      </c>
      <c r="H155" s="4">
        <v>44739</v>
      </c>
      <c r="I155" s="2"/>
      <c r="J155" s="2"/>
      <c r="K155" s="2">
        <v>499</v>
      </c>
      <c r="L155" s="2"/>
      <c r="M155" s="2">
        <v>44</v>
      </c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>
        <v>177</v>
      </c>
      <c r="AD155" s="2">
        <v>313</v>
      </c>
      <c r="AE155" s="2"/>
      <c r="AF155" s="2"/>
      <c r="AG155" s="2"/>
      <c r="AH155" s="2"/>
      <c r="AI155" s="2"/>
      <c r="AJ155" s="2">
        <v>309</v>
      </c>
      <c r="AK155" s="2"/>
      <c r="AL155" s="2"/>
      <c r="AM155" s="2">
        <v>315</v>
      </c>
      <c r="AN155" s="2">
        <v>200</v>
      </c>
      <c r="AO155" s="2">
        <v>535</v>
      </c>
      <c r="AP155" s="2"/>
      <c r="AQ155" s="2"/>
      <c r="AR155" s="2"/>
      <c r="AS155" s="2"/>
      <c r="AT155" s="2"/>
      <c r="AU155" s="2"/>
      <c r="AV155" s="2">
        <v>65</v>
      </c>
      <c r="AW155" s="2">
        <v>20</v>
      </c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>
        <v>2477</v>
      </c>
    </row>
    <row r="156" spans="1:60" x14ac:dyDescent="0.45">
      <c r="A156" s="1">
        <v>44585</v>
      </c>
      <c r="B156" s="2" t="s">
        <v>9</v>
      </c>
      <c r="C156" s="2" t="s">
        <v>1</v>
      </c>
      <c r="D156" s="2" t="s">
        <v>47</v>
      </c>
      <c r="E156">
        <v>23</v>
      </c>
      <c r="H156" s="4">
        <v>44740</v>
      </c>
      <c r="I156" s="2"/>
      <c r="J156" s="2"/>
      <c r="K156" s="2">
        <v>139</v>
      </c>
      <c r="L156" s="2">
        <v>443</v>
      </c>
      <c r="M156" s="2">
        <v>87</v>
      </c>
      <c r="N156" s="2"/>
      <c r="O156" s="2"/>
      <c r="P156" s="2"/>
      <c r="Q156" s="2"/>
      <c r="R156" s="2">
        <v>761</v>
      </c>
      <c r="S156" s="2"/>
      <c r="T156" s="2"/>
      <c r="U156" s="2">
        <v>439</v>
      </c>
      <c r="V156" s="2"/>
      <c r="W156" s="2"/>
      <c r="X156" s="2"/>
      <c r="Y156" s="2"/>
      <c r="Z156" s="2"/>
      <c r="AA156" s="2">
        <v>29</v>
      </c>
      <c r="AB156" s="2">
        <v>377</v>
      </c>
      <c r="AC156" s="2"/>
      <c r="AD156" s="2"/>
      <c r="AE156" s="2"/>
      <c r="AF156" s="2">
        <v>208</v>
      </c>
      <c r="AG156" s="2"/>
      <c r="AH156" s="2"/>
      <c r="AI156" s="2"/>
      <c r="AJ156" s="2">
        <v>249</v>
      </c>
      <c r="AK156" s="2"/>
      <c r="AL156" s="2"/>
      <c r="AM156" s="2">
        <v>330</v>
      </c>
      <c r="AN156" s="2"/>
      <c r="AO156" s="2"/>
      <c r="AP156" s="2">
        <v>177</v>
      </c>
      <c r="AQ156" s="2"/>
      <c r="AR156" s="2"/>
      <c r="AS156" s="2"/>
      <c r="AT156" s="2">
        <v>364</v>
      </c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>
        <v>3603</v>
      </c>
    </row>
    <row r="157" spans="1:60" x14ac:dyDescent="0.45">
      <c r="A157" s="1">
        <v>44585</v>
      </c>
      <c r="B157" s="2" t="s">
        <v>4</v>
      </c>
      <c r="C157" s="2" t="s">
        <v>1</v>
      </c>
      <c r="D157" s="2" t="s">
        <v>54</v>
      </c>
      <c r="E157">
        <v>424</v>
      </c>
      <c r="H157" s="4">
        <v>44741</v>
      </c>
      <c r="I157" s="2"/>
      <c r="J157" s="2"/>
      <c r="K157" s="2"/>
      <c r="L157" s="2">
        <v>739</v>
      </c>
      <c r="M157" s="2"/>
      <c r="N157" s="2"/>
      <c r="O157" s="2"/>
      <c r="P157" s="2"/>
      <c r="Q157" s="2"/>
      <c r="R157" s="2"/>
      <c r="S157" s="2"/>
      <c r="T157" s="2">
        <v>456</v>
      </c>
      <c r="U157" s="2">
        <v>461</v>
      </c>
      <c r="V157" s="2"/>
      <c r="W157" s="2">
        <v>25</v>
      </c>
      <c r="X157" s="2"/>
      <c r="Y157" s="2"/>
      <c r="Z157" s="2"/>
      <c r="AA157" s="2"/>
      <c r="AB157" s="2">
        <v>148</v>
      </c>
      <c r="AC157" s="2"/>
      <c r="AD157" s="2"/>
      <c r="AE157" s="2"/>
      <c r="AF157" s="2"/>
      <c r="AG157" s="2"/>
      <c r="AH157" s="2"/>
      <c r="AI157" s="2">
        <v>210</v>
      </c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>
        <v>330</v>
      </c>
      <c r="AX157" s="2"/>
      <c r="AY157" s="2"/>
      <c r="AZ157" s="2"/>
      <c r="BA157" s="2"/>
      <c r="BB157" s="2"/>
      <c r="BC157" s="2">
        <v>19</v>
      </c>
      <c r="BD157" s="2"/>
      <c r="BE157" s="2"/>
      <c r="BF157" s="2"/>
      <c r="BG157" s="2"/>
      <c r="BH157" s="2">
        <v>2388</v>
      </c>
    </row>
    <row r="158" spans="1:60" x14ac:dyDescent="0.45">
      <c r="A158" s="1">
        <v>44585</v>
      </c>
      <c r="B158" s="2" t="s">
        <v>17</v>
      </c>
      <c r="C158" s="2" t="s">
        <v>1</v>
      </c>
      <c r="D158" s="2" t="s">
        <v>56</v>
      </c>
      <c r="E158">
        <v>186</v>
      </c>
      <c r="H158" s="4">
        <v>44742</v>
      </c>
      <c r="I158" s="2"/>
      <c r="J158" s="2"/>
      <c r="K158" s="2"/>
      <c r="L158" s="2">
        <v>280</v>
      </c>
      <c r="M158" s="2"/>
      <c r="N158" s="2"/>
      <c r="O158" s="2">
        <v>402</v>
      </c>
      <c r="P158" s="2"/>
      <c r="Q158" s="2"/>
      <c r="R158" s="2">
        <v>66</v>
      </c>
      <c r="S158" s="2"/>
      <c r="T158" s="2"/>
      <c r="U158" s="2">
        <v>314</v>
      </c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>
        <v>25</v>
      </c>
      <c r="BB158" s="2">
        <v>201</v>
      </c>
      <c r="BC158" s="2"/>
      <c r="BD158" s="2"/>
      <c r="BE158" s="2"/>
      <c r="BF158" s="2"/>
      <c r="BG158" s="2"/>
      <c r="BH158" s="2">
        <v>1288</v>
      </c>
    </row>
    <row r="159" spans="1:60" x14ac:dyDescent="0.45">
      <c r="A159" s="1">
        <v>44585</v>
      </c>
      <c r="B159" s="2" t="s">
        <v>17</v>
      </c>
      <c r="C159" s="2" t="s">
        <v>1</v>
      </c>
      <c r="D159" s="2" t="s">
        <v>36</v>
      </c>
      <c r="E159">
        <v>255</v>
      </c>
      <c r="H159" s="4">
        <v>44743</v>
      </c>
      <c r="I159" s="2"/>
      <c r="J159" s="2"/>
      <c r="K159" s="2"/>
      <c r="L159" s="2"/>
      <c r="M159" s="2"/>
      <c r="N159" s="2">
        <v>472</v>
      </c>
      <c r="O159" s="2"/>
      <c r="P159" s="2"/>
      <c r="Q159" s="2"/>
      <c r="R159" s="2"/>
      <c r="S159" s="2"/>
      <c r="T159" s="2">
        <v>191</v>
      </c>
      <c r="U159" s="2"/>
      <c r="V159" s="2">
        <v>412</v>
      </c>
      <c r="W159" s="2">
        <v>16</v>
      </c>
      <c r="X159" s="2"/>
      <c r="Y159" s="2">
        <v>438</v>
      </c>
      <c r="Z159" s="2">
        <v>298</v>
      </c>
      <c r="AA159" s="2"/>
      <c r="AB159" s="2"/>
      <c r="AC159" s="2"/>
      <c r="AD159" s="2"/>
      <c r="AE159" s="2"/>
      <c r="AF159" s="2"/>
      <c r="AG159" s="2"/>
      <c r="AH159" s="2"/>
      <c r="AI159" s="2"/>
      <c r="AJ159" s="2">
        <v>466</v>
      </c>
      <c r="AK159" s="2"/>
      <c r="AL159" s="2"/>
      <c r="AM159" s="2">
        <v>117</v>
      </c>
      <c r="AN159" s="2"/>
      <c r="AO159" s="2"/>
      <c r="AP159" s="2"/>
      <c r="AQ159" s="2"/>
      <c r="AR159" s="2"/>
      <c r="AS159" s="2"/>
      <c r="AT159" s="2">
        <v>52</v>
      </c>
      <c r="AU159" s="2"/>
      <c r="AV159" s="2"/>
      <c r="AW159" s="2"/>
      <c r="AX159" s="2">
        <v>338</v>
      </c>
      <c r="AY159" s="2"/>
      <c r="AZ159" s="2">
        <v>126</v>
      </c>
      <c r="BA159" s="2"/>
      <c r="BB159" s="2"/>
      <c r="BC159" s="2"/>
      <c r="BD159" s="2"/>
      <c r="BE159" s="2"/>
      <c r="BF159" s="2"/>
      <c r="BG159" s="2"/>
      <c r="BH159" s="2">
        <v>2926</v>
      </c>
    </row>
    <row r="160" spans="1:60" x14ac:dyDescent="0.45">
      <c r="A160" s="1">
        <v>44585</v>
      </c>
      <c r="B160" s="2" t="s">
        <v>11</v>
      </c>
      <c r="C160" s="2" t="s">
        <v>1</v>
      </c>
      <c r="D160" s="2" t="s">
        <v>48</v>
      </c>
      <c r="E160">
        <v>113</v>
      </c>
      <c r="H160" s="4">
        <v>44744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>
        <v>105</v>
      </c>
      <c r="AG160" s="2"/>
      <c r="AH160" s="2"/>
      <c r="AI160" s="2"/>
      <c r="AJ160" s="2"/>
      <c r="AK160" s="2">
        <v>277</v>
      </c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>
        <v>377</v>
      </c>
      <c r="AW160" s="2"/>
      <c r="AX160" s="2"/>
      <c r="AY160" s="2"/>
      <c r="AZ160" s="2">
        <v>518</v>
      </c>
      <c r="BA160" s="2"/>
      <c r="BB160" s="2"/>
      <c r="BC160" s="2"/>
      <c r="BD160" s="2">
        <v>392</v>
      </c>
      <c r="BE160" s="2"/>
      <c r="BF160" s="2"/>
      <c r="BG160" s="2"/>
      <c r="BH160" s="2">
        <v>1669</v>
      </c>
    </row>
    <row r="161" spans="1:60" x14ac:dyDescent="0.45">
      <c r="A161" s="1">
        <v>44585</v>
      </c>
      <c r="B161" s="2" t="s">
        <v>13</v>
      </c>
      <c r="C161" s="2" t="s">
        <v>1</v>
      </c>
      <c r="D161" s="2" t="s">
        <v>41</v>
      </c>
      <c r="E161">
        <v>407</v>
      </c>
      <c r="H161" s="4">
        <v>44746</v>
      </c>
      <c r="I161" s="2"/>
      <c r="J161" s="2">
        <v>239</v>
      </c>
      <c r="K161" s="2">
        <v>453</v>
      </c>
      <c r="L161" s="2"/>
      <c r="M161" s="2"/>
      <c r="N161" s="2"/>
      <c r="O161" s="2"/>
      <c r="P161" s="2">
        <v>504</v>
      </c>
      <c r="Q161" s="2"/>
      <c r="R161" s="2"/>
      <c r="S161" s="2"/>
      <c r="T161" s="2"/>
      <c r="U161" s="2">
        <v>265</v>
      </c>
      <c r="V161" s="2">
        <v>531</v>
      </c>
      <c r="W161" s="2"/>
      <c r="X161" s="2">
        <v>307</v>
      </c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>
        <v>344</v>
      </c>
      <c r="AL161" s="2"/>
      <c r="AM161" s="2">
        <v>445</v>
      </c>
      <c r="AN161" s="2"/>
      <c r="AO161" s="2"/>
      <c r="AP161" s="2">
        <v>33</v>
      </c>
      <c r="AQ161" s="2"/>
      <c r="AR161" s="2"/>
      <c r="AS161" s="2"/>
      <c r="AT161" s="2"/>
      <c r="AU161" s="2"/>
      <c r="AV161" s="2"/>
      <c r="AW161" s="2"/>
      <c r="AX161" s="2"/>
      <c r="AY161" s="2"/>
      <c r="AZ161" s="2">
        <v>183</v>
      </c>
      <c r="BA161" s="2"/>
      <c r="BB161" s="2"/>
      <c r="BC161" s="2"/>
      <c r="BD161" s="2"/>
      <c r="BE161" s="2"/>
      <c r="BF161" s="2">
        <v>227</v>
      </c>
      <c r="BG161" s="2"/>
      <c r="BH161" s="2">
        <v>3531</v>
      </c>
    </row>
    <row r="162" spans="1:60" x14ac:dyDescent="0.45">
      <c r="A162" s="1">
        <v>44585</v>
      </c>
      <c r="B162" s="2" t="s">
        <v>11</v>
      </c>
      <c r="C162" s="2" t="s">
        <v>1</v>
      </c>
      <c r="D162" s="2" t="s">
        <v>12</v>
      </c>
      <c r="E162">
        <v>339</v>
      </c>
      <c r="H162" s="4">
        <v>44747</v>
      </c>
      <c r="I162" s="2"/>
      <c r="J162" s="2"/>
      <c r="K162" s="2"/>
      <c r="L162" s="2"/>
      <c r="M162" s="2"/>
      <c r="N162" s="2"/>
      <c r="O162" s="2">
        <v>374</v>
      </c>
      <c r="P162" s="2">
        <v>74</v>
      </c>
      <c r="Q162" s="2"/>
      <c r="R162" s="2"/>
      <c r="S162" s="2"/>
      <c r="T162" s="2"/>
      <c r="U162" s="2">
        <v>179</v>
      </c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>
        <v>103</v>
      </c>
      <c r="AJ162" s="2"/>
      <c r="AK162" s="2"/>
      <c r="AL162" s="2"/>
      <c r="AM162" s="2">
        <v>409</v>
      </c>
      <c r="AN162" s="2"/>
      <c r="AO162" s="2"/>
      <c r="AP162" s="2"/>
      <c r="AQ162" s="2"/>
      <c r="AR162" s="2"/>
      <c r="AS162" s="2"/>
      <c r="AT162" s="2">
        <v>152</v>
      </c>
      <c r="AU162" s="2"/>
      <c r="AV162" s="2"/>
      <c r="AW162" s="2">
        <v>151</v>
      </c>
      <c r="AX162" s="2"/>
      <c r="AY162" s="2"/>
      <c r="AZ162" s="2">
        <v>83</v>
      </c>
      <c r="BA162" s="2"/>
      <c r="BB162" s="2"/>
      <c r="BC162" s="2"/>
      <c r="BD162" s="2"/>
      <c r="BE162" s="2"/>
      <c r="BF162" s="2"/>
      <c r="BG162" s="2"/>
      <c r="BH162" s="2">
        <v>1525</v>
      </c>
    </row>
    <row r="163" spans="1:60" x14ac:dyDescent="0.45">
      <c r="A163" s="1">
        <v>44585</v>
      </c>
      <c r="B163" s="2" t="s">
        <v>4</v>
      </c>
      <c r="C163" s="2" t="s">
        <v>1</v>
      </c>
      <c r="D163" s="2" t="s">
        <v>28</v>
      </c>
      <c r="E163">
        <v>374</v>
      </c>
      <c r="H163" s="4">
        <v>44748</v>
      </c>
      <c r="I163" s="2"/>
      <c r="J163" s="2"/>
      <c r="K163" s="2"/>
      <c r="L163" s="2">
        <v>239</v>
      </c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>
        <v>240</v>
      </c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>
        <v>385</v>
      </c>
      <c r="AO163" s="2"/>
      <c r="AP163" s="2"/>
      <c r="AQ163" s="2"/>
      <c r="AR163" s="2">
        <v>60</v>
      </c>
      <c r="AS163" s="2"/>
      <c r="AT163" s="2">
        <v>576</v>
      </c>
      <c r="AU163" s="2"/>
      <c r="AV163" s="2"/>
      <c r="AW163" s="2"/>
      <c r="AX163" s="2"/>
      <c r="AY163" s="2">
        <v>329</v>
      </c>
      <c r="AZ163" s="2"/>
      <c r="BA163" s="2"/>
      <c r="BB163" s="2"/>
      <c r="BC163" s="2"/>
      <c r="BD163" s="2"/>
      <c r="BE163" s="2">
        <v>433</v>
      </c>
      <c r="BF163" s="2"/>
      <c r="BG163" s="2"/>
      <c r="BH163" s="2">
        <v>2262</v>
      </c>
    </row>
    <row r="164" spans="1:60" x14ac:dyDescent="0.45">
      <c r="A164" s="1">
        <v>44585</v>
      </c>
      <c r="B164" s="2" t="s">
        <v>4</v>
      </c>
      <c r="C164" s="2" t="s">
        <v>1</v>
      </c>
      <c r="D164" s="2" t="s">
        <v>57</v>
      </c>
      <c r="E164">
        <v>305</v>
      </c>
      <c r="H164" s="4">
        <v>44749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>
        <v>329</v>
      </c>
      <c r="AA164" s="2"/>
      <c r="AB164" s="2"/>
      <c r="AC164" s="2"/>
      <c r="AD164" s="2"/>
      <c r="AE164" s="2">
        <v>182</v>
      </c>
      <c r="AF164" s="2"/>
      <c r="AG164" s="2"/>
      <c r="AH164" s="2">
        <v>213</v>
      </c>
      <c r="AI164" s="2"/>
      <c r="AJ164" s="2"/>
      <c r="AK164" s="2"/>
      <c r="AL164" s="2"/>
      <c r="AM164" s="2">
        <v>442</v>
      </c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>
        <v>1166</v>
      </c>
    </row>
    <row r="165" spans="1:60" x14ac:dyDescent="0.45">
      <c r="A165" s="1">
        <v>44585</v>
      </c>
      <c r="B165" s="2" t="s">
        <v>0</v>
      </c>
      <c r="C165" s="2" t="s">
        <v>1</v>
      </c>
      <c r="D165" s="2" t="s">
        <v>54</v>
      </c>
      <c r="E165">
        <v>621</v>
      </c>
      <c r="H165" s="4">
        <v>44750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>
        <v>317</v>
      </c>
      <c r="Y165" s="2">
        <v>233</v>
      </c>
      <c r="Z165" s="2"/>
      <c r="AA165" s="2"/>
      <c r="AB165" s="2"/>
      <c r="AC165" s="2"/>
      <c r="AD165" s="2"/>
      <c r="AE165" s="2"/>
      <c r="AF165" s="2"/>
      <c r="AG165" s="2"/>
      <c r="AH165" s="2">
        <v>441</v>
      </c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>
        <v>228</v>
      </c>
      <c r="AV165" s="2">
        <v>85</v>
      </c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>
        <v>1304</v>
      </c>
    </row>
    <row r="166" spans="1:60" x14ac:dyDescent="0.45">
      <c r="A166" s="1">
        <v>44585</v>
      </c>
      <c r="B166" s="2" t="s">
        <v>13</v>
      </c>
      <c r="C166" s="2" t="s">
        <v>1</v>
      </c>
      <c r="D166" s="2" t="s">
        <v>16</v>
      </c>
      <c r="E166">
        <v>591</v>
      </c>
      <c r="H166" s="4">
        <v>44751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>
        <v>479</v>
      </c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>
        <v>161</v>
      </c>
      <c r="AL166" s="2"/>
      <c r="AM166" s="2"/>
      <c r="AN166" s="2"/>
      <c r="AO166" s="2"/>
      <c r="AP166" s="2"/>
      <c r="AQ166" s="2">
        <v>58</v>
      </c>
      <c r="AR166" s="2">
        <v>215</v>
      </c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>
        <v>913</v>
      </c>
    </row>
    <row r="167" spans="1:60" x14ac:dyDescent="0.45">
      <c r="A167" s="1">
        <v>44585</v>
      </c>
      <c r="B167" s="2" t="s">
        <v>11</v>
      </c>
      <c r="C167" s="2" t="s">
        <v>1</v>
      </c>
      <c r="D167" s="2" t="s">
        <v>33</v>
      </c>
      <c r="E167">
        <v>136</v>
      </c>
      <c r="H167" s="4">
        <v>44753</v>
      </c>
      <c r="I167" s="2"/>
      <c r="J167" s="2"/>
      <c r="K167" s="2"/>
      <c r="L167" s="2"/>
      <c r="M167" s="2"/>
      <c r="N167" s="2">
        <v>223</v>
      </c>
      <c r="O167" s="2"/>
      <c r="P167" s="2"/>
      <c r="Q167" s="2">
        <v>626</v>
      </c>
      <c r="R167" s="2"/>
      <c r="S167" s="2"/>
      <c r="T167" s="2"/>
      <c r="U167" s="2"/>
      <c r="V167" s="2">
        <v>155</v>
      </c>
      <c r="W167" s="2"/>
      <c r="X167" s="2"/>
      <c r="Y167" s="2"/>
      <c r="Z167" s="2"/>
      <c r="AA167" s="2"/>
      <c r="AB167" s="2">
        <v>62</v>
      </c>
      <c r="AC167" s="2"/>
      <c r="AD167" s="2"/>
      <c r="AE167" s="2"/>
      <c r="AF167" s="2"/>
      <c r="AG167" s="2">
        <v>353</v>
      </c>
      <c r="AH167" s="2">
        <v>149</v>
      </c>
      <c r="AI167" s="2">
        <v>147</v>
      </c>
      <c r="AJ167" s="2"/>
      <c r="AK167" s="2"/>
      <c r="AL167" s="2"/>
      <c r="AM167" s="2"/>
      <c r="AN167" s="2"/>
      <c r="AO167" s="2"/>
      <c r="AP167" s="2"/>
      <c r="AQ167" s="2">
        <v>310</v>
      </c>
      <c r="AR167" s="2">
        <v>170</v>
      </c>
      <c r="AS167" s="2"/>
      <c r="AT167" s="2"/>
      <c r="AU167" s="2"/>
      <c r="AV167" s="2"/>
      <c r="AW167" s="2"/>
      <c r="AX167" s="2"/>
      <c r="AY167" s="2">
        <v>69</v>
      </c>
      <c r="AZ167" s="2"/>
      <c r="BA167" s="2"/>
      <c r="BB167" s="2"/>
      <c r="BC167" s="2">
        <v>427</v>
      </c>
      <c r="BD167" s="2"/>
      <c r="BE167" s="2">
        <v>231</v>
      </c>
      <c r="BF167" s="2"/>
      <c r="BG167" s="2"/>
      <c r="BH167" s="2">
        <v>2922</v>
      </c>
    </row>
    <row r="168" spans="1:60" x14ac:dyDescent="0.45">
      <c r="A168" s="1">
        <v>44585</v>
      </c>
      <c r="B168" s="2" t="s">
        <v>8</v>
      </c>
      <c r="C168" s="2" t="s">
        <v>1</v>
      </c>
      <c r="D168" s="2" t="s">
        <v>23</v>
      </c>
      <c r="E168">
        <v>305</v>
      </c>
      <c r="H168" s="4">
        <v>44754</v>
      </c>
      <c r="I168" s="2"/>
      <c r="J168" s="2"/>
      <c r="K168" s="2">
        <v>221</v>
      </c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>
        <v>839</v>
      </c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>
        <v>343</v>
      </c>
      <c r="AL168" s="2">
        <v>238</v>
      </c>
      <c r="AM168" s="2">
        <v>405</v>
      </c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>
        <v>2046</v>
      </c>
    </row>
    <row r="169" spans="1:60" x14ac:dyDescent="0.45">
      <c r="A169" s="1">
        <v>44586</v>
      </c>
      <c r="B169" s="2" t="s">
        <v>0</v>
      </c>
      <c r="C169" s="2" t="s">
        <v>1</v>
      </c>
      <c r="D169" s="2" t="s">
        <v>14</v>
      </c>
      <c r="E169">
        <v>447</v>
      </c>
      <c r="H169" s="4">
        <v>44755</v>
      </c>
      <c r="I169" s="2"/>
      <c r="J169" s="2"/>
      <c r="K169" s="2">
        <v>276</v>
      </c>
      <c r="L169" s="2"/>
      <c r="M169" s="2">
        <v>104</v>
      </c>
      <c r="N169" s="2"/>
      <c r="O169" s="2"/>
      <c r="P169" s="2"/>
      <c r="Q169" s="2"/>
      <c r="R169" s="2"/>
      <c r="S169" s="2">
        <v>150</v>
      </c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>
        <v>396</v>
      </c>
      <c r="AG169" s="2"/>
      <c r="AH169" s="2"/>
      <c r="AI169" s="2"/>
      <c r="AJ169" s="2">
        <v>438</v>
      </c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>
        <v>233</v>
      </c>
      <c r="AY169" s="2"/>
      <c r="AZ169" s="2"/>
      <c r="BA169" s="2"/>
      <c r="BB169" s="2"/>
      <c r="BC169" s="2"/>
      <c r="BD169" s="2"/>
      <c r="BE169" s="2"/>
      <c r="BF169" s="2">
        <v>236</v>
      </c>
      <c r="BG169" s="2"/>
      <c r="BH169" s="2">
        <v>1833</v>
      </c>
    </row>
    <row r="170" spans="1:60" x14ac:dyDescent="0.45">
      <c r="A170" s="1">
        <v>44586</v>
      </c>
      <c r="B170" s="2" t="s">
        <v>9</v>
      </c>
      <c r="C170" s="2" t="s">
        <v>1</v>
      </c>
      <c r="D170" s="2" t="s">
        <v>45</v>
      </c>
      <c r="E170">
        <v>417</v>
      </c>
      <c r="H170" s="4">
        <v>44756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>
        <v>275</v>
      </c>
      <c r="AC170" s="2"/>
      <c r="AD170" s="2">
        <v>373</v>
      </c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>
        <v>130</v>
      </c>
      <c r="AS170" s="2"/>
      <c r="AT170" s="2"/>
      <c r="AU170" s="2"/>
      <c r="AV170" s="2"/>
      <c r="AW170" s="2"/>
      <c r="AX170" s="2"/>
      <c r="AY170" s="2"/>
      <c r="AZ170" s="2">
        <v>408</v>
      </c>
      <c r="BA170" s="2"/>
      <c r="BB170" s="2"/>
      <c r="BC170" s="2"/>
      <c r="BD170" s="2"/>
      <c r="BE170" s="2"/>
      <c r="BF170" s="2"/>
      <c r="BG170" s="2"/>
      <c r="BH170" s="2">
        <v>1186</v>
      </c>
    </row>
    <row r="171" spans="1:60" x14ac:dyDescent="0.45">
      <c r="A171" s="1">
        <v>44586</v>
      </c>
      <c r="B171" s="2" t="s">
        <v>13</v>
      </c>
      <c r="C171" s="2" t="s">
        <v>1</v>
      </c>
      <c r="D171" s="2" t="s">
        <v>28</v>
      </c>
      <c r="E171">
        <v>311</v>
      </c>
      <c r="H171" s="4">
        <v>44757</v>
      </c>
      <c r="I171" s="2"/>
      <c r="J171" s="2"/>
      <c r="K171" s="2"/>
      <c r="L171" s="2"/>
      <c r="M171" s="2"/>
      <c r="N171" s="2"/>
      <c r="O171" s="2"/>
      <c r="P171" s="2">
        <v>313</v>
      </c>
      <c r="Q171" s="2"/>
      <c r="R171" s="2"/>
      <c r="S171" s="2">
        <v>227</v>
      </c>
      <c r="T171" s="2"/>
      <c r="U171" s="2"/>
      <c r="V171" s="2">
        <v>414</v>
      </c>
      <c r="W171" s="2"/>
      <c r="X171" s="2">
        <v>421</v>
      </c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>
        <v>230</v>
      </c>
      <c r="AL171" s="2"/>
      <c r="AM171" s="2">
        <v>249</v>
      </c>
      <c r="AN171" s="2">
        <v>144</v>
      </c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>
        <v>1998</v>
      </c>
    </row>
    <row r="172" spans="1:60" x14ac:dyDescent="0.45">
      <c r="A172" s="1">
        <v>44587</v>
      </c>
      <c r="B172" s="2" t="s">
        <v>11</v>
      </c>
      <c r="C172" s="2" t="s">
        <v>1</v>
      </c>
      <c r="D172" s="2" t="s">
        <v>23</v>
      </c>
      <c r="E172">
        <v>409</v>
      </c>
      <c r="H172" s="4">
        <v>44758</v>
      </c>
      <c r="I172" s="2"/>
      <c r="J172" s="2"/>
      <c r="K172" s="2"/>
      <c r="L172" s="2"/>
      <c r="M172" s="2"/>
      <c r="N172" s="2"/>
      <c r="O172" s="2"/>
      <c r="P172" s="2"/>
      <c r="Q172" s="2"/>
      <c r="R172" s="2">
        <v>355</v>
      </c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>
        <v>296</v>
      </c>
      <c r="AG172" s="2">
        <v>30</v>
      </c>
      <c r="AH172" s="2"/>
      <c r="AI172" s="2"/>
      <c r="AJ172" s="2"/>
      <c r="AK172" s="2"/>
      <c r="AL172" s="2"/>
      <c r="AM172" s="2"/>
      <c r="AN172" s="2"/>
      <c r="AO172" s="2"/>
      <c r="AP172" s="2"/>
      <c r="AQ172" s="2">
        <v>302</v>
      </c>
      <c r="AR172" s="2"/>
      <c r="AS172" s="2"/>
      <c r="AT172" s="2"/>
      <c r="AU172" s="2"/>
      <c r="AV172" s="2">
        <v>326</v>
      </c>
      <c r="AW172" s="2"/>
      <c r="AX172" s="2"/>
      <c r="AY172" s="2"/>
      <c r="AZ172" s="2"/>
      <c r="BA172" s="2"/>
      <c r="BB172" s="2"/>
      <c r="BC172" s="2">
        <v>162</v>
      </c>
      <c r="BD172" s="2"/>
      <c r="BE172" s="2"/>
      <c r="BF172" s="2"/>
      <c r="BG172" s="2"/>
      <c r="BH172" s="2">
        <v>1471</v>
      </c>
    </row>
    <row r="173" spans="1:60" x14ac:dyDescent="0.45">
      <c r="A173" s="1">
        <v>44587</v>
      </c>
      <c r="B173" s="2" t="s">
        <v>13</v>
      </c>
      <c r="C173" s="2" t="s">
        <v>1</v>
      </c>
      <c r="D173" s="2" t="s">
        <v>30</v>
      </c>
      <c r="E173">
        <v>646</v>
      </c>
      <c r="H173" s="4">
        <v>44760</v>
      </c>
      <c r="I173" s="2">
        <v>343</v>
      </c>
      <c r="J173" s="2"/>
      <c r="K173" s="2">
        <v>403</v>
      </c>
      <c r="L173" s="2"/>
      <c r="M173" s="2"/>
      <c r="N173" s="2">
        <v>407</v>
      </c>
      <c r="O173" s="2"/>
      <c r="P173" s="2">
        <v>365</v>
      </c>
      <c r="Q173" s="2"/>
      <c r="R173" s="2"/>
      <c r="S173" s="2"/>
      <c r="T173" s="2">
        <v>77</v>
      </c>
      <c r="U173" s="2"/>
      <c r="V173" s="2"/>
      <c r="W173" s="2"/>
      <c r="X173" s="2"/>
      <c r="Y173" s="2">
        <v>37</v>
      </c>
      <c r="Z173" s="2"/>
      <c r="AA173" s="2">
        <v>120</v>
      </c>
      <c r="AB173" s="2"/>
      <c r="AC173" s="2">
        <v>293</v>
      </c>
      <c r="AD173" s="2"/>
      <c r="AE173" s="2"/>
      <c r="AF173" s="2"/>
      <c r="AG173" s="2"/>
      <c r="AH173" s="2">
        <v>316</v>
      </c>
      <c r="AI173" s="2">
        <v>99</v>
      </c>
      <c r="AJ173" s="2"/>
      <c r="AK173" s="2"/>
      <c r="AL173" s="2">
        <v>49</v>
      </c>
      <c r="AM173" s="2"/>
      <c r="AN173" s="2"/>
      <c r="AO173" s="2"/>
      <c r="AP173" s="2"/>
      <c r="AQ173" s="2">
        <v>273</v>
      </c>
      <c r="AR173" s="2"/>
      <c r="AS173" s="2"/>
      <c r="AT173" s="2"/>
      <c r="AU173" s="2"/>
      <c r="AV173" s="2"/>
      <c r="AW173" s="2"/>
      <c r="AX173" s="2"/>
      <c r="AY173" s="2"/>
      <c r="AZ173" s="2">
        <v>334</v>
      </c>
      <c r="BA173" s="2"/>
      <c r="BB173" s="2"/>
      <c r="BC173" s="2"/>
      <c r="BD173" s="2">
        <v>230</v>
      </c>
      <c r="BE173" s="2"/>
      <c r="BF173" s="2"/>
      <c r="BG173" s="2"/>
      <c r="BH173" s="2">
        <v>3346</v>
      </c>
    </row>
    <row r="174" spans="1:60" x14ac:dyDescent="0.45">
      <c r="A174" s="1">
        <v>44587</v>
      </c>
      <c r="B174" s="2" t="s">
        <v>0</v>
      </c>
      <c r="C174" s="2" t="s">
        <v>1</v>
      </c>
      <c r="D174" s="2" t="s">
        <v>3</v>
      </c>
      <c r="E174">
        <v>460</v>
      </c>
      <c r="H174" s="4">
        <v>44761</v>
      </c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>
        <v>52</v>
      </c>
      <c r="X174" s="2"/>
      <c r="Y174" s="2"/>
      <c r="Z174" s="2"/>
      <c r="AA174" s="2"/>
      <c r="AB174" s="2">
        <v>389</v>
      </c>
      <c r="AC174" s="2">
        <v>201</v>
      </c>
      <c r="AD174" s="2"/>
      <c r="AE174" s="2"/>
      <c r="AF174" s="2"/>
      <c r="AG174" s="2"/>
      <c r="AH174" s="2"/>
      <c r="AI174" s="2"/>
      <c r="AJ174" s="2"/>
      <c r="AK174" s="2">
        <v>485</v>
      </c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>
        <v>1127</v>
      </c>
    </row>
    <row r="175" spans="1:60" x14ac:dyDescent="0.45">
      <c r="A175" s="1">
        <v>44587</v>
      </c>
      <c r="B175" s="2" t="s">
        <v>4</v>
      </c>
      <c r="C175" s="2" t="s">
        <v>1</v>
      </c>
      <c r="D175" s="2" t="s">
        <v>23</v>
      </c>
      <c r="E175">
        <v>568</v>
      </c>
      <c r="H175" s="4">
        <v>44762</v>
      </c>
      <c r="I175" s="2"/>
      <c r="J175" s="2"/>
      <c r="K175" s="2"/>
      <c r="L175" s="2"/>
      <c r="M175" s="2"/>
      <c r="N175" s="2">
        <v>119</v>
      </c>
      <c r="O175" s="2"/>
      <c r="P175" s="2">
        <v>397</v>
      </c>
      <c r="Q175" s="2"/>
      <c r="R175" s="2"/>
      <c r="S175" s="2"/>
      <c r="T175" s="2">
        <v>154</v>
      </c>
      <c r="U175" s="2"/>
      <c r="V175" s="2"/>
      <c r="W175" s="2"/>
      <c r="X175" s="2"/>
      <c r="Y175" s="2"/>
      <c r="Z175" s="2"/>
      <c r="AA175" s="2"/>
      <c r="AB175" s="2"/>
      <c r="AC175" s="2"/>
      <c r="AD175" s="2">
        <v>352</v>
      </c>
      <c r="AE175" s="2"/>
      <c r="AF175" s="2"/>
      <c r="AG175" s="2">
        <v>498</v>
      </c>
      <c r="AH175" s="2"/>
      <c r="AI175" s="2"/>
      <c r="AJ175" s="2"/>
      <c r="AK175" s="2"/>
      <c r="AL175" s="2"/>
      <c r="AM175" s="2"/>
      <c r="AN175" s="2">
        <v>147</v>
      </c>
      <c r="AO175" s="2"/>
      <c r="AP175" s="2">
        <v>455</v>
      </c>
      <c r="AQ175" s="2"/>
      <c r="AR175" s="2"/>
      <c r="AS175" s="2"/>
      <c r="AT175" s="2"/>
      <c r="AU175" s="2"/>
      <c r="AV175" s="2"/>
      <c r="AW175" s="2"/>
      <c r="AX175" s="2"/>
      <c r="AY175" s="2"/>
      <c r="AZ175" s="2">
        <v>33</v>
      </c>
      <c r="BA175" s="2"/>
      <c r="BB175" s="2"/>
      <c r="BC175" s="2"/>
      <c r="BD175" s="2"/>
      <c r="BE175" s="2">
        <v>280</v>
      </c>
      <c r="BF175" s="2">
        <v>303</v>
      </c>
      <c r="BG175" s="2"/>
      <c r="BH175" s="2">
        <v>2738</v>
      </c>
    </row>
    <row r="176" spans="1:60" x14ac:dyDescent="0.45">
      <c r="A176" s="1">
        <v>44587</v>
      </c>
      <c r="B176" s="2" t="s">
        <v>11</v>
      </c>
      <c r="C176" s="2" t="s">
        <v>1</v>
      </c>
      <c r="D176" s="2" t="s">
        <v>14</v>
      </c>
      <c r="E176">
        <v>350</v>
      </c>
      <c r="H176" s="4">
        <v>44763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>
        <v>73</v>
      </c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>
        <v>97</v>
      </c>
      <c r="AN176" s="2"/>
      <c r="AO176" s="2"/>
      <c r="AP176" s="2"/>
      <c r="AQ176" s="2"/>
      <c r="AR176" s="2"/>
      <c r="AS176" s="2"/>
      <c r="AT176" s="2"/>
      <c r="AU176" s="2">
        <v>123</v>
      </c>
      <c r="AV176" s="2"/>
      <c r="AW176" s="2"/>
      <c r="AX176" s="2"/>
      <c r="AY176" s="2"/>
      <c r="AZ176" s="2"/>
      <c r="BA176" s="2"/>
      <c r="BB176" s="2">
        <v>153</v>
      </c>
      <c r="BC176" s="2"/>
      <c r="BD176" s="2"/>
      <c r="BE176" s="2"/>
      <c r="BF176" s="2"/>
      <c r="BG176" s="2"/>
      <c r="BH176" s="2">
        <v>446</v>
      </c>
    </row>
    <row r="177" spans="1:60" x14ac:dyDescent="0.45">
      <c r="A177" s="1">
        <v>44587</v>
      </c>
      <c r="B177" s="2" t="s">
        <v>11</v>
      </c>
      <c r="C177" s="2" t="s">
        <v>1</v>
      </c>
      <c r="D177" s="2" t="s">
        <v>20</v>
      </c>
      <c r="E177">
        <v>367</v>
      </c>
      <c r="H177" s="4">
        <v>44764</v>
      </c>
      <c r="I177" s="2"/>
      <c r="J177" s="2"/>
      <c r="K177" s="2"/>
      <c r="L177" s="2"/>
      <c r="M177" s="2"/>
      <c r="N177" s="2"/>
      <c r="O177" s="2"/>
      <c r="P177" s="2">
        <v>302</v>
      </c>
      <c r="Q177" s="2"/>
      <c r="R177" s="2"/>
      <c r="S177" s="2"/>
      <c r="T177" s="2"/>
      <c r="U177" s="2">
        <v>392</v>
      </c>
      <c r="V177" s="2"/>
      <c r="W177" s="2"/>
      <c r="X177" s="2"/>
      <c r="Y177" s="2"/>
      <c r="Z177" s="2"/>
      <c r="AA177" s="2"/>
      <c r="AB177" s="2"/>
      <c r="AC177" s="2"/>
      <c r="AD177" s="2">
        <v>262</v>
      </c>
      <c r="AE177" s="2"/>
      <c r="AF177" s="2"/>
      <c r="AG177" s="2"/>
      <c r="AH177" s="2"/>
      <c r="AI177" s="2"/>
      <c r="AJ177" s="2"/>
      <c r="AK177" s="2"/>
      <c r="AL177" s="2">
        <v>192</v>
      </c>
      <c r="AM177" s="2"/>
      <c r="AN177" s="2">
        <v>481</v>
      </c>
      <c r="AO177" s="2"/>
      <c r="AP177" s="2"/>
      <c r="AQ177" s="2">
        <v>357</v>
      </c>
      <c r="AR177" s="2"/>
      <c r="AS177" s="2"/>
      <c r="AT177" s="2">
        <v>911</v>
      </c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>
        <v>2897</v>
      </c>
    </row>
    <row r="178" spans="1:60" x14ac:dyDescent="0.45">
      <c r="A178" s="1">
        <v>44587</v>
      </c>
      <c r="B178" s="2" t="s">
        <v>22</v>
      </c>
      <c r="C178" s="2" t="s">
        <v>1</v>
      </c>
      <c r="D178" s="2" t="s">
        <v>20</v>
      </c>
      <c r="E178">
        <v>431</v>
      </c>
      <c r="H178" s="4">
        <v>44765</v>
      </c>
      <c r="I178" s="2">
        <v>449</v>
      </c>
      <c r="J178" s="2"/>
      <c r="K178" s="2"/>
      <c r="L178" s="2"/>
      <c r="M178" s="2"/>
      <c r="N178" s="2"/>
      <c r="O178" s="2"/>
      <c r="P178" s="2"/>
      <c r="Q178" s="2">
        <v>347</v>
      </c>
      <c r="R178" s="2"/>
      <c r="S178" s="2"/>
      <c r="T178" s="2"/>
      <c r="U178" s="2"/>
      <c r="V178" s="2">
        <v>126</v>
      </c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>
        <v>310</v>
      </c>
      <c r="AP178" s="2"/>
      <c r="AQ178" s="2"/>
      <c r="AR178" s="2"/>
      <c r="AS178" s="2"/>
      <c r="AT178" s="2"/>
      <c r="AU178" s="2">
        <v>457</v>
      </c>
      <c r="AV178" s="2"/>
      <c r="AW178" s="2">
        <v>500</v>
      </c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>
        <v>2189</v>
      </c>
    </row>
    <row r="179" spans="1:60" x14ac:dyDescent="0.45">
      <c r="A179" s="1">
        <v>44588</v>
      </c>
      <c r="B179" s="2" t="s">
        <v>8</v>
      </c>
      <c r="C179" s="2" t="s">
        <v>1</v>
      </c>
      <c r="D179" s="2" t="s">
        <v>21</v>
      </c>
      <c r="E179">
        <v>389</v>
      </c>
      <c r="H179" s="4">
        <v>44767</v>
      </c>
      <c r="I179" s="2"/>
      <c r="J179" s="2"/>
      <c r="K179" s="2"/>
      <c r="L179" s="2"/>
      <c r="M179" s="2">
        <v>419</v>
      </c>
      <c r="N179" s="2">
        <v>333</v>
      </c>
      <c r="O179" s="2"/>
      <c r="P179" s="2"/>
      <c r="Q179" s="2">
        <v>314</v>
      </c>
      <c r="R179" s="2"/>
      <c r="S179" s="2">
        <v>748</v>
      </c>
      <c r="T179" s="2"/>
      <c r="U179" s="2">
        <v>112</v>
      </c>
      <c r="V179" s="2"/>
      <c r="W179" s="2"/>
      <c r="X179" s="2"/>
      <c r="Y179" s="2">
        <v>282</v>
      </c>
      <c r="Z179" s="2"/>
      <c r="AA179" s="2"/>
      <c r="AB179" s="2"/>
      <c r="AC179" s="2"/>
      <c r="AD179" s="2"/>
      <c r="AE179" s="2"/>
      <c r="AF179" s="2"/>
      <c r="AG179" s="2"/>
      <c r="AH179" s="2">
        <v>54</v>
      </c>
      <c r="AI179" s="2">
        <v>180</v>
      </c>
      <c r="AJ179" s="2"/>
      <c r="AK179" s="2"/>
      <c r="AL179" s="2"/>
      <c r="AM179" s="2">
        <v>227</v>
      </c>
      <c r="AN179" s="2">
        <v>497</v>
      </c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>
        <v>380</v>
      </c>
      <c r="BC179" s="2"/>
      <c r="BD179" s="2">
        <v>81</v>
      </c>
      <c r="BE179" s="2"/>
      <c r="BF179" s="2"/>
      <c r="BG179" s="2"/>
      <c r="BH179" s="2">
        <v>3627</v>
      </c>
    </row>
    <row r="180" spans="1:60" x14ac:dyDescent="0.45">
      <c r="A180" s="1">
        <v>44588</v>
      </c>
      <c r="B180" s="2" t="s">
        <v>8</v>
      </c>
      <c r="C180" s="2" t="s">
        <v>1</v>
      </c>
      <c r="D180" s="2" t="s">
        <v>28</v>
      </c>
      <c r="E180">
        <v>415</v>
      </c>
      <c r="H180" s="4">
        <v>44768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>
        <v>243</v>
      </c>
      <c r="AL180" s="2"/>
      <c r="AM180" s="2"/>
      <c r="AN180" s="2"/>
      <c r="AO180" s="2"/>
      <c r="AP180" s="2"/>
      <c r="AQ180" s="2">
        <v>453</v>
      </c>
      <c r="AR180" s="2">
        <v>254</v>
      </c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>
        <v>252</v>
      </c>
      <c r="BG180" s="2"/>
      <c r="BH180" s="2">
        <v>1202</v>
      </c>
    </row>
    <row r="181" spans="1:60" x14ac:dyDescent="0.45">
      <c r="A181" s="1">
        <v>44588</v>
      </c>
      <c r="B181" s="2" t="s">
        <v>11</v>
      </c>
      <c r="C181" s="2" t="s">
        <v>1</v>
      </c>
      <c r="D181" s="2" t="s">
        <v>49</v>
      </c>
      <c r="E181">
        <v>79</v>
      </c>
      <c r="H181" s="4">
        <v>44769</v>
      </c>
      <c r="I181" s="2"/>
      <c r="J181" s="2"/>
      <c r="K181" s="2"/>
      <c r="L181" s="2"/>
      <c r="M181" s="2"/>
      <c r="N181" s="2"/>
      <c r="O181" s="2">
        <v>155</v>
      </c>
      <c r="P181" s="2">
        <v>428</v>
      </c>
      <c r="Q181" s="2"/>
      <c r="R181" s="2"/>
      <c r="S181" s="2"/>
      <c r="T181" s="2">
        <v>215</v>
      </c>
      <c r="U181" s="2"/>
      <c r="V181" s="2"/>
      <c r="W181" s="2"/>
      <c r="X181" s="2"/>
      <c r="Y181" s="2"/>
      <c r="Z181" s="2">
        <v>408</v>
      </c>
      <c r="AA181" s="2"/>
      <c r="AB181" s="2"/>
      <c r="AC181" s="2"/>
      <c r="AD181" s="2">
        <v>40</v>
      </c>
      <c r="AE181" s="2"/>
      <c r="AF181" s="2">
        <v>435</v>
      </c>
      <c r="AG181" s="2">
        <v>97</v>
      </c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>
        <v>904</v>
      </c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>
        <v>2682</v>
      </c>
    </row>
    <row r="182" spans="1:60" x14ac:dyDescent="0.45">
      <c r="A182" s="1">
        <v>44588</v>
      </c>
      <c r="B182" s="2" t="s">
        <v>11</v>
      </c>
      <c r="C182" s="2" t="s">
        <v>1</v>
      </c>
      <c r="D182" s="2" t="s">
        <v>37</v>
      </c>
      <c r="E182">
        <v>257</v>
      </c>
      <c r="H182" s="4">
        <v>44770</v>
      </c>
      <c r="I182" s="2"/>
      <c r="J182" s="2"/>
      <c r="K182" s="2"/>
      <c r="L182" s="2"/>
      <c r="M182" s="2"/>
      <c r="N182" s="2"/>
      <c r="O182" s="2"/>
      <c r="P182" s="2">
        <v>259</v>
      </c>
      <c r="Q182" s="2">
        <v>334</v>
      </c>
      <c r="R182" s="2"/>
      <c r="S182" s="2"/>
      <c r="T182" s="2"/>
      <c r="U182" s="2"/>
      <c r="V182" s="2"/>
      <c r="W182" s="2"/>
      <c r="X182" s="2"/>
      <c r="Y182" s="2">
        <v>184</v>
      </c>
      <c r="Z182" s="2"/>
      <c r="AA182" s="2"/>
      <c r="AB182" s="2">
        <v>185</v>
      </c>
      <c r="AC182" s="2"/>
      <c r="AD182" s="2"/>
      <c r="AE182" s="2"/>
      <c r="AF182" s="2"/>
      <c r="AG182" s="2"/>
      <c r="AH182" s="2"/>
      <c r="AI182" s="2">
        <v>183</v>
      </c>
      <c r="AJ182" s="2">
        <v>127</v>
      </c>
      <c r="AK182" s="2"/>
      <c r="AL182" s="2"/>
      <c r="AM182" s="2"/>
      <c r="AN182" s="2"/>
      <c r="AO182" s="2"/>
      <c r="AP182" s="2"/>
      <c r="AQ182" s="2">
        <v>457</v>
      </c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>
        <v>1729</v>
      </c>
    </row>
    <row r="183" spans="1:60" x14ac:dyDescent="0.45">
      <c r="A183" s="1">
        <v>44588</v>
      </c>
      <c r="B183" s="2" t="s">
        <v>4</v>
      </c>
      <c r="C183" s="2" t="s">
        <v>1</v>
      </c>
      <c r="D183" s="2" t="s">
        <v>14</v>
      </c>
      <c r="E183">
        <v>625</v>
      </c>
      <c r="H183" s="4">
        <v>44771</v>
      </c>
      <c r="I183" s="2">
        <v>434</v>
      </c>
      <c r="J183" s="2"/>
      <c r="K183" s="2"/>
      <c r="L183" s="2"/>
      <c r="M183" s="2"/>
      <c r="N183" s="2"/>
      <c r="O183" s="2">
        <v>177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>
        <v>82</v>
      </c>
      <c r="AB183" s="2">
        <v>438</v>
      </c>
      <c r="AC183" s="2"/>
      <c r="AD183" s="2"/>
      <c r="AE183" s="2">
        <v>18</v>
      </c>
      <c r="AF183" s="2"/>
      <c r="AG183" s="2"/>
      <c r="AH183" s="2"/>
      <c r="AI183" s="2"/>
      <c r="AJ183" s="2"/>
      <c r="AK183" s="2"/>
      <c r="AL183" s="2">
        <v>353</v>
      </c>
      <c r="AM183" s="2">
        <v>485</v>
      </c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>
        <v>420</v>
      </c>
      <c r="AZ183" s="2"/>
      <c r="BA183" s="2"/>
      <c r="BB183" s="2"/>
      <c r="BC183" s="2"/>
      <c r="BD183" s="2"/>
      <c r="BE183" s="2"/>
      <c r="BF183" s="2"/>
      <c r="BG183" s="2"/>
      <c r="BH183" s="2">
        <v>2407</v>
      </c>
    </row>
    <row r="184" spans="1:60" x14ac:dyDescent="0.45">
      <c r="A184" s="1">
        <v>44589</v>
      </c>
      <c r="B184" s="2" t="s">
        <v>9</v>
      </c>
      <c r="C184" s="2" t="s">
        <v>1</v>
      </c>
      <c r="D184" s="2" t="s">
        <v>28</v>
      </c>
      <c r="E184">
        <v>81</v>
      </c>
      <c r="H184" s="4">
        <v>44772</v>
      </c>
      <c r="I184" s="2"/>
      <c r="J184" s="2"/>
      <c r="K184" s="2">
        <v>86</v>
      </c>
      <c r="L184" s="2"/>
      <c r="M184" s="2">
        <v>171</v>
      </c>
      <c r="N184" s="2">
        <v>430</v>
      </c>
      <c r="O184" s="2">
        <v>346</v>
      </c>
      <c r="P184" s="2"/>
      <c r="Q184" s="2"/>
      <c r="R184" s="2"/>
      <c r="S184" s="2"/>
      <c r="T184" s="2">
        <v>157</v>
      </c>
      <c r="U184" s="2"/>
      <c r="V184" s="2">
        <v>125</v>
      </c>
      <c r="W184" s="2">
        <v>267</v>
      </c>
      <c r="X184" s="2"/>
      <c r="Y184" s="2"/>
      <c r="Z184" s="2"/>
      <c r="AA184" s="2">
        <v>346</v>
      </c>
      <c r="AB184" s="2"/>
      <c r="AC184" s="2"/>
      <c r="AD184" s="2"/>
      <c r="AE184" s="2"/>
      <c r="AF184" s="2">
        <v>463</v>
      </c>
      <c r="AG184" s="2"/>
      <c r="AH184" s="2"/>
      <c r="AI184" s="2"/>
      <c r="AJ184" s="2"/>
      <c r="AK184" s="2"/>
      <c r="AL184" s="2"/>
      <c r="AM184" s="2">
        <v>40</v>
      </c>
      <c r="AN184" s="2"/>
      <c r="AO184" s="2"/>
      <c r="AP184" s="2"/>
      <c r="AQ184" s="2">
        <v>248</v>
      </c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>
        <v>190</v>
      </c>
      <c r="BC184" s="2"/>
      <c r="BD184" s="2">
        <v>66</v>
      </c>
      <c r="BE184" s="2"/>
      <c r="BF184" s="2"/>
      <c r="BG184" s="2"/>
      <c r="BH184" s="2">
        <v>2935</v>
      </c>
    </row>
    <row r="185" spans="1:60" x14ac:dyDescent="0.45">
      <c r="A185" s="1">
        <v>44589</v>
      </c>
      <c r="B185" s="2" t="s">
        <v>0</v>
      </c>
      <c r="C185" s="2" t="s">
        <v>1</v>
      </c>
      <c r="D185" s="2" t="s">
        <v>26</v>
      </c>
      <c r="E185">
        <v>337</v>
      </c>
      <c r="H185" s="4">
        <v>44774</v>
      </c>
      <c r="I185" s="2"/>
      <c r="J185" s="2"/>
      <c r="K185" s="2"/>
      <c r="L185" s="2">
        <v>381</v>
      </c>
      <c r="M185" s="2"/>
      <c r="N185" s="2"/>
      <c r="O185" s="2"/>
      <c r="P185" s="2">
        <v>165</v>
      </c>
      <c r="Q185" s="2"/>
      <c r="R185" s="2"/>
      <c r="S185" s="2"/>
      <c r="T185" s="2"/>
      <c r="U185" s="2">
        <v>429</v>
      </c>
      <c r="V185" s="2"/>
      <c r="W185" s="2"/>
      <c r="X185" s="2"/>
      <c r="Y185" s="2">
        <v>109</v>
      </c>
      <c r="Z185" s="2"/>
      <c r="AA185" s="2">
        <v>108</v>
      </c>
      <c r="AB185" s="2"/>
      <c r="AC185" s="2"/>
      <c r="AD185" s="2">
        <v>317</v>
      </c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>
        <v>524</v>
      </c>
      <c r="AV185" s="2"/>
      <c r="AW185" s="2">
        <v>450</v>
      </c>
      <c r="AX185" s="2"/>
      <c r="AY185" s="2"/>
      <c r="AZ185" s="2"/>
      <c r="BA185" s="2">
        <v>418</v>
      </c>
      <c r="BB185" s="2">
        <v>297</v>
      </c>
      <c r="BC185" s="2">
        <v>18</v>
      </c>
      <c r="BD185" s="2">
        <v>284</v>
      </c>
      <c r="BE185" s="2"/>
      <c r="BF185" s="2"/>
      <c r="BG185" s="2"/>
      <c r="BH185" s="2">
        <v>3500</v>
      </c>
    </row>
    <row r="186" spans="1:60" x14ac:dyDescent="0.45">
      <c r="A186" s="1">
        <v>44589</v>
      </c>
      <c r="B186" s="2" t="s">
        <v>8</v>
      </c>
      <c r="C186" s="2" t="s">
        <v>1</v>
      </c>
      <c r="D186" s="2" t="s">
        <v>35</v>
      </c>
      <c r="E186">
        <v>12</v>
      </c>
      <c r="H186" s="4">
        <v>44775</v>
      </c>
      <c r="I186" s="2"/>
      <c r="J186" s="2"/>
      <c r="K186" s="2">
        <v>166</v>
      </c>
      <c r="L186" s="2">
        <v>118</v>
      </c>
      <c r="M186" s="2"/>
      <c r="N186" s="2">
        <v>43</v>
      </c>
      <c r="O186" s="2"/>
      <c r="P186" s="2"/>
      <c r="Q186" s="2"/>
      <c r="R186" s="2"/>
      <c r="S186" s="2"/>
      <c r="T186" s="2"/>
      <c r="U186" s="2">
        <v>39</v>
      </c>
      <c r="V186" s="2">
        <v>333</v>
      </c>
      <c r="W186" s="2">
        <v>115</v>
      </c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>
        <v>162</v>
      </c>
      <c r="AK186" s="2">
        <v>398</v>
      </c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>
        <v>382</v>
      </c>
      <c r="BA186" s="2"/>
      <c r="BB186" s="2"/>
      <c r="BC186" s="2">
        <v>232</v>
      </c>
      <c r="BD186" s="2"/>
      <c r="BE186" s="2"/>
      <c r="BF186" s="2"/>
      <c r="BG186" s="2"/>
      <c r="BH186" s="2">
        <v>1988</v>
      </c>
    </row>
    <row r="187" spans="1:60" x14ac:dyDescent="0.45">
      <c r="A187" s="1">
        <v>44590</v>
      </c>
      <c r="B187" s="2" t="s">
        <v>17</v>
      </c>
      <c r="C187" s="2" t="s">
        <v>1</v>
      </c>
      <c r="D187" s="2" t="s">
        <v>47</v>
      </c>
      <c r="E187">
        <v>129</v>
      </c>
      <c r="H187" s="4">
        <v>44776</v>
      </c>
      <c r="I187" s="2"/>
      <c r="J187" s="2"/>
      <c r="K187" s="2"/>
      <c r="L187" s="2"/>
      <c r="M187" s="2">
        <v>184</v>
      </c>
      <c r="N187" s="2"/>
      <c r="O187" s="2"/>
      <c r="P187" s="2"/>
      <c r="Q187" s="2"/>
      <c r="R187" s="2"/>
      <c r="S187" s="2"/>
      <c r="T187" s="2"/>
      <c r="U187" s="2"/>
      <c r="V187" s="2"/>
      <c r="W187" s="2">
        <v>113</v>
      </c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>
        <v>128</v>
      </c>
      <c r="AS187" s="2"/>
      <c r="AT187" s="2"/>
      <c r="AU187" s="2"/>
      <c r="AV187" s="2"/>
      <c r="AW187" s="2"/>
      <c r="AX187" s="2"/>
      <c r="AY187" s="2"/>
      <c r="AZ187" s="2">
        <v>437</v>
      </c>
      <c r="BA187" s="2"/>
      <c r="BB187" s="2"/>
      <c r="BC187" s="2"/>
      <c r="BD187" s="2"/>
      <c r="BE187" s="2"/>
      <c r="BF187" s="2"/>
      <c r="BG187" s="2"/>
      <c r="BH187" s="2">
        <v>862</v>
      </c>
    </row>
    <row r="188" spans="1:60" x14ac:dyDescent="0.45">
      <c r="A188" s="1">
        <v>44590</v>
      </c>
      <c r="B188" s="2" t="s">
        <v>8</v>
      </c>
      <c r="C188" s="2" t="s">
        <v>1</v>
      </c>
      <c r="D188" s="2" t="s">
        <v>55</v>
      </c>
      <c r="E188">
        <v>301</v>
      </c>
      <c r="H188" s="4">
        <v>44777</v>
      </c>
      <c r="I188" s="2"/>
      <c r="J188" s="2"/>
      <c r="K188" s="2"/>
      <c r="L188" s="2"/>
      <c r="M188" s="2"/>
      <c r="N188" s="2">
        <v>18</v>
      </c>
      <c r="O188" s="2"/>
      <c r="P188" s="2"/>
      <c r="Q188" s="2"/>
      <c r="R188" s="2"/>
      <c r="S188" s="2"/>
      <c r="T188" s="2"/>
      <c r="U188" s="2"/>
      <c r="V188" s="2">
        <v>143</v>
      </c>
      <c r="W188" s="2"/>
      <c r="X188" s="2"/>
      <c r="Y188" s="2"/>
      <c r="Z188" s="2"/>
      <c r="AA188" s="2"/>
      <c r="AB188" s="2"/>
      <c r="AC188" s="2"/>
      <c r="AD188" s="2">
        <v>283</v>
      </c>
      <c r="AE188" s="2"/>
      <c r="AF188" s="2"/>
      <c r="AG188" s="2"/>
      <c r="AH188" s="2">
        <v>14</v>
      </c>
      <c r="AI188" s="2"/>
      <c r="AJ188" s="2"/>
      <c r="AK188" s="2"/>
      <c r="AL188" s="2"/>
      <c r="AM188" s="2"/>
      <c r="AN188" s="2"/>
      <c r="AO188" s="2"/>
      <c r="AP188" s="2">
        <v>237</v>
      </c>
      <c r="AQ188" s="2">
        <v>220</v>
      </c>
      <c r="AR188" s="2"/>
      <c r="AS188" s="2"/>
      <c r="AT188" s="2"/>
      <c r="AU188" s="2"/>
      <c r="AV188" s="2"/>
      <c r="AW188" s="2"/>
      <c r="AX188" s="2"/>
      <c r="AY188" s="2">
        <v>465</v>
      </c>
      <c r="AZ188" s="2">
        <v>150</v>
      </c>
      <c r="BA188" s="2"/>
      <c r="BB188" s="2"/>
      <c r="BC188" s="2"/>
      <c r="BD188" s="2"/>
      <c r="BE188" s="2"/>
      <c r="BF188" s="2"/>
      <c r="BG188" s="2"/>
      <c r="BH188" s="2">
        <v>1530</v>
      </c>
    </row>
    <row r="189" spans="1:60" x14ac:dyDescent="0.45">
      <c r="A189" s="1">
        <v>44590</v>
      </c>
      <c r="B189" s="2" t="s">
        <v>8</v>
      </c>
      <c r="C189" s="2" t="s">
        <v>1</v>
      </c>
      <c r="D189" s="2" t="s">
        <v>7</v>
      </c>
      <c r="E189">
        <v>354</v>
      </c>
      <c r="H189" s="4">
        <v>44778</v>
      </c>
      <c r="I189" s="2">
        <v>250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>
        <v>54</v>
      </c>
      <c r="AI189" s="2"/>
      <c r="AJ189" s="2"/>
      <c r="AK189" s="2"/>
      <c r="AL189" s="2"/>
      <c r="AM189" s="2"/>
      <c r="AN189" s="2"/>
      <c r="AO189" s="2"/>
      <c r="AP189" s="2"/>
      <c r="AQ189" s="2">
        <v>378</v>
      </c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>
        <v>682</v>
      </c>
    </row>
    <row r="190" spans="1:60" x14ac:dyDescent="0.45">
      <c r="A190" s="1">
        <v>44590</v>
      </c>
      <c r="B190" s="2" t="s">
        <v>22</v>
      </c>
      <c r="C190" s="2" t="s">
        <v>1</v>
      </c>
      <c r="D190" s="2" t="s">
        <v>34</v>
      </c>
      <c r="E190">
        <v>112</v>
      </c>
      <c r="H190" s="4">
        <v>44779</v>
      </c>
      <c r="I190" s="2"/>
      <c r="J190" s="2"/>
      <c r="K190" s="2">
        <v>353</v>
      </c>
      <c r="L190" s="2"/>
      <c r="M190" s="2"/>
      <c r="N190" s="2"/>
      <c r="O190" s="2"/>
      <c r="P190" s="2"/>
      <c r="Q190" s="2">
        <v>421</v>
      </c>
      <c r="R190" s="2"/>
      <c r="S190" s="2">
        <v>23</v>
      </c>
      <c r="T190" s="2">
        <v>169</v>
      </c>
      <c r="U190" s="2"/>
      <c r="V190" s="2">
        <v>49</v>
      </c>
      <c r="W190" s="2">
        <v>137</v>
      </c>
      <c r="X190" s="2"/>
      <c r="Y190" s="2"/>
      <c r="Z190" s="2"/>
      <c r="AA190" s="2"/>
      <c r="AB190" s="2"/>
      <c r="AC190" s="2"/>
      <c r="AD190" s="2"/>
      <c r="AE190" s="2"/>
      <c r="AF190" s="2">
        <v>259</v>
      </c>
      <c r="AG190" s="2"/>
      <c r="AH190" s="2"/>
      <c r="AI190" s="2"/>
      <c r="AJ190" s="2"/>
      <c r="AK190" s="2">
        <v>489</v>
      </c>
      <c r="AL190" s="2"/>
      <c r="AM190" s="2"/>
      <c r="AN190" s="2"/>
      <c r="AO190" s="2"/>
      <c r="AP190" s="2">
        <v>105</v>
      </c>
      <c r="AQ190" s="2"/>
      <c r="AR190" s="2">
        <v>337</v>
      </c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>
        <v>2342</v>
      </c>
    </row>
    <row r="191" spans="1:60" x14ac:dyDescent="0.45">
      <c r="A191" s="1">
        <v>44590</v>
      </c>
      <c r="B191" s="2" t="s">
        <v>13</v>
      </c>
      <c r="C191" s="2" t="s">
        <v>1</v>
      </c>
      <c r="D191" s="2" t="s">
        <v>56</v>
      </c>
      <c r="E191">
        <v>783</v>
      </c>
      <c r="H191" s="4">
        <v>44781</v>
      </c>
      <c r="I191" s="2"/>
      <c r="J191" s="2">
        <v>10</v>
      </c>
      <c r="K191" s="2"/>
      <c r="L191" s="2">
        <v>139</v>
      </c>
      <c r="M191" s="2"/>
      <c r="N191" s="2">
        <v>55</v>
      </c>
      <c r="O191" s="2"/>
      <c r="P191" s="2"/>
      <c r="Q191" s="2">
        <v>230</v>
      </c>
      <c r="R191" s="2"/>
      <c r="S191" s="2"/>
      <c r="T191" s="2"/>
      <c r="U191" s="2"/>
      <c r="V191" s="2"/>
      <c r="W191" s="2">
        <v>290</v>
      </c>
      <c r="X191" s="2"/>
      <c r="Y191" s="2"/>
      <c r="Z191" s="2"/>
      <c r="AA191" s="2">
        <v>327</v>
      </c>
      <c r="AB191" s="2">
        <v>388</v>
      </c>
      <c r="AC191" s="2">
        <v>122</v>
      </c>
      <c r="AD191" s="2"/>
      <c r="AE191" s="2">
        <v>173</v>
      </c>
      <c r="AF191" s="2"/>
      <c r="AG191" s="2"/>
      <c r="AH191" s="2"/>
      <c r="AI191" s="2">
        <v>425</v>
      </c>
      <c r="AJ191" s="2"/>
      <c r="AK191" s="2"/>
      <c r="AL191" s="2"/>
      <c r="AM191" s="2">
        <v>155</v>
      </c>
      <c r="AN191" s="2"/>
      <c r="AO191" s="2">
        <v>55</v>
      </c>
      <c r="AP191" s="2"/>
      <c r="AQ191" s="2"/>
      <c r="AR191" s="2">
        <v>424</v>
      </c>
      <c r="AS191" s="2">
        <v>389</v>
      </c>
      <c r="AT191" s="2"/>
      <c r="AU191" s="2">
        <v>177</v>
      </c>
      <c r="AV191" s="2">
        <v>250</v>
      </c>
      <c r="AW191" s="2">
        <v>459</v>
      </c>
      <c r="AX191" s="2"/>
      <c r="AY191" s="2">
        <v>499</v>
      </c>
      <c r="AZ191" s="2"/>
      <c r="BA191" s="2">
        <v>244</v>
      </c>
      <c r="BB191" s="2"/>
      <c r="BC191" s="2"/>
      <c r="BD191" s="2"/>
      <c r="BE191" s="2"/>
      <c r="BF191" s="2"/>
      <c r="BG191" s="2"/>
      <c r="BH191" s="2">
        <v>4811</v>
      </c>
    </row>
    <row r="192" spans="1:60" x14ac:dyDescent="0.45">
      <c r="A192" s="1">
        <v>44590</v>
      </c>
      <c r="B192" s="2" t="s">
        <v>8</v>
      </c>
      <c r="C192" s="2" t="s">
        <v>1</v>
      </c>
      <c r="D192" s="2" t="s">
        <v>53</v>
      </c>
      <c r="E192">
        <v>299</v>
      </c>
      <c r="H192" s="4">
        <v>44782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>
        <v>179</v>
      </c>
      <c r="T192" s="2">
        <v>357</v>
      </c>
      <c r="U192" s="2"/>
      <c r="V192" s="2"/>
      <c r="W192" s="2"/>
      <c r="X192" s="2">
        <v>51</v>
      </c>
      <c r="Y192" s="2"/>
      <c r="Z192" s="2"/>
      <c r="AA192" s="2"/>
      <c r="AB192" s="2">
        <v>48</v>
      </c>
      <c r="AC192" s="2"/>
      <c r="AD192" s="2">
        <v>300</v>
      </c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>
        <v>175</v>
      </c>
      <c r="AP192" s="2"/>
      <c r="AQ192" s="2"/>
      <c r="AR192" s="2"/>
      <c r="AS192" s="2"/>
      <c r="AT192" s="2"/>
      <c r="AU192" s="2"/>
      <c r="AV192" s="2">
        <v>334</v>
      </c>
      <c r="AW192" s="2"/>
      <c r="AX192" s="2">
        <v>54</v>
      </c>
      <c r="AY192" s="2"/>
      <c r="AZ192" s="2"/>
      <c r="BA192" s="2"/>
      <c r="BB192" s="2"/>
      <c r="BC192" s="2">
        <v>277</v>
      </c>
      <c r="BD192" s="2"/>
      <c r="BE192" s="2"/>
      <c r="BF192" s="2"/>
      <c r="BG192" s="2"/>
      <c r="BH192" s="2">
        <v>1775</v>
      </c>
    </row>
    <row r="193" spans="1:60" x14ac:dyDescent="0.45">
      <c r="A193" s="1">
        <v>44590</v>
      </c>
      <c r="B193" s="2" t="s">
        <v>11</v>
      </c>
      <c r="C193" s="2" t="s">
        <v>1</v>
      </c>
      <c r="D193" s="2" t="s">
        <v>31</v>
      </c>
      <c r="E193">
        <v>145</v>
      </c>
      <c r="H193" s="4">
        <v>44783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>
        <v>419</v>
      </c>
      <c r="W193" s="2"/>
      <c r="X193" s="2"/>
      <c r="Y193" s="2"/>
      <c r="Z193" s="2"/>
      <c r="AA193" s="2"/>
      <c r="AB193" s="2"/>
      <c r="AC193" s="2"/>
      <c r="AD193" s="2"/>
      <c r="AE193" s="2"/>
      <c r="AF193" s="2">
        <v>291</v>
      </c>
      <c r="AG193" s="2"/>
      <c r="AH193" s="2"/>
      <c r="AI193" s="2"/>
      <c r="AJ193" s="2"/>
      <c r="AK193" s="2"/>
      <c r="AL193" s="2"/>
      <c r="AM193" s="2"/>
      <c r="AN193" s="2"/>
      <c r="AO193" s="2">
        <v>37</v>
      </c>
      <c r="AP193" s="2">
        <v>388</v>
      </c>
      <c r="AQ193" s="2">
        <v>308</v>
      </c>
      <c r="AR193" s="2"/>
      <c r="AS193" s="2">
        <v>369</v>
      </c>
      <c r="AT193" s="2"/>
      <c r="AU193" s="2"/>
      <c r="AV193" s="2"/>
      <c r="AW193" s="2"/>
      <c r="AX193" s="2">
        <v>57</v>
      </c>
      <c r="AY193" s="2"/>
      <c r="AZ193" s="2"/>
      <c r="BA193" s="2">
        <v>458</v>
      </c>
      <c r="BB193" s="2"/>
      <c r="BC193" s="2"/>
      <c r="BD193" s="2"/>
      <c r="BE193" s="2"/>
      <c r="BF193" s="2"/>
      <c r="BG193" s="2"/>
      <c r="BH193" s="2">
        <v>2327</v>
      </c>
    </row>
    <row r="194" spans="1:60" x14ac:dyDescent="0.45">
      <c r="A194" s="1">
        <v>44592</v>
      </c>
      <c r="B194" s="2" t="s">
        <v>9</v>
      </c>
      <c r="C194" s="2" t="s">
        <v>1</v>
      </c>
      <c r="D194" s="2" t="s">
        <v>7</v>
      </c>
      <c r="E194">
        <v>255</v>
      </c>
      <c r="H194" s="4">
        <v>44784</v>
      </c>
      <c r="I194" s="2">
        <v>34</v>
      </c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>
        <v>309</v>
      </c>
      <c r="Y194" s="2"/>
      <c r="Z194" s="2"/>
      <c r="AA194" s="2"/>
      <c r="AB194" s="2"/>
      <c r="AC194" s="2"/>
      <c r="AD194" s="2"/>
      <c r="AE194" s="2"/>
      <c r="AF194" s="2"/>
      <c r="AG194" s="2"/>
      <c r="AH194" s="2">
        <v>102</v>
      </c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>
        <v>406</v>
      </c>
      <c r="AW194" s="2"/>
      <c r="AX194" s="2"/>
      <c r="AY194" s="2"/>
      <c r="AZ194" s="2"/>
      <c r="BA194" s="2"/>
      <c r="BB194" s="2"/>
      <c r="BC194" s="2"/>
      <c r="BD194" s="2">
        <v>271</v>
      </c>
      <c r="BE194" s="2">
        <v>196</v>
      </c>
      <c r="BF194" s="2"/>
      <c r="BG194" s="2"/>
      <c r="BH194" s="2">
        <v>1318</v>
      </c>
    </row>
    <row r="195" spans="1:60" x14ac:dyDescent="0.45">
      <c r="A195" s="1">
        <v>44592</v>
      </c>
      <c r="B195" s="2" t="s">
        <v>13</v>
      </c>
      <c r="C195" s="2" t="s">
        <v>1</v>
      </c>
      <c r="D195" s="2" t="s">
        <v>42</v>
      </c>
      <c r="E195">
        <v>581</v>
      </c>
      <c r="H195" s="4">
        <v>44785</v>
      </c>
      <c r="I195" s="2"/>
      <c r="J195" s="2"/>
      <c r="K195" s="2">
        <v>238</v>
      </c>
      <c r="L195" s="2"/>
      <c r="M195" s="2">
        <v>753</v>
      </c>
      <c r="N195" s="2"/>
      <c r="O195" s="2"/>
      <c r="P195" s="2"/>
      <c r="Q195" s="2"/>
      <c r="R195" s="2"/>
      <c r="S195" s="2">
        <v>413</v>
      </c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>
        <v>179</v>
      </c>
      <c r="AO195" s="2"/>
      <c r="AP195" s="2"/>
      <c r="AQ195" s="2"/>
      <c r="AR195" s="2"/>
      <c r="AS195" s="2">
        <v>175</v>
      </c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>
        <v>1758</v>
      </c>
    </row>
    <row r="196" spans="1:60" x14ac:dyDescent="0.45">
      <c r="A196" s="1">
        <v>44592</v>
      </c>
      <c r="B196" s="2" t="s">
        <v>15</v>
      </c>
      <c r="C196" s="2" t="s">
        <v>1</v>
      </c>
      <c r="D196" s="2" t="s">
        <v>53</v>
      </c>
      <c r="E196">
        <v>197</v>
      </c>
      <c r="H196" s="4">
        <v>44786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>
        <v>51</v>
      </c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>
        <v>271</v>
      </c>
      <c r="AS196" s="2"/>
      <c r="AT196" s="2"/>
      <c r="AU196" s="2"/>
      <c r="AV196" s="2">
        <v>284</v>
      </c>
      <c r="AW196" s="2"/>
      <c r="AX196" s="2"/>
      <c r="AY196" s="2"/>
      <c r="AZ196" s="2"/>
      <c r="BA196" s="2"/>
      <c r="BB196" s="2"/>
      <c r="BC196" s="2"/>
      <c r="BD196" s="2">
        <v>56</v>
      </c>
      <c r="BE196" s="2"/>
      <c r="BF196" s="2">
        <v>475</v>
      </c>
      <c r="BG196" s="2"/>
      <c r="BH196" s="2">
        <v>1137</v>
      </c>
    </row>
    <row r="197" spans="1:60" x14ac:dyDescent="0.45">
      <c r="A197" s="1">
        <v>44592</v>
      </c>
      <c r="B197" s="2" t="s">
        <v>13</v>
      </c>
      <c r="C197" s="2" t="s">
        <v>1</v>
      </c>
      <c r="D197" s="2" t="s">
        <v>33</v>
      </c>
      <c r="E197">
        <v>493</v>
      </c>
      <c r="H197" s="4">
        <v>44788</v>
      </c>
      <c r="I197" s="2"/>
      <c r="J197" s="2">
        <v>231</v>
      </c>
      <c r="K197" s="2"/>
      <c r="L197" s="2">
        <v>427</v>
      </c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>
        <v>553</v>
      </c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>
        <v>465</v>
      </c>
      <c r="AJ197" s="2">
        <v>546</v>
      </c>
      <c r="AK197" s="2"/>
      <c r="AL197" s="2"/>
      <c r="AM197" s="2"/>
      <c r="AN197" s="2">
        <v>341</v>
      </c>
      <c r="AO197" s="2"/>
      <c r="AP197" s="2">
        <v>473</v>
      </c>
      <c r="AQ197" s="2">
        <v>274</v>
      </c>
      <c r="AR197" s="2"/>
      <c r="AS197" s="2"/>
      <c r="AT197" s="2"/>
      <c r="AU197" s="2">
        <v>43</v>
      </c>
      <c r="AV197" s="2"/>
      <c r="AW197" s="2">
        <v>285</v>
      </c>
      <c r="AX197" s="2"/>
      <c r="AY197" s="2"/>
      <c r="AZ197" s="2"/>
      <c r="BA197" s="2">
        <v>562</v>
      </c>
      <c r="BB197" s="2"/>
      <c r="BC197" s="2">
        <v>95</v>
      </c>
      <c r="BD197" s="2"/>
      <c r="BE197" s="2"/>
      <c r="BF197" s="2"/>
      <c r="BG197" s="2"/>
      <c r="BH197" s="2">
        <v>4295</v>
      </c>
    </row>
    <row r="198" spans="1:60" x14ac:dyDescent="0.45">
      <c r="A198" s="1">
        <v>44592</v>
      </c>
      <c r="B198" s="2" t="s">
        <v>15</v>
      </c>
      <c r="C198" s="2" t="s">
        <v>1</v>
      </c>
      <c r="D198" s="2" t="s">
        <v>2</v>
      </c>
      <c r="E198">
        <v>321</v>
      </c>
      <c r="H198" s="4">
        <v>44789</v>
      </c>
      <c r="I198" s="2"/>
      <c r="J198" s="2"/>
      <c r="K198" s="2"/>
      <c r="L198" s="2"/>
      <c r="M198" s="2"/>
      <c r="N198" s="2"/>
      <c r="O198" s="2"/>
      <c r="P198" s="2">
        <v>189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>
        <v>466</v>
      </c>
      <c r="AM198" s="2">
        <v>354</v>
      </c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>
        <v>1009</v>
      </c>
    </row>
    <row r="199" spans="1:60" x14ac:dyDescent="0.45">
      <c r="A199" s="1">
        <v>44592</v>
      </c>
      <c r="B199" s="2" t="s">
        <v>8</v>
      </c>
      <c r="C199" s="2" t="s">
        <v>1</v>
      </c>
      <c r="D199" s="2" t="s">
        <v>45</v>
      </c>
      <c r="E199">
        <v>18</v>
      </c>
      <c r="H199" s="4">
        <v>44790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>
        <v>219</v>
      </c>
      <c r="Z199" s="2"/>
      <c r="AA199" s="2"/>
      <c r="AB199" s="2"/>
      <c r="AC199" s="2"/>
      <c r="AD199" s="2"/>
      <c r="AE199" s="2"/>
      <c r="AF199" s="2"/>
      <c r="AG199" s="2"/>
      <c r="AH199" s="2">
        <v>30</v>
      </c>
      <c r="AI199" s="2">
        <v>274</v>
      </c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>
        <v>420</v>
      </c>
      <c r="BF199" s="2"/>
      <c r="BG199" s="2"/>
      <c r="BH199" s="2">
        <v>943</v>
      </c>
    </row>
    <row r="200" spans="1:60" x14ac:dyDescent="0.45">
      <c r="A200" s="1">
        <v>44592</v>
      </c>
      <c r="B200" s="2" t="s">
        <v>8</v>
      </c>
      <c r="C200" s="2" t="s">
        <v>1</v>
      </c>
      <c r="D200" s="2" t="s">
        <v>46</v>
      </c>
      <c r="E200">
        <v>45</v>
      </c>
      <c r="H200" s="4">
        <v>44791</v>
      </c>
      <c r="I200" s="2"/>
      <c r="J200" s="2">
        <v>315</v>
      </c>
      <c r="K200" s="2"/>
      <c r="L200" s="2">
        <v>438</v>
      </c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>
        <v>335</v>
      </c>
      <c r="AH200" s="2"/>
      <c r="AI200" s="2">
        <v>100</v>
      </c>
      <c r="AJ200" s="2">
        <v>266</v>
      </c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>
        <v>472</v>
      </c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>
        <v>1926</v>
      </c>
    </row>
    <row r="201" spans="1:60" x14ac:dyDescent="0.45">
      <c r="A201" s="1">
        <v>44592</v>
      </c>
      <c r="B201" s="2" t="s">
        <v>13</v>
      </c>
      <c r="C201" s="2" t="s">
        <v>1</v>
      </c>
      <c r="D201" s="2" t="s">
        <v>42</v>
      </c>
      <c r="E201">
        <v>712</v>
      </c>
      <c r="H201" s="4">
        <v>44792</v>
      </c>
      <c r="I201" s="2"/>
      <c r="J201" s="2"/>
      <c r="K201" s="2">
        <v>67</v>
      </c>
      <c r="L201" s="2"/>
      <c r="M201" s="2">
        <v>66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>
        <v>490</v>
      </c>
      <c r="AJ201" s="2"/>
      <c r="AK201" s="2"/>
      <c r="AL201" s="2">
        <v>61</v>
      </c>
      <c r="AM201" s="2"/>
      <c r="AN201" s="2"/>
      <c r="AO201" s="2"/>
      <c r="AP201" s="2"/>
      <c r="AQ201" s="2"/>
      <c r="AR201" s="2"/>
      <c r="AS201" s="2">
        <v>143</v>
      </c>
      <c r="AT201" s="2"/>
      <c r="AU201" s="2"/>
      <c r="AV201" s="2"/>
      <c r="AW201" s="2">
        <v>66</v>
      </c>
      <c r="AX201" s="2"/>
      <c r="AY201" s="2"/>
      <c r="AZ201" s="2"/>
      <c r="BA201" s="2">
        <v>244</v>
      </c>
      <c r="BB201" s="2"/>
      <c r="BC201" s="2"/>
      <c r="BD201" s="2"/>
      <c r="BE201" s="2"/>
      <c r="BF201" s="2"/>
      <c r="BG201" s="2"/>
      <c r="BH201" s="2">
        <v>1137</v>
      </c>
    </row>
    <row r="202" spans="1:60" x14ac:dyDescent="0.45">
      <c r="A202" s="1">
        <v>44592</v>
      </c>
      <c r="B202" s="2" t="s">
        <v>0</v>
      </c>
      <c r="C202" s="2" t="s">
        <v>1</v>
      </c>
      <c r="D202" s="2" t="s">
        <v>48</v>
      </c>
      <c r="E202">
        <v>317</v>
      </c>
      <c r="H202" s="4">
        <v>44793</v>
      </c>
      <c r="I202" s="2"/>
      <c r="J202" s="2"/>
      <c r="K202" s="2"/>
      <c r="L202" s="2"/>
      <c r="M202" s="2"/>
      <c r="N202" s="2">
        <v>305</v>
      </c>
      <c r="O202" s="2"/>
      <c r="P202" s="2"/>
      <c r="Q202" s="2"/>
      <c r="R202" s="2">
        <v>383</v>
      </c>
      <c r="S202" s="2"/>
      <c r="T202" s="2">
        <v>426</v>
      </c>
      <c r="U202" s="2"/>
      <c r="V202" s="2"/>
      <c r="W202" s="2"/>
      <c r="X202" s="2"/>
      <c r="Y202" s="2"/>
      <c r="Z202" s="2"/>
      <c r="AA202" s="2"/>
      <c r="AB202" s="2"/>
      <c r="AC202" s="2">
        <v>261</v>
      </c>
      <c r="AD202" s="2"/>
      <c r="AE202" s="2"/>
      <c r="AF202" s="2"/>
      <c r="AG202" s="2"/>
      <c r="AH202" s="2"/>
      <c r="AI202" s="2"/>
      <c r="AJ202" s="2"/>
      <c r="AK202" s="2">
        <v>147</v>
      </c>
      <c r="AL202" s="2"/>
      <c r="AM202" s="2"/>
      <c r="AN202" s="2"/>
      <c r="AO202" s="2"/>
      <c r="AP202" s="2">
        <v>223</v>
      </c>
      <c r="AQ202" s="2"/>
      <c r="AR202" s="2"/>
      <c r="AS202" s="2"/>
      <c r="AT202" s="2"/>
      <c r="AU202" s="2"/>
      <c r="AV202" s="2"/>
      <c r="AW202" s="2"/>
      <c r="AX202" s="2">
        <v>466</v>
      </c>
      <c r="AY202" s="2"/>
      <c r="AZ202" s="2"/>
      <c r="BA202" s="2"/>
      <c r="BB202" s="2"/>
      <c r="BC202" s="2"/>
      <c r="BD202" s="2"/>
      <c r="BE202" s="2"/>
      <c r="BF202" s="2"/>
      <c r="BG202" s="2"/>
      <c r="BH202" s="2">
        <v>2211</v>
      </c>
    </row>
    <row r="203" spans="1:60" x14ac:dyDescent="0.45">
      <c r="A203" s="1">
        <v>44592</v>
      </c>
      <c r="B203" s="2" t="s">
        <v>15</v>
      </c>
      <c r="C203" s="2" t="s">
        <v>1</v>
      </c>
      <c r="D203" s="2" t="s">
        <v>54</v>
      </c>
      <c r="E203">
        <v>272</v>
      </c>
      <c r="H203" s="4">
        <v>44795</v>
      </c>
      <c r="I203" s="2">
        <v>457</v>
      </c>
      <c r="J203" s="2"/>
      <c r="K203" s="2"/>
      <c r="L203" s="2">
        <v>136</v>
      </c>
      <c r="M203" s="2">
        <v>239</v>
      </c>
      <c r="N203" s="2"/>
      <c r="O203" s="2">
        <v>249</v>
      </c>
      <c r="P203" s="2"/>
      <c r="Q203" s="2"/>
      <c r="R203" s="2">
        <v>383</v>
      </c>
      <c r="S203" s="2"/>
      <c r="T203" s="2"/>
      <c r="U203" s="2"/>
      <c r="V203" s="2"/>
      <c r="W203" s="2"/>
      <c r="X203" s="2"/>
      <c r="Y203" s="2"/>
      <c r="Z203" s="2">
        <v>490</v>
      </c>
      <c r="AA203" s="2"/>
      <c r="AB203" s="2"/>
      <c r="AC203" s="2"/>
      <c r="AD203" s="2">
        <v>807</v>
      </c>
      <c r="AE203" s="2"/>
      <c r="AF203" s="2">
        <v>330</v>
      </c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>
        <v>285</v>
      </c>
      <c r="AZ203" s="2">
        <v>495</v>
      </c>
      <c r="BA203" s="2"/>
      <c r="BB203" s="2"/>
      <c r="BC203" s="2"/>
      <c r="BD203" s="2"/>
      <c r="BE203" s="2"/>
      <c r="BF203" s="2"/>
      <c r="BG203" s="2"/>
      <c r="BH203" s="2">
        <v>3871</v>
      </c>
    </row>
    <row r="204" spans="1:60" x14ac:dyDescent="0.45">
      <c r="A204" s="1">
        <v>44592</v>
      </c>
      <c r="B204" s="2" t="s">
        <v>8</v>
      </c>
      <c r="C204" s="2" t="s">
        <v>1</v>
      </c>
      <c r="D204" s="2" t="s">
        <v>34</v>
      </c>
      <c r="E204">
        <v>301</v>
      </c>
      <c r="H204" s="4">
        <v>44796</v>
      </c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>
        <v>472</v>
      </c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>
        <v>472</v>
      </c>
    </row>
    <row r="205" spans="1:60" x14ac:dyDescent="0.45">
      <c r="A205" s="1">
        <v>44592</v>
      </c>
      <c r="B205" s="2" t="s">
        <v>4</v>
      </c>
      <c r="C205" s="2" t="s">
        <v>1</v>
      </c>
      <c r="D205" s="2" t="s">
        <v>43</v>
      </c>
      <c r="E205">
        <v>605</v>
      </c>
      <c r="H205" s="4">
        <v>44797</v>
      </c>
      <c r="I205" s="2"/>
      <c r="J205" s="2"/>
      <c r="K205" s="2"/>
      <c r="L205" s="2"/>
      <c r="M205" s="2">
        <v>108</v>
      </c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>
        <v>445</v>
      </c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>
        <v>277</v>
      </c>
      <c r="AS205" s="2"/>
      <c r="AT205" s="2"/>
      <c r="AU205" s="2"/>
      <c r="AV205" s="2"/>
      <c r="AW205" s="2"/>
      <c r="AX205" s="2"/>
      <c r="AY205" s="2"/>
      <c r="AZ205" s="2"/>
      <c r="BA205" s="2">
        <v>356</v>
      </c>
      <c r="BB205" s="2"/>
      <c r="BC205" s="2"/>
      <c r="BD205" s="2"/>
      <c r="BE205" s="2"/>
      <c r="BF205" s="2"/>
      <c r="BG205" s="2"/>
      <c r="BH205" s="2">
        <v>1186</v>
      </c>
    </row>
    <row r="206" spans="1:60" x14ac:dyDescent="0.45">
      <c r="A206" s="1">
        <v>44592</v>
      </c>
      <c r="B206" s="2" t="s">
        <v>22</v>
      </c>
      <c r="C206" s="2" t="s">
        <v>1</v>
      </c>
      <c r="D206" s="2" t="s">
        <v>54</v>
      </c>
      <c r="E206">
        <v>283</v>
      </c>
      <c r="H206" s="4">
        <v>44798</v>
      </c>
      <c r="I206" s="2"/>
      <c r="J206" s="2"/>
      <c r="K206" s="2"/>
      <c r="L206" s="2"/>
      <c r="M206" s="2"/>
      <c r="N206" s="2"/>
      <c r="O206" s="2"/>
      <c r="P206" s="2"/>
      <c r="Q206" s="2">
        <v>306</v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>
        <v>435</v>
      </c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>
        <v>741</v>
      </c>
    </row>
    <row r="207" spans="1:60" x14ac:dyDescent="0.45">
      <c r="A207" s="1">
        <v>44592</v>
      </c>
      <c r="B207" s="2" t="s">
        <v>11</v>
      </c>
      <c r="C207" s="2" t="s">
        <v>1</v>
      </c>
      <c r="D207" s="2" t="s">
        <v>34</v>
      </c>
      <c r="E207">
        <v>361</v>
      </c>
      <c r="H207" s="4">
        <v>44799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>
        <v>15</v>
      </c>
      <c r="T207" s="2"/>
      <c r="U207" s="2"/>
      <c r="V207" s="2"/>
      <c r="W207" s="2"/>
      <c r="X207" s="2"/>
      <c r="Y207" s="2"/>
      <c r="Z207" s="2"/>
      <c r="AA207" s="2">
        <v>392</v>
      </c>
      <c r="AB207" s="2"/>
      <c r="AC207" s="2"/>
      <c r="AD207" s="2"/>
      <c r="AE207" s="2">
        <v>335</v>
      </c>
      <c r="AF207" s="2"/>
      <c r="AG207" s="2"/>
      <c r="AH207" s="2"/>
      <c r="AI207" s="2">
        <v>191</v>
      </c>
      <c r="AJ207" s="2"/>
      <c r="AK207" s="2"/>
      <c r="AL207" s="2"/>
      <c r="AM207" s="2"/>
      <c r="AN207" s="2"/>
      <c r="AO207" s="2">
        <v>96</v>
      </c>
      <c r="AP207" s="2"/>
      <c r="AQ207" s="2">
        <v>246</v>
      </c>
      <c r="AR207" s="2">
        <v>287</v>
      </c>
      <c r="AS207" s="2">
        <v>248</v>
      </c>
      <c r="AT207" s="2"/>
      <c r="AU207" s="2"/>
      <c r="AV207" s="2"/>
      <c r="AW207" s="2"/>
      <c r="AX207" s="2"/>
      <c r="AY207" s="2"/>
      <c r="AZ207" s="2"/>
      <c r="BA207" s="2">
        <v>332</v>
      </c>
      <c r="BB207" s="2"/>
      <c r="BC207" s="2">
        <v>234</v>
      </c>
      <c r="BD207" s="2"/>
      <c r="BE207" s="2"/>
      <c r="BF207" s="2"/>
      <c r="BG207" s="2"/>
      <c r="BH207" s="2">
        <v>2376</v>
      </c>
    </row>
    <row r="208" spans="1:60" x14ac:dyDescent="0.45">
      <c r="A208" s="1">
        <v>44592</v>
      </c>
      <c r="B208" s="2" t="s">
        <v>8</v>
      </c>
      <c r="C208" s="2" t="s">
        <v>1</v>
      </c>
      <c r="D208" s="2" t="s">
        <v>30</v>
      </c>
      <c r="E208">
        <v>148</v>
      </c>
      <c r="H208" s="4">
        <v>44800</v>
      </c>
      <c r="I208" s="2"/>
      <c r="J208" s="2"/>
      <c r="K208" s="2"/>
      <c r="L208" s="2">
        <v>391</v>
      </c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>
        <v>235</v>
      </c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>
        <v>432</v>
      </c>
      <c r="BD208" s="2"/>
      <c r="BE208" s="2">
        <v>471</v>
      </c>
      <c r="BF208" s="2"/>
      <c r="BG208" s="2"/>
      <c r="BH208" s="2">
        <v>1529</v>
      </c>
    </row>
    <row r="209" spans="1:60" x14ac:dyDescent="0.45">
      <c r="A209" s="1">
        <v>44593</v>
      </c>
      <c r="B209" s="2" t="s">
        <v>17</v>
      </c>
      <c r="C209" s="2" t="s">
        <v>1</v>
      </c>
      <c r="D209" s="2" t="s">
        <v>33</v>
      </c>
      <c r="E209">
        <v>144</v>
      </c>
      <c r="H209" s="4">
        <v>44802</v>
      </c>
      <c r="I209" s="2">
        <v>319</v>
      </c>
      <c r="J209" s="2"/>
      <c r="K209" s="2"/>
      <c r="L209" s="2"/>
      <c r="M209" s="2"/>
      <c r="N209" s="2"/>
      <c r="O209" s="2"/>
      <c r="P209" s="2"/>
      <c r="Q209" s="2">
        <v>664</v>
      </c>
      <c r="R209" s="2"/>
      <c r="S209" s="2">
        <v>812</v>
      </c>
      <c r="T209" s="2"/>
      <c r="U209" s="2"/>
      <c r="V209" s="2"/>
      <c r="W209" s="2">
        <v>143</v>
      </c>
      <c r="X209" s="2">
        <v>293</v>
      </c>
      <c r="Y209" s="2"/>
      <c r="Z209" s="2"/>
      <c r="AA209" s="2">
        <v>630</v>
      </c>
      <c r="AB209" s="2"/>
      <c r="AC209" s="2"/>
      <c r="AD209" s="2"/>
      <c r="AE209" s="2"/>
      <c r="AF209" s="2"/>
      <c r="AG209" s="2">
        <v>350</v>
      </c>
      <c r="AH209" s="2"/>
      <c r="AI209" s="2"/>
      <c r="AJ209" s="2"/>
      <c r="AK209" s="2">
        <v>62</v>
      </c>
      <c r="AL209" s="2"/>
      <c r="AM209" s="2"/>
      <c r="AN209" s="2"/>
      <c r="AO209" s="2"/>
      <c r="AP209" s="2">
        <v>727</v>
      </c>
      <c r="AQ209" s="2"/>
      <c r="AR209" s="2"/>
      <c r="AS209" s="2"/>
      <c r="AT209" s="2"/>
      <c r="AU209" s="2"/>
      <c r="AV209" s="2">
        <v>44</v>
      </c>
      <c r="AW209" s="2"/>
      <c r="AX209" s="2"/>
      <c r="AY209" s="2"/>
      <c r="AZ209" s="2"/>
      <c r="BA209" s="2">
        <v>429</v>
      </c>
      <c r="BB209" s="2"/>
      <c r="BC209" s="2"/>
      <c r="BD209" s="2"/>
      <c r="BE209" s="2"/>
      <c r="BF209" s="2"/>
      <c r="BG209" s="2"/>
      <c r="BH209" s="2">
        <v>4473</v>
      </c>
    </row>
    <row r="210" spans="1:60" x14ac:dyDescent="0.45">
      <c r="A210" s="1">
        <v>44593</v>
      </c>
      <c r="B210" s="2" t="s">
        <v>15</v>
      </c>
      <c r="C210" s="2" t="s">
        <v>1</v>
      </c>
      <c r="D210" s="2" t="s">
        <v>39</v>
      </c>
      <c r="E210">
        <v>206</v>
      </c>
      <c r="H210" s="4">
        <v>44803</v>
      </c>
      <c r="I210" s="2"/>
      <c r="J210" s="2">
        <v>438</v>
      </c>
      <c r="K210" s="2"/>
      <c r="L210" s="2">
        <v>228</v>
      </c>
      <c r="M210" s="2"/>
      <c r="N210" s="2"/>
      <c r="O210" s="2"/>
      <c r="P210" s="2"/>
      <c r="Q210" s="2"/>
      <c r="R210" s="2">
        <v>444</v>
      </c>
      <c r="S210" s="2"/>
      <c r="T210" s="2"/>
      <c r="U210" s="2"/>
      <c r="V210" s="2"/>
      <c r="W210" s="2">
        <v>379</v>
      </c>
      <c r="X210" s="2"/>
      <c r="Y210" s="2"/>
      <c r="Z210" s="2"/>
      <c r="AA210" s="2">
        <v>421</v>
      </c>
      <c r="AB210" s="2"/>
      <c r="AC210" s="2"/>
      <c r="AD210" s="2"/>
      <c r="AE210" s="2"/>
      <c r="AF210" s="2"/>
      <c r="AG210" s="2">
        <v>180</v>
      </c>
      <c r="AH210" s="2">
        <v>74</v>
      </c>
      <c r="AI210" s="2"/>
      <c r="AJ210" s="2"/>
      <c r="AK210" s="2">
        <v>146</v>
      </c>
      <c r="AL210" s="2"/>
      <c r="AM210" s="2"/>
      <c r="AN210" s="2"/>
      <c r="AO210" s="2"/>
      <c r="AP210" s="2">
        <v>494</v>
      </c>
      <c r="AQ210" s="2">
        <v>447</v>
      </c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>
        <v>3251</v>
      </c>
    </row>
    <row r="211" spans="1:60" x14ac:dyDescent="0.45">
      <c r="A211" s="1">
        <v>44593</v>
      </c>
      <c r="B211" s="2" t="s">
        <v>22</v>
      </c>
      <c r="C211" s="2" t="s">
        <v>1</v>
      </c>
      <c r="D211" s="2" t="s">
        <v>43</v>
      </c>
      <c r="E211">
        <v>412</v>
      </c>
      <c r="H211" s="4">
        <v>44804</v>
      </c>
      <c r="I211" s="2"/>
      <c r="J211" s="2"/>
      <c r="K211" s="2"/>
      <c r="L211" s="2"/>
      <c r="M211" s="2">
        <v>66</v>
      </c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>
        <v>210</v>
      </c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>
        <v>362</v>
      </c>
      <c r="AS211" s="2"/>
      <c r="AT211" s="2"/>
      <c r="AU211" s="2"/>
      <c r="AV211" s="2"/>
      <c r="AW211" s="2"/>
      <c r="AX211" s="2"/>
      <c r="AY211" s="2"/>
      <c r="AZ211" s="2"/>
      <c r="BA211" s="2"/>
      <c r="BB211" s="2">
        <v>385</v>
      </c>
      <c r="BC211" s="2"/>
      <c r="BD211" s="2"/>
      <c r="BE211" s="2"/>
      <c r="BF211" s="2"/>
      <c r="BG211" s="2"/>
      <c r="BH211" s="2">
        <v>1023</v>
      </c>
    </row>
    <row r="212" spans="1:60" x14ac:dyDescent="0.45">
      <c r="A212" s="1">
        <v>44593</v>
      </c>
      <c r="B212" s="2" t="s">
        <v>9</v>
      </c>
      <c r="C212" s="2" t="s">
        <v>1</v>
      </c>
      <c r="D212" s="2" t="s">
        <v>36</v>
      </c>
      <c r="E212">
        <v>129</v>
      </c>
      <c r="H212" s="4">
        <v>44805</v>
      </c>
      <c r="I212" s="2"/>
      <c r="J212" s="2"/>
      <c r="K212" s="2"/>
      <c r="L212" s="2"/>
      <c r="M212" s="2"/>
      <c r="N212" s="2">
        <v>223</v>
      </c>
      <c r="O212" s="2">
        <v>99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>
        <v>629</v>
      </c>
      <c r="AH212" s="2"/>
      <c r="AI212" s="2">
        <v>332</v>
      </c>
      <c r="AJ212" s="2"/>
      <c r="AK212" s="2"/>
      <c r="AL212" s="2"/>
      <c r="AM212" s="2"/>
      <c r="AN212" s="2"/>
      <c r="AO212" s="2">
        <v>267</v>
      </c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>
        <v>398</v>
      </c>
      <c r="BC212" s="2"/>
      <c r="BD212" s="2"/>
      <c r="BE212" s="2"/>
      <c r="BF212" s="2"/>
      <c r="BG212" s="2"/>
      <c r="BH212" s="2">
        <v>1948</v>
      </c>
    </row>
    <row r="213" spans="1:60" x14ac:dyDescent="0.45">
      <c r="A213" s="1">
        <v>44593</v>
      </c>
      <c r="B213" s="2" t="s">
        <v>17</v>
      </c>
      <c r="C213" s="2" t="s">
        <v>1</v>
      </c>
      <c r="D213" s="2" t="s">
        <v>37</v>
      </c>
      <c r="E213">
        <v>289</v>
      </c>
      <c r="H213" s="4">
        <v>44806</v>
      </c>
      <c r="I213" s="2"/>
      <c r="J213" s="2">
        <v>592</v>
      </c>
      <c r="K213" s="2"/>
      <c r="L213" s="2"/>
      <c r="M213" s="2"/>
      <c r="N213" s="2">
        <v>251</v>
      </c>
      <c r="O213" s="2"/>
      <c r="P213" s="2"/>
      <c r="Q213" s="2"/>
      <c r="R213" s="2">
        <v>271</v>
      </c>
      <c r="S213" s="2"/>
      <c r="T213" s="2"/>
      <c r="U213" s="2">
        <v>93</v>
      </c>
      <c r="V213" s="2"/>
      <c r="W213" s="2"/>
      <c r="X213" s="2"/>
      <c r="Y213" s="2"/>
      <c r="Z213" s="2"/>
      <c r="AA213" s="2">
        <v>275</v>
      </c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>
        <v>269</v>
      </c>
      <c r="AQ213" s="2"/>
      <c r="AR213" s="2"/>
      <c r="AS213" s="2"/>
      <c r="AT213" s="2"/>
      <c r="AU213" s="2">
        <v>217</v>
      </c>
      <c r="AV213" s="2"/>
      <c r="AW213" s="2"/>
      <c r="AX213" s="2">
        <v>136</v>
      </c>
      <c r="AY213" s="2"/>
      <c r="AZ213" s="2"/>
      <c r="BA213" s="2"/>
      <c r="BB213" s="2"/>
      <c r="BC213" s="2"/>
      <c r="BD213" s="2"/>
      <c r="BE213" s="2"/>
      <c r="BF213" s="2">
        <v>179</v>
      </c>
      <c r="BG213" s="2"/>
      <c r="BH213" s="2">
        <v>2283</v>
      </c>
    </row>
    <row r="214" spans="1:60" x14ac:dyDescent="0.45">
      <c r="A214" s="1">
        <v>44593</v>
      </c>
      <c r="B214" s="2" t="s">
        <v>22</v>
      </c>
      <c r="C214" s="2" t="s">
        <v>1</v>
      </c>
      <c r="D214" s="2" t="s">
        <v>23</v>
      </c>
      <c r="E214">
        <v>67</v>
      </c>
      <c r="H214" s="4">
        <v>44807</v>
      </c>
      <c r="I214" s="2"/>
      <c r="J214" s="2">
        <v>58</v>
      </c>
      <c r="K214" s="2"/>
      <c r="L214" s="2"/>
      <c r="M214" s="2">
        <v>357</v>
      </c>
      <c r="N214" s="2"/>
      <c r="O214" s="2"/>
      <c r="P214" s="2"/>
      <c r="Q214" s="2"/>
      <c r="R214" s="2"/>
      <c r="S214" s="2"/>
      <c r="T214" s="2"/>
      <c r="U214" s="2"/>
      <c r="V214" s="2">
        <v>261</v>
      </c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>
        <v>366</v>
      </c>
      <c r="AL214" s="2"/>
      <c r="AM214" s="2"/>
      <c r="AN214" s="2"/>
      <c r="AO214" s="2"/>
      <c r="AP214" s="2"/>
      <c r="AQ214" s="2"/>
      <c r="AR214" s="2"/>
      <c r="AS214" s="2"/>
      <c r="AT214" s="2"/>
      <c r="AU214" s="2">
        <v>176</v>
      </c>
      <c r="AV214" s="2"/>
      <c r="AW214" s="2"/>
      <c r="AX214" s="2"/>
      <c r="AY214" s="2"/>
      <c r="AZ214" s="2"/>
      <c r="BA214" s="2"/>
      <c r="BB214" s="2"/>
      <c r="BC214" s="2"/>
      <c r="BD214" s="2">
        <v>99</v>
      </c>
      <c r="BE214" s="2"/>
      <c r="BF214" s="2"/>
      <c r="BG214" s="2"/>
      <c r="BH214" s="2">
        <v>1317</v>
      </c>
    </row>
    <row r="215" spans="1:60" x14ac:dyDescent="0.45">
      <c r="A215" s="1">
        <v>44593</v>
      </c>
      <c r="B215" s="2" t="s">
        <v>9</v>
      </c>
      <c r="C215" s="2" t="s">
        <v>1</v>
      </c>
      <c r="D215" s="2" t="s">
        <v>2</v>
      </c>
      <c r="E215">
        <v>310</v>
      </c>
      <c r="H215" s="4">
        <v>44809</v>
      </c>
      <c r="I215" s="2"/>
      <c r="J215" s="2"/>
      <c r="K215" s="2"/>
      <c r="L215" s="2"/>
      <c r="M215" s="2">
        <v>340</v>
      </c>
      <c r="N215" s="2">
        <v>876</v>
      </c>
      <c r="O215" s="2"/>
      <c r="P215" s="2"/>
      <c r="Q215" s="2"/>
      <c r="R215" s="2"/>
      <c r="S215" s="2"/>
      <c r="T215" s="2"/>
      <c r="U215" s="2">
        <v>207</v>
      </c>
      <c r="V215" s="2"/>
      <c r="W215" s="2"/>
      <c r="X215" s="2"/>
      <c r="Y215" s="2"/>
      <c r="Z215" s="2"/>
      <c r="AA215" s="2"/>
      <c r="AB215" s="2"/>
      <c r="AC215" s="2">
        <v>132</v>
      </c>
      <c r="AD215" s="2"/>
      <c r="AE215" s="2">
        <v>1109</v>
      </c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>
        <v>38</v>
      </c>
      <c r="AR215" s="2"/>
      <c r="AS215" s="2"/>
      <c r="AT215" s="2"/>
      <c r="AU215" s="2">
        <v>143</v>
      </c>
      <c r="AV215" s="2"/>
      <c r="AW215" s="2"/>
      <c r="AX215" s="2">
        <v>471</v>
      </c>
      <c r="AY215" s="2"/>
      <c r="AZ215" s="2">
        <v>498</v>
      </c>
      <c r="BA215" s="2">
        <v>470</v>
      </c>
      <c r="BB215" s="2"/>
      <c r="BC215" s="2">
        <v>167</v>
      </c>
      <c r="BD215" s="2"/>
      <c r="BE215" s="2"/>
      <c r="BF215" s="2"/>
      <c r="BG215" s="2"/>
      <c r="BH215" s="2">
        <v>4451</v>
      </c>
    </row>
    <row r="216" spans="1:60" x14ac:dyDescent="0.45">
      <c r="A216" s="1">
        <v>44593</v>
      </c>
      <c r="B216" s="2" t="s">
        <v>13</v>
      </c>
      <c r="C216" s="2" t="s">
        <v>1</v>
      </c>
      <c r="D216" s="2" t="s">
        <v>39</v>
      </c>
      <c r="E216">
        <v>440</v>
      </c>
      <c r="H216" s="4">
        <v>44810</v>
      </c>
      <c r="I216" s="2">
        <v>351</v>
      </c>
      <c r="J216" s="2"/>
      <c r="K216" s="2"/>
      <c r="L216" s="2"/>
      <c r="M216" s="2"/>
      <c r="N216" s="2">
        <v>210</v>
      </c>
      <c r="O216" s="2"/>
      <c r="P216" s="2">
        <v>34</v>
      </c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>
        <v>29</v>
      </c>
      <c r="AB216" s="2"/>
      <c r="AC216" s="2"/>
      <c r="AD216" s="2"/>
      <c r="AE216" s="2"/>
      <c r="AF216" s="2"/>
      <c r="AG216" s="2"/>
      <c r="AH216" s="2"/>
      <c r="AI216" s="2"/>
      <c r="AJ216" s="2">
        <v>378</v>
      </c>
      <c r="AK216" s="2"/>
      <c r="AL216" s="2"/>
      <c r="AM216" s="2"/>
      <c r="AN216" s="2">
        <v>222</v>
      </c>
      <c r="AO216" s="2"/>
      <c r="AP216" s="2"/>
      <c r="AQ216" s="2"/>
      <c r="AR216" s="2"/>
      <c r="AS216" s="2">
        <v>22</v>
      </c>
      <c r="AT216" s="2"/>
      <c r="AU216" s="2"/>
      <c r="AV216" s="2"/>
      <c r="AW216" s="2"/>
      <c r="AX216" s="2">
        <v>167</v>
      </c>
      <c r="AY216" s="2"/>
      <c r="AZ216" s="2"/>
      <c r="BA216" s="2"/>
      <c r="BB216" s="2"/>
      <c r="BC216" s="2"/>
      <c r="BD216" s="2"/>
      <c r="BE216" s="2"/>
      <c r="BF216" s="2"/>
      <c r="BG216" s="2"/>
      <c r="BH216" s="2">
        <v>1413</v>
      </c>
    </row>
    <row r="217" spans="1:60" x14ac:dyDescent="0.45">
      <c r="A217" s="1">
        <v>44593</v>
      </c>
      <c r="B217" s="2" t="s">
        <v>11</v>
      </c>
      <c r="C217" s="2" t="s">
        <v>1</v>
      </c>
      <c r="D217" s="2" t="s">
        <v>31</v>
      </c>
      <c r="E217">
        <v>341</v>
      </c>
      <c r="H217" s="4">
        <v>44811</v>
      </c>
      <c r="I217" s="2"/>
      <c r="J217" s="2"/>
      <c r="K217" s="2"/>
      <c r="L217" s="2">
        <v>28</v>
      </c>
      <c r="M217" s="2"/>
      <c r="N217" s="2"/>
      <c r="O217" s="2"/>
      <c r="P217" s="2"/>
      <c r="Q217" s="2"/>
      <c r="R217" s="2">
        <v>17</v>
      </c>
      <c r="S217" s="2"/>
      <c r="T217" s="2"/>
      <c r="U217" s="2"/>
      <c r="V217" s="2"/>
      <c r="W217" s="2"/>
      <c r="X217" s="2"/>
      <c r="Y217" s="2"/>
      <c r="Z217" s="2">
        <v>291</v>
      </c>
      <c r="AA217" s="2"/>
      <c r="AB217" s="2"/>
      <c r="AC217" s="2"/>
      <c r="AD217" s="2">
        <v>358</v>
      </c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>
        <v>18</v>
      </c>
      <c r="AP217" s="2">
        <v>229</v>
      </c>
      <c r="AQ217" s="2"/>
      <c r="AR217" s="2"/>
      <c r="AS217" s="2"/>
      <c r="AT217" s="2"/>
      <c r="AU217" s="2"/>
      <c r="AV217" s="2"/>
      <c r="AW217" s="2"/>
      <c r="AX217" s="2">
        <v>266</v>
      </c>
      <c r="AY217" s="2">
        <v>416</v>
      </c>
      <c r="AZ217" s="2"/>
      <c r="BA217" s="2"/>
      <c r="BB217" s="2"/>
      <c r="BC217" s="2"/>
      <c r="BD217" s="2"/>
      <c r="BE217" s="2"/>
      <c r="BF217" s="2"/>
      <c r="BG217" s="2"/>
      <c r="BH217" s="2">
        <v>1623</v>
      </c>
    </row>
    <row r="218" spans="1:60" x14ac:dyDescent="0.45">
      <c r="A218" s="1">
        <v>44593</v>
      </c>
      <c r="B218" s="2" t="s">
        <v>17</v>
      </c>
      <c r="C218" s="2" t="s">
        <v>1</v>
      </c>
      <c r="D218" s="2" t="s">
        <v>31</v>
      </c>
      <c r="E218">
        <v>25</v>
      </c>
      <c r="H218" s="4">
        <v>44812</v>
      </c>
      <c r="I218" s="2"/>
      <c r="J218" s="2"/>
      <c r="K218" s="2"/>
      <c r="L218" s="2"/>
      <c r="M218" s="2"/>
      <c r="N218" s="2"/>
      <c r="O218" s="2">
        <v>94</v>
      </c>
      <c r="P218" s="2"/>
      <c r="Q218" s="2">
        <v>348</v>
      </c>
      <c r="R218" s="2">
        <v>397</v>
      </c>
      <c r="S218" s="2"/>
      <c r="T218" s="2"/>
      <c r="U218" s="2"/>
      <c r="V218" s="2"/>
      <c r="W218" s="2"/>
      <c r="X218" s="2">
        <v>334</v>
      </c>
      <c r="Y218" s="2"/>
      <c r="Z218" s="2"/>
      <c r="AA218" s="2"/>
      <c r="AB218" s="2"/>
      <c r="AC218" s="2"/>
      <c r="AD218" s="2"/>
      <c r="AE218" s="2"/>
      <c r="AF218" s="2"/>
      <c r="AG218" s="2"/>
      <c r="AH218" s="2">
        <v>346</v>
      </c>
      <c r="AI218" s="2"/>
      <c r="AJ218" s="2">
        <v>405</v>
      </c>
      <c r="AK218" s="2"/>
      <c r="AL218" s="2"/>
      <c r="AM218" s="2">
        <v>386</v>
      </c>
      <c r="AN218" s="2"/>
      <c r="AO218" s="2"/>
      <c r="AP218" s="2">
        <v>286</v>
      </c>
      <c r="AQ218" s="2"/>
      <c r="AR218" s="2">
        <v>180</v>
      </c>
      <c r="AS218" s="2"/>
      <c r="AT218" s="2"/>
      <c r="AU218" s="2"/>
      <c r="AV218" s="2">
        <v>328</v>
      </c>
      <c r="AW218" s="2"/>
      <c r="AX218" s="2"/>
      <c r="AY218" s="2"/>
      <c r="AZ218" s="2"/>
      <c r="BA218" s="2"/>
      <c r="BB218" s="2"/>
      <c r="BC218" s="2"/>
      <c r="BD218" s="2">
        <v>53</v>
      </c>
      <c r="BE218" s="2">
        <v>396</v>
      </c>
      <c r="BF218" s="2"/>
      <c r="BG218" s="2"/>
      <c r="BH218" s="2">
        <v>3553</v>
      </c>
    </row>
    <row r="219" spans="1:60" x14ac:dyDescent="0.45">
      <c r="A219" s="1">
        <v>44593</v>
      </c>
      <c r="B219" s="2" t="s">
        <v>13</v>
      </c>
      <c r="C219" s="2" t="s">
        <v>1</v>
      </c>
      <c r="D219" s="2" t="s">
        <v>52</v>
      </c>
      <c r="E219">
        <v>508</v>
      </c>
      <c r="H219" s="4">
        <v>44813</v>
      </c>
      <c r="I219" s="2">
        <v>398</v>
      </c>
      <c r="J219" s="2"/>
      <c r="K219" s="2"/>
      <c r="L219" s="2"/>
      <c r="M219" s="2"/>
      <c r="N219" s="2"/>
      <c r="O219" s="2"/>
      <c r="P219" s="2">
        <v>434</v>
      </c>
      <c r="Q219" s="2"/>
      <c r="R219" s="2"/>
      <c r="S219" s="2"/>
      <c r="T219" s="2"/>
      <c r="U219" s="2">
        <v>380</v>
      </c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>
        <v>492</v>
      </c>
      <c r="AN219" s="2">
        <v>268</v>
      </c>
      <c r="AO219" s="2"/>
      <c r="AP219" s="2"/>
      <c r="AQ219" s="2"/>
      <c r="AR219" s="2"/>
      <c r="AS219" s="2"/>
      <c r="AT219" s="2">
        <v>354</v>
      </c>
      <c r="AU219" s="2"/>
      <c r="AV219" s="2"/>
      <c r="AW219" s="2"/>
      <c r="AX219" s="2"/>
      <c r="AY219" s="2">
        <v>203</v>
      </c>
      <c r="AZ219" s="2">
        <v>481</v>
      </c>
      <c r="BA219" s="2"/>
      <c r="BB219" s="2"/>
      <c r="BC219" s="2"/>
      <c r="BD219" s="2"/>
      <c r="BE219" s="2">
        <v>391</v>
      </c>
      <c r="BF219" s="2"/>
      <c r="BG219" s="2"/>
      <c r="BH219" s="2">
        <v>3401</v>
      </c>
    </row>
    <row r="220" spans="1:60" x14ac:dyDescent="0.45">
      <c r="A220" s="1">
        <v>44594</v>
      </c>
      <c r="B220" s="2" t="s">
        <v>22</v>
      </c>
      <c r="C220" s="2" t="s">
        <v>1</v>
      </c>
      <c r="D220" s="2" t="s">
        <v>42</v>
      </c>
      <c r="E220">
        <v>429</v>
      </c>
      <c r="H220" s="4">
        <v>44814</v>
      </c>
      <c r="I220" s="2"/>
      <c r="J220" s="2"/>
      <c r="K220" s="2"/>
      <c r="L220" s="2">
        <v>161</v>
      </c>
      <c r="M220" s="2"/>
      <c r="N220" s="2">
        <v>410</v>
      </c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>
        <v>129</v>
      </c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>
        <v>458</v>
      </c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>
        <v>108</v>
      </c>
      <c r="BF220" s="2"/>
      <c r="BG220" s="2"/>
      <c r="BH220" s="2">
        <v>1266</v>
      </c>
    </row>
    <row r="221" spans="1:60" x14ac:dyDescent="0.45">
      <c r="A221" s="1">
        <v>44594</v>
      </c>
      <c r="B221" s="2" t="s">
        <v>9</v>
      </c>
      <c r="C221" s="2" t="s">
        <v>1</v>
      </c>
      <c r="D221" s="2" t="s">
        <v>33</v>
      </c>
      <c r="E221">
        <v>100</v>
      </c>
      <c r="H221" s="4">
        <v>44816</v>
      </c>
      <c r="I221" s="2"/>
      <c r="J221" s="2"/>
      <c r="K221" s="2"/>
      <c r="L221" s="2"/>
      <c r="M221" s="2"/>
      <c r="N221" s="2"/>
      <c r="O221" s="2"/>
      <c r="P221" s="2"/>
      <c r="Q221" s="2">
        <v>398</v>
      </c>
      <c r="R221" s="2">
        <v>227</v>
      </c>
      <c r="S221" s="2">
        <v>370</v>
      </c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>
        <v>401</v>
      </c>
      <c r="AE221" s="2"/>
      <c r="AF221" s="2"/>
      <c r="AG221" s="2">
        <v>80</v>
      </c>
      <c r="AH221" s="2"/>
      <c r="AI221" s="2"/>
      <c r="AJ221" s="2">
        <v>29</v>
      </c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>
        <v>433</v>
      </c>
      <c r="BA221" s="2">
        <v>544</v>
      </c>
      <c r="BB221" s="2"/>
      <c r="BC221" s="2"/>
      <c r="BD221" s="2"/>
      <c r="BE221" s="2"/>
      <c r="BF221" s="2"/>
      <c r="BG221" s="2"/>
      <c r="BH221" s="2">
        <v>2482</v>
      </c>
    </row>
    <row r="222" spans="1:60" x14ac:dyDescent="0.45">
      <c r="A222" s="1">
        <v>44594</v>
      </c>
      <c r="B222" s="2" t="s">
        <v>15</v>
      </c>
      <c r="C222" s="2" t="s">
        <v>1</v>
      </c>
      <c r="D222" s="2" t="s">
        <v>2</v>
      </c>
      <c r="E222">
        <v>559</v>
      </c>
      <c r="H222" s="4">
        <v>44817</v>
      </c>
      <c r="I222" s="2"/>
      <c r="J222" s="2">
        <v>423</v>
      </c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>
        <v>401</v>
      </c>
      <c r="AI222" s="2">
        <v>404</v>
      </c>
      <c r="AJ222" s="2">
        <v>201</v>
      </c>
      <c r="AK222" s="2"/>
      <c r="AL222" s="2"/>
      <c r="AM222" s="2"/>
      <c r="AN222" s="2"/>
      <c r="AO222" s="2"/>
      <c r="AP222" s="2"/>
      <c r="AQ222" s="2"/>
      <c r="AR222" s="2"/>
      <c r="AS222" s="2"/>
      <c r="AT222" s="2">
        <v>420</v>
      </c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>
        <v>1849</v>
      </c>
    </row>
    <row r="223" spans="1:60" x14ac:dyDescent="0.45">
      <c r="A223" s="1">
        <v>44594</v>
      </c>
      <c r="B223" s="2" t="s">
        <v>17</v>
      </c>
      <c r="C223" s="2" t="s">
        <v>1</v>
      </c>
      <c r="D223" s="2" t="s">
        <v>19</v>
      </c>
      <c r="E223">
        <v>483</v>
      </c>
      <c r="H223" s="4">
        <v>44818</v>
      </c>
      <c r="I223" s="2"/>
      <c r="J223" s="2"/>
      <c r="K223" s="2"/>
      <c r="L223" s="2"/>
      <c r="M223" s="2"/>
      <c r="N223" s="2"/>
      <c r="O223" s="2"/>
      <c r="P223" s="2">
        <v>393</v>
      </c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>
        <v>455</v>
      </c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>
        <v>848</v>
      </c>
    </row>
    <row r="224" spans="1:60" x14ac:dyDescent="0.45">
      <c r="A224" s="1">
        <v>44594</v>
      </c>
      <c r="B224" s="2" t="s">
        <v>13</v>
      </c>
      <c r="C224" s="2" t="s">
        <v>1</v>
      </c>
      <c r="D224" s="2" t="s">
        <v>58</v>
      </c>
      <c r="E224">
        <v>481</v>
      </c>
      <c r="H224" s="4">
        <v>44819</v>
      </c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>
        <v>472</v>
      </c>
      <c r="Z224" s="2"/>
      <c r="AA224" s="2"/>
      <c r="AB224" s="2"/>
      <c r="AC224" s="2"/>
      <c r="AD224" s="2"/>
      <c r="AE224" s="2">
        <v>345</v>
      </c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>
        <v>284</v>
      </c>
      <c r="AQ224" s="2"/>
      <c r="AR224" s="2"/>
      <c r="AS224" s="2"/>
      <c r="AT224" s="2"/>
      <c r="AU224" s="2">
        <v>203</v>
      </c>
      <c r="AV224" s="2">
        <v>196</v>
      </c>
      <c r="AW224" s="2"/>
      <c r="AX224" s="2">
        <v>487</v>
      </c>
      <c r="AY224" s="2"/>
      <c r="AZ224" s="2"/>
      <c r="BA224" s="2"/>
      <c r="BB224" s="2"/>
      <c r="BC224" s="2"/>
      <c r="BD224" s="2">
        <v>260</v>
      </c>
      <c r="BE224" s="2"/>
      <c r="BF224" s="2"/>
      <c r="BG224" s="2"/>
      <c r="BH224" s="2">
        <v>2247</v>
      </c>
    </row>
    <row r="225" spans="1:60" x14ac:dyDescent="0.45">
      <c r="A225" s="1">
        <v>44594</v>
      </c>
      <c r="B225" s="2" t="s">
        <v>17</v>
      </c>
      <c r="C225" s="2" t="s">
        <v>1</v>
      </c>
      <c r="D225" s="2" t="s">
        <v>48</v>
      </c>
      <c r="E225">
        <v>19</v>
      </c>
      <c r="H225" s="4">
        <v>44820</v>
      </c>
      <c r="I225" s="2"/>
      <c r="J225" s="2"/>
      <c r="K225" s="2"/>
      <c r="L225" s="2"/>
      <c r="M225" s="2"/>
      <c r="N225" s="2"/>
      <c r="O225" s="2"/>
      <c r="P225" s="2"/>
      <c r="Q225" s="2">
        <v>198</v>
      </c>
      <c r="R225" s="2"/>
      <c r="S225" s="2"/>
      <c r="T225" s="2"/>
      <c r="U225" s="2"/>
      <c r="V225" s="2"/>
      <c r="W225" s="2"/>
      <c r="X225" s="2">
        <v>355</v>
      </c>
      <c r="Y225" s="2"/>
      <c r="Z225" s="2">
        <v>348</v>
      </c>
      <c r="AA225" s="2"/>
      <c r="AB225" s="2"/>
      <c r="AC225" s="2"/>
      <c r="AD225" s="2"/>
      <c r="AE225" s="2"/>
      <c r="AF225" s="2"/>
      <c r="AG225" s="2"/>
      <c r="AH225" s="2">
        <v>475</v>
      </c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>
        <v>234</v>
      </c>
      <c r="AU225" s="2"/>
      <c r="AV225" s="2"/>
      <c r="AW225" s="2"/>
      <c r="AX225" s="2"/>
      <c r="AY225" s="2"/>
      <c r="AZ225" s="2">
        <v>15</v>
      </c>
      <c r="BA225" s="2"/>
      <c r="BB225" s="2"/>
      <c r="BC225" s="2"/>
      <c r="BD225" s="2"/>
      <c r="BE225" s="2"/>
      <c r="BF225" s="2"/>
      <c r="BG225" s="2"/>
      <c r="BH225" s="2">
        <v>1625</v>
      </c>
    </row>
    <row r="226" spans="1:60" x14ac:dyDescent="0.45">
      <c r="A226" s="1">
        <v>44594</v>
      </c>
      <c r="B226" s="2" t="s">
        <v>4</v>
      </c>
      <c r="C226" s="2" t="s">
        <v>1</v>
      </c>
      <c r="D226" s="2" t="s">
        <v>26</v>
      </c>
      <c r="E226">
        <v>344</v>
      </c>
      <c r="H226" s="4">
        <v>44821</v>
      </c>
      <c r="I226" s="2">
        <v>88</v>
      </c>
      <c r="J226" s="2"/>
      <c r="K226" s="2"/>
      <c r="L226" s="2"/>
      <c r="M226" s="2"/>
      <c r="N226" s="2"/>
      <c r="O226" s="2"/>
      <c r="P226" s="2"/>
      <c r="Q226" s="2">
        <v>325</v>
      </c>
      <c r="R226" s="2"/>
      <c r="S226" s="2"/>
      <c r="T226" s="2">
        <v>173</v>
      </c>
      <c r="U226" s="2"/>
      <c r="V226" s="2"/>
      <c r="W226" s="2"/>
      <c r="X226" s="2">
        <v>138</v>
      </c>
      <c r="Y226" s="2"/>
      <c r="Z226" s="2"/>
      <c r="AA226" s="2"/>
      <c r="AB226" s="2"/>
      <c r="AC226" s="2"/>
      <c r="AD226" s="2"/>
      <c r="AE226" s="2">
        <v>425</v>
      </c>
      <c r="AF226" s="2"/>
      <c r="AG226" s="2"/>
      <c r="AH226" s="2">
        <v>129</v>
      </c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>
        <v>821</v>
      </c>
      <c r="BA226" s="2">
        <v>459</v>
      </c>
      <c r="BB226" s="2"/>
      <c r="BC226" s="2"/>
      <c r="BD226" s="2"/>
      <c r="BE226" s="2"/>
      <c r="BF226" s="2"/>
      <c r="BG226" s="2"/>
      <c r="BH226" s="2">
        <v>2558</v>
      </c>
    </row>
    <row r="227" spans="1:60" x14ac:dyDescent="0.45">
      <c r="A227" s="1">
        <v>44594</v>
      </c>
      <c r="B227" s="2" t="s">
        <v>0</v>
      </c>
      <c r="C227" s="2" t="s">
        <v>1</v>
      </c>
      <c r="D227" s="2" t="s">
        <v>27</v>
      </c>
      <c r="E227">
        <v>650</v>
      </c>
      <c r="H227" s="4">
        <v>44823</v>
      </c>
      <c r="I227" s="2"/>
      <c r="J227" s="2"/>
      <c r="K227" s="2"/>
      <c r="L227" s="2">
        <v>306</v>
      </c>
      <c r="M227" s="2"/>
      <c r="N227" s="2"/>
      <c r="O227" s="2"/>
      <c r="P227" s="2"/>
      <c r="Q227" s="2">
        <v>553</v>
      </c>
      <c r="R227" s="2">
        <v>37</v>
      </c>
      <c r="S227" s="2"/>
      <c r="T227" s="2"/>
      <c r="U227" s="2">
        <v>432</v>
      </c>
      <c r="V227" s="2"/>
      <c r="W227" s="2"/>
      <c r="X227" s="2"/>
      <c r="Y227" s="2"/>
      <c r="Z227" s="2"/>
      <c r="AA227" s="2"/>
      <c r="AB227" s="2"/>
      <c r="AC227" s="2"/>
      <c r="AD227" s="2"/>
      <c r="AE227" s="2">
        <v>303</v>
      </c>
      <c r="AF227" s="2"/>
      <c r="AG227" s="2">
        <v>62</v>
      </c>
      <c r="AH227" s="2"/>
      <c r="AI227" s="2"/>
      <c r="AJ227" s="2"/>
      <c r="AK227" s="2"/>
      <c r="AL227" s="2"/>
      <c r="AM227" s="2"/>
      <c r="AN227" s="2"/>
      <c r="AO227" s="2"/>
      <c r="AP227" s="2">
        <v>82</v>
      </c>
      <c r="AQ227" s="2"/>
      <c r="AR227" s="2"/>
      <c r="AS227" s="2"/>
      <c r="AT227" s="2"/>
      <c r="AU227" s="2">
        <v>325</v>
      </c>
      <c r="AV227" s="2"/>
      <c r="AW227" s="2"/>
      <c r="AX227" s="2"/>
      <c r="AY227" s="2">
        <v>394</v>
      </c>
      <c r="AZ227" s="2"/>
      <c r="BA227" s="2"/>
      <c r="BB227" s="2"/>
      <c r="BC227" s="2">
        <v>101</v>
      </c>
      <c r="BD227" s="2">
        <v>164</v>
      </c>
      <c r="BE227" s="2"/>
      <c r="BF227" s="2"/>
      <c r="BG227" s="2"/>
      <c r="BH227" s="2">
        <v>2759</v>
      </c>
    </row>
    <row r="228" spans="1:60" x14ac:dyDescent="0.45">
      <c r="A228" s="1">
        <v>44595</v>
      </c>
      <c r="B228" s="2" t="s">
        <v>9</v>
      </c>
      <c r="C228" s="2" t="s">
        <v>1</v>
      </c>
      <c r="D228" s="2" t="s">
        <v>34</v>
      </c>
      <c r="E228">
        <v>187</v>
      </c>
      <c r="H228" s="4">
        <v>44824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>
        <v>82</v>
      </c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>
        <v>498</v>
      </c>
      <c r="BE228" s="2"/>
      <c r="BF228" s="2"/>
      <c r="BG228" s="2"/>
      <c r="BH228" s="2">
        <v>580</v>
      </c>
    </row>
    <row r="229" spans="1:60" x14ac:dyDescent="0.45">
      <c r="A229" s="1">
        <v>44595</v>
      </c>
      <c r="B229" s="2" t="s">
        <v>8</v>
      </c>
      <c r="C229" s="2" t="s">
        <v>1</v>
      </c>
      <c r="D229" s="2" t="s">
        <v>20</v>
      </c>
      <c r="E229">
        <v>433</v>
      </c>
      <c r="H229" s="4">
        <v>44825</v>
      </c>
      <c r="I229" s="2"/>
      <c r="J229" s="2"/>
      <c r="K229" s="2"/>
      <c r="L229" s="2"/>
      <c r="M229" s="2">
        <v>399</v>
      </c>
      <c r="N229" s="2"/>
      <c r="O229" s="2"/>
      <c r="P229" s="2"/>
      <c r="Q229" s="2"/>
      <c r="R229" s="2"/>
      <c r="S229" s="2"/>
      <c r="T229" s="2"/>
      <c r="U229" s="2">
        <v>136</v>
      </c>
      <c r="V229" s="2"/>
      <c r="W229" s="2">
        <v>281</v>
      </c>
      <c r="X229" s="2"/>
      <c r="Y229" s="2"/>
      <c r="Z229" s="2"/>
      <c r="AA229" s="2"/>
      <c r="AB229" s="2">
        <v>164</v>
      </c>
      <c r="AC229" s="2"/>
      <c r="AD229" s="2"/>
      <c r="AE229" s="2"/>
      <c r="AF229" s="2">
        <v>215</v>
      </c>
      <c r="AG229" s="2">
        <v>236</v>
      </c>
      <c r="AH229" s="2">
        <v>107</v>
      </c>
      <c r="AI229" s="2"/>
      <c r="AJ229" s="2"/>
      <c r="AK229" s="2"/>
      <c r="AL229" s="2"/>
      <c r="AM229" s="2"/>
      <c r="AN229" s="2"/>
      <c r="AO229" s="2"/>
      <c r="AP229" s="2"/>
      <c r="AQ229" s="2">
        <v>211</v>
      </c>
      <c r="AR229" s="2"/>
      <c r="AS229" s="2"/>
      <c r="AT229" s="2"/>
      <c r="AU229" s="2">
        <v>458</v>
      </c>
      <c r="AV229" s="2">
        <v>551</v>
      </c>
      <c r="AW229" s="2"/>
      <c r="AX229" s="2"/>
      <c r="AY229" s="2"/>
      <c r="AZ229" s="2"/>
      <c r="BA229" s="2"/>
      <c r="BB229" s="2"/>
      <c r="BC229" s="2"/>
      <c r="BD229" s="2">
        <v>307</v>
      </c>
      <c r="BE229" s="2"/>
      <c r="BF229" s="2"/>
      <c r="BG229" s="2"/>
      <c r="BH229" s="2">
        <v>3065</v>
      </c>
    </row>
    <row r="230" spans="1:60" x14ac:dyDescent="0.45">
      <c r="A230" s="1">
        <v>44595</v>
      </c>
      <c r="B230" s="2" t="s">
        <v>11</v>
      </c>
      <c r="C230" s="2" t="s">
        <v>1</v>
      </c>
      <c r="D230" s="2" t="s">
        <v>25</v>
      </c>
      <c r="E230">
        <v>180</v>
      </c>
      <c r="H230" s="4">
        <v>44826</v>
      </c>
      <c r="I230" s="2"/>
      <c r="J230" s="2"/>
      <c r="K230" s="2"/>
      <c r="L230" s="2"/>
      <c r="M230" s="2"/>
      <c r="N230" s="2">
        <v>481</v>
      </c>
      <c r="O230" s="2"/>
      <c r="P230" s="2"/>
      <c r="Q230" s="2">
        <v>101</v>
      </c>
      <c r="R230" s="2"/>
      <c r="S230" s="2"/>
      <c r="T230" s="2"/>
      <c r="U230" s="2"/>
      <c r="V230" s="2"/>
      <c r="W230" s="2">
        <v>290</v>
      </c>
      <c r="X230" s="2"/>
      <c r="Y230" s="2"/>
      <c r="Z230" s="2">
        <v>446</v>
      </c>
      <c r="AA230" s="2"/>
      <c r="AB230" s="2"/>
      <c r="AC230" s="2"/>
      <c r="AD230" s="2"/>
      <c r="AE230" s="2"/>
      <c r="AF230" s="2">
        <v>449</v>
      </c>
      <c r="AG230" s="2">
        <v>24</v>
      </c>
      <c r="AH230" s="2"/>
      <c r="AI230" s="2">
        <v>156</v>
      </c>
      <c r="AJ230" s="2"/>
      <c r="AK230" s="2"/>
      <c r="AL230" s="2"/>
      <c r="AM230" s="2"/>
      <c r="AN230" s="2">
        <v>263</v>
      </c>
      <c r="AO230" s="2">
        <v>374</v>
      </c>
      <c r="AP230" s="2"/>
      <c r="AQ230" s="2">
        <v>464</v>
      </c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>
        <v>165</v>
      </c>
      <c r="BF230" s="2"/>
      <c r="BG230" s="2"/>
      <c r="BH230" s="2">
        <v>3213</v>
      </c>
    </row>
    <row r="231" spans="1:60" x14ac:dyDescent="0.45">
      <c r="A231" s="1">
        <v>44595</v>
      </c>
      <c r="B231" s="2" t="s">
        <v>4</v>
      </c>
      <c r="C231" s="2" t="s">
        <v>1</v>
      </c>
      <c r="D231" s="2" t="s">
        <v>7</v>
      </c>
      <c r="E231">
        <v>367</v>
      </c>
      <c r="H231" s="4">
        <v>44827</v>
      </c>
      <c r="I231" s="2">
        <v>370</v>
      </c>
      <c r="J231" s="2"/>
      <c r="K231" s="2"/>
      <c r="L231" s="2">
        <v>149</v>
      </c>
      <c r="M231" s="2"/>
      <c r="N231" s="2"/>
      <c r="O231" s="2"/>
      <c r="P231" s="2">
        <v>242</v>
      </c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>
        <v>294</v>
      </c>
      <c r="AH231" s="2"/>
      <c r="AI231" s="2"/>
      <c r="AJ231" s="2"/>
      <c r="AK231" s="2"/>
      <c r="AL231" s="2"/>
      <c r="AM231" s="2"/>
      <c r="AN231" s="2">
        <v>305</v>
      </c>
      <c r="AO231" s="2"/>
      <c r="AP231" s="2">
        <v>333</v>
      </c>
      <c r="AQ231" s="2"/>
      <c r="AR231" s="2"/>
      <c r="AS231" s="2"/>
      <c r="AT231" s="2"/>
      <c r="AU231" s="2"/>
      <c r="AV231" s="2">
        <v>198</v>
      </c>
      <c r="AW231" s="2"/>
      <c r="AX231" s="2">
        <v>32</v>
      </c>
      <c r="AY231" s="2">
        <v>364</v>
      </c>
      <c r="AZ231" s="2"/>
      <c r="BA231" s="2"/>
      <c r="BB231" s="2">
        <v>56</v>
      </c>
      <c r="BC231" s="2"/>
      <c r="BD231" s="2"/>
      <c r="BE231" s="2"/>
      <c r="BF231" s="2">
        <v>477</v>
      </c>
      <c r="BG231" s="2"/>
      <c r="BH231" s="2">
        <v>2820</v>
      </c>
    </row>
    <row r="232" spans="1:60" x14ac:dyDescent="0.45">
      <c r="A232" s="1">
        <v>44595</v>
      </c>
      <c r="B232" s="2" t="s">
        <v>4</v>
      </c>
      <c r="C232" s="2" t="s">
        <v>1</v>
      </c>
      <c r="D232" s="2" t="s">
        <v>41</v>
      </c>
      <c r="E232">
        <v>231</v>
      </c>
      <c r="H232" s="4">
        <v>44828</v>
      </c>
      <c r="I232" s="2">
        <v>298</v>
      </c>
      <c r="J232" s="2"/>
      <c r="K232" s="2"/>
      <c r="L232" s="2"/>
      <c r="M232" s="2">
        <v>26</v>
      </c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>
        <v>342</v>
      </c>
      <c r="AD232" s="2"/>
      <c r="AE232" s="2">
        <v>485</v>
      </c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>
        <v>89</v>
      </c>
      <c r="AQ232" s="2"/>
      <c r="AR232" s="2"/>
      <c r="AS232" s="2"/>
      <c r="AT232" s="2"/>
      <c r="AU232" s="2"/>
      <c r="AV232" s="2"/>
      <c r="AW232" s="2"/>
      <c r="AX232" s="2"/>
      <c r="AY232" s="2"/>
      <c r="AZ232" s="2">
        <v>417</v>
      </c>
      <c r="BA232" s="2"/>
      <c r="BB232" s="2"/>
      <c r="BC232" s="2"/>
      <c r="BD232" s="2"/>
      <c r="BE232" s="2"/>
      <c r="BF232" s="2"/>
      <c r="BG232" s="2"/>
      <c r="BH232" s="2">
        <v>1657</v>
      </c>
    </row>
    <row r="233" spans="1:60" x14ac:dyDescent="0.45">
      <c r="A233" s="1">
        <v>44595</v>
      </c>
      <c r="B233" s="2" t="s">
        <v>9</v>
      </c>
      <c r="C233" s="2" t="s">
        <v>1</v>
      </c>
      <c r="D233" s="2" t="s">
        <v>41</v>
      </c>
      <c r="E233">
        <v>255</v>
      </c>
      <c r="H233" s="4">
        <v>44830</v>
      </c>
      <c r="I233" s="2">
        <v>495</v>
      </c>
      <c r="J233" s="2"/>
      <c r="K233" s="2"/>
      <c r="L233" s="2"/>
      <c r="M233" s="2"/>
      <c r="N233" s="2"/>
      <c r="O233" s="2">
        <v>716</v>
      </c>
      <c r="P233" s="2"/>
      <c r="Q233" s="2"/>
      <c r="R233" s="2"/>
      <c r="S233" s="2">
        <v>444</v>
      </c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>
        <v>137</v>
      </c>
      <c r="AN233" s="2"/>
      <c r="AO233" s="2"/>
      <c r="AP233" s="2">
        <v>57</v>
      </c>
      <c r="AQ233" s="2"/>
      <c r="AR233" s="2"/>
      <c r="AS233" s="2"/>
      <c r="AT233" s="2"/>
      <c r="AU233" s="2"/>
      <c r="AV233" s="2"/>
      <c r="AW233" s="2"/>
      <c r="AX233" s="2">
        <v>125</v>
      </c>
      <c r="AY233" s="2"/>
      <c r="AZ233" s="2"/>
      <c r="BA233" s="2"/>
      <c r="BB233" s="2"/>
      <c r="BC233" s="2"/>
      <c r="BD233" s="2"/>
      <c r="BE233" s="2">
        <v>20</v>
      </c>
      <c r="BF233" s="2">
        <v>19</v>
      </c>
      <c r="BG233" s="2"/>
      <c r="BH233" s="2">
        <v>2013</v>
      </c>
    </row>
    <row r="234" spans="1:60" x14ac:dyDescent="0.45">
      <c r="A234" s="1">
        <v>44595</v>
      </c>
      <c r="B234" s="2" t="s">
        <v>4</v>
      </c>
      <c r="C234" s="2" t="s">
        <v>1</v>
      </c>
      <c r="D234" s="2" t="s">
        <v>16</v>
      </c>
      <c r="E234">
        <v>551</v>
      </c>
      <c r="H234" s="4">
        <v>44831</v>
      </c>
      <c r="I234" s="2"/>
      <c r="J234" s="2"/>
      <c r="K234" s="2"/>
      <c r="L234" s="2">
        <v>159</v>
      </c>
      <c r="M234" s="2"/>
      <c r="N234" s="2"/>
      <c r="O234" s="2">
        <v>269</v>
      </c>
      <c r="P234" s="2"/>
      <c r="Q234" s="2"/>
      <c r="R234" s="2"/>
      <c r="S234" s="2">
        <v>215</v>
      </c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>
        <v>88</v>
      </c>
      <c r="AI234" s="2"/>
      <c r="AJ234" s="2">
        <v>266</v>
      </c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>
        <v>484</v>
      </c>
      <c r="AY234" s="2"/>
      <c r="AZ234" s="2"/>
      <c r="BA234" s="2">
        <v>367</v>
      </c>
      <c r="BB234" s="2"/>
      <c r="BC234" s="2"/>
      <c r="BD234" s="2"/>
      <c r="BE234" s="2"/>
      <c r="BF234" s="2"/>
      <c r="BG234" s="2"/>
      <c r="BH234" s="2">
        <v>1848</v>
      </c>
    </row>
    <row r="235" spans="1:60" x14ac:dyDescent="0.45">
      <c r="A235" s="1">
        <v>44596</v>
      </c>
      <c r="B235" s="2" t="s">
        <v>15</v>
      </c>
      <c r="C235" s="2" t="s">
        <v>1</v>
      </c>
      <c r="D235" s="2" t="s">
        <v>18</v>
      </c>
      <c r="E235">
        <v>149</v>
      </c>
      <c r="H235" s="4">
        <v>44832</v>
      </c>
      <c r="I235" s="2"/>
      <c r="J235" s="2">
        <v>418</v>
      </c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>
        <v>289</v>
      </c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>
        <v>340</v>
      </c>
      <c r="BD235" s="2"/>
      <c r="BE235" s="2"/>
      <c r="BF235" s="2"/>
      <c r="BG235" s="2"/>
      <c r="BH235" s="2">
        <v>1047</v>
      </c>
    </row>
    <row r="236" spans="1:60" x14ac:dyDescent="0.45">
      <c r="A236" s="1">
        <v>44596</v>
      </c>
      <c r="B236" s="2" t="s">
        <v>13</v>
      </c>
      <c r="C236" s="2" t="s">
        <v>1</v>
      </c>
      <c r="D236" s="2" t="s">
        <v>26</v>
      </c>
      <c r="E236">
        <v>697</v>
      </c>
      <c r="H236" s="4">
        <v>44833</v>
      </c>
      <c r="I236" s="2"/>
      <c r="J236" s="2"/>
      <c r="K236" s="2"/>
      <c r="L236" s="2">
        <v>225</v>
      </c>
      <c r="M236" s="2"/>
      <c r="N236" s="2"/>
      <c r="O236" s="2"/>
      <c r="P236" s="2">
        <v>364</v>
      </c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>
        <v>494</v>
      </c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>
        <v>29</v>
      </c>
      <c r="AY236" s="2"/>
      <c r="AZ236" s="2"/>
      <c r="BA236" s="2"/>
      <c r="BB236" s="2"/>
      <c r="BC236" s="2">
        <v>226</v>
      </c>
      <c r="BD236" s="2"/>
      <c r="BE236" s="2"/>
      <c r="BF236" s="2"/>
      <c r="BG236" s="2"/>
      <c r="BH236" s="2">
        <v>1338</v>
      </c>
    </row>
    <row r="237" spans="1:60" x14ac:dyDescent="0.45">
      <c r="A237" s="1">
        <v>44596</v>
      </c>
      <c r="B237" s="2" t="s">
        <v>4</v>
      </c>
      <c r="C237" s="2" t="s">
        <v>1</v>
      </c>
      <c r="D237" s="2" t="s">
        <v>3</v>
      </c>
      <c r="E237">
        <v>433</v>
      </c>
      <c r="H237" s="4">
        <v>44834</v>
      </c>
      <c r="I237" s="2"/>
      <c r="J237" s="2">
        <v>291</v>
      </c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>
        <v>333</v>
      </c>
      <c r="V237" s="2"/>
      <c r="W237" s="2">
        <v>128</v>
      </c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>
        <v>253</v>
      </c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>
        <v>397</v>
      </c>
      <c r="BA237" s="2"/>
      <c r="BB237" s="2"/>
      <c r="BC237" s="2"/>
      <c r="BD237" s="2"/>
      <c r="BE237" s="2"/>
      <c r="BF237" s="2"/>
      <c r="BG237" s="2"/>
      <c r="BH237" s="2">
        <v>1402</v>
      </c>
    </row>
    <row r="238" spans="1:60" x14ac:dyDescent="0.45">
      <c r="A238" s="1">
        <v>44596</v>
      </c>
      <c r="B238" s="2" t="s">
        <v>13</v>
      </c>
      <c r="C238" s="2" t="s">
        <v>1</v>
      </c>
      <c r="D238" s="2" t="s">
        <v>21</v>
      </c>
      <c r="E238">
        <v>737</v>
      </c>
      <c r="H238" s="4">
        <v>44835</v>
      </c>
      <c r="I238" s="2"/>
      <c r="J238" s="2"/>
      <c r="K238" s="2"/>
      <c r="L238" s="2">
        <v>226</v>
      </c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>
        <v>471</v>
      </c>
      <c r="Y238" s="2"/>
      <c r="Z238" s="2"/>
      <c r="AA238" s="2"/>
      <c r="AB238" s="2"/>
      <c r="AC238" s="2"/>
      <c r="AD238" s="2"/>
      <c r="AE238" s="2"/>
      <c r="AF238" s="2"/>
      <c r="AG238" s="2"/>
      <c r="AH238" s="2">
        <v>174</v>
      </c>
      <c r="AI238" s="2"/>
      <c r="AJ238" s="2"/>
      <c r="AK238" s="2"/>
      <c r="AL238" s="2">
        <v>131</v>
      </c>
      <c r="AM238" s="2">
        <v>198</v>
      </c>
      <c r="AN238" s="2"/>
      <c r="AO238" s="2">
        <v>187</v>
      </c>
      <c r="AP238" s="2"/>
      <c r="AQ238" s="2"/>
      <c r="AR238" s="2"/>
      <c r="AS238" s="2"/>
      <c r="AT238" s="2">
        <v>338</v>
      </c>
      <c r="AU238" s="2"/>
      <c r="AV238" s="2"/>
      <c r="AW238" s="2"/>
      <c r="AX238" s="2">
        <v>552</v>
      </c>
      <c r="AY238" s="2"/>
      <c r="AZ238" s="2"/>
      <c r="BA238" s="2">
        <v>280</v>
      </c>
      <c r="BB238" s="2"/>
      <c r="BC238" s="2"/>
      <c r="BD238" s="2"/>
      <c r="BE238" s="2"/>
      <c r="BF238" s="2"/>
      <c r="BG238" s="2"/>
      <c r="BH238" s="2">
        <v>2557</v>
      </c>
    </row>
    <row r="239" spans="1:60" x14ac:dyDescent="0.45">
      <c r="A239" s="1">
        <v>44596</v>
      </c>
      <c r="B239" s="2" t="s">
        <v>9</v>
      </c>
      <c r="C239" s="2" t="s">
        <v>1</v>
      </c>
      <c r="D239" s="2" t="s">
        <v>40</v>
      </c>
      <c r="E239">
        <v>366</v>
      </c>
      <c r="H239" s="4">
        <v>44837</v>
      </c>
      <c r="I239" s="2"/>
      <c r="J239" s="2"/>
      <c r="K239" s="2"/>
      <c r="L239" s="2"/>
      <c r="M239" s="2">
        <v>374</v>
      </c>
      <c r="N239" s="2"/>
      <c r="O239" s="2"/>
      <c r="P239" s="2">
        <v>314</v>
      </c>
      <c r="Q239" s="2">
        <v>612</v>
      </c>
      <c r="R239" s="2"/>
      <c r="S239" s="2">
        <v>46</v>
      </c>
      <c r="T239" s="2"/>
      <c r="U239" s="2">
        <v>238</v>
      </c>
      <c r="V239" s="2"/>
      <c r="W239" s="2"/>
      <c r="X239" s="2"/>
      <c r="Y239" s="2"/>
      <c r="Z239" s="2"/>
      <c r="AA239" s="2"/>
      <c r="AB239" s="2">
        <v>217</v>
      </c>
      <c r="AC239" s="2"/>
      <c r="AD239" s="2"/>
      <c r="AE239" s="2">
        <v>90</v>
      </c>
      <c r="AF239" s="2">
        <v>423</v>
      </c>
      <c r="AG239" s="2"/>
      <c r="AH239" s="2"/>
      <c r="AI239" s="2"/>
      <c r="AJ239" s="2">
        <v>266</v>
      </c>
      <c r="AK239" s="2"/>
      <c r="AL239" s="2"/>
      <c r="AM239" s="2"/>
      <c r="AN239" s="2">
        <v>80</v>
      </c>
      <c r="AO239" s="2"/>
      <c r="AP239" s="2">
        <v>384</v>
      </c>
      <c r="AQ239" s="2"/>
      <c r="AR239" s="2"/>
      <c r="AS239" s="2">
        <v>243</v>
      </c>
      <c r="AT239" s="2"/>
      <c r="AU239" s="2"/>
      <c r="AV239" s="2"/>
      <c r="AW239" s="2"/>
      <c r="AX239" s="2"/>
      <c r="AY239" s="2"/>
      <c r="AZ239" s="2">
        <v>139</v>
      </c>
      <c r="BA239" s="2">
        <v>408</v>
      </c>
      <c r="BB239" s="2">
        <v>400</v>
      </c>
      <c r="BC239" s="2"/>
      <c r="BD239" s="2"/>
      <c r="BE239" s="2"/>
      <c r="BF239" s="2"/>
      <c r="BG239" s="2"/>
      <c r="BH239" s="2">
        <v>4234</v>
      </c>
    </row>
    <row r="240" spans="1:60" x14ac:dyDescent="0.45">
      <c r="A240" s="1">
        <v>44597</v>
      </c>
      <c r="B240" s="2" t="s">
        <v>8</v>
      </c>
      <c r="C240" s="2" t="s">
        <v>1</v>
      </c>
      <c r="D240" s="2" t="s">
        <v>50</v>
      </c>
      <c r="E240">
        <v>90</v>
      </c>
      <c r="H240" s="4">
        <v>44838</v>
      </c>
      <c r="I240" s="2">
        <v>35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>
        <v>84</v>
      </c>
      <c r="X240" s="2">
        <v>312</v>
      </c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>
        <v>337</v>
      </c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>
        <v>768</v>
      </c>
    </row>
    <row r="241" spans="1:60" x14ac:dyDescent="0.45">
      <c r="A241" s="1">
        <v>44597</v>
      </c>
      <c r="B241" s="2" t="s">
        <v>8</v>
      </c>
      <c r="C241" s="2" t="s">
        <v>1</v>
      </c>
      <c r="D241" s="2" t="s">
        <v>40</v>
      </c>
      <c r="E241">
        <v>96</v>
      </c>
      <c r="H241" s="4">
        <v>44839</v>
      </c>
      <c r="I241" s="2">
        <v>177</v>
      </c>
      <c r="J241" s="2">
        <v>436</v>
      </c>
      <c r="K241" s="2"/>
      <c r="L241" s="2"/>
      <c r="M241" s="2">
        <v>259</v>
      </c>
      <c r="N241" s="2">
        <v>181</v>
      </c>
      <c r="O241" s="2"/>
      <c r="P241" s="2"/>
      <c r="Q241" s="2">
        <v>132</v>
      </c>
      <c r="R241" s="2">
        <v>135</v>
      </c>
      <c r="S241" s="2"/>
      <c r="T241" s="2"/>
      <c r="U241" s="2"/>
      <c r="V241" s="2"/>
      <c r="W241" s="2"/>
      <c r="X241" s="2"/>
      <c r="Y241" s="2"/>
      <c r="Z241" s="2">
        <v>354</v>
      </c>
      <c r="AA241" s="2"/>
      <c r="AB241" s="2"/>
      <c r="AC241" s="2"/>
      <c r="AD241" s="2"/>
      <c r="AE241" s="2">
        <v>170</v>
      </c>
      <c r="AF241" s="2"/>
      <c r="AG241" s="2"/>
      <c r="AH241" s="2"/>
      <c r="AI241" s="2"/>
      <c r="AJ241" s="2"/>
      <c r="AK241" s="2">
        <v>107</v>
      </c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>
        <v>96</v>
      </c>
      <c r="BA241" s="2"/>
      <c r="BB241" s="2"/>
      <c r="BC241" s="2">
        <v>372</v>
      </c>
      <c r="BD241" s="2"/>
      <c r="BE241" s="2"/>
      <c r="BF241" s="2"/>
      <c r="BG241" s="2"/>
      <c r="BH241" s="2">
        <v>2419</v>
      </c>
    </row>
    <row r="242" spans="1:60" x14ac:dyDescent="0.45">
      <c r="A242" s="1">
        <v>44597</v>
      </c>
      <c r="B242" s="2" t="s">
        <v>4</v>
      </c>
      <c r="C242" s="2" t="s">
        <v>1</v>
      </c>
      <c r="D242" s="2" t="s">
        <v>59</v>
      </c>
      <c r="E242">
        <v>524</v>
      </c>
      <c r="H242" s="4">
        <v>44840</v>
      </c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>
        <v>465</v>
      </c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>
        <v>163</v>
      </c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>
        <v>628</v>
      </c>
    </row>
    <row r="243" spans="1:60" x14ac:dyDescent="0.45">
      <c r="A243" s="1">
        <v>44597</v>
      </c>
      <c r="B243" s="2" t="s">
        <v>22</v>
      </c>
      <c r="C243" s="2" t="s">
        <v>1</v>
      </c>
      <c r="D243" s="2" t="s">
        <v>37</v>
      </c>
      <c r="E243">
        <v>100</v>
      </c>
      <c r="H243" s="4">
        <v>44841</v>
      </c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>
        <v>252</v>
      </c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>
        <v>425</v>
      </c>
      <c r="AR243" s="2"/>
      <c r="AS243" s="2"/>
      <c r="AT243" s="2"/>
      <c r="AU243" s="2"/>
      <c r="AV243" s="2"/>
      <c r="AW243" s="2"/>
      <c r="AX243" s="2"/>
      <c r="AY243" s="2"/>
      <c r="AZ243" s="2">
        <v>124</v>
      </c>
      <c r="BA243" s="2"/>
      <c r="BB243" s="2"/>
      <c r="BC243" s="2"/>
      <c r="BD243" s="2"/>
      <c r="BE243" s="2"/>
      <c r="BF243" s="2"/>
      <c r="BG243" s="2"/>
      <c r="BH243" s="2">
        <v>801</v>
      </c>
    </row>
    <row r="244" spans="1:60" x14ac:dyDescent="0.45">
      <c r="A244" s="1">
        <v>44597</v>
      </c>
      <c r="B244" s="2" t="s">
        <v>17</v>
      </c>
      <c r="C244" s="2" t="s">
        <v>1</v>
      </c>
      <c r="D244" s="2" t="s">
        <v>19</v>
      </c>
      <c r="E244">
        <v>84</v>
      </c>
      <c r="H244" s="4">
        <v>44842</v>
      </c>
      <c r="I244" s="2"/>
      <c r="J244" s="2"/>
      <c r="K244" s="2">
        <v>430</v>
      </c>
      <c r="L244" s="2">
        <v>460</v>
      </c>
      <c r="M244" s="2"/>
      <c r="N244" s="2"/>
      <c r="O244" s="2"/>
      <c r="P244" s="2"/>
      <c r="Q244" s="2">
        <v>268</v>
      </c>
      <c r="R244" s="2"/>
      <c r="S244" s="2"/>
      <c r="T244" s="2"/>
      <c r="U244" s="2"/>
      <c r="V244" s="2"/>
      <c r="W244" s="2">
        <v>24</v>
      </c>
      <c r="X244" s="2"/>
      <c r="Y244" s="2"/>
      <c r="Z244" s="2"/>
      <c r="AA244" s="2"/>
      <c r="AB244" s="2"/>
      <c r="AC244" s="2"/>
      <c r="AD244" s="2"/>
      <c r="AE244" s="2">
        <v>466</v>
      </c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>
        <v>343</v>
      </c>
      <c r="AS244" s="2"/>
      <c r="AT244" s="2"/>
      <c r="AU244" s="2"/>
      <c r="AV244" s="2">
        <v>260</v>
      </c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>
        <v>2251</v>
      </c>
    </row>
    <row r="245" spans="1:60" x14ac:dyDescent="0.45">
      <c r="A245" s="1">
        <v>44597</v>
      </c>
      <c r="B245" s="2" t="s">
        <v>9</v>
      </c>
      <c r="C245" s="2" t="s">
        <v>1</v>
      </c>
      <c r="D245" s="2" t="s">
        <v>2</v>
      </c>
      <c r="E245">
        <v>388</v>
      </c>
      <c r="H245" s="4">
        <v>44844</v>
      </c>
      <c r="I245" s="2"/>
      <c r="J245" s="2"/>
      <c r="K245" s="2">
        <v>413</v>
      </c>
      <c r="L245" s="2">
        <v>343</v>
      </c>
      <c r="M245" s="2"/>
      <c r="N245" s="2">
        <v>189</v>
      </c>
      <c r="O245" s="2">
        <v>340</v>
      </c>
      <c r="P245" s="2"/>
      <c r="Q245" s="2"/>
      <c r="R245" s="2"/>
      <c r="S245" s="2"/>
      <c r="T245" s="2"/>
      <c r="U245" s="2"/>
      <c r="V245" s="2"/>
      <c r="W245" s="2"/>
      <c r="X245" s="2"/>
      <c r="Y245" s="2">
        <v>306</v>
      </c>
      <c r="Z245" s="2"/>
      <c r="AA245" s="2"/>
      <c r="AB245" s="2"/>
      <c r="AC245" s="2">
        <v>178</v>
      </c>
      <c r="AD245" s="2"/>
      <c r="AE245" s="2">
        <v>492</v>
      </c>
      <c r="AF245" s="2"/>
      <c r="AG245" s="2"/>
      <c r="AH245" s="2"/>
      <c r="AI245" s="2"/>
      <c r="AJ245" s="2"/>
      <c r="AK245" s="2"/>
      <c r="AL245" s="2"/>
      <c r="AM245" s="2"/>
      <c r="AN245" s="2">
        <v>400</v>
      </c>
      <c r="AO245" s="2"/>
      <c r="AP245" s="2"/>
      <c r="AQ245" s="2">
        <v>385</v>
      </c>
      <c r="AR245" s="2"/>
      <c r="AS245" s="2"/>
      <c r="AT245" s="2"/>
      <c r="AU245" s="2">
        <v>614</v>
      </c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>
        <v>3660</v>
      </c>
    </row>
    <row r="246" spans="1:60" x14ac:dyDescent="0.45">
      <c r="A246" s="1">
        <v>44597</v>
      </c>
      <c r="B246" s="2" t="s">
        <v>11</v>
      </c>
      <c r="C246" s="2" t="s">
        <v>1</v>
      </c>
      <c r="D246" s="2" t="s">
        <v>43</v>
      </c>
      <c r="E246">
        <v>353</v>
      </c>
      <c r="H246" s="4">
        <v>44845</v>
      </c>
      <c r="I246" s="2"/>
      <c r="J246" s="2"/>
      <c r="K246" s="2"/>
      <c r="L246" s="2">
        <v>305</v>
      </c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>
        <v>438</v>
      </c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>
        <v>743</v>
      </c>
    </row>
    <row r="247" spans="1:60" x14ac:dyDescent="0.45">
      <c r="A247" s="1">
        <v>44599</v>
      </c>
      <c r="B247" s="2" t="s">
        <v>9</v>
      </c>
      <c r="C247" s="2" t="s">
        <v>1</v>
      </c>
      <c r="D247" s="2" t="s">
        <v>42</v>
      </c>
      <c r="E247">
        <v>185</v>
      </c>
      <c r="H247" s="4">
        <v>44846</v>
      </c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>
        <v>475</v>
      </c>
      <c r="V247" s="2"/>
      <c r="W247" s="2"/>
      <c r="X247" s="2"/>
      <c r="Y247" s="2"/>
      <c r="Z247" s="2"/>
      <c r="AA247" s="2"/>
      <c r="AB247" s="2"/>
      <c r="AC247" s="2">
        <v>292</v>
      </c>
      <c r="AD247" s="2"/>
      <c r="AE247" s="2"/>
      <c r="AF247" s="2"/>
      <c r="AG247" s="2"/>
      <c r="AH247" s="2"/>
      <c r="AI247" s="2"/>
      <c r="AJ247" s="2"/>
      <c r="AK247" s="2">
        <v>425</v>
      </c>
      <c r="AL247" s="2"/>
      <c r="AM247" s="2"/>
      <c r="AN247" s="2"/>
      <c r="AO247" s="2"/>
      <c r="AP247" s="2">
        <v>141</v>
      </c>
      <c r="AQ247" s="2"/>
      <c r="AR247" s="2">
        <v>32</v>
      </c>
      <c r="AS247" s="2">
        <v>238</v>
      </c>
      <c r="AT247" s="2"/>
      <c r="AU247" s="2"/>
      <c r="AV247" s="2"/>
      <c r="AW247" s="2"/>
      <c r="AX247" s="2"/>
      <c r="AY247" s="2"/>
      <c r="AZ247" s="2">
        <v>416</v>
      </c>
      <c r="BA247" s="2"/>
      <c r="BB247" s="2"/>
      <c r="BC247" s="2"/>
      <c r="BD247" s="2"/>
      <c r="BE247" s="2"/>
      <c r="BF247" s="2"/>
      <c r="BG247" s="2"/>
      <c r="BH247" s="2">
        <v>2019</v>
      </c>
    </row>
    <row r="248" spans="1:60" x14ac:dyDescent="0.45">
      <c r="A248" s="1">
        <v>44599</v>
      </c>
      <c r="B248" s="2" t="s">
        <v>0</v>
      </c>
      <c r="C248" s="2" t="s">
        <v>1</v>
      </c>
      <c r="D248" s="2" t="s">
        <v>7</v>
      </c>
      <c r="E248">
        <v>388</v>
      </c>
      <c r="H248" s="4">
        <v>44847</v>
      </c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>
        <v>478</v>
      </c>
      <c r="Z248" s="2"/>
      <c r="AA248" s="2"/>
      <c r="AB248" s="2">
        <v>379</v>
      </c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>
        <v>395</v>
      </c>
      <c r="AW248" s="2">
        <v>234</v>
      </c>
      <c r="AX248" s="2"/>
      <c r="AY248" s="2">
        <v>454</v>
      </c>
      <c r="AZ248" s="2">
        <v>17</v>
      </c>
      <c r="BA248" s="2"/>
      <c r="BB248" s="2"/>
      <c r="BC248" s="2"/>
      <c r="BD248" s="2"/>
      <c r="BE248" s="2"/>
      <c r="BF248" s="2"/>
      <c r="BG248" s="2"/>
      <c r="BH248" s="2">
        <v>1957</v>
      </c>
    </row>
    <row r="249" spans="1:60" x14ac:dyDescent="0.45">
      <c r="A249" s="1">
        <v>44599</v>
      </c>
      <c r="B249" s="2" t="s">
        <v>11</v>
      </c>
      <c r="C249" s="2" t="s">
        <v>1</v>
      </c>
      <c r="D249" s="2" t="s">
        <v>3</v>
      </c>
      <c r="E249">
        <v>476</v>
      </c>
      <c r="H249" s="4">
        <v>44848</v>
      </c>
      <c r="I249" s="2"/>
      <c r="J249" s="2"/>
      <c r="K249" s="2">
        <v>110</v>
      </c>
      <c r="L249" s="2"/>
      <c r="M249" s="2"/>
      <c r="N249" s="2"/>
      <c r="O249" s="2"/>
      <c r="P249" s="2"/>
      <c r="Q249" s="2"/>
      <c r="R249" s="2"/>
      <c r="S249" s="2"/>
      <c r="T249" s="2"/>
      <c r="U249" s="2">
        <v>232</v>
      </c>
      <c r="V249" s="2"/>
      <c r="W249" s="2">
        <v>254</v>
      </c>
      <c r="X249" s="2"/>
      <c r="Y249" s="2"/>
      <c r="Z249" s="2"/>
      <c r="AA249" s="2"/>
      <c r="AB249" s="2"/>
      <c r="AC249" s="2"/>
      <c r="AD249" s="2">
        <v>458</v>
      </c>
      <c r="AE249" s="2"/>
      <c r="AF249" s="2"/>
      <c r="AG249" s="2"/>
      <c r="AH249" s="2"/>
      <c r="AI249" s="2"/>
      <c r="AJ249" s="2"/>
      <c r="AK249" s="2"/>
      <c r="AL249" s="2">
        <v>499</v>
      </c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>
        <v>1553</v>
      </c>
    </row>
    <row r="250" spans="1:60" x14ac:dyDescent="0.45">
      <c r="A250" s="1">
        <v>44599</v>
      </c>
      <c r="B250" s="2" t="s">
        <v>13</v>
      </c>
      <c r="C250" s="2" t="s">
        <v>1</v>
      </c>
      <c r="D250" s="2" t="s">
        <v>34</v>
      </c>
      <c r="E250">
        <v>330</v>
      </c>
      <c r="H250" s="4">
        <v>44849</v>
      </c>
      <c r="I250" s="2"/>
      <c r="J250" s="2"/>
      <c r="K250" s="2">
        <v>423</v>
      </c>
      <c r="L250" s="2">
        <v>356</v>
      </c>
      <c r="M250" s="2"/>
      <c r="N250" s="2"/>
      <c r="O250" s="2"/>
      <c r="P250" s="2">
        <v>386</v>
      </c>
      <c r="Q250" s="2"/>
      <c r="R250" s="2"/>
      <c r="S250" s="2">
        <v>487</v>
      </c>
      <c r="T250" s="2"/>
      <c r="U250" s="2"/>
      <c r="V250" s="2"/>
      <c r="W250" s="2"/>
      <c r="X250" s="2"/>
      <c r="Y250" s="2"/>
      <c r="Z250" s="2"/>
      <c r="AA250" s="2"/>
      <c r="AB250" s="2">
        <v>168</v>
      </c>
      <c r="AC250" s="2"/>
      <c r="AD250" s="2"/>
      <c r="AE250" s="2">
        <v>346</v>
      </c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>
        <v>388</v>
      </c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>
        <v>2554</v>
      </c>
    </row>
    <row r="251" spans="1:60" x14ac:dyDescent="0.45">
      <c r="A251" s="1">
        <v>44599</v>
      </c>
      <c r="B251" s="2" t="s">
        <v>22</v>
      </c>
      <c r="C251" s="2" t="s">
        <v>1</v>
      </c>
      <c r="D251" s="2" t="s">
        <v>34</v>
      </c>
      <c r="E251">
        <v>34</v>
      </c>
      <c r="H251" s="4">
        <v>44851</v>
      </c>
      <c r="I251" s="2"/>
      <c r="J251" s="2"/>
      <c r="K251" s="2"/>
      <c r="L251" s="2"/>
      <c r="M251" s="2"/>
      <c r="N251" s="2">
        <v>253</v>
      </c>
      <c r="O251" s="2"/>
      <c r="P251" s="2"/>
      <c r="Q251" s="2"/>
      <c r="R251" s="2"/>
      <c r="S251" s="2"/>
      <c r="T251" s="2"/>
      <c r="U251" s="2"/>
      <c r="V251" s="2">
        <v>569</v>
      </c>
      <c r="W251" s="2"/>
      <c r="X251" s="2">
        <v>350</v>
      </c>
      <c r="Y251" s="2"/>
      <c r="Z251" s="2"/>
      <c r="AA251" s="2"/>
      <c r="AB251" s="2"/>
      <c r="AC251" s="2">
        <v>263</v>
      </c>
      <c r="AD251" s="2">
        <v>38</v>
      </c>
      <c r="AE251" s="2">
        <v>57</v>
      </c>
      <c r="AF251" s="2">
        <v>373</v>
      </c>
      <c r="AG251" s="2"/>
      <c r="AH251" s="2"/>
      <c r="AI251" s="2"/>
      <c r="AJ251" s="2"/>
      <c r="AK251" s="2">
        <v>364</v>
      </c>
      <c r="AL251" s="2">
        <v>86</v>
      </c>
      <c r="AM251" s="2"/>
      <c r="AN251" s="2"/>
      <c r="AO251" s="2"/>
      <c r="AP251" s="2"/>
      <c r="AQ251" s="2">
        <v>251</v>
      </c>
      <c r="AR251" s="2"/>
      <c r="AS251" s="2">
        <v>338</v>
      </c>
      <c r="AT251" s="2">
        <v>396</v>
      </c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>
        <v>30</v>
      </c>
      <c r="BG251" s="2"/>
      <c r="BH251" s="2">
        <v>3368</v>
      </c>
    </row>
    <row r="252" spans="1:60" x14ac:dyDescent="0.45">
      <c r="A252" s="1">
        <v>44599</v>
      </c>
      <c r="B252" s="2" t="s">
        <v>9</v>
      </c>
      <c r="C252" s="2" t="s">
        <v>1</v>
      </c>
      <c r="D252" s="2" t="s">
        <v>50</v>
      </c>
      <c r="E252">
        <v>44</v>
      </c>
      <c r="H252" s="4">
        <v>44852</v>
      </c>
      <c r="I252" s="2"/>
      <c r="J252" s="2"/>
      <c r="K252" s="2"/>
      <c r="L252" s="2"/>
      <c r="M252" s="2"/>
      <c r="N252" s="2">
        <v>269</v>
      </c>
      <c r="O252" s="2"/>
      <c r="P252" s="2"/>
      <c r="Q252" s="2"/>
      <c r="R252" s="2"/>
      <c r="S252" s="2"/>
      <c r="T252" s="2">
        <v>274</v>
      </c>
      <c r="U252" s="2">
        <v>15</v>
      </c>
      <c r="V252" s="2"/>
      <c r="W252" s="2">
        <v>342</v>
      </c>
      <c r="X252" s="2"/>
      <c r="Y252" s="2">
        <v>72</v>
      </c>
      <c r="Z252" s="2"/>
      <c r="AA252" s="2"/>
      <c r="AB252" s="2"/>
      <c r="AC252" s="2"/>
      <c r="AD252" s="2">
        <v>308</v>
      </c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>
        <v>207</v>
      </c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>
        <v>1487</v>
      </c>
    </row>
    <row r="253" spans="1:60" x14ac:dyDescent="0.45">
      <c r="A253" s="1">
        <v>44599</v>
      </c>
      <c r="B253" s="2" t="s">
        <v>13</v>
      </c>
      <c r="C253" s="2" t="s">
        <v>1</v>
      </c>
      <c r="D253" s="2" t="s">
        <v>57</v>
      </c>
      <c r="E253">
        <v>602</v>
      </c>
      <c r="H253" s="4">
        <v>44853</v>
      </c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>
        <v>24</v>
      </c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>
        <v>52</v>
      </c>
      <c r="AE253" s="2"/>
      <c r="AF253" s="2">
        <v>373</v>
      </c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>
        <v>117</v>
      </c>
      <c r="AV253" s="2"/>
      <c r="AW253" s="2"/>
      <c r="AX253" s="2">
        <v>457</v>
      </c>
      <c r="AY253" s="2"/>
      <c r="AZ253" s="2"/>
      <c r="BA253" s="2"/>
      <c r="BB253" s="2"/>
      <c r="BC253" s="2"/>
      <c r="BD253" s="2">
        <v>490</v>
      </c>
      <c r="BE253" s="2"/>
      <c r="BF253" s="2"/>
      <c r="BG253" s="2"/>
      <c r="BH253" s="2">
        <v>1513</v>
      </c>
    </row>
    <row r="254" spans="1:60" x14ac:dyDescent="0.45">
      <c r="A254" s="1">
        <v>44599</v>
      </c>
      <c r="B254" s="2" t="s">
        <v>22</v>
      </c>
      <c r="C254" s="2" t="s">
        <v>1</v>
      </c>
      <c r="D254" s="2" t="s">
        <v>26</v>
      </c>
      <c r="E254">
        <v>107</v>
      </c>
      <c r="H254" s="4">
        <v>44854</v>
      </c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>
        <v>376</v>
      </c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>
        <v>398</v>
      </c>
      <c r="BG254" s="2"/>
      <c r="BH254" s="2">
        <v>774</v>
      </c>
    </row>
    <row r="255" spans="1:60" x14ac:dyDescent="0.45">
      <c r="A255" s="1">
        <v>44599</v>
      </c>
      <c r="B255" s="2" t="s">
        <v>4</v>
      </c>
      <c r="C255" s="2" t="s">
        <v>1</v>
      </c>
      <c r="D255" s="2" t="s">
        <v>20</v>
      </c>
      <c r="E255">
        <v>335</v>
      </c>
      <c r="H255" s="4">
        <v>44855</v>
      </c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>
        <v>421</v>
      </c>
      <c r="W255" s="2"/>
      <c r="X255" s="2"/>
      <c r="Y255" s="2"/>
      <c r="Z255" s="2"/>
      <c r="AA255" s="2"/>
      <c r="AB255" s="2"/>
      <c r="AC255" s="2"/>
      <c r="AD255" s="2">
        <v>87</v>
      </c>
      <c r="AE255" s="2"/>
      <c r="AF255" s="2"/>
      <c r="AG255" s="2"/>
      <c r="AH255" s="2"/>
      <c r="AI255" s="2"/>
      <c r="AJ255" s="2"/>
      <c r="AK255" s="2"/>
      <c r="AL255" s="2">
        <v>415</v>
      </c>
      <c r="AM255" s="2">
        <v>259</v>
      </c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>
        <v>27</v>
      </c>
      <c r="BA255" s="2"/>
      <c r="BB255" s="2"/>
      <c r="BC255" s="2">
        <v>248</v>
      </c>
      <c r="BD255" s="2"/>
      <c r="BE255" s="2"/>
      <c r="BF255" s="2"/>
      <c r="BG255" s="2"/>
      <c r="BH255" s="2">
        <v>1457</v>
      </c>
    </row>
    <row r="256" spans="1:60" x14ac:dyDescent="0.45">
      <c r="A256" s="1">
        <v>44599</v>
      </c>
      <c r="B256" s="2" t="s">
        <v>13</v>
      </c>
      <c r="C256" s="2" t="s">
        <v>1</v>
      </c>
      <c r="D256" s="2" t="s">
        <v>52</v>
      </c>
      <c r="E256">
        <v>317</v>
      </c>
      <c r="H256" s="4">
        <v>44856</v>
      </c>
      <c r="I256" s="2">
        <v>366</v>
      </c>
      <c r="J256" s="2"/>
      <c r="K256" s="2">
        <v>396</v>
      </c>
      <c r="L256" s="2"/>
      <c r="M256" s="2">
        <v>315</v>
      </c>
      <c r="N256" s="2"/>
      <c r="O256" s="2"/>
      <c r="P256" s="2"/>
      <c r="Q256" s="2"/>
      <c r="R256" s="2">
        <v>450</v>
      </c>
      <c r="S256" s="2">
        <v>357</v>
      </c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>
        <v>53</v>
      </c>
      <c r="AU256" s="2"/>
      <c r="AV256" s="2"/>
      <c r="AW256" s="2"/>
      <c r="AX256" s="2"/>
      <c r="AY256" s="2">
        <v>102</v>
      </c>
      <c r="AZ256" s="2"/>
      <c r="BA256" s="2"/>
      <c r="BB256" s="2"/>
      <c r="BC256" s="2"/>
      <c r="BD256" s="2"/>
      <c r="BE256" s="2">
        <v>142</v>
      </c>
      <c r="BF256" s="2"/>
      <c r="BG256" s="2"/>
      <c r="BH256" s="2">
        <v>2181</v>
      </c>
    </row>
    <row r="257" spans="1:60" x14ac:dyDescent="0.45">
      <c r="A257" s="1">
        <v>44599</v>
      </c>
      <c r="B257" s="2" t="s">
        <v>8</v>
      </c>
      <c r="C257" s="2" t="s">
        <v>1</v>
      </c>
      <c r="D257" s="2" t="s">
        <v>41</v>
      </c>
      <c r="E257">
        <v>49</v>
      </c>
      <c r="H257" s="4">
        <v>44858</v>
      </c>
      <c r="I257" s="2"/>
      <c r="J257" s="2"/>
      <c r="K257" s="2"/>
      <c r="L257" s="2"/>
      <c r="M257" s="2"/>
      <c r="N257" s="2">
        <v>281</v>
      </c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>
        <v>133</v>
      </c>
      <c r="AC257" s="2"/>
      <c r="AD257" s="2"/>
      <c r="AE257" s="2">
        <v>478</v>
      </c>
      <c r="AF257" s="2"/>
      <c r="AG257" s="2"/>
      <c r="AH257" s="2"/>
      <c r="AI257" s="2"/>
      <c r="AJ257" s="2"/>
      <c r="AK257" s="2">
        <v>167</v>
      </c>
      <c r="AL257" s="2">
        <v>32</v>
      </c>
      <c r="AM257" s="2"/>
      <c r="AN257" s="2">
        <v>264</v>
      </c>
      <c r="AO257" s="2"/>
      <c r="AP257" s="2"/>
      <c r="AQ257" s="2"/>
      <c r="AR257" s="2"/>
      <c r="AS257" s="2"/>
      <c r="AT257" s="2"/>
      <c r="AU257" s="2"/>
      <c r="AV257" s="2"/>
      <c r="AW257" s="2">
        <v>336</v>
      </c>
      <c r="AX257" s="2"/>
      <c r="AY257" s="2"/>
      <c r="AZ257" s="2"/>
      <c r="BA257" s="2"/>
      <c r="BB257" s="2">
        <v>23</v>
      </c>
      <c r="BC257" s="2"/>
      <c r="BD257" s="2"/>
      <c r="BE257" s="2"/>
      <c r="BF257" s="2"/>
      <c r="BG257" s="2"/>
      <c r="BH257" s="2">
        <v>1714</v>
      </c>
    </row>
    <row r="258" spans="1:60" x14ac:dyDescent="0.45">
      <c r="A258" s="1">
        <v>44599</v>
      </c>
      <c r="B258" s="2" t="s">
        <v>0</v>
      </c>
      <c r="C258" s="2" t="s">
        <v>1</v>
      </c>
      <c r="D258" s="2" t="s">
        <v>48</v>
      </c>
      <c r="E258">
        <v>578</v>
      </c>
      <c r="H258" s="4">
        <v>44859</v>
      </c>
      <c r="I258" s="2"/>
      <c r="J258" s="2"/>
      <c r="K258" s="2"/>
      <c r="L258" s="2"/>
      <c r="M258" s="2"/>
      <c r="N258" s="2"/>
      <c r="O258" s="2"/>
      <c r="P258" s="2"/>
      <c r="Q258" s="2">
        <v>492</v>
      </c>
      <c r="R258" s="2"/>
      <c r="S258" s="2"/>
      <c r="T258" s="2"/>
      <c r="U258" s="2"/>
      <c r="V258" s="2"/>
      <c r="W258" s="2"/>
      <c r="X258" s="2">
        <v>69</v>
      </c>
      <c r="Y258" s="2"/>
      <c r="Z258" s="2"/>
      <c r="AA258" s="2"/>
      <c r="AB258" s="2">
        <v>455</v>
      </c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>
        <v>339</v>
      </c>
      <c r="BE258" s="2"/>
      <c r="BF258" s="2"/>
      <c r="BG258" s="2"/>
      <c r="BH258" s="2">
        <v>1355</v>
      </c>
    </row>
    <row r="259" spans="1:60" x14ac:dyDescent="0.45">
      <c r="A259" s="1">
        <v>44599</v>
      </c>
      <c r="B259" s="2" t="s">
        <v>11</v>
      </c>
      <c r="C259" s="2" t="s">
        <v>1</v>
      </c>
      <c r="D259" s="2" t="s">
        <v>51</v>
      </c>
      <c r="E259">
        <v>238</v>
      </c>
      <c r="H259" s="4">
        <v>44860</v>
      </c>
      <c r="I259" s="2"/>
      <c r="J259" s="2"/>
      <c r="K259" s="2"/>
      <c r="L259" s="2"/>
      <c r="M259" s="2"/>
      <c r="N259" s="2">
        <v>420</v>
      </c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>
        <v>369</v>
      </c>
      <c r="AB259" s="2"/>
      <c r="AC259" s="2">
        <v>489</v>
      </c>
      <c r="AD259" s="2"/>
      <c r="AE259" s="2"/>
      <c r="AF259" s="2">
        <v>192</v>
      </c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>
        <v>1470</v>
      </c>
    </row>
    <row r="260" spans="1:60" x14ac:dyDescent="0.45">
      <c r="A260" s="1">
        <v>44599</v>
      </c>
      <c r="B260" s="2" t="s">
        <v>13</v>
      </c>
      <c r="C260" s="2" t="s">
        <v>1</v>
      </c>
      <c r="D260" s="2" t="s">
        <v>28</v>
      </c>
      <c r="E260">
        <v>675</v>
      </c>
      <c r="H260" s="4">
        <v>44861</v>
      </c>
      <c r="I260" s="2"/>
      <c r="J260" s="2"/>
      <c r="K260" s="2"/>
      <c r="L260" s="2"/>
      <c r="M260" s="2"/>
      <c r="N260" s="2"/>
      <c r="O260" s="2"/>
      <c r="P260" s="2">
        <v>316</v>
      </c>
      <c r="Q260" s="2"/>
      <c r="R260" s="2"/>
      <c r="S260" s="2"/>
      <c r="T260" s="2">
        <v>283</v>
      </c>
      <c r="U260" s="2"/>
      <c r="V260" s="2">
        <v>395</v>
      </c>
      <c r="W260" s="2"/>
      <c r="X260" s="2"/>
      <c r="Y260" s="2"/>
      <c r="Z260" s="2"/>
      <c r="AA260" s="2"/>
      <c r="AB260" s="2">
        <v>365</v>
      </c>
      <c r="AC260" s="2"/>
      <c r="AD260" s="2">
        <v>766</v>
      </c>
      <c r="AE260" s="2">
        <v>101</v>
      </c>
      <c r="AF260" s="2"/>
      <c r="AG260" s="2"/>
      <c r="AH260" s="2"/>
      <c r="AI260" s="2">
        <v>164</v>
      </c>
      <c r="AJ260" s="2"/>
      <c r="AK260" s="2">
        <v>92</v>
      </c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>
        <v>251</v>
      </c>
      <c r="BE260" s="2"/>
      <c r="BF260" s="2"/>
      <c r="BG260" s="2"/>
      <c r="BH260" s="2">
        <v>2733</v>
      </c>
    </row>
    <row r="261" spans="1:60" x14ac:dyDescent="0.45">
      <c r="A261" s="1">
        <v>44599</v>
      </c>
      <c r="B261" s="2" t="s">
        <v>13</v>
      </c>
      <c r="C261" s="2" t="s">
        <v>1</v>
      </c>
      <c r="D261" s="2" t="s">
        <v>50</v>
      </c>
      <c r="E261">
        <v>477</v>
      </c>
      <c r="H261" s="4">
        <v>44862</v>
      </c>
      <c r="I261" s="2"/>
      <c r="J261" s="2"/>
      <c r="K261" s="2"/>
      <c r="L261" s="2"/>
      <c r="M261" s="2">
        <v>358</v>
      </c>
      <c r="N261" s="2"/>
      <c r="O261" s="2"/>
      <c r="P261" s="2"/>
      <c r="Q261" s="2"/>
      <c r="R261" s="2"/>
      <c r="S261" s="2"/>
      <c r="T261" s="2"/>
      <c r="U261" s="2">
        <v>102</v>
      </c>
      <c r="V261" s="2"/>
      <c r="W261" s="2">
        <v>329</v>
      </c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>
        <v>67</v>
      </c>
      <c r="AR261" s="2"/>
      <c r="AS261" s="2"/>
      <c r="AT261" s="2"/>
      <c r="AU261" s="2"/>
      <c r="AV261" s="2"/>
      <c r="AW261" s="2"/>
      <c r="AX261" s="2"/>
      <c r="AY261" s="2"/>
      <c r="AZ261" s="2">
        <v>305</v>
      </c>
      <c r="BA261" s="2"/>
      <c r="BB261" s="2"/>
      <c r="BC261" s="2"/>
      <c r="BD261" s="2"/>
      <c r="BE261" s="2"/>
      <c r="BF261" s="2">
        <v>249</v>
      </c>
      <c r="BG261" s="2"/>
      <c r="BH261" s="2">
        <v>1410</v>
      </c>
    </row>
    <row r="262" spans="1:60" x14ac:dyDescent="0.45">
      <c r="A262" s="1">
        <v>44599</v>
      </c>
      <c r="B262" s="2" t="s">
        <v>4</v>
      </c>
      <c r="C262" s="2" t="s">
        <v>1</v>
      </c>
      <c r="D262" s="2" t="s">
        <v>31</v>
      </c>
      <c r="E262">
        <v>413</v>
      </c>
      <c r="H262" s="4">
        <v>44863</v>
      </c>
      <c r="I262" s="2"/>
      <c r="J262" s="2"/>
      <c r="K262" s="2"/>
      <c r="L262" s="2"/>
      <c r="M262" s="2">
        <v>705</v>
      </c>
      <c r="N262" s="2"/>
      <c r="O262" s="2">
        <v>477</v>
      </c>
      <c r="P262" s="2"/>
      <c r="Q262" s="2">
        <v>19</v>
      </c>
      <c r="R262" s="2"/>
      <c r="S262" s="2"/>
      <c r="T262" s="2"/>
      <c r="U262" s="2">
        <v>133</v>
      </c>
      <c r="V262" s="2">
        <v>242</v>
      </c>
      <c r="W262" s="2"/>
      <c r="X262" s="2"/>
      <c r="Y262" s="2"/>
      <c r="Z262" s="2">
        <v>10</v>
      </c>
      <c r="AA262" s="2"/>
      <c r="AB262" s="2"/>
      <c r="AC262" s="2"/>
      <c r="AD262" s="2"/>
      <c r="AE262" s="2">
        <v>228</v>
      </c>
      <c r="AF262" s="2"/>
      <c r="AG262" s="2"/>
      <c r="AH262" s="2"/>
      <c r="AI262" s="2"/>
      <c r="AJ262" s="2"/>
      <c r="AK262" s="2"/>
      <c r="AL262" s="2"/>
      <c r="AM262" s="2">
        <v>66</v>
      </c>
      <c r="AN262" s="2">
        <v>424</v>
      </c>
      <c r="AO262" s="2"/>
      <c r="AP262" s="2"/>
      <c r="AQ262" s="2"/>
      <c r="AR262" s="2">
        <v>86</v>
      </c>
      <c r="AS262" s="2"/>
      <c r="AT262" s="2">
        <v>287</v>
      </c>
      <c r="AU262" s="2"/>
      <c r="AV262" s="2"/>
      <c r="AW262" s="2"/>
      <c r="AX262" s="2">
        <v>403</v>
      </c>
      <c r="AY262" s="2"/>
      <c r="AZ262" s="2"/>
      <c r="BA262" s="2"/>
      <c r="BB262" s="2"/>
      <c r="BC262" s="2">
        <v>395</v>
      </c>
      <c r="BD262" s="2"/>
      <c r="BE262" s="2"/>
      <c r="BF262" s="2"/>
      <c r="BG262" s="2"/>
      <c r="BH262" s="2">
        <v>3475</v>
      </c>
    </row>
    <row r="263" spans="1:60" x14ac:dyDescent="0.45">
      <c r="A263" s="1">
        <v>44599</v>
      </c>
      <c r="B263" s="2" t="s">
        <v>0</v>
      </c>
      <c r="C263" s="2" t="s">
        <v>1</v>
      </c>
      <c r="D263" s="2" t="s">
        <v>25</v>
      </c>
      <c r="E263">
        <v>421</v>
      </c>
      <c r="H263" s="4">
        <v>44865</v>
      </c>
      <c r="I263" s="2">
        <v>464</v>
      </c>
      <c r="J263" s="2"/>
      <c r="K263" s="2"/>
      <c r="L263" s="2"/>
      <c r="M263" s="2">
        <v>174</v>
      </c>
      <c r="N263" s="2"/>
      <c r="O263" s="2"/>
      <c r="P263" s="2">
        <v>446</v>
      </c>
      <c r="Q263" s="2"/>
      <c r="R263" s="2"/>
      <c r="S263" s="2">
        <v>358</v>
      </c>
      <c r="T263" s="2">
        <v>259</v>
      </c>
      <c r="U263" s="2"/>
      <c r="V263" s="2"/>
      <c r="W263" s="2">
        <v>127</v>
      </c>
      <c r="X263" s="2"/>
      <c r="Y263" s="2"/>
      <c r="Z263" s="2">
        <v>246</v>
      </c>
      <c r="AA263" s="2"/>
      <c r="AB263" s="2">
        <v>284</v>
      </c>
      <c r="AC263" s="2">
        <v>41</v>
      </c>
      <c r="AD263" s="2"/>
      <c r="AE263" s="2">
        <v>500</v>
      </c>
      <c r="AF263" s="2"/>
      <c r="AG263" s="2">
        <v>370</v>
      </c>
      <c r="AH263" s="2">
        <v>98</v>
      </c>
      <c r="AI263" s="2">
        <v>415</v>
      </c>
      <c r="AJ263" s="2"/>
      <c r="AK263" s="2"/>
      <c r="AL263" s="2"/>
      <c r="AM263" s="2">
        <v>280</v>
      </c>
      <c r="AN263" s="2"/>
      <c r="AO263" s="2"/>
      <c r="AP263" s="2"/>
      <c r="AQ263" s="2"/>
      <c r="AR263" s="2"/>
      <c r="AS263" s="2">
        <v>194</v>
      </c>
      <c r="AT263" s="2"/>
      <c r="AU263" s="2"/>
      <c r="AV263" s="2"/>
      <c r="AW263" s="2"/>
      <c r="AX263" s="2"/>
      <c r="AY263" s="2">
        <v>475</v>
      </c>
      <c r="AZ263" s="2"/>
      <c r="BA263" s="2"/>
      <c r="BB263" s="2"/>
      <c r="BC263" s="2"/>
      <c r="BD263" s="2"/>
      <c r="BE263" s="2"/>
      <c r="BF263" s="2">
        <v>267</v>
      </c>
      <c r="BG263" s="2"/>
      <c r="BH263" s="2">
        <v>4998</v>
      </c>
    </row>
    <row r="264" spans="1:60" x14ac:dyDescent="0.45">
      <c r="A264" s="1">
        <v>44600</v>
      </c>
      <c r="B264" s="2" t="s">
        <v>13</v>
      </c>
      <c r="C264" s="2" t="s">
        <v>1</v>
      </c>
      <c r="D264" s="2" t="s">
        <v>37</v>
      </c>
      <c r="E264">
        <v>356</v>
      </c>
      <c r="H264" s="4">
        <v>44866</v>
      </c>
      <c r="I264" s="2"/>
      <c r="J264" s="2"/>
      <c r="K264" s="2"/>
      <c r="L264" s="2"/>
      <c r="M264" s="2">
        <v>390</v>
      </c>
      <c r="N264" s="2"/>
      <c r="O264" s="2">
        <v>128</v>
      </c>
      <c r="P264" s="2"/>
      <c r="Q264" s="2"/>
      <c r="R264" s="2"/>
      <c r="S264" s="2"/>
      <c r="T264" s="2"/>
      <c r="U264" s="2"/>
      <c r="V264" s="2">
        <v>444</v>
      </c>
      <c r="W264" s="2"/>
      <c r="X264" s="2">
        <v>244</v>
      </c>
      <c r="Y264" s="2"/>
      <c r="Z264" s="2"/>
      <c r="AA264" s="2"/>
      <c r="AB264" s="2"/>
      <c r="AC264" s="2"/>
      <c r="AD264" s="2"/>
      <c r="AE264" s="2"/>
      <c r="AF264" s="2"/>
      <c r="AG264" s="2"/>
      <c r="AH264" s="2">
        <v>424</v>
      </c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>
        <v>1630</v>
      </c>
    </row>
    <row r="265" spans="1:60" x14ac:dyDescent="0.45">
      <c r="A265" s="1">
        <v>44600</v>
      </c>
      <c r="B265" s="2" t="s">
        <v>17</v>
      </c>
      <c r="C265" s="2" t="s">
        <v>1</v>
      </c>
      <c r="D265" s="2" t="s">
        <v>23</v>
      </c>
      <c r="E265">
        <v>341</v>
      </c>
      <c r="H265" s="4">
        <v>44867</v>
      </c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>
        <v>298</v>
      </c>
      <c r="X265" s="2"/>
      <c r="Y265" s="2">
        <v>282</v>
      </c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>
        <v>403</v>
      </c>
      <c r="AN265" s="2"/>
      <c r="AO265" s="2"/>
      <c r="AP265" s="2"/>
      <c r="AQ265" s="2"/>
      <c r="AR265" s="2"/>
      <c r="AS265" s="2">
        <v>327</v>
      </c>
      <c r="AT265" s="2">
        <v>190</v>
      </c>
      <c r="AU265" s="2"/>
      <c r="AV265" s="2"/>
      <c r="AW265" s="2"/>
      <c r="AX265" s="2"/>
      <c r="AY265" s="2"/>
      <c r="AZ265" s="2">
        <v>236</v>
      </c>
      <c r="BA265" s="2"/>
      <c r="BB265" s="2"/>
      <c r="BC265" s="2"/>
      <c r="BD265" s="2"/>
      <c r="BE265" s="2"/>
      <c r="BF265" s="2"/>
      <c r="BG265" s="2"/>
      <c r="BH265" s="2">
        <v>1736</v>
      </c>
    </row>
    <row r="266" spans="1:60" x14ac:dyDescent="0.45">
      <c r="A266" s="1">
        <v>44600</v>
      </c>
      <c r="B266" s="2" t="s">
        <v>0</v>
      </c>
      <c r="C266" s="2" t="s">
        <v>1</v>
      </c>
      <c r="D266" s="2" t="s">
        <v>52</v>
      </c>
      <c r="E266">
        <v>409</v>
      </c>
      <c r="H266" s="4">
        <v>44868</v>
      </c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>
        <v>169</v>
      </c>
      <c r="AI266" s="2"/>
      <c r="AJ266" s="2"/>
      <c r="AK266" s="2"/>
      <c r="AL266" s="2"/>
      <c r="AM266" s="2"/>
      <c r="AN266" s="2">
        <v>207</v>
      </c>
      <c r="AO266" s="2"/>
      <c r="AP266" s="2"/>
      <c r="AQ266" s="2"/>
      <c r="AR266" s="2"/>
      <c r="AS266" s="2"/>
      <c r="AT266" s="2"/>
      <c r="AU266" s="2">
        <v>413</v>
      </c>
      <c r="AV266" s="2"/>
      <c r="AW266" s="2"/>
      <c r="AX266" s="2">
        <v>68</v>
      </c>
      <c r="AY266" s="2"/>
      <c r="AZ266" s="2"/>
      <c r="BA266" s="2"/>
      <c r="BB266" s="2"/>
      <c r="BC266" s="2"/>
      <c r="BD266" s="2"/>
      <c r="BE266" s="2"/>
      <c r="BF266" s="2"/>
      <c r="BG266" s="2"/>
      <c r="BH266" s="2">
        <v>857</v>
      </c>
    </row>
    <row r="267" spans="1:60" x14ac:dyDescent="0.45">
      <c r="A267" s="1">
        <v>44600</v>
      </c>
      <c r="B267" s="2" t="s">
        <v>13</v>
      </c>
      <c r="C267" s="2" t="s">
        <v>1</v>
      </c>
      <c r="D267" s="2" t="s">
        <v>51</v>
      </c>
      <c r="E267">
        <v>353</v>
      </c>
      <c r="H267" s="4">
        <v>44869</v>
      </c>
      <c r="I267" s="2"/>
      <c r="J267" s="2"/>
      <c r="K267" s="2"/>
      <c r="L267" s="2"/>
      <c r="M267" s="2">
        <v>214</v>
      </c>
      <c r="N267" s="2"/>
      <c r="O267" s="2"/>
      <c r="P267" s="2">
        <v>467</v>
      </c>
      <c r="Q267" s="2"/>
      <c r="R267" s="2"/>
      <c r="S267" s="2">
        <v>250</v>
      </c>
      <c r="T267" s="2"/>
      <c r="U267" s="2"/>
      <c r="V267" s="2"/>
      <c r="W267" s="2"/>
      <c r="X267" s="2">
        <v>224</v>
      </c>
      <c r="Y267" s="2"/>
      <c r="Z267" s="2"/>
      <c r="AA267" s="2"/>
      <c r="AB267" s="2"/>
      <c r="AC267" s="2">
        <v>179</v>
      </c>
      <c r="AD267" s="2"/>
      <c r="AE267" s="2">
        <v>393</v>
      </c>
      <c r="AF267" s="2">
        <v>426</v>
      </c>
      <c r="AG267" s="2"/>
      <c r="AH267" s="2"/>
      <c r="AI267" s="2"/>
      <c r="AJ267" s="2">
        <v>401</v>
      </c>
      <c r="AK267" s="2"/>
      <c r="AL267" s="2"/>
      <c r="AM267" s="2"/>
      <c r="AN267" s="2"/>
      <c r="AO267" s="2">
        <v>25</v>
      </c>
      <c r="AP267" s="2"/>
      <c r="AQ267" s="2"/>
      <c r="AR267" s="2"/>
      <c r="AS267" s="2"/>
      <c r="AT267" s="2"/>
      <c r="AU267" s="2"/>
      <c r="AV267" s="2"/>
      <c r="AW267" s="2"/>
      <c r="AX267" s="2">
        <v>178</v>
      </c>
      <c r="AY267" s="2"/>
      <c r="AZ267" s="2"/>
      <c r="BA267" s="2"/>
      <c r="BB267" s="2">
        <v>119</v>
      </c>
      <c r="BC267" s="2"/>
      <c r="BD267" s="2"/>
      <c r="BE267" s="2"/>
      <c r="BF267" s="2"/>
      <c r="BG267" s="2"/>
      <c r="BH267" s="2">
        <v>2876</v>
      </c>
    </row>
    <row r="268" spans="1:60" x14ac:dyDescent="0.45">
      <c r="A268" s="1">
        <v>44600</v>
      </c>
      <c r="B268" s="2" t="s">
        <v>17</v>
      </c>
      <c r="C268" s="2" t="s">
        <v>1</v>
      </c>
      <c r="D268" s="2" t="s">
        <v>46</v>
      </c>
      <c r="E268">
        <v>340</v>
      </c>
      <c r="H268" s="4">
        <v>44870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>
        <v>756</v>
      </c>
      <c r="V268" s="2"/>
      <c r="W268" s="2"/>
      <c r="X268" s="2"/>
      <c r="Y268" s="2"/>
      <c r="Z268" s="2"/>
      <c r="AA268" s="2">
        <v>473</v>
      </c>
      <c r="AB268" s="2">
        <v>178</v>
      </c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>
        <v>333</v>
      </c>
      <c r="AS268" s="2"/>
      <c r="AT268" s="2"/>
      <c r="AU268" s="2">
        <v>482</v>
      </c>
      <c r="AV268" s="2"/>
      <c r="AW268" s="2"/>
      <c r="AX268" s="2"/>
      <c r="AY268" s="2"/>
      <c r="AZ268" s="2">
        <v>279</v>
      </c>
      <c r="BA268" s="2">
        <v>443</v>
      </c>
      <c r="BB268" s="2"/>
      <c r="BC268" s="2"/>
      <c r="BD268" s="2"/>
      <c r="BE268" s="2"/>
      <c r="BF268" s="2"/>
      <c r="BG268" s="2"/>
      <c r="BH268" s="2">
        <v>2944</v>
      </c>
    </row>
    <row r="269" spans="1:60" x14ac:dyDescent="0.45">
      <c r="A269" s="1">
        <v>44600</v>
      </c>
      <c r="B269" s="2" t="s">
        <v>15</v>
      </c>
      <c r="C269" s="2" t="s">
        <v>1</v>
      </c>
      <c r="D269" s="2" t="s">
        <v>20</v>
      </c>
      <c r="E269">
        <v>191</v>
      </c>
      <c r="H269" s="4">
        <v>44872</v>
      </c>
      <c r="I269" s="2"/>
      <c r="J269" s="2"/>
      <c r="K269" s="2"/>
      <c r="L269" s="2">
        <v>261</v>
      </c>
      <c r="M269" s="2"/>
      <c r="N269" s="2">
        <v>413</v>
      </c>
      <c r="O269" s="2"/>
      <c r="P269" s="2"/>
      <c r="Q269" s="2"/>
      <c r="R269" s="2"/>
      <c r="S269" s="2"/>
      <c r="T269" s="2"/>
      <c r="U269" s="2"/>
      <c r="V269" s="2"/>
      <c r="W269" s="2"/>
      <c r="X269" s="2">
        <v>369</v>
      </c>
      <c r="Y269" s="2"/>
      <c r="Z269" s="2"/>
      <c r="AA269" s="2"/>
      <c r="AB269" s="2"/>
      <c r="AC269" s="2"/>
      <c r="AD269" s="2">
        <v>488</v>
      </c>
      <c r="AE269" s="2"/>
      <c r="AF269" s="2"/>
      <c r="AG269" s="2"/>
      <c r="AH269" s="2"/>
      <c r="AI269" s="2">
        <v>178</v>
      </c>
      <c r="AJ269" s="2">
        <v>489</v>
      </c>
      <c r="AK269" s="2"/>
      <c r="AL269" s="2">
        <v>239</v>
      </c>
      <c r="AM269" s="2"/>
      <c r="AN269" s="2">
        <v>136</v>
      </c>
      <c r="AO269" s="2"/>
      <c r="AP269" s="2"/>
      <c r="AQ269" s="2"/>
      <c r="AR269" s="2"/>
      <c r="AS269" s="2"/>
      <c r="AT269" s="2"/>
      <c r="AU269" s="2"/>
      <c r="AV269" s="2"/>
      <c r="AW269" s="2"/>
      <c r="AX269" s="2">
        <v>435</v>
      </c>
      <c r="AY269" s="2">
        <v>70</v>
      </c>
      <c r="AZ269" s="2"/>
      <c r="BA269" s="2">
        <v>454</v>
      </c>
      <c r="BB269" s="2"/>
      <c r="BC269" s="2"/>
      <c r="BD269" s="2">
        <v>23</v>
      </c>
      <c r="BE269" s="2"/>
      <c r="BF269" s="2"/>
      <c r="BG269" s="2"/>
      <c r="BH269" s="2">
        <v>3555</v>
      </c>
    </row>
    <row r="270" spans="1:60" x14ac:dyDescent="0.45">
      <c r="A270" s="1">
        <v>44601</v>
      </c>
      <c r="B270" s="2" t="s">
        <v>17</v>
      </c>
      <c r="C270" s="2" t="s">
        <v>1</v>
      </c>
      <c r="D270" s="2" t="s">
        <v>39</v>
      </c>
      <c r="E270">
        <v>170</v>
      </c>
      <c r="H270" s="4">
        <v>44873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>
        <v>311</v>
      </c>
      <c r="AD270" s="2"/>
      <c r="AE270" s="2"/>
      <c r="AF270" s="2"/>
      <c r="AG270" s="2"/>
      <c r="AH270" s="2"/>
      <c r="AI270" s="2">
        <v>351</v>
      </c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>
        <v>127</v>
      </c>
      <c r="BC270" s="2"/>
      <c r="BD270" s="2"/>
      <c r="BE270" s="2">
        <v>161</v>
      </c>
      <c r="BF270" s="2"/>
      <c r="BG270" s="2"/>
      <c r="BH270" s="2">
        <v>950</v>
      </c>
    </row>
    <row r="271" spans="1:60" x14ac:dyDescent="0.45">
      <c r="A271" s="1">
        <v>44601</v>
      </c>
      <c r="B271" s="2" t="s">
        <v>15</v>
      </c>
      <c r="C271" s="2" t="s">
        <v>1</v>
      </c>
      <c r="D271" s="2" t="s">
        <v>37</v>
      </c>
      <c r="E271">
        <v>396</v>
      </c>
      <c r="H271" s="4">
        <v>44874</v>
      </c>
      <c r="I271" s="2"/>
      <c r="J271" s="2"/>
      <c r="K271" s="2"/>
      <c r="L271" s="2"/>
      <c r="M271" s="2"/>
      <c r="N271" s="2"/>
      <c r="O271" s="2"/>
      <c r="P271" s="2"/>
      <c r="Q271" s="2">
        <v>318</v>
      </c>
      <c r="R271" s="2"/>
      <c r="S271" s="2">
        <v>349</v>
      </c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>
        <v>244</v>
      </c>
      <c r="AE271" s="2"/>
      <c r="AF271" s="2"/>
      <c r="AG271" s="2"/>
      <c r="AH271" s="2"/>
      <c r="AI271" s="2"/>
      <c r="AJ271" s="2"/>
      <c r="AK271" s="2">
        <v>94</v>
      </c>
      <c r="AL271" s="2">
        <v>167</v>
      </c>
      <c r="AM271" s="2"/>
      <c r="AN271" s="2"/>
      <c r="AO271" s="2">
        <v>77</v>
      </c>
      <c r="AP271" s="2">
        <v>465</v>
      </c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>
        <v>1714</v>
      </c>
    </row>
    <row r="272" spans="1:60" x14ac:dyDescent="0.45">
      <c r="A272" s="1">
        <v>44601</v>
      </c>
      <c r="B272" s="2" t="s">
        <v>4</v>
      </c>
      <c r="C272" s="2" t="s">
        <v>1</v>
      </c>
      <c r="D272" s="2" t="s">
        <v>37</v>
      </c>
      <c r="E272">
        <v>581</v>
      </c>
      <c r="H272" s="4">
        <v>44875</v>
      </c>
      <c r="I272" s="2">
        <v>437</v>
      </c>
      <c r="J272" s="2"/>
      <c r="K272" s="2"/>
      <c r="L272" s="2">
        <v>357</v>
      </c>
      <c r="M272" s="2"/>
      <c r="N272" s="2">
        <v>66</v>
      </c>
      <c r="O272" s="2"/>
      <c r="P272" s="2"/>
      <c r="Q272" s="2"/>
      <c r="R272" s="2"/>
      <c r="S272" s="2"/>
      <c r="T272" s="2"/>
      <c r="U272" s="2"/>
      <c r="V272" s="2"/>
      <c r="W272" s="2"/>
      <c r="X272" s="2">
        <v>407</v>
      </c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>
        <v>349</v>
      </c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>
        <v>286</v>
      </c>
      <c r="BD272" s="2"/>
      <c r="BE272" s="2"/>
      <c r="BF272" s="2"/>
      <c r="BG272" s="2"/>
      <c r="BH272" s="2">
        <v>1902</v>
      </c>
    </row>
    <row r="273" spans="1:60" x14ac:dyDescent="0.45">
      <c r="A273" s="1">
        <v>44601</v>
      </c>
      <c r="B273" s="2" t="s">
        <v>22</v>
      </c>
      <c r="C273" s="2" t="s">
        <v>1</v>
      </c>
      <c r="D273" s="2" t="s">
        <v>56</v>
      </c>
      <c r="E273">
        <v>42</v>
      </c>
      <c r="H273" s="4">
        <v>44876</v>
      </c>
      <c r="I273" s="2"/>
      <c r="J273" s="2"/>
      <c r="K273" s="2"/>
      <c r="L273" s="2"/>
      <c r="M273" s="2"/>
      <c r="N273" s="2"/>
      <c r="O273" s="2">
        <v>10</v>
      </c>
      <c r="P273" s="2"/>
      <c r="Q273" s="2"/>
      <c r="R273" s="2"/>
      <c r="S273" s="2"/>
      <c r="T273" s="2">
        <v>242</v>
      </c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>
        <v>415</v>
      </c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>
        <v>667</v>
      </c>
    </row>
    <row r="274" spans="1:60" x14ac:dyDescent="0.45">
      <c r="A274" s="1">
        <v>44601</v>
      </c>
      <c r="B274" s="2" t="s">
        <v>9</v>
      </c>
      <c r="C274" s="2" t="s">
        <v>1</v>
      </c>
      <c r="D274" s="2" t="s">
        <v>25</v>
      </c>
      <c r="E274">
        <v>393</v>
      </c>
      <c r="H274" s="4">
        <v>44877</v>
      </c>
      <c r="I274" s="2"/>
      <c r="J274" s="2"/>
      <c r="K274" s="2"/>
      <c r="L274" s="2">
        <v>406</v>
      </c>
      <c r="M274" s="2"/>
      <c r="N274" s="2"/>
      <c r="O274" s="2"/>
      <c r="P274" s="2"/>
      <c r="Q274" s="2"/>
      <c r="R274" s="2"/>
      <c r="S274" s="2"/>
      <c r="T274" s="2"/>
      <c r="U274" s="2"/>
      <c r="V274" s="2">
        <v>172</v>
      </c>
      <c r="W274" s="2"/>
      <c r="X274" s="2"/>
      <c r="Y274" s="2"/>
      <c r="Z274" s="2"/>
      <c r="AA274" s="2">
        <v>52</v>
      </c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>
        <v>487</v>
      </c>
      <c r="AO274" s="2"/>
      <c r="AP274" s="2">
        <v>262</v>
      </c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>
        <v>1379</v>
      </c>
    </row>
    <row r="275" spans="1:60" x14ac:dyDescent="0.45">
      <c r="A275" s="1">
        <v>44601</v>
      </c>
      <c r="B275" s="2" t="s">
        <v>22</v>
      </c>
      <c r="C275" s="2" t="s">
        <v>1</v>
      </c>
      <c r="D275" s="2" t="s">
        <v>12</v>
      </c>
      <c r="E275">
        <v>333</v>
      </c>
      <c r="H275" s="4">
        <v>44879</v>
      </c>
      <c r="I275" s="2"/>
      <c r="J275" s="2">
        <v>43</v>
      </c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>
        <v>224</v>
      </c>
      <c r="Y275" s="2">
        <v>172</v>
      </c>
      <c r="Z275" s="2"/>
      <c r="AA275" s="2"/>
      <c r="AB275" s="2"/>
      <c r="AC275" s="2"/>
      <c r="AD275" s="2"/>
      <c r="AE275" s="2">
        <v>416</v>
      </c>
      <c r="AF275" s="2"/>
      <c r="AG275" s="2"/>
      <c r="AH275" s="2"/>
      <c r="AI275" s="2">
        <v>65</v>
      </c>
      <c r="AJ275" s="2">
        <v>405</v>
      </c>
      <c r="AK275" s="2">
        <v>401</v>
      </c>
      <c r="AL275" s="2">
        <v>423</v>
      </c>
      <c r="AM275" s="2"/>
      <c r="AN275" s="2">
        <v>90</v>
      </c>
      <c r="AO275" s="2"/>
      <c r="AP275" s="2"/>
      <c r="AQ275" s="2"/>
      <c r="AR275" s="2">
        <v>223</v>
      </c>
      <c r="AS275" s="2">
        <v>484</v>
      </c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>
        <v>230</v>
      </c>
      <c r="BG275" s="2"/>
      <c r="BH275" s="2">
        <v>3176</v>
      </c>
    </row>
    <row r="276" spans="1:60" x14ac:dyDescent="0.45">
      <c r="A276" s="1">
        <v>44601</v>
      </c>
      <c r="B276" s="2" t="s">
        <v>17</v>
      </c>
      <c r="C276" s="2" t="s">
        <v>1</v>
      </c>
      <c r="D276" s="2" t="s">
        <v>49</v>
      </c>
      <c r="E276">
        <v>259</v>
      </c>
      <c r="H276" s="4">
        <v>44880</v>
      </c>
      <c r="I276" s="2"/>
      <c r="J276" s="2"/>
      <c r="K276" s="2">
        <v>365</v>
      </c>
      <c r="L276" s="2">
        <v>72</v>
      </c>
      <c r="M276" s="2"/>
      <c r="N276" s="2"/>
      <c r="O276" s="2"/>
      <c r="P276" s="2"/>
      <c r="Q276" s="2"/>
      <c r="R276" s="2"/>
      <c r="S276" s="2"/>
      <c r="T276" s="2">
        <v>462</v>
      </c>
      <c r="U276" s="2"/>
      <c r="V276" s="2">
        <v>264</v>
      </c>
      <c r="W276" s="2"/>
      <c r="X276" s="2"/>
      <c r="Y276" s="2">
        <v>465</v>
      </c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>
        <v>217</v>
      </c>
      <c r="AN276" s="2"/>
      <c r="AO276" s="2"/>
      <c r="AP276" s="2"/>
      <c r="AQ276" s="2"/>
      <c r="AR276" s="2">
        <v>870</v>
      </c>
      <c r="AS276" s="2"/>
      <c r="AT276" s="2"/>
      <c r="AU276" s="2">
        <v>276</v>
      </c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>
        <v>2991</v>
      </c>
    </row>
    <row r="277" spans="1:60" x14ac:dyDescent="0.45">
      <c r="A277" s="1">
        <v>44601</v>
      </c>
      <c r="B277" s="2" t="s">
        <v>8</v>
      </c>
      <c r="C277" s="2" t="s">
        <v>1</v>
      </c>
      <c r="D277" s="2" t="s">
        <v>55</v>
      </c>
      <c r="E277">
        <v>227</v>
      </c>
      <c r="H277" s="4">
        <v>44881</v>
      </c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>
        <v>353</v>
      </c>
      <c r="T277" s="2"/>
      <c r="U277" s="2"/>
      <c r="V277" s="2"/>
      <c r="W277" s="2">
        <v>109</v>
      </c>
      <c r="X277" s="2"/>
      <c r="Y277" s="2">
        <v>356</v>
      </c>
      <c r="Z277" s="2"/>
      <c r="AA277" s="2"/>
      <c r="AB277" s="2"/>
      <c r="AC277" s="2"/>
      <c r="AD277" s="2"/>
      <c r="AE277" s="2"/>
      <c r="AF277" s="2"/>
      <c r="AG277" s="2"/>
      <c r="AH277" s="2"/>
      <c r="AI277" s="2">
        <v>376</v>
      </c>
      <c r="AJ277" s="2"/>
      <c r="AK277" s="2"/>
      <c r="AL277" s="2"/>
      <c r="AM277" s="2">
        <v>372</v>
      </c>
      <c r="AN277" s="2"/>
      <c r="AO277" s="2"/>
      <c r="AP277" s="2"/>
      <c r="AQ277" s="2"/>
      <c r="AR277" s="2"/>
      <c r="AS277" s="2"/>
      <c r="AT277" s="2"/>
      <c r="AU277" s="2"/>
      <c r="AV277" s="2">
        <v>42</v>
      </c>
      <c r="AW277" s="2"/>
      <c r="AX277" s="2"/>
      <c r="AY277" s="2"/>
      <c r="AZ277" s="2"/>
      <c r="BA277" s="2"/>
      <c r="BB277" s="2"/>
      <c r="BC277" s="2"/>
      <c r="BD277" s="2"/>
      <c r="BE277" s="2"/>
      <c r="BF277" s="2">
        <v>440</v>
      </c>
      <c r="BG277" s="2"/>
      <c r="BH277" s="2">
        <v>2048</v>
      </c>
    </row>
    <row r="278" spans="1:60" x14ac:dyDescent="0.45">
      <c r="A278" s="1">
        <v>44602</v>
      </c>
      <c r="B278" s="2" t="s">
        <v>13</v>
      </c>
      <c r="C278" s="2" t="s">
        <v>1</v>
      </c>
      <c r="D278" s="2" t="s">
        <v>46</v>
      </c>
      <c r="E278">
        <v>498</v>
      </c>
      <c r="H278" s="4">
        <v>44882</v>
      </c>
      <c r="I278" s="2"/>
      <c r="J278" s="2"/>
      <c r="K278" s="2"/>
      <c r="L278" s="2"/>
      <c r="M278" s="2"/>
      <c r="N278" s="2"/>
      <c r="O278" s="2"/>
      <c r="P278" s="2"/>
      <c r="Q278" s="2"/>
      <c r="R278" s="2">
        <v>452</v>
      </c>
      <c r="S278" s="2">
        <v>288</v>
      </c>
      <c r="T278" s="2"/>
      <c r="U278" s="2"/>
      <c r="V278" s="2">
        <v>172</v>
      </c>
      <c r="W278" s="2"/>
      <c r="X278" s="2">
        <v>46</v>
      </c>
      <c r="Y278" s="2"/>
      <c r="Z278" s="2"/>
      <c r="AA278" s="2"/>
      <c r="AB278" s="2"/>
      <c r="AC278" s="2"/>
      <c r="AD278" s="2">
        <v>469</v>
      </c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>
        <v>244</v>
      </c>
      <c r="BE278" s="2"/>
      <c r="BF278" s="2"/>
      <c r="BG278" s="2"/>
      <c r="BH278" s="2">
        <v>1671</v>
      </c>
    </row>
    <row r="279" spans="1:60" x14ac:dyDescent="0.45">
      <c r="A279" s="1">
        <v>44602</v>
      </c>
      <c r="B279" s="2" t="s">
        <v>22</v>
      </c>
      <c r="C279" s="2" t="s">
        <v>1</v>
      </c>
      <c r="D279" s="2" t="s">
        <v>50</v>
      </c>
      <c r="E279">
        <v>308</v>
      </c>
      <c r="H279" s="4">
        <v>44883</v>
      </c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>
        <v>72</v>
      </c>
      <c r="V279" s="2"/>
      <c r="W279" s="2"/>
      <c r="X279" s="2"/>
      <c r="Y279" s="2"/>
      <c r="Z279" s="2"/>
      <c r="AA279" s="2"/>
      <c r="AB279" s="2"/>
      <c r="AC279" s="2">
        <v>433</v>
      </c>
      <c r="AD279" s="2"/>
      <c r="AE279" s="2"/>
      <c r="AF279" s="2"/>
      <c r="AG279" s="2"/>
      <c r="AH279" s="2">
        <v>325</v>
      </c>
      <c r="AI279" s="2"/>
      <c r="AJ279" s="2"/>
      <c r="AK279" s="2"/>
      <c r="AL279" s="2">
        <v>246</v>
      </c>
      <c r="AM279" s="2"/>
      <c r="AN279" s="2"/>
      <c r="AO279" s="2"/>
      <c r="AP279" s="2"/>
      <c r="AQ279" s="2">
        <v>627</v>
      </c>
      <c r="AR279" s="2"/>
      <c r="AS279" s="2">
        <v>424</v>
      </c>
      <c r="AT279" s="2">
        <v>462</v>
      </c>
      <c r="AU279" s="2"/>
      <c r="AV279" s="2"/>
      <c r="AW279" s="2"/>
      <c r="AX279" s="2">
        <v>238</v>
      </c>
      <c r="AY279" s="2"/>
      <c r="AZ279" s="2"/>
      <c r="BA279" s="2"/>
      <c r="BB279" s="2"/>
      <c r="BC279" s="2"/>
      <c r="BD279" s="2"/>
      <c r="BE279" s="2"/>
      <c r="BF279" s="2"/>
      <c r="BG279" s="2"/>
      <c r="BH279" s="2">
        <v>2827</v>
      </c>
    </row>
    <row r="280" spans="1:60" x14ac:dyDescent="0.45">
      <c r="A280" s="1">
        <v>44602</v>
      </c>
      <c r="B280" s="2" t="s">
        <v>8</v>
      </c>
      <c r="C280" s="2" t="s">
        <v>1</v>
      </c>
      <c r="D280" s="2" t="s">
        <v>12</v>
      </c>
      <c r="E280">
        <v>46</v>
      </c>
      <c r="H280" s="4">
        <v>44884</v>
      </c>
      <c r="I280" s="2"/>
      <c r="J280" s="2"/>
      <c r="K280" s="2"/>
      <c r="L280" s="2"/>
      <c r="M280" s="2"/>
      <c r="N280" s="2">
        <v>730</v>
      </c>
      <c r="O280" s="2">
        <v>189</v>
      </c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>
        <v>263</v>
      </c>
      <c r="AB280" s="2"/>
      <c r="AC280" s="2"/>
      <c r="AD280" s="2">
        <v>396</v>
      </c>
      <c r="AE280" s="2">
        <v>272</v>
      </c>
      <c r="AF280" s="2">
        <v>340</v>
      </c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>
        <v>153</v>
      </c>
      <c r="AS280" s="2"/>
      <c r="AT280" s="2"/>
      <c r="AU280" s="2"/>
      <c r="AV280" s="2">
        <v>341</v>
      </c>
      <c r="AW280" s="2"/>
      <c r="AX280" s="2"/>
      <c r="AY280" s="2"/>
      <c r="AZ280" s="2"/>
      <c r="BA280" s="2"/>
      <c r="BB280" s="2"/>
      <c r="BC280" s="2"/>
      <c r="BD280" s="2"/>
      <c r="BE280" s="2"/>
      <c r="BF280" s="2">
        <v>100</v>
      </c>
      <c r="BG280" s="2"/>
      <c r="BH280" s="2">
        <v>2784</v>
      </c>
    </row>
    <row r="281" spans="1:60" x14ac:dyDescent="0.45">
      <c r="A281" s="1">
        <v>44602</v>
      </c>
      <c r="B281" s="2" t="s">
        <v>0</v>
      </c>
      <c r="C281" s="2" t="s">
        <v>1</v>
      </c>
      <c r="D281" s="2" t="s">
        <v>25</v>
      </c>
      <c r="E281">
        <v>331</v>
      </c>
      <c r="H281" s="4">
        <v>44886</v>
      </c>
      <c r="I281" s="2">
        <v>221</v>
      </c>
      <c r="J281" s="2"/>
      <c r="K281" s="2"/>
      <c r="L281" s="2"/>
      <c r="M281" s="2"/>
      <c r="N281" s="2">
        <v>124</v>
      </c>
      <c r="O281" s="2">
        <v>103</v>
      </c>
      <c r="P281" s="2"/>
      <c r="Q281" s="2"/>
      <c r="R281" s="2"/>
      <c r="S281" s="2"/>
      <c r="T281" s="2">
        <v>116</v>
      </c>
      <c r="U281" s="2"/>
      <c r="V281" s="2"/>
      <c r="W281" s="2"/>
      <c r="X281" s="2"/>
      <c r="Y281" s="2"/>
      <c r="Z281" s="2"/>
      <c r="AA281" s="2"/>
      <c r="AB281" s="2">
        <v>297</v>
      </c>
      <c r="AC281" s="2"/>
      <c r="AD281" s="2"/>
      <c r="AE281" s="2"/>
      <c r="AF281" s="2"/>
      <c r="AG281" s="2"/>
      <c r="AH281" s="2">
        <v>424</v>
      </c>
      <c r="AI281" s="2"/>
      <c r="AJ281" s="2"/>
      <c r="AK281" s="2"/>
      <c r="AL281" s="2">
        <v>225</v>
      </c>
      <c r="AM281" s="2">
        <v>189</v>
      </c>
      <c r="AN281" s="2"/>
      <c r="AO281" s="2">
        <v>25</v>
      </c>
      <c r="AP281" s="2"/>
      <c r="AQ281" s="2"/>
      <c r="AR281" s="2"/>
      <c r="AS281" s="2"/>
      <c r="AT281" s="2"/>
      <c r="AU281" s="2"/>
      <c r="AV281" s="2"/>
      <c r="AW281" s="2">
        <v>387</v>
      </c>
      <c r="AX281" s="2"/>
      <c r="AY281" s="2">
        <v>435</v>
      </c>
      <c r="AZ281" s="2"/>
      <c r="BA281" s="2"/>
      <c r="BB281" s="2"/>
      <c r="BC281" s="2"/>
      <c r="BD281" s="2"/>
      <c r="BE281" s="2"/>
      <c r="BF281" s="2"/>
      <c r="BG281" s="2"/>
      <c r="BH281" s="2">
        <v>2546</v>
      </c>
    </row>
    <row r="282" spans="1:60" x14ac:dyDescent="0.45">
      <c r="A282" s="1">
        <v>44602</v>
      </c>
      <c r="B282" s="2" t="s">
        <v>17</v>
      </c>
      <c r="C282" s="2" t="s">
        <v>1</v>
      </c>
      <c r="D282" s="2" t="s">
        <v>10</v>
      </c>
      <c r="E282">
        <v>93</v>
      </c>
      <c r="H282" s="4">
        <v>44887</v>
      </c>
      <c r="I282" s="2"/>
      <c r="J282" s="2"/>
      <c r="K282" s="2">
        <v>51</v>
      </c>
      <c r="L282" s="2"/>
      <c r="M282" s="2"/>
      <c r="N282" s="2"/>
      <c r="O282" s="2"/>
      <c r="P282" s="2"/>
      <c r="Q282" s="2"/>
      <c r="R282" s="2"/>
      <c r="S282" s="2"/>
      <c r="T282" s="2">
        <v>453</v>
      </c>
      <c r="U282" s="2"/>
      <c r="V282" s="2">
        <v>110</v>
      </c>
      <c r="W282" s="2">
        <v>108</v>
      </c>
      <c r="X282" s="2"/>
      <c r="Y282" s="2"/>
      <c r="Z282" s="2"/>
      <c r="AA282" s="2"/>
      <c r="AB282" s="2">
        <v>10</v>
      </c>
      <c r="AC282" s="2">
        <v>213</v>
      </c>
      <c r="AD282" s="2"/>
      <c r="AE282" s="2"/>
      <c r="AF282" s="2"/>
      <c r="AG282" s="2"/>
      <c r="AH282" s="2"/>
      <c r="AI282" s="2"/>
      <c r="AJ282" s="2"/>
      <c r="AK282" s="2"/>
      <c r="AL282" s="2">
        <v>307</v>
      </c>
      <c r="AM282" s="2"/>
      <c r="AN282" s="2"/>
      <c r="AO282" s="2"/>
      <c r="AP282" s="2"/>
      <c r="AQ282" s="2"/>
      <c r="AR282" s="2">
        <v>418</v>
      </c>
      <c r="AS282" s="2"/>
      <c r="AT282" s="2"/>
      <c r="AU282" s="2"/>
      <c r="AV282" s="2"/>
      <c r="AW282" s="2">
        <v>453</v>
      </c>
      <c r="AX282" s="2"/>
      <c r="AY282" s="2"/>
      <c r="AZ282" s="2"/>
      <c r="BA282" s="2"/>
      <c r="BB282" s="2"/>
      <c r="BC282" s="2"/>
      <c r="BD282" s="2"/>
      <c r="BE282" s="2"/>
      <c r="BF282" s="2">
        <v>173</v>
      </c>
      <c r="BG282" s="2"/>
      <c r="BH282" s="2">
        <v>2296</v>
      </c>
    </row>
    <row r="283" spans="1:60" x14ac:dyDescent="0.45">
      <c r="A283" s="1">
        <v>44602</v>
      </c>
      <c r="B283" s="2" t="s">
        <v>4</v>
      </c>
      <c r="C283" s="2" t="s">
        <v>1</v>
      </c>
      <c r="D283" s="2" t="s">
        <v>38</v>
      </c>
      <c r="E283">
        <v>333</v>
      </c>
      <c r="H283" s="4">
        <v>44888</v>
      </c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>
        <v>107</v>
      </c>
      <c r="T283" s="2"/>
      <c r="U283" s="2"/>
      <c r="V283" s="2">
        <v>495</v>
      </c>
      <c r="W283" s="2">
        <v>411</v>
      </c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>
        <v>231</v>
      </c>
      <c r="AK283" s="2"/>
      <c r="AL283" s="2"/>
      <c r="AM283" s="2">
        <v>301</v>
      </c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>
        <v>149</v>
      </c>
      <c r="AZ283" s="2">
        <v>418</v>
      </c>
      <c r="BA283" s="2"/>
      <c r="BB283" s="2"/>
      <c r="BC283" s="2"/>
      <c r="BD283" s="2">
        <v>454</v>
      </c>
      <c r="BE283" s="2"/>
      <c r="BF283" s="2"/>
      <c r="BG283" s="2"/>
      <c r="BH283" s="2">
        <v>2566</v>
      </c>
    </row>
    <row r="284" spans="1:60" x14ac:dyDescent="0.45">
      <c r="A284" s="1">
        <v>44602</v>
      </c>
      <c r="B284" s="2" t="s">
        <v>11</v>
      </c>
      <c r="C284" s="2" t="s">
        <v>1</v>
      </c>
      <c r="D284" s="2" t="s">
        <v>14</v>
      </c>
      <c r="E284">
        <v>421</v>
      </c>
      <c r="H284" s="4">
        <v>44889</v>
      </c>
      <c r="I284" s="2"/>
      <c r="J284" s="2"/>
      <c r="K284" s="2">
        <v>48</v>
      </c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>
        <v>363</v>
      </c>
      <c r="Y284" s="2"/>
      <c r="Z284" s="2"/>
      <c r="AA284" s="2"/>
      <c r="AB284" s="2"/>
      <c r="AC284" s="2"/>
      <c r="AD284" s="2">
        <v>257</v>
      </c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>
        <v>215</v>
      </c>
      <c r="AR284" s="2"/>
      <c r="AS284" s="2"/>
      <c r="AT284" s="2">
        <v>479</v>
      </c>
      <c r="AU284" s="2"/>
      <c r="AV284" s="2"/>
      <c r="AW284" s="2"/>
      <c r="AX284" s="2">
        <v>150</v>
      </c>
      <c r="AY284" s="2"/>
      <c r="AZ284" s="2"/>
      <c r="BA284" s="2"/>
      <c r="BB284" s="2"/>
      <c r="BC284" s="2"/>
      <c r="BD284" s="2"/>
      <c r="BE284" s="2">
        <v>226</v>
      </c>
      <c r="BF284" s="2"/>
      <c r="BG284" s="2"/>
      <c r="BH284" s="2">
        <v>1738</v>
      </c>
    </row>
    <row r="285" spans="1:60" x14ac:dyDescent="0.45">
      <c r="A285" s="1">
        <v>44602</v>
      </c>
      <c r="B285" s="2" t="s">
        <v>8</v>
      </c>
      <c r="C285" s="2" t="s">
        <v>1</v>
      </c>
      <c r="D285" s="2" t="s">
        <v>34</v>
      </c>
      <c r="E285">
        <v>305</v>
      </c>
      <c r="H285" s="4">
        <v>44890</v>
      </c>
      <c r="I285" s="2"/>
      <c r="J285" s="2"/>
      <c r="K285" s="2"/>
      <c r="L285" s="2"/>
      <c r="M285" s="2">
        <v>426</v>
      </c>
      <c r="N285" s="2"/>
      <c r="O285" s="2">
        <v>461</v>
      </c>
      <c r="P285" s="2"/>
      <c r="Q285" s="2"/>
      <c r="R285" s="2"/>
      <c r="S285" s="2">
        <v>84</v>
      </c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>
        <v>369</v>
      </c>
      <c r="AH285" s="2"/>
      <c r="AI285" s="2"/>
      <c r="AJ285" s="2"/>
      <c r="AK285" s="2">
        <v>258</v>
      </c>
      <c r="AL285" s="2">
        <v>46</v>
      </c>
      <c r="AM285" s="2"/>
      <c r="AN285" s="2"/>
      <c r="AO285" s="2"/>
      <c r="AP285" s="2">
        <v>44</v>
      </c>
      <c r="AQ285" s="2"/>
      <c r="AR285" s="2"/>
      <c r="AS285" s="2"/>
      <c r="AT285" s="2"/>
      <c r="AU285" s="2"/>
      <c r="AV285" s="2">
        <v>132</v>
      </c>
      <c r="AW285" s="2"/>
      <c r="AX285" s="2"/>
      <c r="AY285" s="2"/>
      <c r="AZ285" s="2">
        <v>210</v>
      </c>
      <c r="BA285" s="2"/>
      <c r="BB285" s="2"/>
      <c r="BC285" s="2"/>
      <c r="BD285" s="2"/>
      <c r="BE285" s="2"/>
      <c r="BF285" s="2"/>
      <c r="BG285" s="2"/>
      <c r="BH285" s="2">
        <v>2030</v>
      </c>
    </row>
    <row r="286" spans="1:60" x14ac:dyDescent="0.45">
      <c r="A286" s="1">
        <v>44602</v>
      </c>
      <c r="B286" s="2" t="s">
        <v>4</v>
      </c>
      <c r="C286" s="2" t="s">
        <v>1</v>
      </c>
      <c r="D286" s="2" t="s">
        <v>21</v>
      </c>
      <c r="E286">
        <v>538</v>
      </c>
      <c r="H286" s="4">
        <v>44891</v>
      </c>
      <c r="I286" s="2"/>
      <c r="J286" s="2"/>
      <c r="K286" s="2"/>
      <c r="L286" s="2"/>
      <c r="M286" s="2"/>
      <c r="N286" s="2"/>
      <c r="O286" s="2"/>
      <c r="P286" s="2">
        <v>350</v>
      </c>
      <c r="Q286" s="2"/>
      <c r="R286" s="2"/>
      <c r="S286" s="2"/>
      <c r="T286" s="2"/>
      <c r="U286" s="2">
        <v>85</v>
      </c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>
        <v>85</v>
      </c>
      <c r="AP286" s="2"/>
      <c r="AQ286" s="2">
        <v>248</v>
      </c>
      <c r="AR286" s="2"/>
      <c r="AS286" s="2"/>
      <c r="AT286" s="2"/>
      <c r="AU286" s="2"/>
      <c r="AV286" s="2"/>
      <c r="AW286" s="2">
        <v>173</v>
      </c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>
        <v>941</v>
      </c>
    </row>
    <row r="287" spans="1:60" x14ac:dyDescent="0.45">
      <c r="A287" s="1">
        <v>44603</v>
      </c>
      <c r="B287" s="2" t="s">
        <v>17</v>
      </c>
      <c r="C287" s="2" t="s">
        <v>1</v>
      </c>
      <c r="D287" s="2" t="s">
        <v>24</v>
      </c>
      <c r="E287">
        <v>167</v>
      </c>
      <c r="H287" s="4">
        <v>44893</v>
      </c>
      <c r="I287" s="2"/>
      <c r="J287" s="2"/>
      <c r="K287" s="2"/>
      <c r="L287" s="2"/>
      <c r="M287" s="2"/>
      <c r="N287" s="2"/>
      <c r="O287" s="2"/>
      <c r="P287" s="2">
        <v>160</v>
      </c>
      <c r="Q287" s="2"/>
      <c r="R287" s="2"/>
      <c r="S287" s="2">
        <v>262</v>
      </c>
      <c r="T287" s="2">
        <v>389</v>
      </c>
      <c r="U287" s="2"/>
      <c r="V287" s="2"/>
      <c r="W287" s="2"/>
      <c r="X287" s="2">
        <v>100</v>
      </c>
      <c r="Y287" s="2"/>
      <c r="Z287" s="2"/>
      <c r="AA287" s="2"/>
      <c r="AB287" s="2"/>
      <c r="AC287" s="2"/>
      <c r="AD287" s="2">
        <v>118</v>
      </c>
      <c r="AE287" s="2">
        <v>890</v>
      </c>
      <c r="AF287" s="2">
        <v>362</v>
      </c>
      <c r="AG287" s="2"/>
      <c r="AH287" s="2">
        <v>850</v>
      </c>
      <c r="AI287" s="2"/>
      <c r="AJ287" s="2"/>
      <c r="AK287" s="2">
        <v>86</v>
      </c>
      <c r="AL287" s="2"/>
      <c r="AM287" s="2"/>
      <c r="AN287" s="2"/>
      <c r="AO287" s="2"/>
      <c r="AP287" s="2">
        <v>158</v>
      </c>
      <c r="AQ287" s="2">
        <v>345</v>
      </c>
      <c r="AR287" s="2"/>
      <c r="AS287" s="2">
        <v>338</v>
      </c>
      <c r="AT287" s="2">
        <v>369</v>
      </c>
      <c r="AU287" s="2"/>
      <c r="AV287" s="2"/>
      <c r="AW287" s="2"/>
      <c r="AX287" s="2">
        <v>205</v>
      </c>
      <c r="AY287" s="2"/>
      <c r="AZ287" s="2"/>
      <c r="BA287" s="2"/>
      <c r="BB287" s="2">
        <v>370</v>
      </c>
      <c r="BC287" s="2"/>
      <c r="BD287" s="2"/>
      <c r="BE287" s="2"/>
      <c r="BF287" s="2"/>
      <c r="BG287" s="2"/>
      <c r="BH287" s="2">
        <v>5002</v>
      </c>
    </row>
    <row r="288" spans="1:60" x14ac:dyDescent="0.45">
      <c r="A288" s="1">
        <v>44603</v>
      </c>
      <c r="B288" s="2" t="s">
        <v>17</v>
      </c>
      <c r="C288" s="2" t="s">
        <v>1</v>
      </c>
      <c r="D288" s="2" t="s">
        <v>44</v>
      </c>
      <c r="E288">
        <v>71</v>
      </c>
      <c r="H288" s="4">
        <v>44894</v>
      </c>
      <c r="I288" s="2"/>
      <c r="J288" s="2"/>
      <c r="K288" s="2">
        <v>339</v>
      </c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>
        <v>17</v>
      </c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>
        <v>271</v>
      </c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>
        <v>627</v>
      </c>
    </row>
    <row r="289" spans="1:60" x14ac:dyDescent="0.45">
      <c r="A289" s="1">
        <v>44603</v>
      </c>
      <c r="B289" s="2" t="s">
        <v>0</v>
      </c>
      <c r="C289" s="2" t="s">
        <v>1</v>
      </c>
      <c r="D289" s="2" t="s">
        <v>35</v>
      </c>
      <c r="E289">
        <v>609</v>
      </c>
      <c r="H289" s="4">
        <v>44895</v>
      </c>
      <c r="I289" s="2"/>
      <c r="J289" s="2"/>
      <c r="K289" s="2"/>
      <c r="L289" s="2">
        <v>322</v>
      </c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>
        <v>301</v>
      </c>
      <c r="Z289" s="2"/>
      <c r="AA289" s="2">
        <v>58</v>
      </c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>
        <v>372</v>
      </c>
      <c r="BC289" s="2"/>
      <c r="BD289" s="2"/>
      <c r="BE289" s="2"/>
      <c r="BF289" s="2"/>
      <c r="BG289" s="2"/>
      <c r="BH289" s="2">
        <v>1053</v>
      </c>
    </row>
    <row r="290" spans="1:60" x14ac:dyDescent="0.45">
      <c r="A290" s="1">
        <v>44603</v>
      </c>
      <c r="B290" s="2" t="s">
        <v>4</v>
      </c>
      <c r="C290" s="2" t="s">
        <v>1</v>
      </c>
      <c r="D290" s="2" t="s">
        <v>51</v>
      </c>
      <c r="E290">
        <v>573</v>
      </c>
      <c r="H290" s="4">
        <v>44896</v>
      </c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>
        <v>397</v>
      </c>
      <c r="V290" s="2"/>
      <c r="W290" s="2">
        <v>160</v>
      </c>
      <c r="X290" s="2"/>
      <c r="Y290" s="2"/>
      <c r="Z290" s="2">
        <v>480</v>
      </c>
      <c r="AA290" s="2"/>
      <c r="AB290" s="2"/>
      <c r="AC290" s="2"/>
      <c r="AD290" s="2">
        <v>458</v>
      </c>
      <c r="AE290" s="2"/>
      <c r="AF290" s="2"/>
      <c r="AG290" s="2"/>
      <c r="AH290" s="2">
        <v>446</v>
      </c>
      <c r="AI290" s="2"/>
      <c r="AJ290" s="2">
        <v>219</v>
      </c>
      <c r="AK290" s="2"/>
      <c r="AL290" s="2"/>
      <c r="AM290" s="2"/>
      <c r="AN290" s="2"/>
      <c r="AO290" s="2">
        <v>181</v>
      </c>
      <c r="AP290" s="2"/>
      <c r="AQ290" s="2"/>
      <c r="AR290" s="2"/>
      <c r="AS290" s="2"/>
      <c r="AT290" s="2"/>
      <c r="AU290" s="2"/>
      <c r="AV290" s="2"/>
      <c r="AW290" s="2">
        <v>377</v>
      </c>
      <c r="AX290" s="2"/>
      <c r="AY290" s="2"/>
      <c r="AZ290" s="2"/>
      <c r="BA290" s="2"/>
      <c r="BB290" s="2">
        <v>296</v>
      </c>
      <c r="BC290" s="2">
        <v>648</v>
      </c>
      <c r="BD290" s="2"/>
      <c r="BE290" s="2"/>
      <c r="BF290" s="2"/>
      <c r="BG290" s="2"/>
      <c r="BH290" s="2">
        <v>3662</v>
      </c>
    </row>
    <row r="291" spans="1:60" x14ac:dyDescent="0.45">
      <c r="A291" s="1">
        <v>44603</v>
      </c>
      <c r="B291" s="2" t="s">
        <v>11</v>
      </c>
      <c r="C291" s="2" t="s">
        <v>1</v>
      </c>
      <c r="D291" s="2" t="s">
        <v>43</v>
      </c>
      <c r="E291">
        <v>111</v>
      </c>
      <c r="H291" s="4">
        <v>44897</v>
      </c>
      <c r="I291" s="2">
        <v>714</v>
      </c>
      <c r="J291" s="2"/>
      <c r="K291" s="2"/>
      <c r="L291" s="2"/>
      <c r="M291" s="2"/>
      <c r="N291" s="2"/>
      <c r="O291" s="2"/>
      <c r="P291" s="2"/>
      <c r="Q291" s="2">
        <v>398</v>
      </c>
      <c r="R291" s="2"/>
      <c r="S291" s="2"/>
      <c r="T291" s="2"/>
      <c r="U291" s="2">
        <v>207</v>
      </c>
      <c r="V291" s="2">
        <v>458</v>
      </c>
      <c r="W291" s="2"/>
      <c r="X291" s="2"/>
      <c r="Y291" s="2"/>
      <c r="Z291" s="2"/>
      <c r="AA291" s="2"/>
      <c r="AB291" s="2"/>
      <c r="AC291" s="2"/>
      <c r="AD291" s="2"/>
      <c r="AE291" s="2">
        <v>277</v>
      </c>
      <c r="AF291" s="2">
        <v>418</v>
      </c>
      <c r="AG291" s="2"/>
      <c r="AH291" s="2"/>
      <c r="AI291" s="2"/>
      <c r="AJ291" s="2"/>
      <c r="AK291" s="2">
        <v>90</v>
      </c>
      <c r="AL291" s="2"/>
      <c r="AM291" s="2"/>
      <c r="AN291" s="2"/>
      <c r="AO291" s="2"/>
      <c r="AP291" s="2"/>
      <c r="AQ291" s="2"/>
      <c r="AR291" s="2"/>
      <c r="AS291" s="2"/>
      <c r="AT291" s="2"/>
      <c r="AU291" s="2">
        <v>223</v>
      </c>
      <c r="AV291" s="2"/>
      <c r="AW291" s="2"/>
      <c r="AX291" s="2"/>
      <c r="AY291" s="2"/>
      <c r="AZ291" s="2"/>
      <c r="BA291" s="2"/>
      <c r="BB291" s="2"/>
      <c r="BC291" s="2">
        <v>394</v>
      </c>
      <c r="BD291" s="2"/>
      <c r="BE291" s="2"/>
      <c r="BF291" s="2"/>
      <c r="BG291" s="2"/>
      <c r="BH291" s="2">
        <v>3179</v>
      </c>
    </row>
    <row r="292" spans="1:60" x14ac:dyDescent="0.45">
      <c r="A292" s="1">
        <v>44603</v>
      </c>
      <c r="B292" s="2" t="s">
        <v>13</v>
      </c>
      <c r="C292" s="2" t="s">
        <v>1</v>
      </c>
      <c r="D292" s="2" t="s">
        <v>38</v>
      </c>
      <c r="E292">
        <v>728</v>
      </c>
      <c r="H292" s="4">
        <v>44898</v>
      </c>
      <c r="I292" s="2"/>
      <c r="J292" s="2"/>
      <c r="K292" s="2"/>
      <c r="L292" s="2">
        <v>778</v>
      </c>
      <c r="M292" s="2">
        <v>218</v>
      </c>
      <c r="N292" s="2"/>
      <c r="O292" s="2"/>
      <c r="P292" s="2">
        <v>437</v>
      </c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>
        <v>582</v>
      </c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>
        <v>290</v>
      </c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>
        <v>2305</v>
      </c>
    </row>
    <row r="293" spans="1:60" x14ac:dyDescent="0.45">
      <c r="A293" s="1">
        <v>44603</v>
      </c>
      <c r="B293" s="2" t="s">
        <v>9</v>
      </c>
      <c r="C293" s="2" t="s">
        <v>1</v>
      </c>
      <c r="D293" s="2" t="s">
        <v>45</v>
      </c>
      <c r="E293">
        <v>99</v>
      </c>
      <c r="H293" s="4">
        <v>44900</v>
      </c>
      <c r="I293" s="2">
        <v>295</v>
      </c>
      <c r="J293" s="2"/>
      <c r="K293" s="2"/>
      <c r="L293" s="2"/>
      <c r="M293" s="2"/>
      <c r="N293" s="2"/>
      <c r="O293" s="2"/>
      <c r="P293" s="2"/>
      <c r="Q293" s="2"/>
      <c r="R293" s="2"/>
      <c r="S293" s="2">
        <v>132</v>
      </c>
      <c r="T293" s="2"/>
      <c r="U293" s="2"/>
      <c r="V293" s="2"/>
      <c r="W293" s="2"/>
      <c r="X293" s="2"/>
      <c r="Y293" s="2"/>
      <c r="Z293" s="2"/>
      <c r="AA293" s="2"/>
      <c r="AB293" s="2">
        <v>469</v>
      </c>
      <c r="AC293" s="2">
        <v>33</v>
      </c>
      <c r="AD293" s="2">
        <v>540</v>
      </c>
      <c r="AE293" s="2"/>
      <c r="AF293" s="2"/>
      <c r="AG293" s="2"/>
      <c r="AH293" s="2">
        <v>79</v>
      </c>
      <c r="AI293" s="2"/>
      <c r="AJ293" s="2"/>
      <c r="AK293" s="2">
        <v>394</v>
      </c>
      <c r="AL293" s="2"/>
      <c r="AM293" s="2">
        <v>325</v>
      </c>
      <c r="AN293" s="2"/>
      <c r="AO293" s="2"/>
      <c r="AP293" s="2"/>
      <c r="AQ293" s="2"/>
      <c r="AR293" s="2"/>
      <c r="AS293" s="2"/>
      <c r="AT293" s="2"/>
      <c r="AU293" s="2">
        <v>547</v>
      </c>
      <c r="AV293" s="2"/>
      <c r="AW293" s="2"/>
      <c r="AX293" s="2"/>
      <c r="AY293" s="2">
        <v>222</v>
      </c>
      <c r="AZ293" s="2"/>
      <c r="BA293" s="2"/>
      <c r="BB293" s="2"/>
      <c r="BC293" s="2">
        <v>332</v>
      </c>
      <c r="BD293" s="2"/>
      <c r="BE293" s="2"/>
      <c r="BF293" s="2"/>
      <c r="BG293" s="2"/>
      <c r="BH293" s="2">
        <v>3368</v>
      </c>
    </row>
    <row r="294" spans="1:60" x14ac:dyDescent="0.45">
      <c r="A294" s="1">
        <v>44603</v>
      </c>
      <c r="B294" s="2" t="s">
        <v>17</v>
      </c>
      <c r="C294" s="2" t="s">
        <v>1</v>
      </c>
      <c r="D294" s="2" t="s">
        <v>45</v>
      </c>
      <c r="E294">
        <v>487</v>
      </c>
      <c r="H294" s="4">
        <v>44901</v>
      </c>
      <c r="I294" s="2"/>
      <c r="J294" s="2"/>
      <c r="K294" s="2"/>
      <c r="L294" s="2">
        <v>81</v>
      </c>
      <c r="M294" s="2"/>
      <c r="N294" s="2">
        <v>261</v>
      </c>
      <c r="O294" s="2"/>
      <c r="P294" s="2"/>
      <c r="Q294" s="2"/>
      <c r="R294" s="2">
        <v>298</v>
      </c>
      <c r="S294" s="2"/>
      <c r="T294" s="2"/>
      <c r="U294" s="2"/>
      <c r="V294" s="2">
        <v>142</v>
      </c>
      <c r="W294" s="2"/>
      <c r="X294" s="2"/>
      <c r="Y294" s="2">
        <v>443</v>
      </c>
      <c r="Z294" s="2"/>
      <c r="AA294" s="2">
        <v>457</v>
      </c>
      <c r="AB294" s="2"/>
      <c r="AC294" s="2">
        <v>347</v>
      </c>
      <c r="AD294" s="2"/>
      <c r="AE294" s="2">
        <v>263</v>
      </c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>
        <v>882</v>
      </c>
      <c r="AU294" s="2"/>
      <c r="AV294" s="2"/>
      <c r="AW294" s="2"/>
      <c r="AX294" s="2"/>
      <c r="AY294" s="2"/>
      <c r="AZ294" s="2">
        <v>64</v>
      </c>
      <c r="BA294" s="2"/>
      <c r="BB294" s="2"/>
      <c r="BC294" s="2"/>
      <c r="BD294" s="2"/>
      <c r="BE294" s="2"/>
      <c r="BF294" s="2"/>
      <c r="BG294" s="2"/>
      <c r="BH294" s="2">
        <v>3238</v>
      </c>
    </row>
    <row r="295" spans="1:60" x14ac:dyDescent="0.45">
      <c r="A295" s="1">
        <v>44603</v>
      </c>
      <c r="B295" s="2" t="s">
        <v>0</v>
      </c>
      <c r="C295" s="2" t="s">
        <v>1</v>
      </c>
      <c r="D295" s="2" t="s">
        <v>40</v>
      </c>
      <c r="E295">
        <v>375</v>
      </c>
      <c r="H295" s="4">
        <v>44902</v>
      </c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>
        <v>454</v>
      </c>
      <c r="T295" s="2"/>
      <c r="U295" s="2">
        <v>501</v>
      </c>
      <c r="V295" s="2"/>
      <c r="W295" s="2"/>
      <c r="X295" s="2"/>
      <c r="Y295" s="2">
        <v>343</v>
      </c>
      <c r="Z295" s="2"/>
      <c r="AA295" s="2"/>
      <c r="AB295" s="2"/>
      <c r="AC295" s="2"/>
      <c r="AD295" s="2"/>
      <c r="AE295" s="2"/>
      <c r="AF295" s="2"/>
      <c r="AG295" s="2">
        <v>402</v>
      </c>
      <c r="AH295" s="2"/>
      <c r="AI295" s="2"/>
      <c r="AJ295" s="2"/>
      <c r="AK295" s="2">
        <v>281</v>
      </c>
      <c r="AL295" s="2"/>
      <c r="AM295" s="2"/>
      <c r="AN295" s="2"/>
      <c r="AO295" s="2"/>
      <c r="AP295" s="2">
        <v>247</v>
      </c>
      <c r="AQ295" s="2"/>
      <c r="AR295" s="2"/>
      <c r="AS295" s="2"/>
      <c r="AT295" s="2">
        <v>389</v>
      </c>
      <c r="AU295" s="2"/>
      <c r="AV295" s="2">
        <v>22</v>
      </c>
      <c r="AW295" s="2"/>
      <c r="AX295" s="2">
        <v>315</v>
      </c>
      <c r="AY295" s="2"/>
      <c r="AZ295" s="2"/>
      <c r="BA295" s="2"/>
      <c r="BB295" s="2"/>
      <c r="BC295" s="2"/>
      <c r="BD295" s="2"/>
      <c r="BE295" s="2"/>
      <c r="BF295" s="2"/>
      <c r="BG295" s="2"/>
      <c r="BH295" s="2">
        <v>2954</v>
      </c>
    </row>
    <row r="296" spans="1:60" x14ac:dyDescent="0.45">
      <c r="A296" s="1">
        <v>44604</v>
      </c>
      <c r="B296" s="2" t="s">
        <v>11</v>
      </c>
      <c r="C296" s="2" t="s">
        <v>1</v>
      </c>
      <c r="D296" s="2" t="s">
        <v>56</v>
      </c>
      <c r="E296">
        <v>421</v>
      </c>
      <c r="H296" s="4">
        <v>44903</v>
      </c>
      <c r="I296" s="2">
        <v>406</v>
      </c>
      <c r="J296" s="2"/>
      <c r="K296" s="2"/>
      <c r="L296" s="2"/>
      <c r="M296" s="2"/>
      <c r="N296" s="2">
        <v>109</v>
      </c>
      <c r="O296" s="2"/>
      <c r="P296" s="2"/>
      <c r="Q296" s="2"/>
      <c r="R296" s="2"/>
      <c r="S296" s="2"/>
      <c r="T296" s="2"/>
      <c r="U296" s="2"/>
      <c r="V296" s="2">
        <v>382</v>
      </c>
      <c r="W296" s="2"/>
      <c r="X296" s="2"/>
      <c r="Y296" s="2"/>
      <c r="Z296" s="2"/>
      <c r="AA296" s="2"/>
      <c r="AB296" s="2"/>
      <c r="AC296" s="2"/>
      <c r="AD296" s="2">
        <v>322</v>
      </c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>
        <v>421</v>
      </c>
      <c r="AT296" s="2"/>
      <c r="AU296" s="2"/>
      <c r="AV296" s="2"/>
      <c r="AW296" s="2"/>
      <c r="AX296" s="2"/>
      <c r="AY296" s="2">
        <v>393</v>
      </c>
      <c r="AZ296" s="2"/>
      <c r="BA296" s="2"/>
      <c r="BB296" s="2"/>
      <c r="BC296" s="2"/>
      <c r="BD296" s="2"/>
      <c r="BE296" s="2"/>
      <c r="BF296" s="2"/>
      <c r="BG296" s="2"/>
      <c r="BH296" s="2">
        <v>2033</v>
      </c>
    </row>
    <row r="297" spans="1:60" x14ac:dyDescent="0.45">
      <c r="A297" s="1">
        <v>44604</v>
      </c>
      <c r="B297" s="2" t="s">
        <v>22</v>
      </c>
      <c r="C297" s="2" t="s">
        <v>1</v>
      </c>
      <c r="D297" s="2" t="s">
        <v>41</v>
      </c>
      <c r="E297">
        <v>163</v>
      </c>
      <c r="H297" s="4">
        <v>44904</v>
      </c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>
        <v>263</v>
      </c>
      <c r="AC297" s="2"/>
      <c r="AD297" s="2"/>
      <c r="AE297" s="2"/>
      <c r="AF297" s="2">
        <v>462</v>
      </c>
      <c r="AG297" s="2"/>
      <c r="AH297" s="2"/>
      <c r="AI297" s="2"/>
      <c r="AJ297" s="2"/>
      <c r="AK297" s="2">
        <v>65</v>
      </c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>
        <v>148</v>
      </c>
      <c r="BD297" s="2"/>
      <c r="BE297" s="2"/>
      <c r="BF297" s="2"/>
      <c r="BG297" s="2"/>
      <c r="BH297" s="2">
        <v>938</v>
      </c>
    </row>
    <row r="298" spans="1:60" x14ac:dyDescent="0.45">
      <c r="A298" s="1">
        <v>44606</v>
      </c>
      <c r="B298" s="2" t="s">
        <v>9</v>
      </c>
      <c r="C298" s="2" t="s">
        <v>1</v>
      </c>
      <c r="D298" s="2" t="s">
        <v>47</v>
      </c>
      <c r="E298">
        <v>489</v>
      </c>
      <c r="H298" s="4">
        <v>44905</v>
      </c>
      <c r="I298" s="2"/>
      <c r="J298" s="2"/>
      <c r="K298" s="2">
        <v>490</v>
      </c>
      <c r="L298" s="2"/>
      <c r="M298" s="2"/>
      <c r="N298" s="2">
        <v>561</v>
      </c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>
        <v>382</v>
      </c>
      <c r="AE298" s="2"/>
      <c r="AF298" s="2"/>
      <c r="AG298" s="2">
        <v>1050</v>
      </c>
      <c r="AH298" s="2"/>
      <c r="AI298" s="2">
        <v>489</v>
      </c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>
        <v>579</v>
      </c>
      <c r="BD298" s="2"/>
      <c r="BE298" s="2"/>
      <c r="BF298" s="2"/>
      <c r="BG298" s="2"/>
      <c r="BH298" s="2">
        <v>3551</v>
      </c>
    </row>
    <row r="299" spans="1:60" x14ac:dyDescent="0.45">
      <c r="A299" s="1">
        <v>44606</v>
      </c>
      <c r="B299" s="2" t="s">
        <v>13</v>
      </c>
      <c r="C299" s="2" t="s">
        <v>1</v>
      </c>
      <c r="D299" s="2" t="s">
        <v>7</v>
      </c>
      <c r="E299">
        <v>413</v>
      </c>
      <c r="H299" s="4">
        <v>44907</v>
      </c>
      <c r="I299" s="2"/>
      <c r="J299" s="2">
        <v>419</v>
      </c>
      <c r="K299" s="2"/>
      <c r="L299" s="2"/>
      <c r="M299" s="2"/>
      <c r="N299" s="2"/>
      <c r="O299" s="2"/>
      <c r="P299" s="2">
        <v>882</v>
      </c>
      <c r="Q299" s="2"/>
      <c r="R299" s="2"/>
      <c r="S299" s="2"/>
      <c r="T299" s="2"/>
      <c r="U299" s="2"/>
      <c r="V299" s="2"/>
      <c r="W299" s="2">
        <v>555</v>
      </c>
      <c r="X299" s="2">
        <v>654</v>
      </c>
      <c r="Y299" s="2">
        <v>670</v>
      </c>
      <c r="Z299" s="2"/>
      <c r="AA299" s="2"/>
      <c r="AB299" s="2"/>
      <c r="AC299" s="2"/>
      <c r="AD299" s="2"/>
      <c r="AE299" s="2">
        <v>464</v>
      </c>
      <c r="AF299" s="2"/>
      <c r="AG299" s="2">
        <v>70</v>
      </c>
      <c r="AH299" s="2"/>
      <c r="AI299" s="2">
        <v>224</v>
      </c>
      <c r="AJ299" s="2"/>
      <c r="AK299" s="2"/>
      <c r="AL299" s="2"/>
      <c r="AM299" s="2"/>
      <c r="AN299" s="2"/>
      <c r="AO299" s="2">
        <v>404</v>
      </c>
      <c r="AP299" s="2"/>
      <c r="AQ299" s="2"/>
      <c r="AR299" s="2"/>
      <c r="AS299" s="2"/>
      <c r="AT299" s="2"/>
      <c r="AU299" s="2"/>
      <c r="AV299" s="2">
        <v>364</v>
      </c>
      <c r="AW299" s="2">
        <v>161</v>
      </c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>
        <v>4867</v>
      </c>
    </row>
    <row r="300" spans="1:60" x14ac:dyDescent="0.45">
      <c r="A300" s="1">
        <v>44606</v>
      </c>
      <c r="B300" s="2" t="s">
        <v>8</v>
      </c>
      <c r="C300" s="2" t="s">
        <v>1</v>
      </c>
      <c r="D300" s="2" t="s">
        <v>52</v>
      </c>
      <c r="E300">
        <v>16</v>
      </c>
      <c r="H300" s="4">
        <v>44908</v>
      </c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>
        <v>256</v>
      </c>
      <c r="U300" s="2"/>
      <c r="V300" s="2"/>
      <c r="W300" s="2"/>
      <c r="X300" s="2"/>
      <c r="Y300" s="2"/>
      <c r="Z300" s="2"/>
      <c r="AA300" s="2"/>
      <c r="AB300" s="2">
        <v>26</v>
      </c>
      <c r="AC300" s="2"/>
      <c r="AD300" s="2"/>
      <c r="AE300" s="2"/>
      <c r="AF300" s="2">
        <v>866</v>
      </c>
      <c r="AG300" s="2"/>
      <c r="AH300" s="2"/>
      <c r="AI300" s="2"/>
      <c r="AJ300" s="2"/>
      <c r="AK300" s="2">
        <v>567</v>
      </c>
      <c r="AL300" s="2"/>
      <c r="AM300" s="2"/>
      <c r="AN300" s="2">
        <v>459</v>
      </c>
      <c r="AO300" s="2"/>
      <c r="AP300" s="2"/>
      <c r="AQ300" s="2"/>
      <c r="AR300" s="2"/>
      <c r="AS300" s="2">
        <v>318</v>
      </c>
      <c r="AT300" s="2"/>
      <c r="AU300" s="2"/>
      <c r="AV300" s="2">
        <v>377</v>
      </c>
      <c r="AW300" s="2"/>
      <c r="AX300" s="2">
        <v>333</v>
      </c>
      <c r="AY300" s="2"/>
      <c r="AZ300" s="2"/>
      <c r="BA300" s="2"/>
      <c r="BB300" s="2"/>
      <c r="BC300" s="2">
        <v>275</v>
      </c>
      <c r="BD300" s="2"/>
      <c r="BE300" s="2"/>
      <c r="BF300" s="2"/>
      <c r="BG300" s="2"/>
      <c r="BH300" s="2">
        <v>3477</v>
      </c>
    </row>
    <row r="301" spans="1:60" x14ac:dyDescent="0.45">
      <c r="A301" s="1">
        <v>44606</v>
      </c>
      <c r="B301" s="2" t="s">
        <v>4</v>
      </c>
      <c r="C301" s="2" t="s">
        <v>1</v>
      </c>
      <c r="D301" s="2" t="s">
        <v>40</v>
      </c>
      <c r="E301">
        <v>293</v>
      </c>
      <c r="H301" s="4">
        <v>44909</v>
      </c>
      <c r="I301" s="2"/>
      <c r="J301" s="2"/>
      <c r="K301" s="2">
        <v>394</v>
      </c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>
        <v>346</v>
      </c>
      <c r="AJ301" s="2"/>
      <c r="AK301" s="2"/>
      <c r="AL301" s="2"/>
      <c r="AM301" s="2"/>
      <c r="AN301" s="2"/>
      <c r="AO301" s="2"/>
      <c r="AP301" s="2">
        <v>205</v>
      </c>
      <c r="AQ301" s="2"/>
      <c r="AR301" s="2"/>
      <c r="AS301" s="2"/>
      <c r="AT301" s="2"/>
      <c r="AU301" s="2"/>
      <c r="AV301" s="2">
        <v>432</v>
      </c>
      <c r="AW301" s="2"/>
      <c r="AX301" s="2"/>
      <c r="AY301" s="2"/>
      <c r="AZ301" s="2"/>
      <c r="BA301" s="2"/>
      <c r="BB301" s="2"/>
      <c r="BC301" s="2"/>
      <c r="BD301" s="2"/>
      <c r="BE301" s="2"/>
      <c r="BF301" s="2">
        <v>153</v>
      </c>
      <c r="BG301" s="2"/>
      <c r="BH301" s="2">
        <v>1530</v>
      </c>
    </row>
    <row r="302" spans="1:60" x14ac:dyDescent="0.45">
      <c r="A302" s="1">
        <v>44606</v>
      </c>
      <c r="B302" s="2" t="s">
        <v>8</v>
      </c>
      <c r="C302" s="2" t="s">
        <v>1</v>
      </c>
      <c r="D302" s="2" t="s">
        <v>58</v>
      </c>
      <c r="E302">
        <v>128</v>
      </c>
      <c r="H302" s="4">
        <v>44910</v>
      </c>
      <c r="I302" s="2"/>
      <c r="J302" s="2"/>
      <c r="K302" s="2"/>
      <c r="L302" s="2"/>
      <c r="M302" s="2"/>
      <c r="N302" s="2">
        <v>337</v>
      </c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>
        <v>106</v>
      </c>
      <c r="Z302" s="2"/>
      <c r="AA302" s="2"/>
      <c r="AB302" s="2"/>
      <c r="AC302" s="2">
        <v>167</v>
      </c>
      <c r="AD302" s="2"/>
      <c r="AE302" s="2">
        <v>578</v>
      </c>
      <c r="AF302" s="2"/>
      <c r="AG302" s="2">
        <v>223</v>
      </c>
      <c r="AH302" s="2">
        <v>335</v>
      </c>
      <c r="AI302" s="2"/>
      <c r="AJ302" s="2"/>
      <c r="AK302" s="2"/>
      <c r="AL302" s="2"/>
      <c r="AM302" s="2">
        <v>416</v>
      </c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>
        <v>254</v>
      </c>
      <c r="BD302" s="2"/>
      <c r="BE302" s="2"/>
      <c r="BF302" s="2"/>
      <c r="BG302" s="2"/>
      <c r="BH302" s="2">
        <v>2416</v>
      </c>
    </row>
    <row r="303" spans="1:60" x14ac:dyDescent="0.45">
      <c r="A303" s="1">
        <v>44606</v>
      </c>
      <c r="B303" s="2" t="s">
        <v>4</v>
      </c>
      <c r="C303" s="2" t="s">
        <v>1</v>
      </c>
      <c r="D303" s="2" t="s">
        <v>33</v>
      </c>
      <c r="E303">
        <v>579</v>
      </c>
      <c r="H303" s="4">
        <v>44911</v>
      </c>
      <c r="I303" s="2">
        <v>72</v>
      </c>
      <c r="J303" s="2">
        <v>301</v>
      </c>
      <c r="K303" s="2"/>
      <c r="L303" s="2"/>
      <c r="M303" s="2"/>
      <c r="N303" s="2">
        <v>1128</v>
      </c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>
        <v>417</v>
      </c>
      <c r="AF303" s="2">
        <v>25</v>
      </c>
      <c r="AG303" s="2"/>
      <c r="AH303" s="2">
        <v>645</v>
      </c>
      <c r="AI303" s="2"/>
      <c r="AJ303" s="2"/>
      <c r="AK303" s="2"/>
      <c r="AL303" s="2"/>
      <c r="AM303" s="2">
        <v>359</v>
      </c>
      <c r="AN303" s="2"/>
      <c r="AO303" s="2"/>
      <c r="AP303" s="2"/>
      <c r="AQ303" s="2"/>
      <c r="AR303" s="2"/>
      <c r="AS303" s="2"/>
      <c r="AT303" s="2">
        <v>681</v>
      </c>
      <c r="AU303" s="2"/>
      <c r="AV303" s="2">
        <v>464</v>
      </c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>
        <v>4092</v>
      </c>
    </row>
    <row r="304" spans="1:60" x14ac:dyDescent="0.45">
      <c r="A304" s="1">
        <v>44606</v>
      </c>
      <c r="B304" s="2" t="s">
        <v>15</v>
      </c>
      <c r="C304" s="2" t="s">
        <v>1</v>
      </c>
      <c r="D304" s="2" t="s">
        <v>54</v>
      </c>
      <c r="E304">
        <v>150</v>
      </c>
      <c r="H304" s="4">
        <v>44912</v>
      </c>
      <c r="I304" s="2"/>
      <c r="J304" s="2">
        <v>413</v>
      </c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>
        <v>438</v>
      </c>
      <c r="AC304" s="2"/>
      <c r="AD304" s="2"/>
      <c r="AE304" s="2"/>
      <c r="AF304" s="2"/>
      <c r="AG304" s="2"/>
      <c r="AH304" s="2"/>
      <c r="AI304" s="2"/>
      <c r="AJ304" s="2"/>
      <c r="AK304" s="2">
        <v>39</v>
      </c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>
        <v>96</v>
      </c>
      <c r="AW304" s="2"/>
      <c r="AX304" s="2"/>
      <c r="AY304" s="2"/>
      <c r="AZ304" s="2">
        <v>623</v>
      </c>
      <c r="BA304" s="2"/>
      <c r="BB304" s="2"/>
      <c r="BC304" s="2"/>
      <c r="BD304" s="2"/>
      <c r="BE304" s="2"/>
      <c r="BF304" s="2"/>
      <c r="BG304" s="2"/>
      <c r="BH304" s="2">
        <v>1609</v>
      </c>
    </row>
    <row r="305" spans="1:60" x14ac:dyDescent="0.45">
      <c r="A305" s="1">
        <v>44606</v>
      </c>
      <c r="B305" s="2" t="s">
        <v>22</v>
      </c>
      <c r="C305" s="2" t="s">
        <v>1</v>
      </c>
      <c r="D305" s="2" t="s">
        <v>36</v>
      </c>
      <c r="E305">
        <v>465</v>
      </c>
      <c r="H305" s="4">
        <v>44914</v>
      </c>
      <c r="I305" s="2"/>
      <c r="J305" s="2"/>
      <c r="K305" s="2"/>
      <c r="L305" s="2"/>
      <c r="M305" s="2"/>
      <c r="N305" s="2">
        <v>261</v>
      </c>
      <c r="O305" s="2">
        <v>338</v>
      </c>
      <c r="P305" s="2">
        <v>690</v>
      </c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>
        <v>340</v>
      </c>
      <c r="AB305" s="2"/>
      <c r="AC305" s="2"/>
      <c r="AD305" s="2"/>
      <c r="AE305" s="2">
        <v>170</v>
      </c>
      <c r="AF305" s="2"/>
      <c r="AG305" s="2"/>
      <c r="AH305" s="2"/>
      <c r="AI305" s="2"/>
      <c r="AJ305" s="2"/>
      <c r="AK305" s="2"/>
      <c r="AL305" s="2">
        <v>283</v>
      </c>
      <c r="AM305" s="2"/>
      <c r="AN305" s="2"/>
      <c r="AO305" s="2"/>
      <c r="AP305" s="2"/>
      <c r="AQ305" s="2"/>
      <c r="AR305" s="2">
        <v>725</v>
      </c>
      <c r="AS305" s="2">
        <v>452</v>
      </c>
      <c r="AT305" s="2"/>
      <c r="AU305" s="2"/>
      <c r="AV305" s="2">
        <v>221</v>
      </c>
      <c r="AW305" s="2">
        <v>1283</v>
      </c>
      <c r="AX305" s="2">
        <v>417</v>
      </c>
      <c r="AY305" s="2"/>
      <c r="AZ305" s="2"/>
      <c r="BA305" s="2"/>
      <c r="BB305" s="2"/>
      <c r="BC305" s="2"/>
      <c r="BD305" s="2"/>
      <c r="BE305" s="2"/>
      <c r="BF305" s="2"/>
      <c r="BG305" s="2"/>
      <c r="BH305" s="2">
        <v>5180</v>
      </c>
    </row>
    <row r="306" spans="1:60" x14ac:dyDescent="0.45">
      <c r="A306" s="1">
        <v>44606</v>
      </c>
      <c r="B306" s="2" t="s">
        <v>11</v>
      </c>
      <c r="C306" s="2" t="s">
        <v>1</v>
      </c>
      <c r="D306" s="2" t="s">
        <v>18</v>
      </c>
      <c r="E306">
        <v>409</v>
      </c>
      <c r="H306" s="4">
        <v>44915</v>
      </c>
      <c r="I306" s="2">
        <v>356</v>
      </c>
      <c r="J306" s="2"/>
      <c r="K306" s="2"/>
      <c r="L306" s="2"/>
      <c r="M306" s="2"/>
      <c r="N306" s="2">
        <v>590</v>
      </c>
      <c r="O306" s="2">
        <v>689</v>
      </c>
      <c r="P306" s="2"/>
      <c r="Q306" s="2"/>
      <c r="R306" s="2"/>
      <c r="S306" s="2"/>
      <c r="T306" s="2"/>
      <c r="U306" s="2"/>
      <c r="V306" s="2">
        <v>337</v>
      </c>
      <c r="W306" s="2"/>
      <c r="X306" s="2"/>
      <c r="Y306" s="2"/>
      <c r="Z306" s="2"/>
      <c r="AA306" s="2">
        <v>369</v>
      </c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>
        <v>366</v>
      </c>
      <c r="AU306" s="2"/>
      <c r="AV306" s="2"/>
      <c r="AW306" s="2"/>
      <c r="AX306" s="2"/>
      <c r="AY306" s="2"/>
      <c r="AZ306" s="2">
        <v>206</v>
      </c>
      <c r="BA306" s="2"/>
      <c r="BB306" s="2"/>
      <c r="BC306" s="2"/>
      <c r="BD306" s="2"/>
      <c r="BE306" s="2"/>
      <c r="BF306" s="2"/>
      <c r="BG306" s="2"/>
      <c r="BH306" s="2">
        <v>2913</v>
      </c>
    </row>
    <row r="307" spans="1:60" x14ac:dyDescent="0.45">
      <c r="A307" s="1">
        <v>44606</v>
      </c>
      <c r="B307" s="2" t="s">
        <v>8</v>
      </c>
      <c r="C307" s="2" t="s">
        <v>1</v>
      </c>
      <c r="D307" s="2" t="s">
        <v>25</v>
      </c>
      <c r="E307">
        <v>402</v>
      </c>
      <c r="H307" s="4">
        <v>44916</v>
      </c>
      <c r="I307" s="2"/>
      <c r="J307" s="2">
        <v>555</v>
      </c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>
        <v>320</v>
      </c>
      <c r="AG307" s="2"/>
      <c r="AH307" s="2"/>
      <c r="AI307" s="2"/>
      <c r="AJ307" s="2"/>
      <c r="AK307" s="2"/>
      <c r="AL307" s="2">
        <v>216</v>
      </c>
      <c r="AM307" s="2"/>
      <c r="AN307" s="2"/>
      <c r="AO307" s="2"/>
      <c r="AP307" s="2"/>
      <c r="AQ307" s="2"/>
      <c r="AR307" s="2"/>
      <c r="AS307" s="2">
        <v>165</v>
      </c>
      <c r="AT307" s="2"/>
      <c r="AU307" s="2"/>
      <c r="AV307" s="2"/>
      <c r="AW307" s="2"/>
      <c r="AX307" s="2"/>
      <c r="AY307" s="2"/>
      <c r="AZ307" s="2"/>
      <c r="BA307" s="2"/>
      <c r="BB307" s="2">
        <v>298</v>
      </c>
      <c r="BC307" s="2"/>
      <c r="BD307" s="2"/>
      <c r="BE307" s="2"/>
      <c r="BF307" s="2"/>
      <c r="BG307" s="2"/>
      <c r="BH307" s="2">
        <v>1554</v>
      </c>
    </row>
    <row r="308" spans="1:60" x14ac:dyDescent="0.45">
      <c r="A308" s="1">
        <v>44606</v>
      </c>
      <c r="B308" s="2" t="s">
        <v>15</v>
      </c>
      <c r="C308" s="2" t="s">
        <v>1</v>
      </c>
      <c r="D308" s="2" t="s">
        <v>14</v>
      </c>
      <c r="E308">
        <v>263</v>
      </c>
      <c r="H308" s="4">
        <v>44917</v>
      </c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>
        <v>420</v>
      </c>
      <c r="AN308" s="2"/>
      <c r="AO308" s="2"/>
      <c r="AP308" s="2">
        <v>454</v>
      </c>
      <c r="AQ308" s="2"/>
      <c r="AR308" s="2"/>
      <c r="AS308" s="2"/>
      <c r="AT308" s="2"/>
      <c r="AU308" s="2">
        <v>494</v>
      </c>
      <c r="AV308" s="2"/>
      <c r="AW308" s="2"/>
      <c r="AX308" s="2"/>
      <c r="AY308" s="2"/>
      <c r="AZ308" s="2">
        <v>69</v>
      </c>
      <c r="BA308" s="2"/>
      <c r="BB308" s="2"/>
      <c r="BC308" s="2"/>
      <c r="BD308" s="2"/>
      <c r="BE308" s="2"/>
      <c r="BF308" s="2"/>
      <c r="BG308" s="2"/>
      <c r="BH308" s="2">
        <v>1437</v>
      </c>
    </row>
    <row r="309" spans="1:60" x14ac:dyDescent="0.45">
      <c r="A309" s="1">
        <v>44607</v>
      </c>
      <c r="B309" s="2" t="s">
        <v>17</v>
      </c>
      <c r="C309" s="2" t="s">
        <v>1</v>
      </c>
      <c r="D309" s="2" t="s">
        <v>41</v>
      </c>
      <c r="E309">
        <v>301</v>
      </c>
      <c r="H309" s="4">
        <v>44918</v>
      </c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>
        <v>665</v>
      </c>
      <c r="U309" s="2"/>
      <c r="V309" s="2">
        <v>549</v>
      </c>
      <c r="W309" s="2"/>
      <c r="X309" s="2">
        <v>412</v>
      </c>
      <c r="Y309" s="2"/>
      <c r="Z309" s="2"/>
      <c r="AA309" s="2"/>
      <c r="AB309" s="2"/>
      <c r="AC309" s="2">
        <v>572</v>
      </c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>
        <v>585</v>
      </c>
      <c r="BE309" s="2"/>
      <c r="BF309" s="2"/>
      <c r="BG309" s="2"/>
      <c r="BH309" s="2">
        <v>2783</v>
      </c>
    </row>
    <row r="310" spans="1:60" x14ac:dyDescent="0.45">
      <c r="A310" s="1">
        <v>44607</v>
      </c>
      <c r="B310" s="2" t="s">
        <v>4</v>
      </c>
      <c r="C310" s="2" t="s">
        <v>1</v>
      </c>
      <c r="D310" s="2" t="s">
        <v>47</v>
      </c>
      <c r="E310">
        <v>603</v>
      </c>
      <c r="H310" s="4">
        <v>44919</v>
      </c>
      <c r="I310" s="2"/>
      <c r="J310" s="2"/>
      <c r="K310" s="2">
        <v>877</v>
      </c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>
        <v>368</v>
      </c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>
        <v>91</v>
      </c>
      <c r="AZ310" s="2"/>
      <c r="BA310" s="2"/>
      <c r="BB310" s="2"/>
      <c r="BC310" s="2"/>
      <c r="BD310" s="2"/>
      <c r="BE310" s="2"/>
      <c r="BF310" s="2"/>
      <c r="BG310" s="2"/>
      <c r="BH310" s="2">
        <v>1336</v>
      </c>
    </row>
    <row r="311" spans="1:60" x14ac:dyDescent="0.45">
      <c r="A311" s="1">
        <v>44607</v>
      </c>
      <c r="B311" s="2" t="s">
        <v>17</v>
      </c>
      <c r="C311" s="2" t="s">
        <v>1</v>
      </c>
      <c r="D311" s="2" t="s">
        <v>6</v>
      </c>
      <c r="E311">
        <v>475</v>
      </c>
      <c r="H311" s="4">
        <v>44921</v>
      </c>
      <c r="I311" s="2"/>
      <c r="J311" s="2"/>
      <c r="K311" s="2">
        <v>449</v>
      </c>
      <c r="L311" s="2">
        <v>409</v>
      </c>
      <c r="M311" s="2"/>
      <c r="N311" s="2"/>
      <c r="O311" s="2"/>
      <c r="P311" s="2"/>
      <c r="Q311" s="2">
        <v>106</v>
      </c>
      <c r="R311" s="2">
        <v>286</v>
      </c>
      <c r="S311" s="2">
        <v>562</v>
      </c>
      <c r="T311" s="2"/>
      <c r="U311" s="2">
        <v>219</v>
      </c>
      <c r="V311" s="2"/>
      <c r="W311" s="2"/>
      <c r="X311" s="2"/>
      <c r="Y311" s="2">
        <v>321</v>
      </c>
      <c r="Z311" s="2">
        <v>553</v>
      </c>
      <c r="AA311" s="2"/>
      <c r="AB311" s="2"/>
      <c r="AC311" s="2">
        <v>1049</v>
      </c>
      <c r="AD311" s="2"/>
      <c r="AE311" s="2"/>
      <c r="AF311" s="2"/>
      <c r="AG311" s="2"/>
      <c r="AH311" s="2">
        <v>75</v>
      </c>
      <c r="AI311" s="2"/>
      <c r="AJ311" s="2"/>
      <c r="AK311" s="2">
        <v>131</v>
      </c>
      <c r="AL311" s="2"/>
      <c r="AM311" s="2">
        <v>458</v>
      </c>
      <c r="AN311" s="2"/>
      <c r="AO311" s="2"/>
      <c r="AP311" s="2">
        <v>512</v>
      </c>
      <c r="AQ311" s="2"/>
      <c r="AR311" s="2">
        <v>172</v>
      </c>
      <c r="AS311" s="2">
        <v>205</v>
      </c>
      <c r="AT311" s="2"/>
      <c r="AU311" s="2"/>
      <c r="AV311" s="2">
        <v>311</v>
      </c>
      <c r="AW311" s="2"/>
      <c r="AX311" s="2">
        <v>662</v>
      </c>
      <c r="AY311" s="2">
        <v>312</v>
      </c>
      <c r="AZ311" s="2"/>
      <c r="BA311" s="2"/>
      <c r="BB311" s="2">
        <v>334</v>
      </c>
      <c r="BC311" s="2"/>
      <c r="BD311" s="2"/>
      <c r="BE311" s="2"/>
      <c r="BF311" s="2">
        <v>424</v>
      </c>
      <c r="BG311" s="2"/>
      <c r="BH311" s="2">
        <v>7550</v>
      </c>
    </row>
    <row r="312" spans="1:60" x14ac:dyDescent="0.45">
      <c r="A312" s="1">
        <v>44607</v>
      </c>
      <c r="B312" s="2" t="s">
        <v>0</v>
      </c>
      <c r="C312" s="2" t="s">
        <v>1</v>
      </c>
      <c r="D312" s="2" t="s">
        <v>5</v>
      </c>
      <c r="E312">
        <v>387</v>
      </c>
      <c r="H312" s="4">
        <v>44922</v>
      </c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>
        <v>514</v>
      </c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>
        <v>407</v>
      </c>
      <c r="AW312" s="2"/>
      <c r="AX312" s="2"/>
      <c r="AY312" s="2"/>
      <c r="AZ312" s="2"/>
      <c r="BA312" s="2"/>
      <c r="BB312" s="2">
        <v>162</v>
      </c>
      <c r="BC312" s="2"/>
      <c r="BD312" s="2">
        <v>783</v>
      </c>
      <c r="BE312" s="2"/>
      <c r="BF312" s="2"/>
      <c r="BG312" s="2"/>
      <c r="BH312" s="2">
        <v>1866</v>
      </c>
    </row>
    <row r="313" spans="1:60" x14ac:dyDescent="0.45">
      <c r="A313" s="1">
        <v>44607</v>
      </c>
      <c r="B313" s="2" t="s">
        <v>15</v>
      </c>
      <c r="C313" s="2" t="s">
        <v>1</v>
      </c>
      <c r="D313" s="2" t="s">
        <v>19</v>
      </c>
      <c r="E313">
        <v>574</v>
      </c>
      <c r="H313" s="4">
        <v>44923</v>
      </c>
      <c r="I313" s="2"/>
      <c r="J313" s="2"/>
      <c r="K313" s="2">
        <v>480</v>
      </c>
      <c r="L313" s="2"/>
      <c r="M313" s="2"/>
      <c r="N313" s="2"/>
      <c r="O313" s="2">
        <v>395</v>
      </c>
      <c r="P313" s="2"/>
      <c r="Q313" s="2"/>
      <c r="R313" s="2"/>
      <c r="S313" s="2"/>
      <c r="T313" s="2"/>
      <c r="U313" s="2"/>
      <c r="V313" s="2"/>
      <c r="W313" s="2">
        <v>313</v>
      </c>
      <c r="X313" s="2"/>
      <c r="Y313" s="2"/>
      <c r="Z313" s="2">
        <v>447</v>
      </c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>
        <v>154</v>
      </c>
      <c r="AL313" s="2"/>
      <c r="AM313" s="2">
        <v>361</v>
      </c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>
        <v>33</v>
      </c>
      <c r="AZ313" s="2"/>
      <c r="BA313" s="2"/>
      <c r="BB313" s="2"/>
      <c r="BC313" s="2"/>
      <c r="BD313" s="2"/>
      <c r="BE313" s="2"/>
      <c r="BF313" s="2"/>
      <c r="BG313" s="2"/>
      <c r="BH313" s="2">
        <v>2183</v>
      </c>
    </row>
    <row r="314" spans="1:60" x14ac:dyDescent="0.45">
      <c r="A314" s="1">
        <v>44607</v>
      </c>
      <c r="B314" s="2" t="s">
        <v>22</v>
      </c>
      <c r="C314" s="2" t="s">
        <v>1</v>
      </c>
      <c r="D314" s="2" t="s">
        <v>53</v>
      </c>
      <c r="E314">
        <v>294</v>
      </c>
      <c r="H314" s="4">
        <v>44924</v>
      </c>
      <c r="I314" s="2"/>
      <c r="J314" s="2"/>
      <c r="K314" s="2"/>
      <c r="L314" s="2"/>
      <c r="M314" s="2"/>
      <c r="N314" s="2"/>
      <c r="O314" s="2"/>
      <c r="P314" s="2">
        <v>354</v>
      </c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>
        <v>509</v>
      </c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>
        <v>219</v>
      </c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>
        <v>445</v>
      </c>
      <c r="BF314" s="2"/>
      <c r="BG314" s="2"/>
      <c r="BH314" s="2">
        <v>1527</v>
      </c>
    </row>
    <row r="315" spans="1:60" x14ac:dyDescent="0.45">
      <c r="A315" s="1">
        <v>44607</v>
      </c>
      <c r="B315" s="2" t="s">
        <v>13</v>
      </c>
      <c r="C315" s="2" t="s">
        <v>1</v>
      </c>
      <c r="D315" s="2" t="s">
        <v>25</v>
      </c>
      <c r="E315">
        <v>753</v>
      </c>
      <c r="H315" s="4">
        <v>44925</v>
      </c>
      <c r="I315" s="2"/>
      <c r="J315" s="2"/>
      <c r="K315" s="2"/>
      <c r="L315" s="2"/>
      <c r="M315" s="2">
        <v>403</v>
      </c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>
        <v>307</v>
      </c>
      <c r="AC315" s="2">
        <v>593</v>
      </c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>
        <v>173</v>
      </c>
      <c r="AQ315" s="2"/>
      <c r="AR315" s="2"/>
      <c r="AS315" s="2">
        <v>210</v>
      </c>
      <c r="AT315" s="2"/>
      <c r="AU315" s="2">
        <v>200</v>
      </c>
      <c r="AV315" s="2"/>
      <c r="AW315" s="2">
        <v>389</v>
      </c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>
        <v>2275</v>
      </c>
    </row>
    <row r="316" spans="1:60" x14ac:dyDescent="0.45">
      <c r="A316" s="1">
        <v>44607</v>
      </c>
      <c r="B316" s="2" t="s">
        <v>11</v>
      </c>
      <c r="C316" s="2" t="s">
        <v>1</v>
      </c>
      <c r="D316" s="2" t="s">
        <v>42</v>
      </c>
      <c r="E316">
        <v>154</v>
      </c>
      <c r="H316" s="4">
        <v>44926</v>
      </c>
      <c r="I316" s="2">
        <v>383</v>
      </c>
      <c r="J316" s="2">
        <v>169</v>
      </c>
      <c r="K316" s="2"/>
      <c r="L316" s="2"/>
      <c r="M316" s="2">
        <v>436</v>
      </c>
      <c r="N316" s="2"/>
      <c r="O316" s="2"/>
      <c r="P316" s="2"/>
      <c r="Q316" s="2"/>
      <c r="R316" s="2"/>
      <c r="S316" s="2"/>
      <c r="T316" s="2">
        <v>118</v>
      </c>
      <c r="U316" s="2">
        <v>629</v>
      </c>
      <c r="V316" s="2">
        <v>281</v>
      </c>
      <c r="W316" s="2">
        <v>241</v>
      </c>
      <c r="X316" s="2"/>
      <c r="Y316" s="2"/>
      <c r="Z316" s="2"/>
      <c r="AA316" s="2"/>
      <c r="AB316" s="2"/>
      <c r="AC316" s="2"/>
      <c r="AD316" s="2"/>
      <c r="AE316" s="2">
        <v>79</v>
      </c>
      <c r="AF316" s="2"/>
      <c r="AG316" s="2"/>
      <c r="AH316" s="2"/>
      <c r="AI316" s="2"/>
      <c r="AJ316" s="2">
        <v>402</v>
      </c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>
        <v>388</v>
      </c>
      <c r="BF316" s="2"/>
      <c r="BG316" s="2"/>
      <c r="BH316" s="2">
        <v>3126</v>
      </c>
    </row>
    <row r="317" spans="1:60" x14ac:dyDescent="0.45">
      <c r="A317" s="1">
        <v>44607</v>
      </c>
      <c r="B317" s="2" t="s">
        <v>22</v>
      </c>
      <c r="C317" s="2" t="s">
        <v>1</v>
      </c>
      <c r="D317" s="2" t="s">
        <v>47</v>
      </c>
      <c r="E317">
        <v>281</v>
      </c>
      <c r="H317" s="5" t="s">
        <v>98</v>
      </c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</row>
    <row r="318" spans="1:60" x14ac:dyDescent="0.45">
      <c r="A318" s="1">
        <v>44608</v>
      </c>
      <c r="B318" s="2" t="s">
        <v>8</v>
      </c>
      <c r="C318" s="2" t="s">
        <v>1</v>
      </c>
      <c r="D318" s="2" t="s">
        <v>53</v>
      </c>
      <c r="E318">
        <v>25</v>
      </c>
      <c r="H318" s="5" t="s">
        <v>75</v>
      </c>
      <c r="I318" s="2">
        <v>16224</v>
      </c>
      <c r="J318" s="2">
        <v>9410</v>
      </c>
      <c r="K318" s="2">
        <v>16308</v>
      </c>
      <c r="L318" s="2">
        <v>13981</v>
      </c>
      <c r="M318" s="2">
        <v>19240</v>
      </c>
      <c r="N318" s="2">
        <v>20657</v>
      </c>
      <c r="O318" s="2">
        <v>16162</v>
      </c>
      <c r="P318" s="2">
        <v>19464</v>
      </c>
      <c r="Q318" s="2">
        <v>14222</v>
      </c>
      <c r="R318" s="2">
        <v>12879</v>
      </c>
      <c r="S318" s="2">
        <v>18455</v>
      </c>
      <c r="T318" s="2">
        <v>12531</v>
      </c>
      <c r="U318" s="2">
        <v>15027</v>
      </c>
      <c r="V318" s="2">
        <v>16321</v>
      </c>
      <c r="W318" s="2">
        <v>13977</v>
      </c>
      <c r="X318" s="2">
        <v>16353</v>
      </c>
      <c r="Y318" s="2">
        <v>17751</v>
      </c>
      <c r="Z318" s="2">
        <v>14427</v>
      </c>
      <c r="AA318" s="2">
        <v>13357</v>
      </c>
      <c r="AB318" s="2">
        <v>14993</v>
      </c>
      <c r="AC318" s="2">
        <v>16622</v>
      </c>
      <c r="AD318" s="2">
        <v>17566</v>
      </c>
      <c r="AE318" s="2">
        <v>18293</v>
      </c>
      <c r="AF318" s="2">
        <v>17401</v>
      </c>
      <c r="AG318" s="2">
        <v>15566</v>
      </c>
      <c r="AH318" s="2">
        <v>13102</v>
      </c>
      <c r="AI318" s="2">
        <v>15174</v>
      </c>
      <c r="AJ318" s="2">
        <v>12696</v>
      </c>
      <c r="AK318" s="2">
        <v>13807</v>
      </c>
      <c r="AL318" s="2">
        <v>13213</v>
      </c>
      <c r="AM318" s="2">
        <v>16719</v>
      </c>
      <c r="AN318" s="2">
        <v>13143</v>
      </c>
      <c r="AO318" s="2">
        <v>10573</v>
      </c>
      <c r="AP318" s="2">
        <v>20323</v>
      </c>
      <c r="AQ318" s="2">
        <v>14926</v>
      </c>
      <c r="AR318" s="2">
        <v>12566</v>
      </c>
      <c r="AS318" s="2">
        <v>18433</v>
      </c>
      <c r="AT318" s="2">
        <v>16468</v>
      </c>
      <c r="AU318" s="2">
        <v>15825</v>
      </c>
      <c r="AV318" s="2">
        <v>15169</v>
      </c>
      <c r="AW318" s="2">
        <v>14214</v>
      </c>
      <c r="AX318" s="2">
        <v>15671</v>
      </c>
      <c r="AY318" s="2">
        <v>13577</v>
      </c>
      <c r="AZ318" s="2">
        <v>17571</v>
      </c>
      <c r="BA318" s="2">
        <v>15215</v>
      </c>
      <c r="BB318" s="2">
        <v>11670</v>
      </c>
      <c r="BC318" s="2">
        <v>12382</v>
      </c>
      <c r="BD318" s="2">
        <v>13179</v>
      </c>
      <c r="BE318" s="2">
        <v>12985</v>
      </c>
      <c r="BF318" s="2">
        <v>13391</v>
      </c>
      <c r="BG318" s="2"/>
      <c r="BH318" s="2">
        <v>759179</v>
      </c>
    </row>
    <row r="319" spans="1:60" x14ac:dyDescent="0.45">
      <c r="A319" s="1">
        <v>44608</v>
      </c>
      <c r="B319" s="2" t="s">
        <v>13</v>
      </c>
      <c r="C319" s="2" t="s">
        <v>1</v>
      </c>
      <c r="D319" s="2" t="s">
        <v>19</v>
      </c>
      <c r="E319">
        <v>463</v>
      </c>
    </row>
    <row r="320" spans="1:60" x14ac:dyDescent="0.45">
      <c r="A320" s="1">
        <v>44608</v>
      </c>
      <c r="B320" s="2" t="s">
        <v>22</v>
      </c>
      <c r="C320" s="2" t="s">
        <v>1</v>
      </c>
      <c r="D320" s="2" t="s">
        <v>35</v>
      </c>
      <c r="E320">
        <v>221</v>
      </c>
    </row>
    <row r="321" spans="1:59" x14ac:dyDescent="0.45">
      <c r="A321" s="1">
        <v>44608</v>
      </c>
      <c r="B321" s="2" t="s">
        <v>13</v>
      </c>
      <c r="C321" s="2" t="s">
        <v>1</v>
      </c>
      <c r="D321" s="2" t="s">
        <v>51</v>
      </c>
      <c r="E321">
        <v>780</v>
      </c>
      <c r="H321" t="s">
        <v>74</v>
      </c>
      <c r="I321" t="s">
        <v>28</v>
      </c>
      <c r="J321" t="s">
        <v>32</v>
      </c>
      <c r="K321" t="s">
        <v>41</v>
      </c>
      <c r="L321" t="s">
        <v>59</v>
      </c>
      <c r="M321" t="s">
        <v>25</v>
      </c>
      <c r="N321" t="s">
        <v>43</v>
      </c>
      <c r="O321" t="s">
        <v>46</v>
      </c>
      <c r="P321" t="s">
        <v>29</v>
      </c>
      <c r="Q321" t="s">
        <v>49</v>
      </c>
      <c r="R321" t="s">
        <v>14</v>
      </c>
      <c r="S321" t="s">
        <v>42</v>
      </c>
      <c r="T321" t="s">
        <v>16</v>
      </c>
      <c r="U321" t="s">
        <v>6</v>
      </c>
      <c r="V321" t="s">
        <v>54</v>
      </c>
      <c r="W321" t="s">
        <v>47</v>
      </c>
      <c r="X321" t="s">
        <v>35</v>
      </c>
      <c r="Y321" t="s">
        <v>37</v>
      </c>
      <c r="Z321" t="s">
        <v>33</v>
      </c>
      <c r="AA321" t="s">
        <v>19</v>
      </c>
      <c r="AB321" t="s">
        <v>21</v>
      </c>
      <c r="AC321" t="s">
        <v>56</v>
      </c>
      <c r="AD321" t="s">
        <v>10</v>
      </c>
      <c r="AE321" t="s">
        <v>12</v>
      </c>
      <c r="AF321" t="s">
        <v>40</v>
      </c>
      <c r="AG321" t="s">
        <v>53</v>
      </c>
      <c r="AH321" t="s">
        <v>48</v>
      </c>
      <c r="AI321" t="s">
        <v>2</v>
      </c>
      <c r="AJ321" t="s">
        <v>52</v>
      </c>
      <c r="AK321" t="s">
        <v>23</v>
      </c>
      <c r="AL321" t="s">
        <v>36</v>
      </c>
      <c r="AM321" t="s">
        <v>55</v>
      </c>
      <c r="AN321" t="s">
        <v>5</v>
      </c>
      <c r="AO321" t="s">
        <v>24</v>
      </c>
      <c r="AP321" t="s">
        <v>7</v>
      </c>
      <c r="AQ321" t="s">
        <v>50</v>
      </c>
      <c r="AR321" t="s">
        <v>57</v>
      </c>
      <c r="AS321" t="s">
        <v>34</v>
      </c>
      <c r="AT321" t="s">
        <v>20</v>
      </c>
      <c r="AU321" t="s">
        <v>18</v>
      </c>
      <c r="AV321" t="s">
        <v>39</v>
      </c>
      <c r="AW321" t="s">
        <v>31</v>
      </c>
      <c r="AX321" t="s">
        <v>58</v>
      </c>
      <c r="AY321" t="s">
        <v>30</v>
      </c>
      <c r="AZ321" t="s">
        <v>44</v>
      </c>
      <c r="BA321" t="s">
        <v>26</v>
      </c>
      <c r="BB321" t="s">
        <v>51</v>
      </c>
      <c r="BC321" t="s">
        <v>27</v>
      </c>
      <c r="BD321" t="s">
        <v>38</v>
      </c>
      <c r="BE321" t="s">
        <v>3</v>
      </c>
      <c r="BF321" t="s">
        <v>45</v>
      </c>
      <c r="BG321" t="s">
        <v>98</v>
      </c>
    </row>
    <row r="322" spans="1:59" x14ac:dyDescent="0.45">
      <c r="A322" s="1">
        <v>44608</v>
      </c>
      <c r="B322" s="2" t="s">
        <v>15</v>
      </c>
      <c r="C322" s="2" t="s">
        <v>1</v>
      </c>
      <c r="D322" s="2" t="s">
        <v>36</v>
      </c>
      <c r="E322">
        <v>542</v>
      </c>
      <c r="H322">
        <v>44564</v>
      </c>
      <c r="R322">
        <v>464</v>
      </c>
      <c r="T322">
        <v>570</v>
      </c>
      <c r="U322">
        <v>533</v>
      </c>
      <c r="AA322">
        <v>283</v>
      </c>
      <c r="AD322">
        <v>284</v>
      </c>
      <c r="AE322">
        <v>159</v>
      </c>
      <c r="AI322">
        <v>470</v>
      </c>
      <c r="AN322">
        <v>242</v>
      </c>
      <c r="AP322">
        <v>1493</v>
      </c>
      <c r="AU322">
        <v>222</v>
      </c>
      <c r="BE322">
        <v>1130</v>
      </c>
    </row>
    <row r="323" spans="1:59" x14ac:dyDescent="0.45">
      <c r="A323" s="1">
        <v>44608</v>
      </c>
      <c r="B323" s="2" t="s">
        <v>15</v>
      </c>
      <c r="C323" s="2" t="s">
        <v>1</v>
      </c>
      <c r="D323" s="2" t="s">
        <v>26</v>
      </c>
      <c r="E323">
        <v>231</v>
      </c>
      <c r="H323">
        <v>44565</v>
      </c>
      <c r="M323">
        <v>1195</v>
      </c>
      <c r="AA323">
        <v>34</v>
      </c>
      <c r="AB323">
        <v>534</v>
      </c>
      <c r="AE323">
        <v>110</v>
      </c>
      <c r="AK323">
        <v>438</v>
      </c>
      <c r="AN323">
        <v>368</v>
      </c>
      <c r="AO323">
        <v>64</v>
      </c>
      <c r="AT323">
        <v>204</v>
      </c>
      <c r="BA323">
        <v>331</v>
      </c>
    </row>
    <row r="324" spans="1:59" x14ac:dyDescent="0.45">
      <c r="A324" s="1">
        <v>44608</v>
      </c>
      <c r="B324" s="2" t="s">
        <v>0</v>
      </c>
      <c r="C324" s="2" t="s">
        <v>1</v>
      </c>
      <c r="D324" s="2" t="s">
        <v>33</v>
      </c>
      <c r="E324">
        <v>510</v>
      </c>
      <c r="H324">
        <v>44566</v>
      </c>
      <c r="I324">
        <v>110</v>
      </c>
      <c r="J324">
        <v>139</v>
      </c>
      <c r="P324">
        <v>522</v>
      </c>
      <c r="AB324">
        <v>378</v>
      </c>
      <c r="AW324">
        <v>657</v>
      </c>
      <c r="AY324">
        <v>318</v>
      </c>
      <c r="BC324">
        <v>114</v>
      </c>
    </row>
    <row r="325" spans="1:59" x14ac:dyDescent="0.45">
      <c r="A325" s="1">
        <v>44608</v>
      </c>
      <c r="B325" s="2" t="s">
        <v>0</v>
      </c>
      <c r="C325" s="2" t="s">
        <v>1</v>
      </c>
      <c r="D325" s="2" t="s">
        <v>5</v>
      </c>
      <c r="E325">
        <v>384</v>
      </c>
      <c r="H325">
        <v>44567</v>
      </c>
      <c r="Z325">
        <v>254</v>
      </c>
      <c r="AY325">
        <v>69</v>
      </c>
    </row>
    <row r="326" spans="1:59" x14ac:dyDescent="0.45">
      <c r="A326" s="1">
        <v>44608</v>
      </c>
      <c r="B326" s="2" t="s">
        <v>22</v>
      </c>
      <c r="C326" s="2" t="s">
        <v>1</v>
      </c>
      <c r="D326" s="2" t="s">
        <v>41</v>
      </c>
      <c r="E326">
        <v>39</v>
      </c>
      <c r="H326">
        <v>44568</v>
      </c>
      <c r="X326">
        <v>715</v>
      </c>
      <c r="Y326">
        <v>505</v>
      </c>
      <c r="AA326">
        <v>378</v>
      </c>
      <c r="AL326">
        <v>446</v>
      </c>
      <c r="AS326">
        <v>141</v>
      </c>
      <c r="AW326">
        <v>323</v>
      </c>
      <c r="AY326">
        <v>455</v>
      </c>
      <c r="BA326">
        <v>740</v>
      </c>
    </row>
    <row r="327" spans="1:59" x14ac:dyDescent="0.45">
      <c r="A327" s="1">
        <v>44608</v>
      </c>
      <c r="B327" s="2" t="s">
        <v>22</v>
      </c>
      <c r="C327" s="2" t="s">
        <v>1</v>
      </c>
      <c r="D327" s="2" t="s">
        <v>26</v>
      </c>
      <c r="E327">
        <v>241</v>
      </c>
      <c r="H327">
        <v>44569</v>
      </c>
      <c r="AD327">
        <v>306</v>
      </c>
      <c r="AE327">
        <v>11</v>
      </c>
      <c r="AF327">
        <v>288</v>
      </c>
      <c r="AN327">
        <v>258</v>
      </c>
      <c r="AS327">
        <v>1006</v>
      </c>
      <c r="AV327">
        <v>371</v>
      </c>
      <c r="AW327">
        <v>270</v>
      </c>
      <c r="BD327">
        <v>139</v>
      </c>
    </row>
    <row r="328" spans="1:59" x14ac:dyDescent="0.45">
      <c r="A328" s="1">
        <v>44609</v>
      </c>
      <c r="B328" s="2" t="s">
        <v>22</v>
      </c>
      <c r="C328" s="2" t="s">
        <v>1</v>
      </c>
      <c r="D328" s="2" t="s">
        <v>52</v>
      </c>
      <c r="E328">
        <v>477</v>
      </c>
      <c r="H328">
        <v>44571</v>
      </c>
      <c r="I328">
        <v>927</v>
      </c>
      <c r="K328">
        <v>260</v>
      </c>
      <c r="N328">
        <v>196</v>
      </c>
      <c r="O328">
        <v>734</v>
      </c>
      <c r="S328">
        <v>32</v>
      </c>
      <c r="AD328">
        <v>372</v>
      </c>
      <c r="AE328">
        <v>323</v>
      </c>
      <c r="AL328">
        <v>85</v>
      </c>
      <c r="AT328">
        <v>424</v>
      </c>
      <c r="AW328">
        <v>103</v>
      </c>
      <c r="AZ328">
        <v>577</v>
      </c>
      <c r="BA328">
        <v>208</v>
      </c>
      <c r="BC328">
        <v>127</v>
      </c>
      <c r="BF328">
        <v>266</v>
      </c>
    </row>
    <row r="329" spans="1:59" x14ac:dyDescent="0.45">
      <c r="A329" s="1">
        <v>44609</v>
      </c>
      <c r="B329" s="2" t="s">
        <v>0</v>
      </c>
      <c r="C329" s="2" t="s">
        <v>1</v>
      </c>
      <c r="D329" s="2" t="s">
        <v>44</v>
      </c>
      <c r="E329">
        <v>543</v>
      </c>
      <c r="H329">
        <v>44572</v>
      </c>
      <c r="N329">
        <v>193</v>
      </c>
      <c r="Q329">
        <v>450</v>
      </c>
      <c r="W329">
        <v>254</v>
      </c>
      <c r="AH329">
        <v>13</v>
      </c>
    </row>
    <row r="330" spans="1:59" x14ac:dyDescent="0.45">
      <c r="A330" s="1">
        <v>44609</v>
      </c>
      <c r="B330" s="2" t="s">
        <v>11</v>
      </c>
      <c r="C330" s="2" t="s">
        <v>1</v>
      </c>
      <c r="D330" s="2" t="s">
        <v>55</v>
      </c>
      <c r="E330">
        <v>424</v>
      </c>
      <c r="H330">
        <v>44573</v>
      </c>
      <c r="J330">
        <v>284</v>
      </c>
      <c r="P330">
        <v>579</v>
      </c>
      <c r="U330">
        <v>89</v>
      </c>
      <c r="AD330">
        <v>412</v>
      </c>
      <c r="AP330">
        <v>627</v>
      </c>
      <c r="AQ330">
        <v>637</v>
      </c>
      <c r="AS330">
        <v>415</v>
      </c>
      <c r="AY330">
        <v>369</v>
      </c>
    </row>
    <row r="331" spans="1:59" x14ac:dyDescent="0.45">
      <c r="A331" s="1">
        <v>44609</v>
      </c>
      <c r="B331" s="2" t="s">
        <v>13</v>
      </c>
      <c r="C331" s="2" t="s">
        <v>1</v>
      </c>
      <c r="D331" s="2" t="s">
        <v>35</v>
      </c>
      <c r="E331">
        <v>522</v>
      </c>
      <c r="H331">
        <v>44574</v>
      </c>
      <c r="O331">
        <v>403</v>
      </c>
      <c r="T331">
        <v>92</v>
      </c>
      <c r="U331">
        <v>269</v>
      </c>
      <c r="BA331">
        <v>159</v>
      </c>
    </row>
    <row r="332" spans="1:59" x14ac:dyDescent="0.45">
      <c r="A332" s="1">
        <v>44609</v>
      </c>
      <c r="B332" s="2" t="s">
        <v>4</v>
      </c>
      <c r="C332" s="2" t="s">
        <v>1</v>
      </c>
      <c r="D332" s="2" t="s">
        <v>20</v>
      </c>
      <c r="E332">
        <v>227</v>
      </c>
      <c r="H332">
        <v>44575</v>
      </c>
      <c r="O332">
        <v>408</v>
      </c>
      <c r="R332">
        <v>115</v>
      </c>
      <c r="S332">
        <v>1213</v>
      </c>
      <c r="V332">
        <v>463</v>
      </c>
      <c r="AA332">
        <v>256</v>
      </c>
      <c r="AF332">
        <v>47</v>
      </c>
      <c r="AG332">
        <v>368</v>
      </c>
      <c r="AJ332">
        <v>364</v>
      </c>
      <c r="AL332">
        <v>566</v>
      </c>
      <c r="AP332">
        <v>94</v>
      </c>
      <c r="BB332">
        <v>249</v>
      </c>
      <c r="BE332">
        <v>536</v>
      </c>
      <c r="BF332">
        <v>183</v>
      </c>
    </row>
    <row r="333" spans="1:59" x14ac:dyDescent="0.45">
      <c r="A333" s="1">
        <v>44609</v>
      </c>
      <c r="B333" s="2" t="s">
        <v>22</v>
      </c>
      <c r="C333" s="2" t="s">
        <v>1</v>
      </c>
      <c r="D333" s="2" t="s">
        <v>44</v>
      </c>
      <c r="E333">
        <v>293</v>
      </c>
      <c r="H333">
        <v>44576</v>
      </c>
      <c r="S333">
        <v>169</v>
      </c>
      <c r="BB333">
        <v>556</v>
      </c>
    </row>
    <row r="334" spans="1:59" x14ac:dyDescent="0.45">
      <c r="A334" s="1">
        <v>44610</v>
      </c>
      <c r="B334" s="2" t="s">
        <v>11</v>
      </c>
      <c r="C334" s="2" t="s">
        <v>1</v>
      </c>
      <c r="D334" s="2" t="s">
        <v>7</v>
      </c>
      <c r="E334">
        <v>408</v>
      </c>
      <c r="H334">
        <v>44578</v>
      </c>
      <c r="J334">
        <v>296</v>
      </c>
      <c r="K334">
        <v>88</v>
      </c>
      <c r="P334">
        <v>378</v>
      </c>
      <c r="S334">
        <v>256</v>
      </c>
      <c r="Y334">
        <v>532</v>
      </c>
      <c r="Z334">
        <v>374</v>
      </c>
      <c r="AC334">
        <v>519</v>
      </c>
      <c r="AF334">
        <v>1103</v>
      </c>
      <c r="AI334">
        <v>430</v>
      </c>
      <c r="AM334">
        <v>240</v>
      </c>
      <c r="AO334">
        <v>308</v>
      </c>
      <c r="AQ334">
        <v>378</v>
      </c>
      <c r="AU334">
        <v>400</v>
      </c>
      <c r="AW334">
        <v>19</v>
      </c>
      <c r="BA334">
        <v>396</v>
      </c>
      <c r="BB334">
        <v>272</v>
      </c>
    </row>
    <row r="335" spans="1:59" x14ac:dyDescent="0.45">
      <c r="A335" s="1">
        <v>44610</v>
      </c>
      <c r="B335" s="2" t="s">
        <v>13</v>
      </c>
      <c r="C335" s="2" t="s">
        <v>1</v>
      </c>
      <c r="D335" s="2" t="s">
        <v>38</v>
      </c>
      <c r="E335">
        <v>315</v>
      </c>
      <c r="H335">
        <v>44579</v>
      </c>
      <c r="M335">
        <v>419</v>
      </c>
      <c r="AB335">
        <v>212</v>
      </c>
      <c r="AE335">
        <v>419</v>
      </c>
      <c r="AL335">
        <v>346</v>
      </c>
      <c r="AU335">
        <v>405</v>
      </c>
      <c r="BD335">
        <v>211</v>
      </c>
      <c r="BE335">
        <v>577</v>
      </c>
    </row>
    <row r="336" spans="1:59" x14ac:dyDescent="0.45">
      <c r="A336" s="1">
        <v>44610</v>
      </c>
      <c r="B336" s="2" t="s">
        <v>4</v>
      </c>
      <c r="C336" s="2" t="s">
        <v>1</v>
      </c>
      <c r="D336" s="2" t="s">
        <v>41</v>
      </c>
      <c r="E336">
        <v>610</v>
      </c>
      <c r="H336">
        <v>44580</v>
      </c>
      <c r="I336">
        <v>11</v>
      </c>
      <c r="K336">
        <v>482</v>
      </c>
      <c r="M336">
        <v>511</v>
      </c>
      <c r="P336">
        <v>543</v>
      </c>
      <c r="AC336">
        <v>385</v>
      </c>
      <c r="AE336">
        <v>111</v>
      </c>
      <c r="AH336">
        <v>241</v>
      </c>
      <c r="AJ336">
        <v>717</v>
      </c>
      <c r="AO336">
        <v>447</v>
      </c>
      <c r="BF336">
        <v>327</v>
      </c>
    </row>
    <row r="337" spans="1:58" x14ac:dyDescent="0.45">
      <c r="A337" s="1">
        <v>44610</v>
      </c>
      <c r="B337" s="2" t="s">
        <v>11</v>
      </c>
      <c r="C337" s="2" t="s">
        <v>1</v>
      </c>
      <c r="D337" s="2" t="s">
        <v>16</v>
      </c>
      <c r="E337">
        <v>483</v>
      </c>
      <c r="H337">
        <v>44581</v>
      </c>
      <c r="V337">
        <v>478</v>
      </c>
      <c r="Z337">
        <v>402</v>
      </c>
      <c r="AM337">
        <v>234</v>
      </c>
      <c r="AQ337">
        <v>135</v>
      </c>
      <c r="AW337">
        <v>497</v>
      </c>
    </row>
    <row r="338" spans="1:58" x14ac:dyDescent="0.45">
      <c r="A338" s="1">
        <v>44610</v>
      </c>
      <c r="B338" s="2" t="s">
        <v>9</v>
      </c>
      <c r="C338" s="2" t="s">
        <v>1</v>
      </c>
      <c r="D338" s="2" t="s">
        <v>48</v>
      </c>
      <c r="E338">
        <v>243</v>
      </c>
      <c r="H338">
        <v>44582</v>
      </c>
      <c r="K338">
        <v>212</v>
      </c>
      <c r="V338">
        <v>361</v>
      </c>
      <c r="W338">
        <v>482</v>
      </c>
      <c r="AK338">
        <v>410</v>
      </c>
      <c r="BD338">
        <v>247</v>
      </c>
    </row>
    <row r="339" spans="1:58" x14ac:dyDescent="0.45">
      <c r="A339" s="1">
        <v>44611</v>
      </c>
      <c r="B339" s="2" t="s">
        <v>15</v>
      </c>
      <c r="C339" s="2" t="s">
        <v>1</v>
      </c>
      <c r="D339" s="2" t="s">
        <v>45</v>
      </c>
      <c r="E339">
        <v>272</v>
      </c>
      <c r="H339">
        <v>44583</v>
      </c>
      <c r="I339">
        <v>590</v>
      </c>
      <c r="BE339">
        <v>59</v>
      </c>
    </row>
    <row r="340" spans="1:58" x14ac:dyDescent="0.45">
      <c r="A340" s="1">
        <v>44611</v>
      </c>
      <c r="B340" s="2" t="s">
        <v>22</v>
      </c>
      <c r="C340" s="2" t="s">
        <v>1</v>
      </c>
      <c r="D340" s="2" t="s">
        <v>53</v>
      </c>
      <c r="E340">
        <v>398</v>
      </c>
      <c r="H340">
        <v>44585</v>
      </c>
      <c r="I340">
        <v>374</v>
      </c>
      <c r="K340">
        <v>407</v>
      </c>
      <c r="S340">
        <v>341</v>
      </c>
      <c r="T340">
        <v>591</v>
      </c>
      <c r="V340">
        <v>1045</v>
      </c>
      <c r="W340">
        <v>23</v>
      </c>
      <c r="Z340">
        <v>136</v>
      </c>
      <c r="AC340">
        <v>186</v>
      </c>
      <c r="AE340">
        <v>471</v>
      </c>
      <c r="AF340">
        <v>461</v>
      </c>
      <c r="AH340">
        <v>113</v>
      </c>
      <c r="AK340">
        <v>305</v>
      </c>
      <c r="AL340">
        <v>255</v>
      </c>
      <c r="AN340">
        <v>781</v>
      </c>
      <c r="AR340">
        <v>305</v>
      </c>
    </row>
    <row r="341" spans="1:58" x14ac:dyDescent="0.45">
      <c r="A341" s="1">
        <v>44611</v>
      </c>
      <c r="B341" s="2" t="s">
        <v>11</v>
      </c>
      <c r="C341" s="2" t="s">
        <v>1</v>
      </c>
      <c r="D341" s="2" t="s">
        <v>55</v>
      </c>
      <c r="E341">
        <v>90</v>
      </c>
      <c r="H341">
        <v>44586</v>
      </c>
      <c r="I341">
        <v>311</v>
      </c>
      <c r="R341">
        <v>447</v>
      </c>
      <c r="BF341">
        <v>417</v>
      </c>
    </row>
    <row r="342" spans="1:58" x14ac:dyDescent="0.45">
      <c r="A342" s="1">
        <v>44611</v>
      </c>
      <c r="B342" s="2" t="s">
        <v>22</v>
      </c>
      <c r="C342" s="2" t="s">
        <v>1</v>
      </c>
      <c r="D342" s="2" t="s">
        <v>31</v>
      </c>
      <c r="E342">
        <v>176</v>
      </c>
      <c r="H342">
        <v>44587</v>
      </c>
      <c r="R342">
        <v>350</v>
      </c>
      <c r="AK342">
        <v>977</v>
      </c>
      <c r="AT342">
        <v>798</v>
      </c>
      <c r="AY342">
        <v>646</v>
      </c>
      <c r="BE342">
        <v>460</v>
      </c>
    </row>
    <row r="343" spans="1:58" x14ac:dyDescent="0.45">
      <c r="A343" s="1">
        <v>44611</v>
      </c>
      <c r="B343" s="2" t="s">
        <v>8</v>
      </c>
      <c r="C343" s="2" t="s">
        <v>1</v>
      </c>
      <c r="D343" s="2" t="s">
        <v>41</v>
      </c>
      <c r="E343">
        <v>342</v>
      </c>
      <c r="H343">
        <v>44588</v>
      </c>
      <c r="I343">
        <v>415</v>
      </c>
      <c r="Q343">
        <v>79</v>
      </c>
      <c r="R343">
        <v>625</v>
      </c>
      <c r="Y343">
        <v>257</v>
      </c>
      <c r="AB343">
        <v>389</v>
      </c>
    </row>
    <row r="344" spans="1:58" x14ac:dyDescent="0.45">
      <c r="A344" s="1">
        <v>44611</v>
      </c>
      <c r="B344" s="2" t="s">
        <v>17</v>
      </c>
      <c r="C344" s="2" t="s">
        <v>1</v>
      </c>
      <c r="D344" s="2" t="s">
        <v>37</v>
      </c>
      <c r="E344">
        <v>456</v>
      </c>
      <c r="H344">
        <v>44589</v>
      </c>
      <c r="I344">
        <v>81</v>
      </c>
      <c r="X344">
        <v>12</v>
      </c>
      <c r="BA344">
        <v>337</v>
      </c>
    </row>
    <row r="345" spans="1:58" x14ac:dyDescent="0.45">
      <c r="A345" s="1">
        <v>44611</v>
      </c>
      <c r="B345" s="2" t="s">
        <v>13</v>
      </c>
      <c r="C345" s="2" t="s">
        <v>1</v>
      </c>
      <c r="D345" s="2" t="s">
        <v>20</v>
      </c>
      <c r="E345">
        <v>483</v>
      </c>
      <c r="H345">
        <v>44590</v>
      </c>
      <c r="W345">
        <v>129</v>
      </c>
      <c r="AC345">
        <v>783</v>
      </c>
      <c r="AG345">
        <v>299</v>
      </c>
      <c r="AM345">
        <v>301</v>
      </c>
      <c r="AP345">
        <v>354</v>
      </c>
      <c r="AS345">
        <v>112</v>
      </c>
      <c r="AW345">
        <v>145</v>
      </c>
    </row>
    <row r="346" spans="1:58" x14ac:dyDescent="0.45">
      <c r="A346" s="1">
        <v>44611</v>
      </c>
      <c r="B346" s="2" t="s">
        <v>4</v>
      </c>
      <c r="C346" s="2" t="s">
        <v>1</v>
      </c>
      <c r="D346" s="2" t="s">
        <v>48</v>
      </c>
      <c r="E346">
        <v>682</v>
      </c>
      <c r="H346">
        <v>44592</v>
      </c>
      <c r="N346">
        <v>605</v>
      </c>
      <c r="O346">
        <v>45</v>
      </c>
      <c r="S346">
        <v>1293</v>
      </c>
      <c r="V346">
        <v>555</v>
      </c>
      <c r="Z346">
        <v>493</v>
      </c>
      <c r="AG346">
        <v>197</v>
      </c>
      <c r="AH346">
        <v>317</v>
      </c>
      <c r="AI346">
        <v>321</v>
      </c>
      <c r="AP346">
        <v>255</v>
      </c>
      <c r="AS346">
        <v>662</v>
      </c>
      <c r="AY346">
        <v>148</v>
      </c>
      <c r="BF346">
        <v>18</v>
      </c>
    </row>
    <row r="347" spans="1:58" x14ac:dyDescent="0.45">
      <c r="A347" s="1">
        <v>44613</v>
      </c>
      <c r="B347" s="2" t="s">
        <v>22</v>
      </c>
      <c r="C347" s="2" t="s">
        <v>1</v>
      </c>
      <c r="D347" s="2" t="s">
        <v>54</v>
      </c>
      <c r="E347">
        <v>430</v>
      </c>
      <c r="H347">
        <v>44593</v>
      </c>
      <c r="N347">
        <v>412</v>
      </c>
      <c r="Y347">
        <v>289</v>
      </c>
      <c r="Z347">
        <v>144</v>
      </c>
      <c r="AI347">
        <v>310</v>
      </c>
      <c r="AJ347">
        <v>508</v>
      </c>
      <c r="AK347">
        <v>67</v>
      </c>
      <c r="AL347">
        <v>129</v>
      </c>
      <c r="AV347">
        <v>646</v>
      </c>
      <c r="AW347">
        <v>366</v>
      </c>
    </row>
    <row r="348" spans="1:58" x14ac:dyDescent="0.45">
      <c r="A348" s="1">
        <v>44613</v>
      </c>
      <c r="B348" s="2" t="s">
        <v>8</v>
      </c>
      <c r="C348" s="2" t="s">
        <v>1</v>
      </c>
      <c r="D348" s="2" t="s">
        <v>56</v>
      </c>
      <c r="E348">
        <v>85</v>
      </c>
      <c r="H348">
        <v>44594</v>
      </c>
      <c r="S348">
        <v>429</v>
      </c>
      <c r="Z348">
        <v>100</v>
      </c>
      <c r="AA348">
        <v>483</v>
      </c>
      <c r="AH348">
        <v>19</v>
      </c>
      <c r="AI348">
        <v>559</v>
      </c>
      <c r="AX348">
        <v>481</v>
      </c>
      <c r="BA348">
        <v>344</v>
      </c>
      <c r="BC348">
        <v>650</v>
      </c>
    </row>
    <row r="349" spans="1:58" x14ac:dyDescent="0.45">
      <c r="A349" s="1">
        <v>44613</v>
      </c>
      <c r="B349" s="2" t="s">
        <v>4</v>
      </c>
      <c r="C349" s="2" t="s">
        <v>1</v>
      </c>
      <c r="D349" s="2" t="s">
        <v>42</v>
      </c>
      <c r="E349">
        <v>292</v>
      </c>
      <c r="H349">
        <v>44595</v>
      </c>
      <c r="K349">
        <v>486</v>
      </c>
      <c r="M349">
        <v>180</v>
      </c>
      <c r="T349">
        <v>551</v>
      </c>
      <c r="AP349">
        <v>367</v>
      </c>
      <c r="AS349">
        <v>187</v>
      </c>
      <c r="AT349">
        <v>433</v>
      </c>
    </row>
    <row r="350" spans="1:58" x14ac:dyDescent="0.45">
      <c r="A350" s="1">
        <v>44613</v>
      </c>
      <c r="B350" s="2" t="s">
        <v>15</v>
      </c>
      <c r="C350" s="2" t="s">
        <v>1</v>
      </c>
      <c r="D350" s="2" t="s">
        <v>35</v>
      </c>
      <c r="E350">
        <v>408</v>
      </c>
      <c r="H350">
        <v>44596</v>
      </c>
      <c r="AB350">
        <v>737</v>
      </c>
      <c r="AF350">
        <v>366</v>
      </c>
      <c r="AU350">
        <v>149</v>
      </c>
      <c r="BA350">
        <v>697</v>
      </c>
      <c r="BE350">
        <v>433</v>
      </c>
    </row>
    <row r="351" spans="1:58" x14ac:dyDescent="0.45">
      <c r="A351" s="1">
        <v>44613</v>
      </c>
      <c r="B351" s="2" t="s">
        <v>0</v>
      </c>
      <c r="C351" s="2" t="s">
        <v>1</v>
      </c>
      <c r="D351" s="2" t="s">
        <v>24</v>
      </c>
      <c r="E351">
        <v>680</v>
      </c>
      <c r="H351">
        <v>44597</v>
      </c>
      <c r="L351">
        <v>524</v>
      </c>
      <c r="N351">
        <v>353</v>
      </c>
      <c r="Y351">
        <v>100</v>
      </c>
      <c r="AA351">
        <v>84</v>
      </c>
      <c r="AF351">
        <v>96</v>
      </c>
      <c r="AI351">
        <v>388</v>
      </c>
      <c r="AQ351">
        <v>90</v>
      </c>
    </row>
    <row r="352" spans="1:58" x14ac:dyDescent="0.45">
      <c r="A352" s="1">
        <v>44613</v>
      </c>
      <c r="B352" s="2" t="s">
        <v>17</v>
      </c>
      <c r="C352" s="2" t="s">
        <v>1</v>
      </c>
      <c r="D352" s="2" t="s">
        <v>46</v>
      </c>
      <c r="E352">
        <v>372</v>
      </c>
      <c r="H352">
        <v>44599</v>
      </c>
      <c r="I352">
        <v>675</v>
      </c>
      <c r="K352">
        <v>49</v>
      </c>
      <c r="M352">
        <v>421</v>
      </c>
      <c r="S352">
        <v>185</v>
      </c>
      <c r="AH352">
        <v>578</v>
      </c>
      <c r="AJ352">
        <v>317</v>
      </c>
      <c r="AP352">
        <v>388</v>
      </c>
      <c r="AQ352">
        <v>521</v>
      </c>
      <c r="AR352">
        <v>602</v>
      </c>
      <c r="AS352">
        <v>364</v>
      </c>
      <c r="AT352">
        <v>335</v>
      </c>
      <c r="AW352">
        <v>413</v>
      </c>
      <c r="BA352">
        <v>107</v>
      </c>
      <c r="BB352">
        <v>238</v>
      </c>
      <c r="BE352">
        <v>476</v>
      </c>
    </row>
    <row r="353" spans="1:58" x14ac:dyDescent="0.45">
      <c r="A353" s="1">
        <v>44613</v>
      </c>
      <c r="B353" s="2" t="s">
        <v>13</v>
      </c>
      <c r="C353" s="2" t="s">
        <v>1</v>
      </c>
      <c r="D353" s="2" t="s">
        <v>56</v>
      </c>
      <c r="E353">
        <v>454</v>
      </c>
      <c r="H353">
        <v>44600</v>
      </c>
      <c r="O353">
        <v>340</v>
      </c>
      <c r="Y353">
        <v>356</v>
      </c>
      <c r="AJ353">
        <v>409</v>
      </c>
      <c r="AK353">
        <v>341</v>
      </c>
      <c r="AT353">
        <v>191</v>
      </c>
      <c r="BB353">
        <v>353</v>
      </c>
    </row>
    <row r="354" spans="1:58" x14ac:dyDescent="0.45">
      <c r="A354" s="1">
        <v>44613</v>
      </c>
      <c r="B354" s="2" t="s">
        <v>13</v>
      </c>
      <c r="C354" s="2" t="s">
        <v>1</v>
      </c>
      <c r="D354" s="2" t="s">
        <v>41</v>
      </c>
      <c r="E354">
        <v>354</v>
      </c>
      <c r="H354">
        <v>44601</v>
      </c>
      <c r="M354">
        <v>393</v>
      </c>
      <c r="Q354">
        <v>259</v>
      </c>
      <c r="Y354">
        <v>977</v>
      </c>
      <c r="AC354">
        <v>42</v>
      </c>
      <c r="AE354">
        <v>333</v>
      </c>
      <c r="AM354">
        <v>227</v>
      </c>
      <c r="AV354">
        <v>170</v>
      </c>
    </row>
    <row r="355" spans="1:58" x14ac:dyDescent="0.45">
      <c r="A355" s="1">
        <v>44613</v>
      </c>
      <c r="B355" s="2" t="s">
        <v>15</v>
      </c>
      <c r="C355" s="2" t="s">
        <v>1</v>
      </c>
      <c r="D355" s="2" t="s">
        <v>6</v>
      </c>
      <c r="E355">
        <v>316</v>
      </c>
      <c r="H355">
        <v>44602</v>
      </c>
      <c r="M355">
        <v>331</v>
      </c>
      <c r="O355">
        <v>498</v>
      </c>
      <c r="R355">
        <v>421</v>
      </c>
      <c r="AB355">
        <v>538</v>
      </c>
      <c r="AD355">
        <v>93</v>
      </c>
      <c r="AE355">
        <v>46</v>
      </c>
      <c r="AQ355">
        <v>308</v>
      </c>
      <c r="AS355">
        <v>305</v>
      </c>
      <c r="BD355">
        <v>333</v>
      </c>
    </row>
    <row r="356" spans="1:58" x14ac:dyDescent="0.45">
      <c r="A356" s="1">
        <v>44613</v>
      </c>
      <c r="B356" s="2" t="s">
        <v>15</v>
      </c>
      <c r="C356" s="2" t="s">
        <v>1</v>
      </c>
      <c r="D356" s="2" t="s">
        <v>6</v>
      </c>
      <c r="E356">
        <v>377</v>
      </c>
      <c r="H356">
        <v>44603</v>
      </c>
      <c r="N356">
        <v>111</v>
      </c>
      <c r="X356">
        <v>609</v>
      </c>
      <c r="AF356">
        <v>375</v>
      </c>
      <c r="AO356">
        <v>167</v>
      </c>
      <c r="AZ356">
        <v>71</v>
      </c>
      <c r="BB356">
        <v>573</v>
      </c>
      <c r="BD356">
        <v>728</v>
      </c>
      <c r="BF356">
        <v>586</v>
      </c>
    </row>
    <row r="357" spans="1:58" x14ac:dyDescent="0.45">
      <c r="A357" s="1">
        <v>44613</v>
      </c>
      <c r="B357" s="2" t="s">
        <v>0</v>
      </c>
      <c r="C357" s="2" t="s">
        <v>1</v>
      </c>
      <c r="D357" s="2" t="s">
        <v>46</v>
      </c>
      <c r="E357">
        <v>692</v>
      </c>
      <c r="H357">
        <v>44604</v>
      </c>
      <c r="K357">
        <v>163</v>
      </c>
      <c r="AC357">
        <v>421</v>
      </c>
    </row>
    <row r="358" spans="1:58" x14ac:dyDescent="0.45">
      <c r="A358" s="1">
        <v>44613</v>
      </c>
      <c r="B358" s="2" t="s">
        <v>8</v>
      </c>
      <c r="C358" s="2" t="s">
        <v>1</v>
      </c>
      <c r="D358" s="2" t="s">
        <v>31</v>
      </c>
      <c r="E358">
        <v>435</v>
      </c>
      <c r="H358">
        <v>44606</v>
      </c>
      <c r="M358">
        <v>402</v>
      </c>
      <c r="R358">
        <v>263</v>
      </c>
      <c r="V358">
        <v>150</v>
      </c>
      <c r="W358">
        <v>489</v>
      </c>
      <c r="Z358">
        <v>579</v>
      </c>
      <c r="AF358">
        <v>293</v>
      </c>
      <c r="AJ358">
        <v>16</v>
      </c>
      <c r="AL358">
        <v>465</v>
      </c>
      <c r="AP358">
        <v>413</v>
      </c>
      <c r="AU358">
        <v>409</v>
      </c>
      <c r="AX358">
        <v>128</v>
      </c>
    </row>
    <row r="359" spans="1:58" x14ac:dyDescent="0.45">
      <c r="A359" s="1">
        <v>44613</v>
      </c>
      <c r="B359" s="2" t="s">
        <v>9</v>
      </c>
      <c r="C359" s="2" t="s">
        <v>1</v>
      </c>
      <c r="D359" s="2" t="s">
        <v>28</v>
      </c>
      <c r="E359">
        <v>130</v>
      </c>
      <c r="H359">
        <v>44607</v>
      </c>
      <c r="K359">
        <v>301</v>
      </c>
      <c r="M359">
        <v>753</v>
      </c>
      <c r="S359">
        <v>154</v>
      </c>
      <c r="U359">
        <v>475</v>
      </c>
      <c r="W359">
        <v>884</v>
      </c>
      <c r="AA359">
        <v>574</v>
      </c>
      <c r="AG359">
        <v>294</v>
      </c>
      <c r="AN359">
        <v>387</v>
      </c>
    </row>
    <row r="360" spans="1:58" x14ac:dyDescent="0.45">
      <c r="A360" s="1">
        <v>44613</v>
      </c>
      <c r="B360" s="2" t="s">
        <v>9</v>
      </c>
      <c r="C360" s="2" t="s">
        <v>1</v>
      </c>
      <c r="D360" s="2" t="s">
        <v>51</v>
      </c>
      <c r="E360">
        <v>74</v>
      </c>
      <c r="H360">
        <v>44608</v>
      </c>
      <c r="K360">
        <v>39</v>
      </c>
      <c r="X360">
        <v>221</v>
      </c>
      <c r="Z360">
        <v>510</v>
      </c>
      <c r="AA360">
        <v>463</v>
      </c>
      <c r="AG360">
        <v>25</v>
      </c>
      <c r="AL360">
        <v>542</v>
      </c>
      <c r="AN360">
        <v>384</v>
      </c>
      <c r="BA360">
        <v>472</v>
      </c>
      <c r="BB360">
        <v>780</v>
      </c>
    </row>
    <row r="361" spans="1:58" x14ac:dyDescent="0.45">
      <c r="A361" s="1">
        <v>44613</v>
      </c>
      <c r="B361" s="2" t="s">
        <v>9</v>
      </c>
      <c r="C361" s="2" t="s">
        <v>1</v>
      </c>
      <c r="D361" s="2" t="s">
        <v>25</v>
      </c>
      <c r="E361">
        <v>205</v>
      </c>
      <c r="H361">
        <v>44609</v>
      </c>
      <c r="X361">
        <v>522</v>
      </c>
      <c r="AJ361">
        <v>477</v>
      </c>
      <c r="AM361">
        <v>424</v>
      </c>
      <c r="AT361">
        <v>227</v>
      </c>
      <c r="AZ361">
        <v>836</v>
      </c>
    </row>
    <row r="362" spans="1:58" x14ac:dyDescent="0.45">
      <c r="A362" s="1">
        <v>44613</v>
      </c>
      <c r="B362" s="2" t="s">
        <v>8</v>
      </c>
      <c r="C362" s="2" t="s">
        <v>1</v>
      </c>
      <c r="D362" s="2" t="s">
        <v>33</v>
      </c>
      <c r="E362">
        <v>332</v>
      </c>
      <c r="H362">
        <v>44610</v>
      </c>
      <c r="K362">
        <v>610</v>
      </c>
      <c r="T362">
        <v>483</v>
      </c>
      <c r="AH362">
        <v>243</v>
      </c>
      <c r="AP362">
        <v>408</v>
      </c>
      <c r="BD362">
        <v>315</v>
      </c>
    </row>
    <row r="363" spans="1:58" x14ac:dyDescent="0.45">
      <c r="A363" s="1">
        <v>44613</v>
      </c>
      <c r="B363" s="2" t="s">
        <v>8</v>
      </c>
      <c r="C363" s="2" t="s">
        <v>1</v>
      </c>
      <c r="D363" s="2" t="s">
        <v>39</v>
      </c>
      <c r="E363">
        <v>67</v>
      </c>
      <c r="H363">
        <v>44611</v>
      </c>
      <c r="K363">
        <v>342</v>
      </c>
      <c r="Y363">
        <v>456</v>
      </c>
      <c r="AG363">
        <v>398</v>
      </c>
      <c r="AH363">
        <v>682</v>
      </c>
      <c r="AM363">
        <v>90</v>
      </c>
      <c r="AT363">
        <v>483</v>
      </c>
      <c r="AW363">
        <v>176</v>
      </c>
      <c r="BF363">
        <v>272</v>
      </c>
    </row>
    <row r="364" spans="1:58" x14ac:dyDescent="0.45">
      <c r="A364" s="1">
        <v>44614</v>
      </c>
      <c r="B364" s="2" t="s">
        <v>11</v>
      </c>
      <c r="C364" s="2" t="s">
        <v>1</v>
      </c>
      <c r="D364" s="2" t="s">
        <v>39</v>
      </c>
      <c r="E364">
        <v>447</v>
      </c>
      <c r="H364">
        <v>44613</v>
      </c>
      <c r="I364">
        <v>130</v>
      </c>
      <c r="K364">
        <v>354</v>
      </c>
      <c r="M364">
        <v>205</v>
      </c>
      <c r="O364">
        <v>1064</v>
      </c>
      <c r="S364">
        <v>292</v>
      </c>
      <c r="U364">
        <v>693</v>
      </c>
      <c r="V364">
        <v>430</v>
      </c>
      <c r="X364">
        <v>408</v>
      </c>
      <c r="Z364">
        <v>332</v>
      </c>
      <c r="AC364">
        <v>539</v>
      </c>
      <c r="AO364">
        <v>680</v>
      </c>
      <c r="AV364">
        <v>67</v>
      </c>
      <c r="AW364">
        <v>435</v>
      </c>
      <c r="BB364">
        <v>74</v>
      </c>
    </row>
    <row r="365" spans="1:58" x14ac:dyDescent="0.45">
      <c r="A365" s="1">
        <v>44614</v>
      </c>
      <c r="B365" s="2" t="s">
        <v>8</v>
      </c>
      <c r="C365" s="2" t="s">
        <v>1</v>
      </c>
      <c r="D365" s="2" t="s">
        <v>25</v>
      </c>
      <c r="E365">
        <v>112</v>
      </c>
      <c r="H365">
        <v>44614</v>
      </c>
      <c r="I365">
        <v>599</v>
      </c>
      <c r="M365">
        <v>112</v>
      </c>
      <c r="AE365">
        <v>316</v>
      </c>
      <c r="AK365">
        <v>235</v>
      </c>
      <c r="AT365">
        <v>141</v>
      </c>
      <c r="AV365">
        <v>447</v>
      </c>
      <c r="AZ365">
        <v>155</v>
      </c>
    </row>
    <row r="366" spans="1:58" x14ac:dyDescent="0.45">
      <c r="A366" s="1">
        <v>44614</v>
      </c>
      <c r="B366" s="2" t="s">
        <v>4</v>
      </c>
      <c r="C366" s="2" t="s">
        <v>1</v>
      </c>
      <c r="D366" s="2" t="s">
        <v>28</v>
      </c>
      <c r="E366">
        <v>599</v>
      </c>
      <c r="H366">
        <v>44615</v>
      </c>
      <c r="N366">
        <v>448</v>
      </c>
      <c r="O366">
        <v>576</v>
      </c>
      <c r="Q366">
        <v>390</v>
      </c>
      <c r="W366">
        <v>305</v>
      </c>
      <c r="Y366">
        <v>395</v>
      </c>
      <c r="BB366">
        <v>510</v>
      </c>
      <c r="BC366">
        <v>448</v>
      </c>
    </row>
    <row r="367" spans="1:58" x14ac:dyDescent="0.45">
      <c r="A367" s="1">
        <v>44614</v>
      </c>
      <c r="B367" s="2" t="s">
        <v>4</v>
      </c>
      <c r="C367" s="2" t="s">
        <v>1</v>
      </c>
      <c r="D367" s="2" t="s">
        <v>23</v>
      </c>
      <c r="E367">
        <v>235</v>
      </c>
      <c r="H367">
        <v>44616</v>
      </c>
      <c r="K367">
        <v>418</v>
      </c>
      <c r="U367">
        <v>328</v>
      </c>
      <c r="AF367">
        <v>578</v>
      </c>
      <c r="AI367">
        <v>418</v>
      </c>
    </row>
    <row r="368" spans="1:58" x14ac:dyDescent="0.45">
      <c r="A368" s="1">
        <v>44614</v>
      </c>
      <c r="B368" s="2" t="s">
        <v>15</v>
      </c>
      <c r="C368" s="2" t="s">
        <v>1</v>
      </c>
      <c r="D368" s="2" t="s">
        <v>44</v>
      </c>
      <c r="E368">
        <v>155</v>
      </c>
      <c r="H368">
        <v>44617</v>
      </c>
      <c r="X368">
        <v>603</v>
      </c>
      <c r="AI368">
        <v>133</v>
      </c>
      <c r="AM368">
        <v>126</v>
      </c>
      <c r="AP368">
        <v>678</v>
      </c>
      <c r="AX368">
        <v>685</v>
      </c>
    </row>
    <row r="369" spans="1:58" x14ac:dyDescent="0.45">
      <c r="A369" s="1">
        <v>44614</v>
      </c>
      <c r="B369" s="2" t="s">
        <v>17</v>
      </c>
      <c r="C369" s="2" t="s">
        <v>1</v>
      </c>
      <c r="D369" s="2" t="s">
        <v>20</v>
      </c>
      <c r="E369">
        <v>141</v>
      </c>
      <c r="H369">
        <v>44618</v>
      </c>
      <c r="P369">
        <v>133</v>
      </c>
      <c r="Q369">
        <v>413</v>
      </c>
      <c r="S369">
        <v>628</v>
      </c>
      <c r="U369">
        <v>556</v>
      </c>
      <c r="V369">
        <v>491</v>
      </c>
    </row>
    <row r="370" spans="1:58" x14ac:dyDescent="0.45">
      <c r="A370" s="1">
        <v>44614</v>
      </c>
      <c r="B370" s="2" t="s">
        <v>9</v>
      </c>
      <c r="C370" s="2" t="s">
        <v>1</v>
      </c>
      <c r="D370" s="2" t="s">
        <v>12</v>
      </c>
      <c r="E370">
        <v>316</v>
      </c>
      <c r="H370">
        <v>44620</v>
      </c>
      <c r="L370">
        <v>322</v>
      </c>
      <c r="M370">
        <v>14</v>
      </c>
      <c r="N370">
        <v>489</v>
      </c>
      <c r="O370">
        <v>36</v>
      </c>
      <c r="Q370">
        <v>177</v>
      </c>
      <c r="X370">
        <v>480</v>
      </c>
      <c r="AK370">
        <v>459</v>
      </c>
      <c r="AL370">
        <v>65</v>
      </c>
      <c r="AW370">
        <v>209</v>
      </c>
      <c r="AY370">
        <v>674</v>
      </c>
      <c r="BB370">
        <v>504</v>
      </c>
    </row>
    <row r="371" spans="1:58" x14ac:dyDescent="0.45">
      <c r="A371" s="1">
        <v>44615</v>
      </c>
      <c r="B371" s="2" t="s">
        <v>4</v>
      </c>
      <c r="C371" s="2" t="s">
        <v>1</v>
      </c>
      <c r="D371" s="2" t="s">
        <v>51</v>
      </c>
      <c r="E371">
        <v>510</v>
      </c>
      <c r="H371">
        <v>44621</v>
      </c>
      <c r="I371">
        <v>320</v>
      </c>
      <c r="L371">
        <v>560</v>
      </c>
      <c r="O371">
        <v>302</v>
      </c>
      <c r="P371">
        <v>223</v>
      </c>
      <c r="U371">
        <v>337</v>
      </c>
      <c r="AE371">
        <v>466</v>
      </c>
      <c r="AG371">
        <v>321</v>
      </c>
      <c r="AI371">
        <v>100</v>
      </c>
      <c r="AL371">
        <v>329</v>
      </c>
      <c r="BB371">
        <v>123</v>
      </c>
    </row>
    <row r="372" spans="1:58" x14ac:dyDescent="0.45">
      <c r="A372" s="1">
        <v>44615</v>
      </c>
      <c r="B372" s="2" t="s">
        <v>0</v>
      </c>
      <c r="C372" s="2" t="s">
        <v>1</v>
      </c>
      <c r="D372" s="2" t="s">
        <v>46</v>
      </c>
      <c r="E372">
        <v>576</v>
      </c>
      <c r="H372">
        <v>44622</v>
      </c>
      <c r="P372">
        <v>537</v>
      </c>
      <c r="AB372">
        <v>345</v>
      </c>
      <c r="AC372">
        <v>536</v>
      </c>
      <c r="AN372">
        <v>86</v>
      </c>
      <c r="AZ372">
        <v>488</v>
      </c>
      <c r="BA372">
        <v>12</v>
      </c>
      <c r="BE372">
        <v>716</v>
      </c>
    </row>
    <row r="373" spans="1:58" x14ac:dyDescent="0.45">
      <c r="A373" s="1">
        <v>44615</v>
      </c>
      <c r="B373" s="2" t="s">
        <v>0</v>
      </c>
      <c r="C373" s="2" t="s">
        <v>1</v>
      </c>
      <c r="D373" s="2" t="s">
        <v>49</v>
      </c>
      <c r="E373">
        <v>390</v>
      </c>
      <c r="H373">
        <v>44623</v>
      </c>
      <c r="O373">
        <v>393</v>
      </c>
      <c r="R373">
        <v>438</v>
      </c>
      <c r="AH373">
        <v>506</v>
      </c>
      <c r="AI373">
        <v>488</v>
      </c>
      <c r="AQ373">
        <v>426</v>
      </c>
      <c r="AV373">
        <v>39</v>
      </c>
      <c r="AZ373">
        <v>263</v>
      </c>
      <c r="BF373">
        <v>394</v>
      </c>
    </row>
    <row r="374" spans="1:58" x14ac:dyDescent="0.45">
      <c r="A374" s="1">
        <v>44615</v>
      </c>
      <c r="B374" s="2" t="s">
        <v>15</v>
      </c>
      <c r="C374" s="2" t="s">
        <v>1</v>
      </c>
      <c r="D374" s="2" t="s">
        <v>47</v>
      </c>
      <c r="E374">
        <v>305</v>
      </c>
      <c r="H374">
        <v>44624</v>
      </c>
      <c r="N374">
        <v>583</v>
      </c>
      <c r="P374">
        <v>364</v>
      </c>
      <c r="T374">
        <v>224</v>
      </c>
      <c r="W374">
        <v>274</v>
      </c>
      <c r="AG374">
        <v>563</v>
      </c>
      <c r="AW374">
        <v>436</v>
      </c>
      <c r="BF374">
        <v>668</v>
      </c>
    </row>
    <row r="375" spans="1:58" x14ac:dyDescent="0.45">
      <c r="A375" s="1">
        <v>44615</v>
      </c>
      <c r="B375" s="2" t="s">
        <v>8</v>
      </c>
      <c r="C375" s="2" t="s">
        <v>1</v>
      </c>
      <c r="D375" s="2" t="s">
        <v>37</v>
      </c>
      <c r="E375">
        <v>395</v>
      </c>
      <c r="H375">
        <v>44625</v>
      </c>
      <c r="L375">
        <v>180</v>
      </c>
      <c r="M375">
        <v>546</v>
      </c>
      <c r="Q375">
        <v>459</v>
      </c>
      <c r="T375">
        <v>418</v>
      </c>
      <c r="U375">
        <v>213</v>
      </c>
      <c r="AA375">
        <v>269</v>
      </c>
      <c r="AC375">
        <v>495</v>
      </c>
      <c r="AO375">
        <v>743</v>
      </c>
      <c r="AT375">
        <v>342</v>
      </c>
      <c r="AU375">
        <v>409</v>
      </c>
    </row>
    <row r="376" spans="1:58" x14ac:dyDescent="0.45">
      <c r="A376" s="1">
        <v>44615</v>
      </c>
      <c r="B376" s="2" t="s">
        <v>13</v>
      </c>
      <c r="C376" s="2" t="s">
        <v>1</v>
      </c>
      <c r="D376" s="2" t="s">
        <v>27</v>
      </c>
      <c r="E376">
        <v>448</v>
      </c>
      <c r="H376">
        <v>44627</v>
      </c>
      <c r="K376">
        <v>419</v>
      </c>
      <c r="AD376">
        <v>165</v>
      </c>
      <c r="AI376">
        <v>85</v>
      </c>
      <c r="AQ376">
        <v>264</v>
      </c>
      <c r="AV376">
        <v>573</v>
      </c>
      <c r="AW376">
        <v>405</v>
      </c>
      <c r="BD376">
        <v>91</v>
      </c>
    </row>
    <row r="377" spans="1:58" x14ac:dyDescent="0.45">
      <c r="A377" s="1">
        <v>44615</v>
      </c>
      <c r="B377" s="2" t="s">
        <v>0</v>
      </c>
      <c r="C377" s="2" t="s">
        <v>1</v>
      </c>
      <c r="D377" s="2" t="s">
        <v>43</v>
      </c>
      <c r="E377">
        <v>448</v>
      </c>
      <c r="H377">
        <v>44628</v>
      </c>
      <c r="Y377">
        <v>529</v>
      </c>
      <c r="Z377">
        <v>658</v>
      </c>
      <c r="AI377">
        <v>129</v>
      </c>
      <c r="AV377">
        <v>114</v>
      </c>
    </row>
    <row r="378" spans="1:58" x14ac:dyDescent="0.45">
      <c r="A378" s="1">
        <v>44616</v>
      </c>
      <c r="B378" s="2" t="s">
        <v>8</v>
      </c>
      <c r="C378" s="2" t="s">
        <v>1</v>
      </c>
      <c r="D378" s="2" t="s">
        <v>41</v>
      </c>
      <c r="E378">
        <v>418</v>
      </c>
      <c r="H378">
        <v>44629</v>
      </c>
      <c r="O378">
        <v>249</v>
      </c>
      <c r="S378">
        <v>112</v>
      </c>
      <c r="AN378">
        <v>768</v>
      </c>
      <c r="AP378">
        <v>258</v>
      </c>
    </row>
    <row r="379" spans="1:58" x14ac:dyDescent="0.45">
      <c r="A379" s="1">
        <v>44616</v>
      </c>
      <c r="B379" s="2" t="s">
        <v>15</v>
      </c>
      <c r="C379" s="2" t="s">
        <v>1</v>
      </c>
      <c r="D379" s="2" t="s">
        <v>6</v>
      </c>
      <c r="E379">
        <v>328</v>
      </c>
      <c r="H379">
        <v>44630</v>
      </c>
      <c r="P379">
        <v>372</v>
      </c>
      <c r="U379">
        <v>34</v>
      </c>
      <c r="X379">
        <v>420</v>
      </c>
      <c r="AB379">
        <v>410</v>
      </c>
      <c r="AD379">
        <v>905</v>
      </c>
    </row>
    <row r="380" spans="1:58" x14ac:dyDescent="0.45">
      <c r="A380" s="1">
        <v>44616</v>
      </c>
      <c r="B380" s="2" t="s">
        <v>4</v>
      </c>
      <c r="C380" s="2" t="s">
        <v>1</v>
      </c>
      <c r="D380" s="2" t="s">
        <v>40</v>
      </c>
      <c r="E380">
        <v>578</v>
      </c>
      <c r="H380">
        <v>44631</v>
      </c>
      <c r="P380">
        <v>408</v>
      </c>
      <c r="R380">
        <v>17</v>
      </c>
      <c r="AA380">
        <v>81</v>
      </c>
      <c r="AH380">
        <v>482</v>
      </c>
      <c r="AK380">
        <v>381</v>
      </c>
      <c r="AL380">
        <v>127</v>
      </c>
      <c r="AO380">
        <v>96</v>
      </c>
      <c r="AR380">
        <v>614</v>
      </c>
      <c r="AU380">
        <v>750</v>
      </c>
      <c r="AY380">
        <v>322</v>
      </c>
    </row>
    <row r="381" spans="1:58" x14ac:dyDescent="0.45">
      <c r="A381" s="1">
        <v>44616</v>
      </c>
      <c r="B381" s="2" t="s">
        <v>9</v>
      </c>
      <c r="C381" s="2" t="s">
        <v>1</v>
      </c>
      <c r="D381" s="2" t="s">
        <v>2</v>
      </c>
      <c r="E381">
        <v>418</v>
      </c>
      <c r="H381">
        <v>44632</v>
      </c>
      <c r="M381">
        <v>53</v>
      </c>
      <c r="AD381">
        <v>359</v>
      </c>
      <c r="AF381">
        <v>397</v>
      </c>
      <c r="AG381">
        <v>324</v>
      </c>
      <c r="AX381">
        <v>437</v>
      </c>
      <c r="BB381">
        <v>278</v>
      </c>
      <c r="BF381">
        <v>386</v>
      </c>
    </row>
    <row r="382" spans="1:58" x14ac:dyDescent="0.45">
      <c r="A382" s="1">
        <v>44617</v>
      </c>
      <c r="B382" s="2" t="s">
        <v>13</v>
      </c>
      <c r="C382" s="2" t="s">
        <v>1</v>
      </c>
      <c r="D382" s="2" t="s">
        <v>7</v>
      </c>
      <c r="E382">
        <v>678</v>
      </c>
      <c r="H382">
        <v>44634</v>
      </c>
      <c r="N382">
        <v>402</v>
      </c>
      <c r="Q382">
        <v>667</v>
      </c>
      <c r="W382">
        <v>454</v>
      </c>
      <c r="AH382">
        <v>661</v>
      </c>
      <c r="AI382">
        <v>506</v>
      </c>
      <c r="AS382">
        <v>301</v>
      </c>
      <c r="AT382">
        <v>461</v>
      </c>
      <c r="AX382">
        <v>223</v>
      </c>
      <c r="BF382">
        <v>497</v>
      </c>
    </row>
    <row r="383" spans="1:58" x14ac:dyDescent="0.45">
      <c r="A383" s="1">
        <v>44617</v>
      </c>
      <c r="B383" s="2" t="s">
        <v>0</v>
      </c>
      <c r="C383" s="2" t="s">
        <v>1</v>
      </c>
      <c r="D383" s="2" t="s">
        <v>58</v>
      </c>
      <c r="E383">
        <v>685</v>
      </c>
      <c r="H383">
        <v>44635</v>
      </c>
      <c r="K383">
        <v>245</v>
      </c>
      <c r="Q383">
        <v>231</v>
      </c>
      <c r="AG383">
        <v>408</v>
      </c>
      <c r="AH383">
        <v>393</v>
      </c>
      <c r="AL383">
        <v>469</v>
      </c>
      <c r="AU383">
        <v>614</v>
      </c>
    </row>
    <row r="384" spans="1:58" x14ac:dyDescent="0.45">
      <c r="A384" s="1">
        <v>44617</v>
      </c>
      <c r="B384" s="2" t="s">
        <v>9</v>
      </c>
      <c r="C384" s="2" t="s">
        <v>1</v>
      </c>
      <c r="D384" s="2" t="s">
        <v>55</v>
      </c>
      <c r="E384">
        <v>126</v>
      </c>
      <c r="H384">
        <v>44636</v>
      </c>
      <c r="I384">
        <v>344</v>
      </c>
      <c r="AJ384">
        <v>512</v>
      </c>
      <c r="AK384">
        <v>374</v>
      </c>
      <c r="AM384">
        <v>182</v>
      </c>
      <c r="AP384">
        <v>243</v>
      </c>
      <c r="AW384">
        <v>40</v>
      </c>
      <c r="AY384">
        <v>405</v>
      </c>
      <c r="BA384">
        <v>116</v>
      </c>
    </row>
    <row r="385" spans="1:58" x14ac:dyDescent="0.45">
      <c r="A385" s="1">
        <v>44617</v>
      </c>
      <c r="B385" s="2" t="s">
        <v>8</v>
      </c>
      <c r="C385" s="2" t="s">
        <v>1</v>
      </c>
      <c r="D385" s="2" t="s">
        <v>2</v>
      </c>
      <c r="E385">
        <v>133</v>
      </c>
      <c r="H385">
        <v>44637</v>
      </c>
      <c r="I385">
        <v>556</v>
      </c>
      <c r="N385">
        <v>264</v>
      </c>
      <c r="R385">
        <v>599</v>
      </c>
      <c r="T385">
        <v>362</v>
      </c>
      <c r="AG385">
        <v>709</v>
      </c>
      <c r="AI385">
        <v>327</v>
      </c>
      <c r="AZ385">
        <v>495</v>
      </c>
      <c r="BE385">
        <v>138</v>
      </c>
    </row>
    <row r="386" spans="1:58" x14ac:dyDescent="0.45">
      <c r="A386" s="1">
        <v>44617</v>
      </c>
      <c r="B386" s="2" t="s">
        <v>13</v>
      </c>
      <c r="C386" s="2" t="s">
        <v>1</v>
      </c>
      <c r="D386" s="2" t="s">
        <v>35</v>
      </c>
      <c r="E386">
        <v>603</v>
      </c>
      <c r="H386">
        <v>44638</v>
      </c>
      <c r="S386">
        <v>364</v>
      </c>
      <c r="W386">
        <v>222</v>
      </c>
      <c r="AC386">
        <v>156</v>
      </c>
      <c r="AV386">
        <v>434</v>
      </c>
      <c r="BD386">
        <v>422</v>
      </c>
    </row>
    <row r="387" spans="1:58" x14ac:dyDescent="0.45">
      <c r="A387" s="1">
        <v>44618</v>
      </c>
      <c r="B387" s="2" t="s">
        <v>17</v>
      </c>
      <c r="C387" s="2" t="s">
        <v>1</v>
      </c>
      <c r="D387" s="2" t="s">
        <v>54</v>
      </c>
      <c r="E387">
        <v>491</v>
      </c>
      <c r="H387">
        <v>44639</v>
      </c>
      <c r="BB387">
        <v>332</v>
      </c>
      <c r="BF387">
        <v>161</v>
      </c>
    </row>
    <row r="388" spans="1:58" x14ac:dyDescent="0.45">
      <c r="A388" s="1">
        <v>44618</v>
      </c>
      <c r="B388" s="2" t="s">
        <v>8</v>
      </c>
      <c r="C388" s="2" t="s">
        <v>1</v>
      </c>
      <c r="D388" s="2" t="s">
        <v>29</v>
      </c>
      <c r="E388">
        <v>133</v>
      </c>
      <c r="H388">
        <v>44641</v>
      </c>
      <c r="M388">
        <v>603</v>
      </c>
      <c r="P388">
        <v>73</v>
      </c>
      <c r="Q388">
        <v>249</v>
      </c>
      <c r="T388">
        <v>51</v>
      </c>
      <c r="AB388">
        <v>487</v>
      </c>
      <c r="AC388">
        <v>634</v>
      </c>
      <c r="AJ388">
        <v>299</v>
      </c>
      <c r="AN388">
        <v>469</v>
      </c>
      <c r="AO388">
        <v>684</v>
      </c>
      <c r="AQ388">
        <v>182</v>
      </c>
      <c r="AW388">
        <v>276</v>
      </c>
      <c r="AZ388">
        <v>627</v>
      </c>
    </row>
    <row r="389" spans="1:58" x14ac:dyDescent="0.45">
      <c r="A389" s="1">
        <v>44618</v>
      </c>
      <c r="B389" s="2" t="s">
        <v>4</v>
      </c>
      <c r="C389" s="2" t="s">
        <v>1</v>
      </c>
      <c r="D389" s="2" t="s">
        <v>42</v>
      </c>
      <c r="E389">
        <v>628</v>
      </c>
      <c r="H389">
        <v>44642</v>
      </c>
      <c r="N389">
        <v>363</v>
      </c>
      <c r="U389">
        <v>108</v>
      </c>
      <c r="Z389">
        <v>13</v>
      </c>
      <c r="AL389">
        <v>194</v>
      </c>
      <c r="AV389">
        <v>350</v>
      </c>
      <c r="AX389">
        <v>465</v>
      </c>
      <c r="AZ389">
        <v>336</v>
      </c>
    </row>
    <row r="390" spans="1:58" x14ac:dyDescent="0.45">
      <c r="A390" s="1">
        <v>44618</v>
      </c>
      <c r="B390" s="2" t="s">
        <v>22</v>
      </c>
      <c r="C390" s="2" t="s">
        <v>1</v>
      </c>
      <c r="D390" s="2" t="s">
        <v>49</v>
      </c>
      <c r="E390">
        <v>413</v>
      </c>
      <c r="H390">
        <v>44643</v>
      </c>
      <c r="P390">
        <v>490</v>
      </c>
      <c r="X390">
        <v>17</v>
      </c>
      <c r="Z390">
        <v>282</v>
      </c>
    </row>
    <row r="391" spans="1:58" x14ac:dyDescent="0.45">
      <c r="A391" s="1">
        <v>44618</v>
      </c>
      <c r="B391" s="2" t="s">
        <v>13</v>
      </c>
      <c r="C391" s="2" t="s">
        <v>1</v>
      </c>
      <c r="D391" s="2" t="s">
        <v>6</v>
      </c>
      <c r="E391">
        <v>556</v>
      </c>
      <c r="H391">
        <v>44644</v>
      </c>
      <c r="J391">
        <v>141</v>
      </c>
      <c r="S391">
        <v>123</v>
      </c>
      <c r="AB391">
        <v>75</v>
      </c>
      <c r="AL391">
        <v>113</v>
      </c>
      <c r="AW391">
        <v>281</v>
      </c>
      <c r="BB391">
        <v>579</v>
      </c>
    </row>
    <row r="392" spans="1:58" x14ac:dyDescent="0.45">
      <c r="A392" s="1">
        <v>44620</v>
      </c>
      <c r="B392" s="2" t="s">
        <v>13</v>
      </c>
      <c r="C392" s="2" t="s">
        <v>1</v>
      </c>
      <c r="D392" s="2" t="s">
        <v>23</v>
      </c>
      <c r="E392">
        <v>459</v>
      </c>
      <c r="H392">
        <v>44645</v>
      </c>
      <c r="P392">
        <v>424</v>
      </c>
      <c r="Q392">
        <v>361</v>
      </c>
      <c r="U392">
        <v>117</v>
      </c>
      <c r="AE392">
        <v>32</v>
      </c>
      <c r="AP392">
        <v>551</v>
      </c>
      <c r="AX392">
        <v>314</v>
      </c>
    </row>
    <row r="393" spans="1:58" x14ac:dyDescent="0.45">
      <c r="A393" s="1">
        <v>44620</v>
      </c>
      <c r="B393" s="2" t="s">
        <v>0</v>
      </c>
      <c r="C393" s="2" t="s">
        <v>1</v>
      </c>
      <c r="D393" s="2" t="s">
        <v>51</v>
      </c>
      <c r="E393">
        <v>332</v>
      </c>
      <c r="H393">
        <v>44646</v>
      </c>
      <c r="K393">
        <v>93</v>
      </c>
      <c r="U393">
        <v>256</v>
      </c>
      <c r="X393">
        <v>662</v>
      </c>
      <c r="AG393">
        <v>106</v>
      </c>
      <c r="AL393">
        <v>49</v>
      </c>
      <c r="AQ393">
        <v>681</v>
      </c>
      <c r="AU393">
        <v>736</v>
      </c>
    </row>
    <row r="394" spans="1:58" x14ac:dyDescent="0.45">
      <c r="A394" s="1">
        <v>44620</v>
      </c>
      <c r="B394" s="2" t="s">
        <v>13</v>
      </c>
      <c r="C394" s="2" t="s">
        <v>1</v>
      </c>
      <c r="D394" s="2" t="s">
        <v>43</v>
      </c>
      <c r="E394">
        <v>489</v>
      </c>
      <c r="H394">
        <v>44648</v>
      </c>
      <c r="I394">
        <v>417</v>
      </c>
      <c r="M394">
        <v>329</v>
      </c>
      <c r="N394">
        <v>351</v>
      </c>
      <c r="T394">
        <v>466</v>
      </c>
      <c r="Y394">
        <v>580</v>
      </c>
      <c r="AN394">
        <v>475</v>
      </c>
      <c r="AO394">
        <v>540</v>
      </c>
      <c r="AQ394">
        <v>498</v>
      </c>
      <c r="AY394">
        <v>407</v>
      </c>
      <c r="AZ394">
        <v>682</v>
      </c>
      <c r="BB394">
        <v>269</v>
      </c>
      <c r="BC394">
        <v>256</v>
      </c>
      <c r="BD394">
        <v>335</v>
      </c>
    </row>
    <row r="395" spans="1:58" x14ac:dyDescent="0.45">
      <c r="A395" s="1">
        <v>44620</v>
      </c>
      <c r="B395" s="2" t="s">
        <v>15</v>
      </c>
      <c r="C395" s="2" t="s">
        <v>1</v>
      </c>
      <c r="D395" s="2" t="s">
        <v>51</v>
      </c>
      <c r="E395">
        <v>172</v>
      </c>
      <c r="H395">
        <v>44649</v>
      </c>
      <c r="K395">
        <v>677</v>
      </c>
      <c r="N395">
        <v>593</v>
      </c>
      <c r="P395">
        <v>466</v>
      </c>
      <c r="V395">
        <v>505</v>
      </c>
      <c r="W395">
        <v>695</v>
      </c>
      <c r="Z395">
        <v>483</v>
      </c>
      <c r="AE395">
        <v>18</v>
      </c>
      <c r="AG395">
        <v>722</v>
      </c>
      <c r="AH395">
        <v>535</v>
      </c>
      <c r="AL395">
        <v>273</v>
      </c>
      <c r="AS395">
        <v>289</v>
      </c>
      <c r="AX395">
        <v>229</v>
      </c>
      <c r="BF395">
        <v>291</v>
      </c>
    </row>
    <row r="396" spans="1:58" x14ac:dyDescent="0.45">
      <c r="A396" s="1">
        <v>44620</v>
      </c>
      <c r="B396" s="2" t="s">
        <v>0</v>
      </c>
      <c r="C396" s="2" t="s">
        <v>1</v>
      </c>
      <c r="D396" s="2" t="s">
        <v>30</v>
      </c>
      <c r="E396">
        <v>674</v>
      </c>
      <c r="H396">
        <v>44650</v>
      </c>
      <c r="S396">
        <v>323</v>
      </c>
      <c r="AK396">
        <v>218</v>
      </c>
      <c r="AP396">
        <v>384</v>
      </c>
      <c r="AU396">
        <v>218</v>
      </c>
    </row>
    <row r="397" spans="1:58" x14ac:dyDescent="0.45">
      <c r="A397" s="1">
        <v>44620</v>
      </c>
      <c r="B397" s="2" t="s">
        <v>11</v>
      </c>
      <c r="C397" s="2" t="s">
        <v>1</v>
      </c>
      <c r="D397" s="2" t="s">
        <v>31</v>
      </c>
      <c r="E397">
        <v>209</v>
      </c>
      <c r="H397">
        <v>44651</v>
      </c>
      <c r="N397">
        <v>163</v>
      </c>
      <c r="S397">
        <v>338</v>
      </c>
      <c r="T397">
        <v>83</v>
      </c>
      <c r="AB397">
        <v>634</v>
      </c>
      <c r="AC397">
        <v>361</v>
      </c>
      <c r="AD397">
        <v>294</v>
      </c>
      <c r="AQ397">
        <v>191</v>
      </c>
      <c r="AS397">
        <v>616</v>
      </c>
      <c r="AX397">
        <v>399</v>
      </c>
    </row>
    <row r="398" spans="1:58" x14ac:dyDescent="0.45">
      <c r="A398" s="1">
        <v>44620</v>
      </c>
      <c r="B398" s="2" t="s">
        <v>9</v>
      </c>
      <c r="C398" s="2" t="s">
        <v>1</v>
      </c>
      <c r="D398" s="2" t="s">
        <v>49</v>
      </c>
      <c r="E398">
        <v>177</v>
      </c>
      <c r="H398">
        <v>44652</v>
      </c>
      <c r="I398">
        <v>389</v>
      </c>
      <c r="O398">
        <v>17</v>
      </c>
      <c r="T398">
        <v>399</v>
      </c>
      <c r="X398">
        <v>776</v>
      </c>
      <c r="AC398">
        <v>343</v>
      </c>
      <c r="AD398">
        <v>609</v>
      </c>
      <c r="AG398">
        <v>129</v>
      </c>
      <c r="AU398">
        <v>420</v>
      </c>
      <c r="BE398">
        <v>284</v>
      </c>
      <c r="BF398">
        <v>409</v>
      </c>
    </row>
    <row r="399" spans="1:58" x14ac:dyDescent="0.45">
      <c r="A399" s="1">
        <v>44620</v>
      </c>
      <c r="B399" s="2" t="s">
        <v>8</v>
      </c>
      <c r="C399" s="2" t="s">
        <v>1</v>
      </c>
      <c r="D399" s="2" t="s">
        <v>25</v>
      </c>
      <c r="E399">
        <v>14</v>
      </c>
      <c r="H399">
        <v>44653</v>
      </c>
      <c r="O399">
        <v>161</v>
      </c>
      <c r="T399">
        <v>406</v>
      </c>
      <c r="Y399">
        <v>372</v>
      </c>
      <c r="AC399">
        <v>653</v>
      </c>
      <c r="AQ399">
        <v>264</v>
      </c>
      <c r="AT399">
        <v>402</v>
      </c>
      <c r="AU399">
        <v>612</v>
      </c>
      <c r="AV399">
        <v>258</v>
      </c>
    </row>
    <row r="400" spans="1:58" x14ac:dyDescent="0.45">
      <c r="A400" s="1">
        <v>44620</v>
      </c>
      <c r="B400" s="2" t="s">
        <v>17</v>
      </c>
      <c r="C400" s="2" t="s">
        <v>1</v>
      </c>
      <c r="D400" s="2" t="s">
        <v>46</v>
      </c>
      <c r="E400">
        <v>36</v>
      </c>
      <c r="H400">
        <v>44655</v>
      </c>
      <c r="I400">
        <v>249</v>
      </c>
      <c r="O400">
        <v>56</v>
      </c>
      <c r="R400">
        <v>214</v>
      </c>
      <c r="S400">
        <v>477</v>
      </c>
      <c r="U400">
        <v>608</v>
      </c>
      <c r="X400">
        <v>821</v>
      </c>
      <c r="AE400">
        <v>33</v>
      </c>
      <c r="AG400">
        <v>60</v>
      </c>
      <c r="AU400">
        <v>603</v>
      </c>
      <c r="AV400">
        <v>358</v>
      </c>
      <c r="AX400">
        <v>624</v>
      </c>
      <c r="AZ400">
        <v>517</v>
      </c>
      <c r="BE400">
        <v>534</v>
      </c>
    </row>
    <row r="401" spans="1:58" x14ac:dyDescent="0.45">
      <c r="A401" s="1">
        <v>44620</v>
      </c>
      <c r="B401" s="2" t="s">
        <v>15</v>
      </c>
      <c r="C401" s="2" t="s">
        <v>1</v>
      </c>
      <c r="D401" s="2" t="s">
        <v>35</v>
      </c>
      <c r="E401">
        <v>480</v>
      </c>
      <c r="H401">
        <v>44656</v>
      </c>
      <c r="AA401">
        <v>342</v>
      </c>
      <c r="AE401">
        <v>400</v>
      </c>
      <c r="AI401">
        <v>374</v>
      </c>
      <c r="AK401">
        <v>178</v>
      </c>
      <c r="AO401">
        <v>498</v>
      </c>
      <c r="AS401">
        <v>311</v>
      </c>
      <c r="AT401">
        <v>792</v>
      </c>
      <c r="BD401">
        <v>392</v>
      </c>
      <c r="BF401">
        <v>293</v>
      </c>
    </row>
    <row r="402" spans="1:58" x14ac:dyDescent="0.45">
      <c r="A402" s="1">
        <v>44620</v>
      </c>
      <c r="B402" s="2" t="s">
        <v>22</v>
      </c>
      <c r="C402" s="2" t="s">
        <v>1</v>
      </c>
      <c r="D402" s="2" t="s">
        <v>36</v>
      </c>
      <c r="E402">
        <v>65</v>
      </c>
      <c r="H402">
        <v>44657</v>
      </c>
      <c r="O402">
        <v>571</v>
      </c>
      <c r="V402">
        <v>383</v>
      </c>
      <c r="AB402">
        <v>451</v>
      </c>
      <c r="AE402">
        <v>230</v>
      </c>
      <c r="AM402">
        <v>195</v>
      </c>
      <c r="AU402">
        <v>136</v>
      </c>
      <c r="AW402">
        <v>217</v>
      </c>
      <c r="BD402">
        <v>399</v>
      </c>
    </row>
    <row r="403" spans="1:58" x14ac:dyDescent="0.45">
      <c r="A403" s="1">
        <v>44620</v>
      </c>
      <c r="B403" s="2" t="s">
        <v>22</v>
      </c>
      <c r="C403" s="2" t="s">
        <v>1</v>
      </c>
      <c r="D403" s="2" t="s">
        <v>59</v>
      </c>
      <c r="E403">
        <v>322</v>
      </c>
      <c r="H403">
        <v>44658</v>
      </c>
      <c r="M403">
        <v>730</v>
      </c>
      <c r="Z403">
        <v>710</v>
      </c>
      <c r="AA403">
        <v>238</v>
      </c>
      <c r="AB403">
        <v>229</v>
      </c>
      <c r="AC403">
        <v>20</v>
      </c>
      <c r="AF403">
        <v>395</v>
      </c>
      <c r="AG403">
        <v>688</v>
      </c>
      <c r="AT403">
        <v>12</v>
      </c>
      <c r="BB403">
        <v>498</v>
      </c>
    </row>
    <row r="404" spans="1:58" x14ac:dyDescent="0.45">
      <c r="A404" s="1">
        <v>44621</v>
      </c>
      <c r="B404" s="2" t="s">
        <v>17</v>
      </c>
      <c r="C404" s="2" t="s">
        <v>1</v>
      </c>
      <c r="D404" s="2" t="s">
        <v>12</v>
      </c>
      <c r="E404">
        <v>466</v>
      </c>
      <c r="H404">
        <v>44659</v>
      </c>
      <c r="J404">
        <v>379</v>
      </c>
      <c r="O404">
        <v>176</v>
      </c>
      <c r="AA404">
        <v>107</v>
      </c>
      <c r="AE404">
        <v>470</v>
      </c>
      <c r="AH404">
        <v>101</v>
      </c>
      <c r="AZ404">
        <v>620</v>
      </c>
      <c r="BC404">
        <v>453</v>
      </c>
      <c r="BD404">
        <v>582</v>
      </c>
      <c r="BF404">
        <v>369</v>
      </c>
    </row>
    <row r="405" spans="1:58" x14ac:dyDescent="0.45">
      <c r="A405" s="1">
        <v>44621</v>
      </c>
      <c r="B405" s="2" t="s">
        <v>11</v>
      </c>
      <c r="C405" s="2" t="s">
        <v>1</v>
      </c>
      <c r="D405" s="2" t="s">
        <v>2</v>
      </c>
      <c r="E405">
        <v>100</v>
      </c>
      <c r="H405">
        <v>44660</v>
      </c>
      <c r="U405">
        <v>213</v>
      </c>
      <c r="Z405">
        <v>911</v>
      </c>
      <c r="AA405">
        <v>638</v>
      </c>
      <c r="AS405">
        <v>472</v>
      </c>
      <c r="AY405">
        <v>541</v>
      </c>
    </row>
    <row r="406" spans="1:58" x14ac:dyDescent="0.45">
      <c r="A406" s="1">
        <v>44621</v>
      </c>
      <c r="B406" s="2" t="s">
        <v>0</v>
      </c>
      <c r="C406" s="2" t="s">
        <v>1</v>
      </c>
      <c r="D406" s="2" t="s">
        <v>6</v>
      </c>
      <c r="E406">
        <v>337</v>
      </c>
      <c r="H406">
        <v>44662</v>
      </c>
      <c r="Q406">
        <v>564</v>
      </c>
      <c r="R406">
        <v>633</v>
      </c>
      <c r="Z406">
        <v>94</v>
      </c>
      <c r="AC406">
        <v>133</v>
      </c>
      <c r="AD406">
        <v>403</v>
      </c>
      <c r="AJ406">
        <v>307</v>
      </c>
      <c r="AL406">
        <v>52</v>
      </c>
      <c r="AM406">
        <v>771</v>
      </c>
      <c r="AO406">
        <v>428</v>
      </c>
      <c r="AP406">
        <v>611</v>
      </c>
      <c r="AQ406">
        <v>36</v>
      </c>
      <c r="AS406">
        <v>217</v>
      </c>
      <c r="BA406">
        <v>460</v>
      </c>
    </row>
    <row r="407" spans="1:58" x14ac:dyDescent="0.45">
      <c r="A407" s="1">
        <v>44621</v>
      </c>
      <c r="B407" s="2" t="s">
        <v>9</v>
      </c>
      <c r="C407" s="2" t="s">
        <v>1</v>
      </c>
      <c r="D407" s="2" t="s">
        <v>46</v>
      </c>
      <c r="E407">
        <v>302</v>
      </c>
      <c r="H407">
        <v>44663</v>
      </c>
      <c r="O407">
        <v>638</v>
      </c>
      <c r="U407">
        <v>95</v>
      </c>
      <c r="AC407">
        <v>307</v>
      </c>
      <c r="AU407">
        <v>881</v>
      </c>
      <c r="AY407">
        <v>489</v>
      </c>
      <c r="BF407">
        <v>253</v>
      </c>
    </row>
    <row r="408" spans="1:58" x14ac:dyDescent="0.45">
      <c r="A408" s="1">
        <v>44621</v>
      </c>
      <c r="B408" s="2" t="s">
        <v>0</v>
      </c>
      <c r="C408" s="2" t="s">
        <v>1</v>
      </c>
      <c r="D408" s="2" t="s">
        <v>29</v>
      </c>
      <c r="E408">
        <v>223</v>
      </c>
      <c r="H408">
        <v>44664</v>
      </c>
      <c r="AD408">
        <v>474</v>
      </c>
      <c r="AT408">
        <v>448</v>
      </c>
      <c r="AW408">
        <v>579</v>
      </c>
      <c r="BA408">
        <v>413</v>
      </c>
    </row>
    <row r="409" spans="1:58" x14ac:dyDescent="0.45">
      <c r="A409" s="1">
        <v>44621</v>
      </c>
      <c r="B409" s="2" t="s">
        <v>0</v>
      </c>
      <c r="C409" s="2" t="s">
        <v>1</v>
      </c>
      <c r="D409" s="2" t="s">
        <v>28</v>
      </c>
      <c r="E409">
        <v>320</v>
      </c>
      <c r="H409">
        <v>44665</v>
      </c>
      <c r="I409">
        <v>397</v>
      </c>
      <c r="O409">
        <v>621</v>
      </c>
      <c r="AB409">
        <v>506</v>
      </c>
      <c r="AE409">
        <v>582</v>
      </c>
      <c r="BA409">
        <v>598</v>
      </c>
    </row>
    <row r="410" spans="1:58" x14ac:dyDescent="0.45">
      <c r="A410" s="1">
        <v>44621</v>
      </c>
      <c r="B410" s="2" t="s">
        <v>13</v>
      </c>
      <c r="C410" s="2" t="s">
        <v>1</v>
      </c>
      <c r="D410" s="2" t="s">
        <v>36</v>
      </c>
      <c r="E410">
        <v>329</v>
      </c>
      <c r="H410">
        <v>44666</v>
      </c>
      <c r="I410">
        <v>463</v>
      </c>
      <c r="M410">
        <v>663</v>
      </c>
      <c r="O410">
        <v>279</v>
      </c>
      <c r="T410">
        <v>1095</v>
      </c>
      <c r="AJ410">
        <v>133</v>
      </c>
      <c r="AN410">
        <v>263</v>
      </c>
      <c r="AQ410">
        <v>568</v>
      </c>
      <c r="AW410">
        <v>682</v>
      </c>
      <c r="BA410">
        <v>474</v>
      </c>
    </row>
    <row r="411" spans="1:58" x14ac:dyDescent="0.45">
      <c r="A411" s="1">
        <v>44621</v>
      </c>
      <c r="B411" s="2" t="s">
        <v>15</v>
      </c>
      <c r="C411" s="2" t="s">
        <v>1</v>
      </c>
      <c r="D411" s="2" t="s">
        <v>53</v>
      </c>
      <c r="E411">
        <v>321</v>
      </c>
      <c r="H411">
        <v>44667</v>
      </c>
      <c r="M411">
        <v>376</v>
      </c>
      <c r="Q411">
        <v>656</v>
      </c>
      <c r="X411">
        <v>317</v>
      </c>
      <c r="Y411">
        <v>119</v>
      </c>
      <c r="AG411">
        <v>156</v>
      </c>
      <c r="AL411">
        <v>465</v>
      </c>
      <c r="BA411">
        <v>305</v>
      </c>
    </row>
    <row r="412" spans="1:58" x14ac:dyDescent="0.45">
      <c r="A412" s="1">
        <v>44621</v>
      </c>
      <c r="B412" s="2" t="s">
        <v>22</v>
      </c>
      <c r="C412" s="2" t="s">
        <v>1</v>
      </c>
      <c r="D412" s="2" t="s">
        <v>51</v>
      </c>
      <c r="E412">
        <v>123</v>
      </c>
      <c r="H412">
        <v>44669</v>
      </c>
      <c r="L412">
        <v>540</v>
      </c>
      <c r="N412">
        <v>795</v>
      </c>
      <c r="Q412">
        <v>222</v>
      </c>
      <c r="Y412">
        <v>674</v>
      </c>
      <c r="AD412">
        <v>440</v>
      </c>
      <c r="AE412">
        <v>359</v>
      </c>
      <c r="AF412">
        <v>271</v>
      </c>
      <c r="AM412">
        <v>590</v>
      </c>
      <c r="AO412">
        <v>398</v>
      </c>
      <c r="AP412">
        <v>500</v>
      </c>
      <c r="AR412">
        <v>453</v>
      </c>
      <c r="AU412">
        <v>304</v>
      </c>
      <c r="AV412">
        <v>688</v>
      </c>
      <c r="AW412">
        <v>169</v>
      </c>
      <c r="AX412">
        <v>426</v>
      </c>
      <c r="BC412">
        <v>277</v>
      </c>
      <c r="BE412">
        <v>616</v>
      </c>
      <c r="BF412">
        <v>218</v>
      </c>
    </row>
    <row r="413" spans="1:58" x14ac:dyDescent="0.45">
      <c r="A413" s="1">
        <v>44621</v>
      </c>
      <c r="B413" s="2" t="s">
        <v>4</v>
      </c>
      <c r="C413" s="2" t="s">
        <v>1</v>
      </c>
      <c r="D413" s="2" t="s">
        <v>59</v>
      </c>
      <c r="E413">
        <v>560</v>
      </c>
      <c r="H413">
        <v>44670</v>
      </c>
      <c r="R413">
        <v>390</v>
      </c>
      <c r="V413">
        <v>558</v>
      </c>
      <c r="AB413">
        <v>264</v>
      </c>
      <c r="AF413">
        <v>56</v>
      </c>
      <c r="AG413">
        <v>288</v>
      </c>
      <c r="AS413">
        <v>434</v>
      </c>
      <c r="AU413">
        <v>474</v>
      </c>
      <c r="AZ413">
        <v>591</v>
      </c>
    </row>
    <row r="414" spans="1:58" x14ac:dyDescent="0.45">
      <c r="A414" s="1">
        <v>44622</v>
      </c>
      <c r="B414" s="2" t="s">
        <v>15</v>
      </c>
      <c r="C414" s="2" t="s">
        <v>1</v>
      </c>
      <c r="D414" s="2" t="s">
        <v>56</v>
      </c>
      <c r="E414">
        <v>536</v>
      </c>
      <c r="H414">
        <v>44671</v>
      </c>
      <c r="J414">
        <v>166</v>
      </c>
      <c r="R414">
        <v>354</v>
      </c>
      <c r="S414">
        <v>189</v>
      </c>
      <c r="V414">
        <v>349</v>
      </c>
      <c r="AV414">
        <v>393</v>
      </c>
    </row>
    <row r="415" spans="1:58" x14ac:dyDescent="0.45">
      <c r="A415" s="1">
        <v>44622</v>
      </c>
      <c r="B415" s="2" t="s">
        <v>4</v>
      </c>
      <c r="C415" s="2" t="s">
        <v>1</v>
      </c>
      <c r="D415" s="2" t="s">
        <v>21</v>
      </c>
      <c r="E415">
        <v>345</v>
      </c>
      <c r="H415">
        <v>44672</v>
      </c>
      <c r="J415">
        <v>148</v>
      </c>
      <c r="P415">
        <v>577</v>
      </c>
      <c r="Z415">
        <v>27</v>
      </c>
      <c r="AE415">
        <v>422</v>
      </c>
      <c r="BF415">
        <v>344</v>
      </c>
    </row>
    <row r="416" spans="1:58" x14ac:dyDescent="0.45">
      <c r="A416" s="1">
        <v>44622</v>
      </c>
      <c r="B416" s="2" t="s">
        <v>15</v>
      </c>
      <c r="C416" s="2" t="s">
        <v>1</v>
      </c>
      <c r="D416" s="2" t="s">
        <v>3</v>
      </c>
      <c r="E416">
        <v>238</v>
      </c>
      <c r="H416">
        <v>44673</v>
      </c>
      <c r="J416">
        <v>292</v>
      </c>
      <c r="L416">
        <v>306</v>
      </c>
      <c r="V416">
        <v>266</v>
      </c>
      <c r="AD416">
        <v>356</v>
      </c>
      <c r="AK416">
        <v>388</v>
      </c>
      <c r="BB416">
        <v>383</v>
      </c>
    </row>
    <row r="417" spans="1:58" x14ac:dyDescent="0.45">
      <c r="A417" s="1">
        <v>44622</v>
      </c>
      <c r="B417" s="2" t="s">
        <v>17</v>
      </c>
      <c r="C417" s="2" t="s">
        <v>1</v>
      </c>
      <c r="D417" s="2" t="s">
        <v>26</v>
      </c>
      <c r="E417">
        <v>12</v>
      </c>
      <c r="H417">
        <v>44674</v>
      </c>
      <c r="P417">
        <v>549</v>
      </c>
      <c r="R417">
        <v>483</v>
      </c>
      <c r="AE417">
        <v>580</v>
      </c>
      <c r="AX417">
        <v>710</v>
      </c>
    </row>
    <row r="418" spans="1:58" x14ac:dyDescent="0.45">
      <c r="A418" s="1">
        <v>44622</v>
      </c>
      <c r="B418" s="2" t="s">
        <v>15</v>
      </c>
      <c r="C418" s="2" t="s">
        <v>1</v>
      </c>
      <c r="D418" s="2" t="s">
        <v>44</v>
      </c>
      <c r="E418">
        <v>488</v>
      </c>
      <c r="H418">
        <v>44676</v>
      </c>
      <c r="M418">
        <v>578</v>
      </c>
      <c r="P418">
        <v>319</v>
      </c>
      <c r="X418">
        <v>448</v>
      </c>
      <c r="AA418">
        <v>623</v>
      </c>
      <c r="AC418">
        <v>178</v>
      </c>
      <c r="AD418">
        <v>403</v>
      </c>
      <c r="AP418">
        <v>85</v>
      </c>
      <c r="AT418">
        <v>668</v>
      </c>
      <c r="AX418">
        <v>415</v>
      </c>
    </row>
    <row r="419" spans="1:58" x14ac:dyDescent="0.45">
      <c r="A419" s="1">
        <v>44622</v>
      </c>
      <c r="B419" s="2" t="s">
        <v>4</v>
      </c>
      <c r="C419" s="2" t="s">
        <v>1</v>
      </c>
      <c r="D419" s="2" t="s">
        <v>29</v>
      </c>
      <c r="E419">
        <v>537</v>
      </c>
      <c r="H419">
        <v>44677</v>
      </c>
      <c r="N419">
        <v>415</v>
      </c>
      <c r="AD419">
        <v>338</v>
      </c>
      <c r="AP419">
        <v>344</v>
      </c>
    </row>
    <row r="420" spans="1:58" x14ac:dyDescent="0.45">
      <c r="A420" s="1">
        <v>44622</v>
      </c>
      <c r="B420" s="2" t="s">
        <v>17</v>
      </c>
      <c r="C420" s="2" t="s">
        <v>1</v>
      </c>
      <c r="D420" s="2" t="s">
        <v>5</v>
      </c>
      <c r="E420">
        <v>86</v>
      </c>
      <c r="H420">
        <v>44678</v>
      </c>
      <c r="N420">
        <v>415</v>
      </c>
      <c r="V420">
        <v>467</v>
      </c>
      <c r="Z420">
        <v>255</v>
      </c>
      <c r="AD420">
        <v>383</v>
      </c>
      <c r="AE420">
        <v>177</v>
      </c>
      <c r="AK420">
        <v>81</v>
      </c>
      <c r="AM420">
        <v>879</v>
      </c>
      <c r="AQ420">
        <v>487</v>
      </c>
      <c r="AR420">
        <v>403</v>
      </c>
      <c r="BA420">
        <v>423</v>
      </c>
    </row>
    <row r="421" spans="1:58" x14ac:dyDescent="0.45">
      <c r="A421" s="1">
        <v>44622</v>
      </c>
      <c r="B421" s="2" t="s">
        <v>17</v>
      </c>
      <c r="C421" s="2" t="s">
        <v>1</v>
      </c>
      <c r="D421" s="2" t="s">
        <v>3</v>
      </c>
      <c r="E421">
        <v>478</v>
      </c>
      <c r="H421">
        <v>44679</v>
      </c>
      <c r="AG421">
        <v>411</v>
      </c>
      <c r="AI421">
        <v>122</v>
      </c>
      <c r="AK421">
        <v>303</v>
      </c>
      <c r="AL421">
        <v>804</v>
      </c>
      <c r="AM421">
        <v>390</v>
      </c>
      <c r="AP421">
        <v>715</v>
      </c>
      <c r="AQ421">
        <v>76</v>
      </c>
      <c r="BE421">
        <v>101</v>
      </c>
      <c r="BF421">
        <v>297</v>
      </c>
    </row>
    <row r="422" spans="1:58" x14ac:dyDescent="0.45">
      <c r="A422" s="1">
        <v>44623</v>
      </c>
      <c r="B422" s="2" t="s">
        <v>15</v>
      </c>
      <c r="C422" s="2" t="s">
        <v>1</v>
      </c>
      <c r="D422" s="2" t="s">
        <v>44</v>
      </c>
      <c r="E422">
        <v>263</v>
      </c>
      <c r="H422">
        <v>44680</v>
      </c>
      <c r="M422">
        <v>505</v>
      </c>
      <c r="P422">
        <v>271</v>
      </c>
      <c r="X422">
        <v>359</v>
      </c>
      <c r="Y422">
        <v>1121</v>
      </c>
      <c r="AK422">
        <v>312</v>
      </c>
      <c r="AX422">
        <v>358</v>
      </c>
      <c r="BD422">
        <v>51</v>
      </c>
    </row>
    <row r="423" spans="1:58" x14ac:dyDescent="0.45">
      <c r="A423" s="1">
        <v>44623</v>
      </c>
      <c r="B423" s="2" t="s">
        <v>15</v>
      </c>
      <c r="C423" s="2" t="s">
        <v>1</v>
      </c>
      <c r="D423" s="2" t="s">
        <v>14</v>
      </c>
      <c r="E423">
        <v>438</v>
      </c>
      <c r="H423">
        <v>44681</v>
      </c>
      <c r="Q423">
        <v>291</v>
      </c>
      <c r="W423">
        <v>433</v>
      </c>
      <c r="Y423">
        <v>368</v>
      </c>
      <c r="AI423">
        <v>255</v>
      </c>
      <c r="BE423">
        <v>589</v>
      </c>
    </row>
    <row r="424" spans="1:58" x14ac:dyDescent="0.45">
      <c r="A424" s="1">
        <v>44623</v>
      </c>
      <c r="B424" s="2" t="s">
        <v>8</v>
      </c>
      <c r="C424" s="2" t="s">
        <v>1</v>
      </c>
      <c r="D424" s="2" t="s">
        <v>39</v>
      </c>
      <c r="E424">
        <v>39</v>
      </c>
      <c r="H424">
        <v>44683</v>
      </c>
      <c r="I424">
        <v>52</v>
      </c>
      <c r="K424">
        <v>490</v>
      </c>
      <c r="W424">
        <v>350</v>
      </c>
      <c r="X424">
        <v>395</v>
      </c>
      <c r="AA424">
        <v>535</v>
      </c>
      <c r="AG424">
        <v>797</v>
      </c>
      <c r="AI424">
        <v>463</v>
      </c>
      <c r="AN424">
        <v>195</v>
      </c>
      <c r="AO424">
        <v>146</v>
      </c>
      <c r="AX424">
        <v>421</v>
      </c>
      <c r="AZ424">
        <v>516</v>
      </c>
      <c r="BE424">
        <v>368</v>
      </c>
    </row>
    <row r="425" spans="1:58" x14ac:dyDescent="0.45">
      <c r="A425" s="1">
        <v>44623</v>
      </c>
      <c r="B425" s="2" t="s">
        <v>9</v>
      </c>
      <c r="C425" s="2" t="s">
        <v>1</v>
      </c>
      <c r="D425" s="2" t="s">
        <v>50</v>
      </c>
      <c r="E425">
        <v>426</v>
      </c>
      <c r="H425">
        <v>44684</v>
      </c>
      <c r="AA425">
        <v>457</v>
      </c>
      <c r="AG425">
        <v>513</v>
      </c>
      <c r="AI425">
        <v>266</v>
      </c>
      <c r="AK425">
        <v>219</v>
      </c>
      <c r="AL425">
        <v>339</v>
      </c>
      <c r="AX425">
        <v>410</v>
      </c>
    </row>
    <row r="426" spans="1:58" x14ac:dyDescent="0.45">
      <c r="A426" s="1">
        <v>44623</v>
      </c>
      <c r="B426" s="2" t="s">
        <v>8</v>
      </c>
      <c r="C426" s="2" t="s">
        <v>1</v>
      </c>
      <c r="D426" s="2" t="s">
        <v>48</v>
      </c>
      <c r="E426">
        <v>426</v>
      </c>
      <c r="H426">
        <v>44685</v>
      </c>
      <c r="Q426">
        <v>504</v>
      </c>
      <c r="Z426">
        <v>143</v>
      </c>
      <c r="AA426">
        <v>745</v>
      </c>
      <c r="AS426">
        <v>266</v>
      </c>
    </row>
    <row r="427" spans="1:58" x14ac:dyDescent="0.45">
      <c r="A427" s="1">
        <v>44623</v>
      </c>
      <c r="B427" s="2" t="s">
        <v>9</v>
      </c>
      <c r="C427" s="2" t="s">
        <v>1</v>
      </c>
      <c r="D427" s="2" t="s">
        <v>48</v>
      </c>
      <c r="E427">
        <v>80</v>
      </c>
      <c r="H427">
        <v>44686</v>
      </c>
      <c r="O427">
        <v>623</v>
      </c>
      <c r="R427">
        <v>423</v>
      </c>
      <c r="V427">
        <v>548</v>
      </c>
      <c r="AB427">
        <v>87</v>
      </c>
      <c r="AN427">
        <v>53</v>
      </c>
      <c r="AO427">
        <v>252</v>
      </c>
      <c r="AY427">
        <v>438</v>
      </c>
    </row>
    <row r="428" spans="1:58" x14ac:dyDescent="0.45">
      <c r="A428" s="1">
        <v>44623</v>
      </c>
      <c r="B428" s="2" t="s">
        <v>4</v>
      </c>
      <c r="C428" s="2" t="s">
        <v>1</v>
      </c>
      <c r="D428" s="2" t="s">
        <v>45</v>
      </c>
      <c r="E428">
        <v>394</v>
      </c>
      <c r="H428">
        <v>44687</v>
      </c>
      <c r="O428">
        <v>233</v>
      </c>
      <c r="AC428">
        <v>120</v>
      </c>
      <c r="AP428">
        <v>398</v>
      </c>
      <c r="BC428">
        <v>47</v>
      </c>
    </row>
    <row r="429" spans="1:58" x14ac:dyDescent="0.45">
      <c r="A429" s="1">
        <v>44623</v>
      </c>
      <c r="B429" s="2" t="s">
        <v>22</v>
      </c>
      <c r="C429" s="2" t="s">
        <v>1</v>
      </c>
      <c r="D429" s="2" t="s">
        <v>46</v>
      </c>
      <c r="E429">
        <v>393</v>
      </c>
      <c r="H429">
        <v>44688</v>
      </c>
      <c r="V429">
        <v>120</v>
      </c>
      <c r="W429">
        <v>12</v>
      </c>
      <c r="AR429">
        <v>73</v>
      </c>
      <c r="BD429">
        <v>129</v>
      </c>
    </row>
    <row r="430" spans="1:58" x14ac:dyDescent="0.45">
      <c r="A430" s="1">
        <v>44623</v>
      </c>
      <c r="B430" s="2" t="s">
        <v>8</v>
      </c>
      <c r="C430" s="2" t="s">
        <v>1</v>
      </c>
      <c r="D430" s="2" t="s">
        <v>2</v>
      </c>
      <c r="E430">
        <v>488</v>
      </c>
      <c r="H430">
        <v>44690</v>
      </c>
      <c r="K430">
        <v>45</v>
      </c>
      <c r="P430">
        <v>796</v>
      </c>
      <c r="R430">
        <v>376</v>
      </c>
      <c r="S430">
        <v>44</v>
      </c>
      <c r="W430">
        <v>525</v>
      </c>
      <c r="Z430">
        <v>171</v>
      </c>
      <c r="AC430">
        <v>527</v>
      </c>
      <c r="AE430">
        <v>47</v>
      </c>
      <c r="AI430">
        <v>80</v>
      </c>
      <c r="AN430">
        <v>558</v>
      </c>
      <c r="AR430">
        <v>401</v>
      </c>
      <c r="AS430">
        <v>1174</v>
      </c>
      <c r="AT430">
        <v>165</v>
      </c>
      <c r="BA430">
        <v>533</v>
      </c>
      <c r="BC430">
        <v>195</v>
      </c>
      <c r="BE430">
        <v>55</v>
      </c>
      <c r="BF430">
        <v>132</v>
      </c>
    </row>
    <row r="431" spans="1:58" x14ac:dyDescent="0.45">
      <c r="A431" s="1">
        <v>44624</v>
      </c>
      <c r="B431" s="2" t="s">
        <v>15</v>
      </c>
      <c r="C431" s="2" t="s">
        <v>1</v>
      </c>
      <c r="D431" s="2" t="s">
        <v>53</v>
      </c>
      <c r="E431">
        <v>563</v>
      </c>
      <c r="H431">
        <v>44691</v>
      </c>
      <c r="K431">
        <v>410</v>
      </c>
      <c r="R431">
        <v>521</v>
      </c>
      <c r="AE431">
        <v>172</v>
      </c>
      <c r="AF431">
        <v>329</v>
      </c>
      <c r="AR431">
        <v>347</v>
      </c>
    </row>
    <row r="432" spans="1:58" x14ac:dyDescent="0.45">
      <c r="A432" s="1">
        <v>44624</v>
      </c>
      <c r="B432" s="2" t="s">
        <v>4</v>
      </c>
      <c r="C432" s="2" t="s">
        <v>1</v>
      </c>
      <c r="D432" s="2" t="s">
        <v>31</v>
      </c>
      <c r="E432">
        <v>436</v>
      </c>
      <c r="H432">
        <v>44692</v>
      </c>
      <c r="AI432">
        <v>795</v>
      </c>
      <c r="AQ432">
        <v>893</v>
      </c>
      <c r="AS432">
        <v>224</v>
      </c>
      <c r="AY432">
        <v>259</v>
      </c>
      <c r="BC432">
        <v>437</v>
      </c>
    </row>
    <row r="433" spans="1:58" x14ac:dyDescent="0.45">
      <c r="A433" s="1">
        <v>44624</v>
      </c>
      <c r="B433" s="2" t="s">
        <v>4</v>
      </c>
      <c r="C433" s="2" t="s">
        <v>1</v>
      </c>
      <c r="D433" s="2" t="s">
        <v>45</v>
      </c>
      <c r="E433">
        <v>668</v>
      </c>
      <c r="H433">
        <v>44693</v>
      </c>
      <c r="AP433">
        <v>237</v>
      </c>
      <c r="BC433">
        <v>171</v>
      </c>
      <c r="BD433">
        <v>1134</v>
      </c>
    </row>
    <row r="434" spans="1:58" x14ac:dyDescent="0.45">
      <c r="A434" s="1">
        <v>44624</v>
      </c>
      <c r="B434" s="2" t="s">
        <v>17</v>
      </c>
      <c r="C434" s="2" t="s">
        <v>1</v>
      </c>
      <c r="D434" s="2" t="s">
        <v>47</v>
      </c>
      <c r="E434">
        <v>274</v>
      </c>
      <c r="H434">
        <v>44694</v>
      </c>
      <c r="K434">
        <v>91</v>
      </c>
      <c r="L434">
        <v>237</v>
      </c>
      <c r="W434">
        <v>391</v>
      </c>
      <c r="AD434">
        <v>394</v>
      </c>
      <c r="AM434">
        <v>223</v>
      </c>
      <c r="BC434">
        <v>555</v>
      </c>
      <c r="BE434">
        <v>303</v>
      </c>
    </row>
    <row r="435" spans="1:58" x14ac:dyDescent="0.45">
      <c r="A435" s="1">
        <v>44624</v>
      </c>
      <c r="B435" s="2" t="s">
        <v>15</v>
      </c>
      <c r="C435" s="2" t="s">
        <v>1</v>
      </c>
      <c r="D435" s="2" t="s">
        <v>43</v>
      </c>
      <c r="E435">
        <v>583</v>
      </c>
      <c r="H435">
        <v>44695</v>
      </c>
      <c r="M435">
        <v>296</v>
      </c>
      <c r="AA435">
        <v>550</v>
      </c>
      <c r="AC435">
        <v>358</v>
      </c>
      <c r="AD435">
        <v>190</v>
      </c>
      <c r="AJ435">
        <v>323</v>
      </c>
      <c r="AM435">
        <v>97</v>
      </c>
      <c r="AV435">
        <v>650</v>
      </c>
      <c r="AZ435">
        <v>346</v>
      </c>
    </row>
    <row r="436" spans="1:58" x14ac:dyDescent="0.45">
      <c r="A436" s="1">
        <v>44624</v>
      </c>
      <c r="B436" s="2" t="s">
        <v>9</v>
      </c>
      <c r="C436" s="2" t="s">
        <v>1</v>
      </c>
      <c r="D436" s="2" t="s">
        <v>16</v>
      </c>
      <c r="E436">
        <v>224</v>
      </c>
      <c r="H436">
        <v>44697</v>
      </c>
      <c r="N436">
        <v>381</v>
      </c>
      <c r="O436">
        <v>193</v>
      </c>
      <c r="Q436">
        <v>126</v>
      </c>
      <c r="Y436">
        <v>206</v>
      </c>
      <c r="AB436">
        <v>486</v>
      </c>
      <c r="AE436">
        <v>458</v>
      </c>
      <c r="AF436">
        <v>770</v>
      </c>
      <c r="AJ436">
        <v>74</v>
      </c>
      <c r="AP436">
        <v>594</v>
      </c>
      <c r="AR436">
        <v>397</v>
      </c>
      <c r="AT436">
        <v>380</v>
      </c>
    </row>
    <row r="437" spans="1:58" x14ac:dyDescent="0.45">
      <c r="A437" s="1">
        <v>44624</v>
      </c>
      <c r="B437" s="2" t="s">
        <v>17</v>
      </c>
      <c r="C437" s="2" t="s">
        <v>1</v>
      </c>
      <c r="D437" s="2" t="s">
        <v>29</v>
      </c>
      <c r="E437">
        <v>364</v>
      </c>
      <c r="H437">
        <v>44698</v>
      </c>
      <c r="AH437">
        <v>43</v>
      </c>
      <c r="AS437">
        <v>949</v>
      </c>
      <c r="AY437">
        <v>490</v>
      </c>
    </row>
    <row r="438" spans="1:58" x14ac:dyDescent="0.45">
      <c r="A438" s="1">
        <v>44625</v>
      </c>
      <c r="B438" s="2" t="s">
        <v>17</v>
      </c>
      <c r="C438" s="2" t="s">
        <v>1</v>
      </c>
      <c r="D438" s="2" t="s">
        <v>49</v>
      </c>
      <c r="E438">
        <v>459</v>
      </c>
      <c r="H438">
        <v>44699</v>
      </c>
      <c r="M438">
        <v>404</v>
      </c>
      <c r="Q438">
        <v>109</v>
      </c>
      <c r="S438">
        <v>685</v>
      </c>
      <c r="AG438">
        <v>697</v>
      </c>
      <c r="AM438">
        <v>454</v>
      </c>
      <c r="AY438">
        <v>585</v>
      </c>
      <c r="AZ438">
        <v>176</v>
      </c>
      <c r="BA438">
        <v>206</v>
      </c>
    </row>
    <row r="439" spans="1:58" x14ac:dyDescent="0.45">
      <c r="A439" s="1">
        <v>44625</v>
      </c>
      <c r="B439" s="2" t="s">
        <v>4</v>
      </c>
      <c r="C439" s="2" t="s">
        <v>1</v>
      </c>
      <c r="D439" s="2" t="s">
        <v>25</v>
      </c>
      <c r="E439">
        <v>244</v>
      </c>
      <c r="H439">
        <v>44700</v>
      </c>
      <c r="I439">
        <v>225</v>
      </c>
      <c r="AH439">
        <v>562</v>
      </c>
      <c r="AL439">
        <v>387</v>
      </c>
      <c r="AV439">
        <v>383</v>
      </c>
    </row>
    <row r="440" spans="1:58" x14ac:dyDescent="0.45">
      <c r="A440" s="1">
        <v>44625</v>
      </c>
      <c r="B440" s="2" t="s">
        <v>8</v>
      </c>
      <c r="C440" s="2" t="s">
        <v>1</v>
      </c>
      <c r="D440" s="2" t="s">
        <v>25</v>
      </c>
      <c r="E440">
        <v>302</v>
      </c>
      <c r="H440">
        <v>44701</v>
      </c>
      <c r="J440">
        <v>599</v>
      </c>
      <c r="W440">
        <v>670</v>
      </c>
      <c r="Z440">
        <v>490</v>
      </c>
      <c r="AC440">
        <v>211</v>
      </c>
      <c r="AL440">
        <v>456</v>
      </c>
      <c r="AR440">
        <v>339</v>
      </c>
      <c r="AS440">
        <v>185</v>
      </c>
      <c r="BD440">
        <v>280</v>
      </c>
    </row>
    <row r="441" spans="1:58" x14ac:dyDescent="0.45">
      <c r="A441" s="1">
        <v>44625</v>
      </c>
      <c r="B441" s="2" t="s">
        <v>4</v>
      </c>
      <c r="C441" s="2" t="s">
        <v>1</v>
      </c>
      <c r="D441" s="2" t="s">
        <v>18</v>
      </c>
      <c r="E441">
        <v>409</v>
      </c>
      <c r="H441">
        <v>44702</v>
      </c>
      <c r="K441">
        <v>136</v>
      </c>
      <c r="P441">
        <v>546</v>
      </c>
      <c r="AE441">
        <v>381</v>
      </c>
      <c r="AJ441">
        <v>417</v>
      </c>
      <c r="AX441">
        <v>355</v>
      </c>
    </row>
    <row r="442" spans="1:58" x14ac:dyDescent="0.45">
      <c r="A442" s="1">
        <v>44625</v>
      </c>
      <c r="B442" s="2" t="s">
        <v>9</v>
      </c>
      <c r="C442" s="2" t="s">
        <v>1</v>
      </c>
      <c r="D442" s="2" t="s">
        <v>19</v>
      </c>
      <c r="E442">
        <v>269</v>
      </c>
      <c r="H442">
        <v>44704</v>
      </c>
      <c r="N442">
        <v>567</v>
      </c>
      <c r="V442">
        <v>135</v>
      </c>
      <c r="Y442">
        <v>675</v>
      </c>
      <c r="Z442">
        <v>350</v>
      </c>
      <c r="AO442">
        <v>502</v>
      </c>
      <c r="AP442">
        <v>360</v>
      </c>
      <c r="AW442">
        <v>379</v>
      </c>
      <c r="AX442">
        <v>441</v>
      </c>
      <c r="BC442">
        <v>1111</v>
      </c>
    </row>
    <row r="443" spans="1:58" x14ac:dyDescent="0.45">
      <c r="A443" s="1">
        <v>44625</v>
      </c>
      <c r="B443" s="2" t="s">
        <v>22</v>
      </c>
      <c r="C443" s="2" t="s">
        <v>1</v>
      </c>
      <c r="D443" s="2" t="s">
        <v>16</v>
      </c>
      <c r="E443">
        <v>418</v>
      </c>
      <c r="H443">
        <v>44705</v>
      </c>
      <c r="AL443">
        <v>578</v>
      </c>
      <c r="AO443">
        <v>260</v>
      </c>
      <c r="BD443">
        <v>220</v>
      </c>
      <c r="BF443">
        <v>487</v>
      </c>
    </row>
    <row r="444" spans="1:58" x14ac:dyDescent="0.45">
      <c r="A444" s="1">
        <v>44625</v>
      </c>
      <c r="B444" s="2" t="s">
        <v>4</v>
      </c>
      <c r="C444" s="2" t="s">
        <v>1</v>
      </c>
      <c r="D444" s="2" t="s">
        <v>6</v>
      </c>
      <c r="E444">
        <v>213</v>
      </c>
      <c r="H444">
        <v>44706</v>
      </c>
      <c r="K444">
        <v>81</v>
      </c>
      <c r="M444">
        <v>159</v>
      </c>
      <c r="AD444">
        <v>313</v>
      </c>
      <c r="AO444">
        <v>226</v>
      </c>
      <c r="BA444">
        <v>446</v>
      </c>
    </row>
    <row r="445" spans="1:58" x14ac:dyDescent="0.45">
      <c r="A445" s="1">
        <v>44625</v>
      </c>
      <c r="B445" s="2" t="s">
        <v>4</v>
      </c>
      <c r="C445" s="2" t="s">
        <v>1</v>
      </c>
      <c r="D445" s="2" t="s">
        <v>20</v>
      </c>
      <c r="E445">
        <v>342</v>
      </c>
      <c r="H445">
        <v>44707</v>
      </c>
      <c r="M445">
        <v>465</v>
      </c>
      <c r="P445">
        <v>68</v>
      </c>
      <c r="S445">
        <v>467</v>
      </c>
      <c r="AS445">
        <v>484</v>
      </c>
      <c r="AT445">
        <v>385</v>
      </c>
      <c r="AU445">
        <v>308</v>
      </c>
    </row>
    <row r="446" spans="1:58" x14ac:dyDescent="0.45">
      <c r="A446" s="1">
        <v>44625</v>
      </c>
      <c r="B446" s="2" t="s">
        <v>4</v>
      </c>
      <c r="C446" s="2" t="s">
        <v>1</v>
      </c>
      <c r="D446" s="2" t="s">
        <v>56</v>
      </c>
      <c r="E446">
        <v>495</v>
      </c>
      <c r="H446">
        <v>44708</v>
      </c>
      <c r="K446">
        <v>117</v>
      </c>
      <c r="L446">
        <v>384</v>
      </c>
      <c r="U446">
        <v>37</v>
      </c>
      <c r="W446">
        <v>396</v>
      </c>
      <c r="AC446">
        <v>526</v>
      </c>
      <c r="AF446">
        <v>452</v>
      </c>
      <c r="AI446">
        <v>433</v>
      </c>
      <c r="AT446">
        <v>296</v>
      </c>
      <c r="BF446">
        <v>670</v>
      </c>
    </row>
    <row r="447" spans="1:58" x14ac:dyDescent="0.45">
      <c r="A447" s="1">
        <v>44625</v>
      </c>
      <c r="B447" s="2" t="s">
        <v>9</v>
      </c>
      <c r="C447" s="2" t="s">
        <v>1</v>
      </c>
      <c r="D447" s="2" t="s">
        <v>59</v>
      </c>
      <c r="E447">
        <v>180</v>
      </c>
      <c r="H447">
        <v>44709</v>
      </c>
      <c r="N447">
        <v>228</v>
      </c>
      <c r="S447">
        <v>542</v>
      </c>
      <c r="Y447">
        <v>477</v>
      </c>
      <c r="AA447">
        <v>319</v>
      </c>
      <c r="AF447">
        <v>654</v>
      </c>
    </row>
    <row r="448" spans="1:58" x14ac:dyDescent="0.45">
      <c r="A448" s="1">
        <v>44625</v>
      </c>
      <c r="B448" s="2" t="s">
        <v>13</v>
      </c>
      <c r="C448" s="2" t="s">
        <v>1</v>
      </c>
      <c r="D448" s="2" t="s">
        <v>24</v>
      </c>
      <c r="E448">
        <v>743</v>
      </c>
      <c r="H448">
        <v>44711</v>
      </c>
      <c r="J448">
        <v>674</v>
      </c>
      <c r="N448">
        <v>143</v>
      </c>
      <c r="P448">
        <v>449</v>
      </c>
      <c r="X448">
        <v>359</v>
      </c>
      <c r="Y448">
        <v>461</v>
      </c>
      <c r="AF448">
        <v>697</v>
      </c>
      <c r="AI448">
        <v>294</v>
      </c>
      <c r="AJ448">
        <v>532</v>
      </c>
      <c r="AK448">
        <v>173</v>
      </c>
      <c r="AL448">
        <v>422</v>
      </c>
      <c r="AN448">
        <v>637</v>
      </c>
      <c r="AP448">
        <v>99</v>
      </c>
      <c r="AS448">
        <v>405</v>
      </c>
      <c r="AV448">
        <v>321</v>
      </c>
    </row>
    <row r="449" spans="1:58" x14ac:dyDescent="0.45">
      <c r="A449" s="1">
        <v>44627</v>
      </c>
      <c r="B449" s="2" t="s">
        <v>8</v>
      </c>
      <c r="C449" s="2" t="s">
        <v>1</v>
      </c>
      <c r="D449" s="2" t="s">
        <v>31</v>
      </c>
      <c r="E449">
        <v>405</v>
      </c>
      <c r="H449">
        <v>44712</v>
      </c>
      <c r="AC449">
        <v>575</v>
      </c>
      <c r="AH449">
        <v>49</v>
      </c>
      <c r="AM449">
        <v>777</v>
      </c>
      <c r="AS449">
        <v>676</v>
      </c>
      <c r="AW449">
        <v>409</v>
      </c>
      <c r="BD449">
        <v>413</v>
      </c>
      <c r="BF449">
        <v>219</v>
      </c>
    </row>
    <row r="450" spans="1:58" x14ac:dyDescent="0.45">
      <c r="A450" s="1">
        <v>44627</v>
      </c>
      <c r="B450" s="2" t="s">
        <v>9</v>
      </c>
      <c r="C450" s="2" t="s">
        <v>1</v>
      </c>
      <c r="D450" s="2" t="s">
        <v>50</v>
      </c>
      <c r="E450">
        <v>264</v>
      </c>
      <c r="H450">
        <v>44713</v>
      </c>
      <c r="L450">
        <v>380</v>
      </c>
      <c r="N450">
        <v>428</v>
      </c>
      <c r="R450">
        <v>354</v>
      </c>
      <c r="AB450">
        <v>234</v>
      </c>
      <c r="AI450">
        <v>342</v>
      </c>
      <c r="AO450">
        <v>478</v>
      </c>
      <c r="AP450">
        <v>37</v>
      </c>
      <c r="BA450">
        <v>463</v>
      </c>
      <c r="BE450">
        <v>434</v>
      </c>
    </row>
    <row r="451" spans="1:58" x14ac:dyDescent="0.45">
      <c r="A451" s="1">
        <v>44627</v>
      </c>
      <c r="B451" s="2" t="s">
        <v>0</v>
      </c>
      <c r="C451" s="2" t="s">
        <v>1</v>
      </c>
      <c r="D451" s="2" t="s">
        <v>41</v>
      </c>
      <c r="E451">
        <v>419</v>
      </c>
      <c r="H451">
        <v>44714</v>
      </c>
      <c r="L451">
        <v>324</v>
      </c>
      <c r="M451">
        <v>410</v>
      </c>
      <c r="O451">
        <v>453</v>
      </c>
      <c r="P451">
        <v>45</v>
      </c>
      <c r="X451">
        <v>499</v>
      </c>
      <c r="AJ451">
        <v>481</v>
      </c>
      <c r="AK451">
        <v>94</v>
      </c>
      <c r="BE451">
        <v>174</v>
      </c>
    </row>
    <row r="452" spans="1:58" x14ac:dyDescent="0.45">
      <c r="A452" s="1">
        <v>44627</v>
      </c>
      <c r="B452" s="2" t="s">
        <v>22</v>
      </c>
      <c r="C452" s="2" t="s">
        <v>1</v>
      </c>
      <c r="D452" s="2" t="s">
        <v>2</v>
      </c>
      <c r="E452">
        <v>85</v>
      </c>
      <c r="H452">
        <v>44715</v>
      </c>
      <c r="M452">
        <v>201</v>
      </c>
      <c r="Q452">
        <v>473</v>
      </c>
      <c r="Y452">
        <v>181</v>
      </c>
      <c r="AY452">
        <v>303</v>
      </c>
      <c r="BB452">
        <v>256</v>
      </c>
      <c r="BE452">
        <v>289</v>
      </c>
    </row>
    <row r="453" spans="1:58" x14ac:dyDescent="0.45">
      <c r="A453" s="1">
        <v>44627</v>
      </c>
      <c r="B453" s="2" t="s">
        <v>17</v>
      </c>
      <c r="C453" s="2" t="s">
        <v>1</v>
      </c>
      <c r="D453" s="2" t="s">
        <v>10</v>
      </c>
      <c r="E453">
        <v>165</v>
      </c>
      <c r="H453">
        <v>44716</v>
      </c>
      <c r="L453">
        <v>198</v>
      </c>
      <c r="Z453">
        <v>377</v>
      </c>
      <c r="AD453">
        <v>101</v>
      </c>
      <c r="AE453">
        <v>300</v>
      </c>
      <c r="AG453">
        <v>235</v>
      </c>
      <c r="AK453">
        <v>86</v>
      </c>
    </row>
    <row r="454" spans="1:58" x14ac:dyDescent="0.45">
      <c r="A454" s="1">
        <v>44627</v>
      </c>
      <c r="B454" s="2" t="s">
        <v>8</v>
      </c>
      <c r="C454" s="2" t="s">
        <v>1</v>
      </c>
      <c r="D454" s="2" t="s">
        <v>38</v>
      </c>
      <c r="E454">
        <v>91</v>
      </c>
      <c r="H454">
        <v>44718</v>
      </c>
      <c r="J454">
        <v>426</v>
      </c>
      <c r="K454">
        <v>321</v>
      </c>
      <c r="N454">
        <v>290</v>
      </c>
      <c r="P454">
        <v>287</v>
      </c>
      <c r="T454">
        <v>476</v>
      </c>
      <c r="U454">
        <v>58</v>
      </c>
      <c r="W454">
        <v>102</v>
      </c>
      <c r="X454">
        <v>30</v>
      </c>
      <c r="Y454">
        <v>339</v>
      </c>
      <c r="AA454">
        <v>50</v>
      </c>
      <c r="AI454">
        <v>245</v>
      </c>
      <c r="AW454">
        <v>204</v>
      </c>
      <c r="AY454">
        <v>258</v>
      </c>
      <c r="AZ454">
        <v>384</v>
      </c>
      <c r="BA454">
        <v>482</v>
      </c>
      <c r="BD454">
        <v>448</v>
      </c>
    </row>
    <row r="455" spans="1:58" x14ac:dyDescent="0.45">
      <c r="A455" s="1">
        <v>44627</v>
      </c>
      <c r="B455" s="2" t="s">
        <v>15</v>
      </c>
      <c r="C455" s="2" t="s">
        <v>1</v>
      </c>
      <c r="D455" s="2" t="s">
        <v>39</v>
      </c>
      <c r="E455">
        <v>573</v>
      </c>
      <c r="H455">
        <v>44719</v>
      </c>
      <c r="V455">
        <v>466</v>
      </c>
    </row>
    <row r="456" spans="1:58" x14ac:dyDescent="0.45">
      <c r="A456" s="1">
        <v>44628</v>
      </c>
      <c r="B456" s="2" t="s">
        <v>22</v>
      </c>
      <c r="C456" s="2" t="s">
        <v>1</v>
      </c>
      <c r="D456" s="2" t="s">
        <v>39</v>
      </c>
      <c r="E456">
        <v>114</v>
      </c>
      <c r="H456">
        <v>44720</v>
      </c>
      <c r="I456">
        <v>325</v>
      </c>
      <c r="L456">
        <v>377</v>
      </c>
      <c r="Y456">
        <v>256</v>
      </c>
      <c r="AF456">
        <v>97</v>
      </c>
      <c r="AQ456">
        <v>200</v>
      </c>
      <c r="AR456">
        <v>370</v>
      </c>
      <c r="BC456">
        <v>183</v>
      </c>
      <c r="BF456">
        <v>402</v>
      </c>
    </row>
    <row r="457" spans="1:58" x14ac:dyDescent="0.45">
      <c r="A457" s="1">
        <v>44628</v>
      </c>
      <c r="B457" s="2" t="s">
        <v>13</v>
      </c>
      <c r="C457" s="2" t="s">
        <v>1</v>
      </c>
      <c r="D457" s="2" t="s">
        <v>37</v>
      </c>
      <c r="E457">
        <v>529</v>
      </c>
      <c r="H457">
        <v>44721</v>
      </c>
      <c r="I457">
        <v>52</v>
      </c>
      <c r="L457">
        <v>286</v>
      </c>
      <c r="AN457">
        <v>454</v>
      </c>
      <c r="AR457">
        <v>483</v>
      </c>
      <c r="AU457">
        <v>366</v>
      </c>
    </row>
    <row r="458" spans="1:58" x14ac:dyDescent="0.45">
      <c r="A458" s="1">
        <v>44628</v>
      </c>
      <c r="B458" s="2" t="s">
        <v>13</v>
      </c>
      <c r="C458" s="2" t="s">
        <v>1</v>
      </c>
      <c r="D458" s="2" t="s">
        <v>33</v>
      </c>
      <c r="E458">
        <v>658</v>
      </c>
      <c r="H458">
        <v>44722</v>
      </c>
      <c r="W458">
        <v>55</v>
      </c>
      <c r="AG458">
        <v>758</v>
      </c>
      <c r="AP458">
        <v>483</v>
      </c>
      <c r="BD458">
        <v>113</v>
      </c>
    </row>
    <row r="459" spans="1:58" x14ac:dyDescent="0.45">
      <c r="A459" s="1">
        <v>44628</v>
      </c>
      <c r="B459" s="2" t="s">
        <v>15</v>
      </c>
      <c r="C459" s="2" t="s">
        <v>1</v>
      </c>
      <c r="D459" s="2" t="s">
        <v>2</v>
      </c>
      <c r="E459">
        <v>129</v>
      </c>
      <c r="H459">
        <v>44723</v>
      </c>
      <c r="U459">
        <v>363</v>
      </c>
      <c r="AB459">
        <v>39</v>
      </c>
      <c r="AY459">
        <v>221</v>
      </c>
    </row>
    <row r="460" spans="1:58" x14ac:dyDescent="0.45">
      <c r="A460" s="1">
        <v>44629</v>
      </c>
      <c r="B460" s="2" t="s">
        <v>11</v>
      </c>
      <c r="C460" s="2" t="s">
        <v>1</v>
      </c>
      <c r="D460" s="2" t="s">
        <v>46</v>
      </c>
      <c r="E460">
        <v>249</v>
      </c>
      <c r="H460">
        <v>44725</v>
      </c>
      <c r="M460">
        <v>301</v>
      </c>
      <c r="O460">
        <v>366</v>
      </c>
      <c r="R460">
        <v>375</v>
      </c>
      <c r="X460">
        <v>230</v>
      </c>
      <c r="AB460">
        <v>89</v>
      </c>
      <c r="AG460">
        <v>140</v>
      </c>
      <c r="AH460">
        <v>27</v>
      </c>
      <c r="AO460">
        <v>466</v>
      </c>
      <c r="AP460">
        <v>221</v>
      </c>
      <c r="AT460">
        <v>449</v>
      </c>
      <c r="AX460">
        <v>392</v>
      </c>
      <c r="BE460">
        <v>182</v>
      </c>
      <c r="BF460">
        <v>107</v>
      </c>
    </row>
    <row r="461" spans="1:58" x14ac:dyDescent="0.45">
      <c r="A461" s="1">
        <v>44629</v>
      </c>
      <c r="B461" s="2" t="s">
        <v>13</v>
      </c>
      <c r="C461" s="2" t="s">
        <v>1</v>
      </c>
      <c r="D461" s="2" t="s">
        <v>5</v>
      </c>
      <c r="E461">
        <v>768</v>
      </c>
      <c r="H461">
        <v>44726</v>
      </c>
      <c r="Z461">
        <v>86</v>
      </c>
      <c r="AM461">
        <v>441</v>
      </c>
      <c r="AN461">
        <v>428</v>
      </c>
      <c r="AS461">
        <v>685</v>
      </c>
    </row>
    <row r="462" spans="1:58" x14ac:dyDescent="0.45">
      <c r="A462" s="1">
        <v>44629</v>
      </c>
      <c r="B462" s="2" t="s">
        <v>9</v>
      </c>
      <c r="C462" s="2" t="s">
        <v>1</v>
      </c>
      <c r="D462" s="2" t="s">
        <v>7</v>
      </c>
      <c r="E462">
        <v>258</v>
      </c>
      <c r="H462">
        <v>44727</v>
      </c>
      <c r="P462">
        <v>73</v>
      </c>
      <c r="T462">
        <v>372</v>
      </c>
      <c r="AH462">
        <v>69</v>
      </c>
      <c r="AI462">
        <v>59</v>
      </c>
      <c r="AM462">
        <v>100</v>
      </c>
      <c r="AW462">
        <v>35</v>
      </c>
      <c r="BD462">
        <v>206</v>
      </c>
    </row>
    <row r="463" spans="1:58" x14ac:dyDescent="0.45">
      <c r="A463" s="1">
        <v>44629</v>
      </c>
      <c r="B463" s="2" t="s">
        <v>22</v>
      </c>
      <c r="C463" s="2" t="s">
        <v>1</v>
      </c>
      <c r="D463" s="2" t="s">
        <v>42</v>
      </c>
      <c r="E463">
        <v>112</v>
      </c>
      <c r="H463">
        <v>44728</v>
      </c>
      <c r="X463">
        <v>498</v>
      </c>
      <c r="AJ463">
        <v>343</v>
      </c>
      <c r="AV463">
        <v>28</v>
      </c>
      <c r="BC463">
        <v>345</v>
      </c>
    </row>
    <row r="464" spans="1:58" x14ac:dyDescent="0.45">
      <c r="A464" s="1">
        <v>44630</v>
      </c>
      <c r="B464" s="2" t="s">
        <v>22</v>
      </c>
      <c r="C464" s="2" t="s">
        <v>1</v>
      </c>
      <c r="D464" s="2" t="s">
        <v>10</v>
      </c>
      <c r="E464">
        <v>497</v>
      </c>
      <c r="H464">
        <v>44729</v>
      </c>
      <c r="K464">
        <v>491</v>
      </c>
      <c r="Q464">
        <v>32</v>
      </c>
      <c r="S464">
        <v>865</v>
      </c>
      <c r="AC464">
        <v>314</v>
      </c>
      <c r="AH464">
        <v>160</v>
      </c>
      <c r="AJ464">
        <v>137</v>
      </c>
      <c r="AS464">
        <v>269</v>
      </c>
      <c r="BB464">
        <v>282</v>
      </c>
      <c r="BF464">
        <v>93</v>
      </c>
    </row>
    <row r="465" spans="1:58" x14ac:dyDescent="0.45">
      <c r="A465" s="1">
        <v>44630</v>
      </c>
      <c r="B465" s="2" t="s">
        <v>22</v>
      </c>
      <c r="C465" s="2" t="s">
        <v>1</v>
      </c>
      <c r="D465" s="2" t="s">
        <v>21</v>
      </c>
      <c r="E465">
        <v>277</v>
      </c>
      <c r="H465">
        <v>44730</v>
      </c>
      <c r="K465">
        <v>315</v>
      </c>
      <c r="Y465">
        <v>492</v>
      </c>
      <c r="AG465">
        <v>256</v>
      </c>
      <c r="AQ465">
        <v>249</v>
      </c>
      <c r="AV465">
        <v>982</v>
      </c>
    </row>
    <row r="466" spans="1:58" x14ac:dyDescent="0.45">
      <c r="A466" s="1">
        <v>44630</v>
      </c>
      <c r="B466" s="2" t="s">
        <v>0</v>
      </c>
      <c r="C466" s="2" t="s">
        <v>1</v>
      </c>
      <c r="D466" s="2" t="s">
        <v>35</v>
      </c>
      <c r="E466">
        <v>420</v>
      </c>
      <c r="H466">
        <v>44732</v>
      </c>
      <c r="P466">
        <v>103</v>
      </c>
      <c r="AC466">
        <v>177</v>
      </c>
      <c r="AR466">
        <v>14</v>
      </c>
      <c r="AV466">
        <v>12</v>
      </c>
    </row>
    <row r="467" spans="1:58" x14ac:dyDescent="0.45">
      <c r="A467" s="1">
        <v>44630</v>
      </c>
      <c r="B467" s="2" t="s">
        <v>0</v>
      </c>
      <c r="C467" s="2" t="s">
        <v>1</v>
      </c>
      <c r="D467" s="2" t="s">
        <v>10</v>
      </c>
      <c r="E467">
        <v>408</v>
      </c>
      <c r="H467">
        <v>44733</v>
      </c>
      <c r="N467">
        <v>440</v>
      </c>
      <c r="R467">
        <v>55</v>
      </c>
      <c r="Y467">
        <v>287</v>
      </c>
      <c r="AJ467">
        <v>75</v>
      </c>
      <c r="AL467">
        <v>83</v>
      </c>
      <c r="AN467">
        <v>358</v>
      </c>
    </row>
    <row r="468" spans="1:58" x14ac:dyDescent="0.45">
      <c r="A468" s="1">
        <v>44630</v>
      </c>
      <c r="B468" s="2" t="s">
        <v>8</v>
      </c>
      <c r="C468" s="2" t="s">
        <v>1</v>
      </c>
      <c r="D468" s="2" t="s">
        <v>21</v>
      </c>
      <c r="E468">
        <v>133</v>
      </c>
      <c r="H468">
        <v>44734</v>
      </c>
      <c r="J468">
        <v>266</v>
      </c>
      <c r="P468">
        <v>480</v>
      </c>
      <c r="U468">
        <v>288</v>
      </c>
      <c r="AT468">
        <v>247</v>
      </c>
      <c r="AZ468">
        <v>174</v>
      </c>
    </row>
    <row r="469" spans="1:58" x14ac:dyDescent="0.45">
      <c r="A469" s="1">
        <v>44630</v>
      </c>
      <c r="B469" s="2" t="s">
        <v>22</v>
      </c>
      <c r="C469" s="2" t="s">
        <v>1</v>
      </c>
      <c r="D469" s="2" t="s">
        <v>29</v>
      </c>
      <c r="E469">
        <v>372</v>
      </c>
      <c r="H469">
        <v>44735</v>
      </c>
      <c r="P469">
        <v>124</v>
      </c>
      <c r="AB469">
        <v>115</v>
      </c>
      <c r="AC469">
        <v>435</v>
      </c>
      <c r="AE469">
        <v>345</v>
      </c>
      <c r="AO469">
        <v>339</v>
      </c>
      <c r="AP469">
        <v>461</v>
      </c>
      <c r="AT469">
        <v>230</v>
      </c>
      <c r="AV469">
        <v>189</v>
      </c>
      <c r="BC469">
        <v>352</v>
      </c>
    </row>
    <row r="470" spans="1:58" x14ac:dyDescent="0.45">
      <c r="A470" s="1">
        <v>44630</v>
      </c>
      <c r="B470" s="2" t="s">
        <v>17</v>
      </c>
      <c r="C470" s="2" t="s">
        <v>1</v>
      </c>
      <c r="D470" s="2" t="s">
        <v>6</v>
      </c>
      <c r="E470">
        <v>34</v>
      </c>
      <c r="H470">
        <v>44736</v>
      </c>
      <c r="J470">
        <v>249</v>
      </c>
      <c r="O470">
        <v>264</v>
      </c>
      <c r="S470">
        <v>384</v>
      </c>
      <c r="U470">
        <v>606</v>
      </c>
      <c r="Y470">
        <v>218</v>
      </c>
      <c r="AA470">
        <v>53</v>
      </c>
      <c r="AF470">
        <v>485</v>
      </c>
      <c r="AK470">
        <v>109</v>
      </c>
      <c r="AP470">
        <v>330</v>
      </c>
      <c r="AR470">
        <v>473</v>
      </c>
      <c r="AZ470">
        <v>277</v>
      </c>
      <c r="BE470">
        <v>58</v>
      </c>
    </row>
    <row r="471" spans="1:58" x14ac:dyDescent="0.45">
      <c r="A471" s="1">
        <v>44631</v>
      </c>
      <c r="B471" s="2" t="s">
        <v>8</v>
      </c>
      <c r="C471" s="2" t="s">
        <v>1</v>
      </c>
      <c r="D471" s="2" t="s">
        <v>24</v>
      </c>
      <c r="E471">
        <v>96</v>
      </c>
      <c r="H471">
        <v>44737</v>
      </c>
      <c r="M471">
        <v>50</v>
      </c>
      <c r="O471">
        <v>452</v>
      </c>
      <c r="W471">
        <v>320</v>
      </c>
      <c r="X471">
        <v>182</v>
      </c>
      <c r="AG471">
        <v>52</v>
      </c>
      <c r="AM471">
        <v>269</v>
      </c>
      <c r="AR471">
        <v>387</v>
      </c>
      <c r="BD471">
        <v>61</v>
      </c>
    </row>
    <row r="472" spans="1:58" x14ac:dyDescent="0.45">
      <c r="A472" s="1">
        <v>44631</v>
      </c>
      <c r="B472" s="2" t="s">
        <v>17</v>
      </c>
      <c r="C472" s="2" t="s">
        <v>1</v>
      </c>
      <c r="D472" s="2" t="s">
        <v>14</v>
      </c>
      <c r="E472">
        <v>17</v>
      </c>
      <c r="H472">
        <v>44739</v>
      </c>
      <c r="K472">
        <v>499</v>
      </c>
      <c r="M472">
        <v>44</v>
      </c>
      <c r="AC472">
        <v>177</v>
      </c>
      <c r="AD472">
        <v>313</v>
      </c>
      <c r="AJ472">
        <v>309</v>
      </c>
      <c r="AM472">
        <v>315</v>
      </c>
      <c r="AN472">
        <v>200</v>
      </c>
      <c r="AO472">
        <v>535</v>
      </c>
      <c r="AV472">
        <v>65</v>
      </c>
      <c r="AW472">
        <v>20</v>
      </c>
    </row>
    <row r="473" spans="1:58" x14ac:dyDescent="0.45">
      <c r="A473" s="1">
        <v>44631</v>
      </c>
      <c r="B473" s="2" t="s">
        <v>22</v>
      </c>
      <c r="C473" s="2" t="s">
        <v>1</v>
      </c>
      <c r="D473" s="2" t="s">
        <v>23</v>
      </c>
      <c r="E473">
        <v>381</v>
      </c>
      <c r="H473">
        <v>44740</v>
      </c>
      <c r="K473">
        <v>139</v>
      </c>
      <c r="L473">
        <v>443</v>
      </c>
      <c r="M473">
        <v>87</v>
      </c>
      <c r="R473">
        <v>761</v>
      </c>
      <c r="U473">
        <v>439</v>
      </c>
      <c r="AA473">
        <v>29</v>
      </c>
      <c r="AB473">
        <v>377</v>
      </c>
      <c r="AF473">
        <v>208</v>
      </c>
      <c r="AJ473">
        <v>249</v>
      </c>
      <c r="AM473">
        <v>330</v>
      </c>
      <c r="AP473">
        <v>177</v>
      </c>
      <c r="AT473">
        <v>364</v>
      </c>
    </row>
    <row r="474" spans="1:58" x14ac:dyDescent="0.45">
      <c r="A474" s="1">
        <v>44631</v>
      </c>
      <c r="B474" s="2" t="s">
        <v>0</v>
      </c>
      <c r="C474" s="2" t="s">
        <v>1</v>
      </c>
      <c r="D474" s="2" t="s">
        <v>48</v>
      </c>
      <c r="E474">
        <v>482</v>
      </c>
      <c r="H474">
        <v>44741</v>
      </c>
      <c r="L474">
        <v>739</v>
      </c>
      <c r="T474">
        <v>456</v>
      </c>
      <c r="U474">
        <v>461</v>
      </c>
      <c r="W474">
        <v>25</v>
      </c>
      <c r="AB474">
        <v>148</v>
      </c>
      <c r="AI474">
        <v>210</v>
      </c>
      <c r="AW474">
        <v>330</v>
      </c>
      <c r="BC474">
        <v>19</v>
      </c>
    </row>
    <row r="475" spans="1:58" x14ac:dyDescent="0.45">
      <c r="A475" s="1">
        <v>44631</v>
      </c>
      <c r="B475" s="2" t="s">
        <v>4</v>
      </c>
      <c r="C475" s="2" t="s">
        <v>1</v>
      </c>
      <c r="D475" s="2" t="s">
        <v>30</v>
      </c>
      <c r="E475">
        <v>322</v>
      </c>
      <c r="H475">
        <v>44742</v>
      </c>
      <c r="L475">
        <v>280</v>
      </c>
      <c r="O475">
        <v>402</v>
      </c>
      <c r="R475">
        <v>66</v>
      </c>
      <c r="U475">
        <v>314</v>
      </c>
      <c r="BA475">
        <v>25</v>
      </c>
      <c r="BB475">
        <v>201</v>
      </c>
    </row>
    <row r="476" spans="1:58" x14ac:dyDescent="0.45">
      <c r="A476" s="1">
        <v>44631</v>
      </c>
      <c r="B476" s="2" t="s">
        <v>4</v>
      </c>
      <c r="C476" s="2" t="s">
        <v>1</v>
      </c>
      <c r="D476" s="2" t="s">
        <v>57</v>
      </c>
      <c r="E476">
        <v>614</v>
      </c>
      <c r="H476">
        <v>44743</v>
      </c>
      <c r="N476">
        <v>472</v>
      </c>
      <c r="T476">
        <v>191</v>
      </c>
      <c r="V476">
        <v>412</v>
      </c>
      <c r="W476">
        <v>16</v>
      </c>
      <c r="Y476">
        <v>438</v>
      </c>
      <c r="Z476">
        <v>298</v>
      </c>
      <c r="AJ476">
        <v>466</v>
      </c>
      <c r="AM476">
        <v>117</v>
      </c>
      <c r="AT476">
        <v>52</v>
      </c>
      <c r="AX476">
        <v>338</v>
      </c>
      <c r="AZ476">
        <v>126</v>
      </c>
    </row>
    <row r="477" spans="1:58" x14ac:dyDescent="0.45">
      <c r="A477" s="1">
        <v>44631</v>
      </c>
      <c r="B477" s="2" t="s">
        <v>13</v>
      </c>
      <c r="C477" s="2" t="s">
        <v>1</v>
      </c>
      <c r="D477" s="2" t="s">
        <v>29</v>
      </c>
      <c r="E477">
        <v>408</v>
      </c>
      <c r="H477">
        <v>44744</v>
      </c>
      <c r="AF477">
        <v>105</v>
      </c>
      <c r="AK477">
        <v>277</v>
      </c>
      <c r="AV477">
        <v>377</v>
      </c>
      <c r="AZ477">
        <v>518</v>
      </c>
      <c r="BD477">
        <v>392</v>
      </c>
    </row>
    <row r="478" spans="1:58" x14ac:dyDescent="0.45">
      <c r="A478" s="1">
        <v>44631</v>
      </c>
      <c r="B478" s="2" t="s">
        <v>17</v>
      </c>
      <c r="C478" s="2" t="s">
        <v>1</v>
      </c>
      <c r="D478" s="2" t="s">
        <v>19</v>
      </c>
      <c r="E478">
        <v>81</v>
      </c>
      <c r="H478">
        <v>44746</v>
      </c>
      <c r="J478">
        <v>239</v>
      </c>
      <c r="K478">
        <v>453</v>
      </c>
      <c r="P478">
        <v>504</v>
      </c>
      <c r="U478">
        <v>265</v>
      </c>
      <c r="V478">
        <v>531</v>
      </c>
      <c r="X478">
        <v>307</v>
      </c>
      <c r="AK478">
        <v>344</v>
      </c>
      <c r="AM478">
        <v>445</v>
      </c>
      <c r="AP478">
        <v>33</v>
      </c>
      <c r="AZ478">
        <v>183</v>
      </c>
      <c r="BF478">
        <v>227</v>
      </c>
    </row>
    <row r="479" spans="1:58" x14ac:dyDescent="0.45">
      <c r="A479" s="1">
        <v>44631</v>
      </c>
      <c r="B479" s="2" t="s">
        <v>13</v>
      </c>
      <c r="C479" s="2" t="s">
        <v>1</v>
      </c>
      <c r="D479" s="2" t="s">
        <v>18</v>
      </c>
      <c r="E479">
        <v>750</v>
      </c>
      <c r="H479">
        <v>44747</v>
      </c>
      <c r="O479">
        <v>374</v>
      </c>
      <c r="P479">
        <v>74</v>
      </c>
      <c r="U479">
        <v>179</v>
      </c>
      <c r="AI479">
        <v>103</v>
      </c>
      <c r="AM479">
        <v>409</v>
      </c>
      <c r="AT479">
        <v>152</v>
      </c>
      <c r="AW479">
        <v>151</v>
      </c>
      <c r="AZ479">
        <v>83</v>
      </c>
    </row>
    <row r="480" spans="1:58" x14ac:dyDescent="0.45">
      <c r="A480" s="1">
        <v>44631</v>
      </c>
      <c r="B480" s="2" t="s">
        <v>11</v>
      </c>
      <c r="C480" s="2" t="s">
        <v>1</v>
      </c>
      <c r="D480" s="2" t="s">
        <v>36</v>
      </c>
      <c r="E480">
        <v>127</v>
      </c>
      <c r="H480">
        <v>44748</v>
      </c>
      <c r="L480">
        <v>239</v>
      </c>
      <c r="Y480">
        <v>240</v>
      </c>
      <c r="AN480">
        <v>385</v>
      </c>
      <c r="AR480">
        <v>60</v>
      </c>
      <c r="AT480">
        <v>576</v>
      </c>
      <c r="AY480">
        <v>329</v>
      </c>
      <c r="BE480">
        <v>433</v>
      </c>
    </row>
    <row r="481" spans="1:58" x14ac:dyDescent="0.45">
      <c r="A481" s="1">
        <v>44632</v>
      </c>
      <c r="B481" s="2" t="s">
        <v>4</v>
      </c>
      <c r="C481" s="2" t="s">
        <v>1</v>
      </c>
      <c r="D481" s="2" t="s">
        <v>53</v>
      </c>
      <c r="E481">
        <v>324</v>
      </c>
      <c r="H481">
        <v>44749</v>
      </c>
      <c r="Z481">
        <v>329</v>
      </c>
      <c r="AE481">
        <v>182</v>
      </c>
      <c r="AH481">
        <v>213</v>
      </c>
      <c r="AM481">
        <v>442</v>
      </c>
    </row>
    <row r="482" spans="1:58" x14ac:dyDescent="0.45">
      <c r="A482" s="1">
        <v>44632</v>
      </c>
      <c r="B482" s="2" t="s">
        <v>4</v>
      </c>
      <c r="C482" s="2" t="s">
        <v>1</v>
      </c>
      <c r="D482" s="2" t="s">
        <v>45</v>
      </c>
      <c r="E482">
        <v>386</v>
      </c>
      <c r="H482">
        <v>44750</v>
      </c>
      <c r="X482">
        <v>317</v>
      </c>
      <c r="Y482">
        <v>233</v>
      </c>
      <c r="AH482">
        <v>441</v>
      </c>
      <c r="AU482">
        <v>228</v>
      </c>
      <c r="AV482">
        <v>85</v>
      </c>
    </row>
    <row r="483" spans="1:58" x14ac:dyDescent="0.45">
      <c r="A483" s="1">
        <v>44632</v>
      </c>
      <c r="B483" s="2" t="s">
        <v>4</v>
      </c>
      <c r="C483" s="2" t="s">
        <v>1</v>
      </c>
      <c r="D483" s="2" t="s">
        <v>51</v>
      </c>
      <c r="E483">
        <v>278</v>
      </c>
      <c r="H483">
        <v>44751</v>
      </c>
      <c r="U483">
        <v>479</v>
      </c>
      <c r="AK483">
        <v>161</v>
      </c>
      <c r="AQ483">
        <v>58</v>
      </c>
      <c r="AR483">
        <v>215</v>
      </c>
    </row>
    <row r="484" spans="1:58" x14ac:dyDescent="0.45">
      <c r="A484" s="1">
        <v>44632</v>
      </c>
      <c r="B484" s="2" t="s">
        <v>9</v>
      </c>
      <c r="C484" s="2" t="s">
        <v>1</v>
      </c>
      <c r="D484" s="2" t="s">
        <v>10</v>
      </c>
      <c r="E484">
        <v>359</v>
      </c>
      <c r="H484">
        <v>44753</v>
      </c>
      <c r="N484">
        <v>223</v>
      </c>
      <c r="Q484">
        <v>626</v>
      </c>
      <c r="V484">
        <v>155</v>
      </c>
      <c r="AB484">
        <v>62</v>
      </c>
      <c r="AG484">
        <v>353</v>
      </c>
      <c r="AH484">
        <v>149</v>
      </c>
      <c r="AI484">
        <v>147</v>
      </c>
      <c r="AQ484">
        <v>310</v>
      </c>
      <c r="AR484">
        <v>170</v>
      </c>
      <c r="AY484">
        <v>69</v>
      </c>
      <c r="BC484">
        <v>427</v>
      </c>
      <c r="BE484">
        <v>231</v>
      </c>
    </row>
    <row r="485" spans="1:58" x14ac:dyDescent="0.45">
      <c r="A485" s="1">
        <v>44632</v>
      </c>
      <c r="B485" s="2" t="s">
        <v>17</v>
      </c>
      <c r="C485" s="2" t="s">
        <v>1</v>
      </c>
      <c r="D485" s="2" t="s">
        <v>40</v>
      </c>
      <c r="E485">
        <v>397</v>
      </c>
      <c r="H485">
        <v>44754</v>
      </c>
      <c r="K485">
        <v>221</v>
      </c>
      <c r="Z485">
        <v>839</v>
      </c>
      <c r="AK485">
        <v>343</v>
      </c>
      <c r="AL485">
        <v>238</v>
      </c>
      <c r="AM485">
        <v>405</v>
      </c>
    </row>
    <row r="486" spans="1:58" x14ac:dyDescent="0.45">
      <c r="A486" s="1">
        <v>44632</v>
      </c>
      <c r="B486" s="2" t="s">
        <v>15</v>
      </c>
      <c r="C486" s="2" t="s">
        <v>1</v>
      </c>
      <c r="D486" s="2" t="s">
        <v>58</v>
      </c>
      <c r="E486">
        <v>437</v>
      </c>
      <c r="H486">
        <v>44755</v>
      </c>
      <c r="K486">
        <v>276</v>
      </c>
      <c r="M486">
        <v>104</v>
      </c>
      <c r="S486">
        <v>150</v>
      </c>
      <c r="AF486">
        <v>396</v>
      </c>
      <c r="AJ486">
        <v>438</v>
      </c>
      <c r="AX486">
        <v>233</v>
      </c>
      <c r="BF486">
        <v>236</v>
      </c>
    </row>
    <row r="487" spans="1:58" x14ac:dyDescent="0.45">
      <c r="A487" s="1">
        <v>44632</v>
      </c>
      <c r="B487" s="2" t="s">
        <v>8</v>
      </c>
      <c r="C487" s="2" t="s">
        <v>1</v>
      </c>
      <c r="D487" s="2" t="s">
        <v>25</v>
      </c>
      <c r="E487">
        <v>53</v>
      </c>
      <c r="H487">
        <v>44756</v>
      </c>
      <c r="AB487">
        <v>275</v>
      </c>
      <c r="AD487">
        <v>373</v>
      </c>
      <c r="AR487">
        <v>130</v>
      </c>
      <c r="AZ487">
        <v>408</v>
      </c>
    </row>
    <row r="488" spans="1:58" x14ac:dyDescent="0.45">
      <c r="A488" s="1">
        <v>44634</v>
      </c>
      <c r="B488" s="2" t="s">
        <v>4</v>
      </c>
      <c r="C488" s="2" t="s">
        <v>1</v>
      </c>
      <c r="D488" s="2" t="s">
        <v>20</v>
      </c>
      <c r="E488">
        <v>461</v>
      </c>
      <c r="H488">
        <v>44757</v>
      </c>
      <c r="P488">
        <v>313</v>
      </c>
      <c r="S488">
        <v>227</v>
      </c>
      <c r="V488">
        <v>414</v>
      </c>
      <c r="X488">
        <v>421</v>
      </c>
      <c r="AK488">
        <v>230</v>
      </c>
      <c r="AM488">
        <v>249</v>
      </c>
      <c r="AN488">
        <v>144</v>
      </c>
    </row>
    <row r="489" spans="1:58" x14ac:dyDescent="0.45">
      <c r="A489" s="1">
        <v>44634</v>
      </c>
      <c r="B489" s="2" t="s">
        <v>13</v>
      </c>
      <c r="C489" s="2" t="s">
        <v>1</v>
      </c>
      <c r="D489" s="2" t="s">
        <v>48</v>
      </c>
      <c r="E489">
        <v>661</v>
      </c>
      <c r="H489">
        <v>44758</v>
      </c>
      <c r="R489">
        <v>355</v>
      </c>
      <c r="AF489">
        <v>296</v>
      </c>
      <c r="AG489">
        <v>30</v>
      </c>
      <c r="AQ489">
        <v>302</v>
      </c>
      <c r="AV489">
        <v>326</v>
      </c>
      <c r="BC489">
        <v>162</v>
      </c>
    </row>
    <row r="490" spans="1:58" x14ac:dyDescent="0.45">
      <c r="A490" s="1">
        <v>44634</v>
      </c>
      <c r="B490" s="2" t="s">
        <v>13</v>
      </c>
      <c r="C490" s="2" t="s">
        <v>1</v>
      </c>
      <c r="D490" s="2" t="s">
        <v>2</v>
      </c>
      <c r="E490">
        <v>506</v>
      </c>
      <c r="H490">
        <v>44760</v>
      </c>
      <c r="I490">
        <v>343</v>
      </c>
      <c r="K490">
        <v>403</v>
      </c>
      <c r="N490">
        <v>407</v>
      </c>
      <c r="P490">
        <v>365</v>
      </c>
      <c r="T490">
        <v>77</v>
      </c>
      <c r="Y490">
        <v>37</v>
      </c>
      <c r="AA490">
        <v>120</v>
      </c>
      <c r="AC490">
        <v>293</v>
      </c>
      <c r="AH490">
        <v>316</v>
      </c>
      <c r="AI490">
        <v>99</v>
      </c>
      <c r="AL490">
        <v>49</v>
      </c>
      <c r="AQ490">
        <v>273</v>
      </c>
      <c r="AZ490">
        <v>334</v>
      </c>
      <c r="BD490">
        <v>230</v>
      </c>
    </row>
    <row r="491" spans="1:58" x14ac:dyDescent="0.45">
      <c r="A491" s="1">
        <v>44634</v>
      </c>
      <c r="B491" s="2" t="s">
        <v>8</v>
      </c>
      <c r="C491" s="2" t="s">
        <v>1</v>
      </c>
      <c r="D491" s="2" t="s">
        <v>34</v>
      </c>
      <c r="E491">
        <v>301</v>
      </c>
      <c r="H491">
        <v>44761</v>
      </c>
      <c r="W491">
        <v>52</v>
      </c>
      <c r="AB491">
        <v>389</v>
      </c>
      <c r="AC491">
        <v>201</v>
      </c>
      <c r="AK491">
        <v>485</v>
      </c>
    </row>
    <row r="492" spans="1:58" x14ac:dyDescent="0.45">
      <c r="A492" s="1">
        <v>44634</v>
      </c>
      <c r="B492" s="2" t="s">
        <v>22</v>
      </c>
      <c r="C492" s="2" t="s">
        <v>1</v>
      </c>
      <c r="D492" s="2" t="s">
        <v>58</v>
      </c>
      <c r="E492">
        <v>223</v>
      </c>
      <c r="H492">
        <v>44762</v>
      </c>
      <c r="N492">
        <v>119</v>
      </c>
      <c r="P492">
        <v>397</v>
      </c>
      <c r="T492">
        <v>154</v>
      </c>
      <c r="AD492">
        <v>352</v>
      </c>
      <c r="AG492">
        <v>498</v>
      </c>
      <c r="AN492">
        <v>147</v>
      </c>
      <c r="AP492">
        <v>455</v>
      </c>
      <c r="AZ492">
        <v>33</v>
      </c>
      <c r="BE492">
        <v>280</v>
      </c>
      <c r="BF492">
        <v>303</v>
      </c>
    </row>
    <row r="493" spans="1:58" x14ac:dyDescent="0.45">
      <c r="A493" s="1">
        <v>44634</v>
      </c>
      <c r="B493" s="2" t="s">
        <v>17</v>
      </c>
      <c r="C493" s="2" t="s">
        <v>1</v>
      </c>
      <c r="D493" s="2" t="s">
        <v>43</v>
      </c>
      <c r="E493">
        <v>402</v>
      </c>
      <c r="H493">
        <v>44763</v>
      </c>
      <c r="AA493">
        <v>73</v>
      </c>
      <c r="AM493">
        <v>97</v>
      </c>
      <c r="AU493">
        <v>123</v>
      </c>
      <c r="BB493">
        <v>153</v>
      </c>
    </row>
    <row r="494" spans="1:58" x14ac:dyDescent="0.45">
      <c r="A494" s="1">
        <v>44634</v>
      </c>
      <c r="B494" s="2" t="s">
        <v>0</v>
      </c>
      <c r="C494" s="2" t="s">
        <v>1</v>
      </c>
      <c r="D494" s="2" t="s">
        <v>47</v>
      </c>
      <c r="E494">
        <v>454</v>
      </c>
      <c r="H494">
        <v>44764</v>
      </c>
      <c r="P494">
        <v>302</v>
      </c>
      <c r="U494">
        <v>392</v>
      </c>
      <c r="AD494">
        <v>262</v>
      </c>
      <c r="AL494">
        <v>192</v>
      </c>
      <c r="AN494">
        <v>481</v>
      </c>
      <c r="AQ494">
        <v>357</v>
      </c>
      <c r="AT494">
        <v>911</v>
      </c>
    </row>
    <row r="495" spans="1:58" x14ac:dyDescent="0.45">
      <c r="A495" s="1">
        <v>44634</v>
      </c>
      <c r="B495" s="2" t="s">
        <v>0</v>
      </c>
      <c r="C495" s="2" t="s">
        <v>1</v>
      </c>
      <c r="D495" s="2" t="s">
        <v>45</v>
      </c>
      <c r="E495">
        <v>497</v>
      </c>
      <c r="H495">
        <v>44765</v>
      </c>
      <c r="I495">
        <v>449</v>
      </c>
      <c r="Q495">
        <v>347</v>
      </c>
      <c r="V495">
        <v>126</v>
      </c>
      <c r="AO495">
        <v>310</v>
      </c>
      <c r="AU495">
        <v>457</v>
      </c>
      <c r="AW495">
        <v>500</v>
      </c>
    </row>
    <row r="496" spans="1:58" x14ac:dyDescent="0.45">
      <c r="A496" s="1">
        <v>44634</v>
      </c>
      <c r="B496" s="2" t="s">
        <v>4</v>
      </c>
      <c r="C496" s="2" t="s">
        <v>1</v>
      </c>
      <c r="D496" s="2" t="s">
        <v>49</v>
      </c>
      <c r="E496">
        <v>667</v>
      </c>
      <c r="H496">
        <v>44767</v>
      </c>
      <c r="M496">
        <v>419</v>
      </c>
      <c r="N496">
        <v>333</v>
      </c>
      <c r="Q496">
        <v>314</v>
      </c>
      <c r="S496">
        <v>748</v>
      </c>
      <c r="U496">
        <v>112</v>
      </c>
      <c r="Y496">
        <v>282</v>
      </c>
      <c r="AH496">
        <v>54</v>
      </c>
      <c r="AI496">
        <v>180</v>
      </c>
      <c r="AM496">
        <v>227</v>
      </c>
      <c r="AN496">
        <v>497</v>
      </c>
      <c r="BB496">
        <v>380</v>
      </c>
      <c r="BD496">
        <v>81</v>
      </c>
    </row>
    <row r="497" spans="1:58" x14ac:dyDescent="0.45">
      <c r="A497" s="1">
        <v>44635</v>
      </c>
      <c r="B497" s="2" t="s">
        <v>4</v>
      </c>
      <c r="C497" s="2" t="s">
        <v>1</v>
      </c>
      <c r="D497" s="2" t="s">
        <v>49</v>
      </c>
      <c r="E497">
        <v>231</v>
      </c>
      <c r="H497">
        <v>44768</v>
      </c>
      <c r="AK497">
        <v>243</v>
      </c>
      <c r="AQ497">
        <v>453</v>
      </c>
      <c r="AR497">
        <v>254</v>
      </c>
      <c r="BF497">
        <v>252</v>
      </c>
    </row>
    <row r="498" spans="1:58" x14ac:dyDescent="0.45">
      <c r="A498" s="1">
        <v>44635</v>
      </c>
      <c r="B498" s="2" t="s">
        <v>0</v>
      </c>
      <c r="C498" s="2" t="s">
        <v>1</v>
      </c>
      <c r="D498" s="2" t="s">
        <v>36</v>
      </c>
      <c r="E498">
        <v>469</v>
      </c>
      <c r="H498">
        <v>44769</v>
      </c>
      <c r="O498">
        <v>155</v>
      </c>
      <c r="P498">
        <v>428</v>
      </c>
      <c r="T498">
        <v>215</v>
      </c>
      <c r="Z498">
        <v>408</v>
      </c>
      <c r="AD498">
        <v>40</v>
      </c>
      <c r="AF498">
        <v>435</v>
      </c>
      <c r="AG498">
        <v>97</v>
      </c>
      <c r="AS498">
        <v>904</v>
      </c>
    </row>
    <row r="499" spans="1:58" x14ac:dyDescent="0.45">
      <c r="A499" s="1">
        <v>44635</v>
      </c>
      <c r="B499" s="2" t="s">
        <v>15</v>
      </c>
      <c r="C499" s="2" t="s">
        <v>1</v>
      </c>
      <c r="D499" s="2" t="s">
        <v>18</v>
      </c>
      <c r="E499">
        <v>546</v>
      </c>
      <c r="H499">
        <v>44770</v>
      </c>
      <c r="P499">
        <v>259</v>
      </c>
      <c r="Q499">
        <v>334</v>
      </c>
      <c r="Y499">
        <v>184</v>
      </c>
      <c r="AB499">
        <v>185</v>
      </c>
      <c r="AI499">
        <v>183</v>
      </c>
      <c r="AJ499">
        <v>127</v>
      </c>
      <c r="AQ499">
        <v>457</v>
      </c>
    </row>
    <row r="500" spans="1:58" x14ac:dyDescent="0.45">
      <c r="A500" s="1">
        <v>44635</v>
      </c>
      <c r="B500" s="2" t="s">
        <v>0</v>
      </c>
      <c r="C500" s="2" t="s">
        <v>1</v>
      </c>
      <c r="D500" s="2" t="s">
        <v>53</v>
      </c>
      <c r="E500">
        <v>408</v>
      </c>
      <c r="H500">
        <v>44771</v>
      </c>
      <c r="I500">
        <v>434</v>
      </c>
      <c r="O500">
        <v>177</v>
      </c>
      <c r="AA500">
        <v>82</v>
      </c>
      <c r="AB500">
        <v>438</v>
      </c>
      <c r="AE500">
        <v>18</v>
      </c>
      <c r="AL500">
        <v>353</v>
      </c>
      <c r="AM500">
        <v>485</v>
      </c>
      <c r="AY500">
        <v>420</v>
      </c>
    </row>
    <row r="501" spans="1:58" x14ac:dyDescent="0.45">
      <c r="A501" s="1">
        <v>44635</v>
      </c>
      <c r="B501" s="2" t="s">
        <v>17</v>
      </c>
      <c r="C501" s="2" t="s">
        <v>1</v>
      </c>
      <c r="D501" s="2" t="s">
        <v>48</v>
      </c>
      <c r="E501">
        <v>393</v>
      </c>
      <c r="H501">
        <v>44772</v>
      </c>
      <c r="K501">
        <v>86</v>
      </c>
      <c r="M501">
        <v>171</v>
      </c>
      <c r="N501">
        <v>430</v>
      </c>
      <c r="O501">
        <v>346</v>
      </c>
      <c r="T501">
        <v>157</v>
      </c>
      <c r="V501">
        <v>125</v>
      </c>
      <c r="W501">
        <v>267</v>
      </c>
      <c r="AA501">
        <v>346</v>
      </c>
      <c r="AF501">
        <v>463</v>
      </c>
      <c r="AM501">
        <v>40</v>
      </c>
      <c r="AQ501">
        <v>248</v>
      </c>
      <c r="BB501">
        <v>190</v>
      </c>
      <c r="BD501">
        <v>66</v>
      </c>
    </row>
    <row r="502" spans="1:58" x14ac:dyDescent="0.45">
      <c r="A502" s="1">
        <v>44635</v>
      </c>
      <c r="B502" s="2" t="s">
        <v>0</v>
      </c>
      <c r="C502" s="2" t="s">
        <v>1</v>
      </c>
      <c r="D502" s="2" t="s">
        <v>41</v>
      </c>
      <c r="E502">
        <v>245</v>
      </c>
      <c r="H502">
        <v>44774</v>
      </c>
      <c r="L502">
        <v>381</v>
      </c>
      <c r="P502">
        <v>165</v>
      </c>
      <c r="U502">
        <v>429</v>
      </c>
      <c r="Y502">
        <v>109</v>
      </c>
      <c r="AA502">
        <v>108</v>
      </c>
      <c r="AD502">
        <v>317</v>
      </c>
      <c r="AU502">
        <v>524</v>
      </c>
      <c r="AW502">
        <v>450</v>
      </c>
      <c r="BA502">
        <v>418</v>
      </c>
      <c r="BB502">
        <v>297</v>
      </c>
      <c r="BC502">
        <v>18</v>
      </c>
      <c r="BD502">
        <v>284</v>
      </c>
    </row>
    <row r="503" spans="1:58" x14ac:dyDescent="0.45">
      <c r="A503" s="1">
        <v>44635</v>
      </c>
      <c r="B503" s="2" t="s">
        <v>17</v>
      </c>
      <c r="C503" s="2" t="s">
        <v>1</v>
      </c>
      <c r="D503" s="2" t="s">
        <v>18</v>
      </c>
      <c r="E503">
        <v>68</v>
      </c>
      <c r="H503">
        <v>44775</v>
      </c>
      <c r="K503">
        <v>166</v>
      </c>
      <c r="L503">
        <v>118</v>
      </c>
      <c r="N503">
        <v>43</v>
      </c>
      <c r="U503">
        <v>39</v>
      </c>
      <c r="V503">
        <v>333</v>
      </c>
      <c r="W503">
        <v>115</v>
      </c>
      <c r="AJ503">
        <v>162</v>
      </c>
      <c r="AK503">
        <v>398</v>
      </c>
      <c r="AZ503">
        <v>382</v>
      </c>
      <c r="BC503">
        <v>232</v>
      </c>
    </row>
    <row r="504" spans="1:58" x14ac:dyDescent="0.45">
      <c r="A504" s="1">
        <v>44636</v>
      </c>
      <c r="B504" s="2" t="s">
        <v>9</v>
      </c>
      <c r="C504" s="2" t="s">
        <v>1</v>
      </c>
      <c r="D504" s="2" t="s">
        <v>55</v>
      </c>
      <c r="E504">
        <v>182</v>
      </c>
      <c r="H504">
        <v>44776</v>
      </c>
      <c r="M504">
        <v>184</v>
      </c>
      <c r="W504">
        <v>113</v>
      </c>
      <c r="AR504">
        <v>128</v>
      </c>
      <c r="AZ504">
        <v>437</v>
      </c>
    </row>
    <row r="505" spans="1:58" x14ac:dyDescent="0.45">
      <c r="A505" s="1">
        <v>44636</v>
      </c>
      <c r="B505" s="2" t="s">
        <v>22</v>
      </c>
      <c r="C505" s="2" t="s">
        <v>1</v>
      </c>
      <c r="D505" s="2" t="s">
        <v>26</v>
      </c>
      <c r="E505">
        <v>116</v>
      </c>
      <c r="H505">
        <v>44777</v>
      </c>
      <c r="N505">
        <v>18</v>
      </c>
      <c r="V505">
        <v>143</v>
      </c>
      <c r="AD505">
        <v>283</v>
      </c>
      <c r="AH505">
        <v>14</v>
      </c>
      <c r="AP505">
        <v>237</v>
      </c>
      <c r="AQ505">
        <v>220</v>
      </c>
      <c r="AY505">
        <v>465</v>
      </c>
      <c r="AZ505">
        <v>150</v>
      </c>
    </row>
    <row r="506" spans="1:58" x14ac:dyDescent="0.45">
      <c r="A506" s="1">
        <v>44636</v>
      </c>
      <c r="B506" s="2" t="s">
        <v>0</v>
      </c>
      <c r="C506" s="2" t="s">
        <v>1</v>
      </c>
      <c r="D506" s="2" t="s">
        <v>52</v>
      </c>
      <c r="E506">
        <v>512</v>
      </c>
      <c r="H506">
        <v>44778</v>
      </c>
      <c r="I506">
        <v>250</v>
      </c>
      <c r="AH506">
        <v>54</v>
      </c>
      <c r="AQ506">
        <v>378</v>
      </c>
    </row>
    <row r="507" spans="1:58" x14ac:dyDescent="0.45">
      <c r="A507" s="1">
        <v>44636</v>
      </c>
      <c r="B507" s="2" t="s">
        <v>11</v>
      </c>
      <c r="C507" s="2" t="s">
        <v>1</v>
      </c>
      <c r="D507" s="2" t="s">
        <v>28</v>
      </c>
      <c r="E507">
        <v>344</v>
      </c>
      <c r="H507">
        <v>44779</v>
      </c>
      <c r="K507">
        <v>353</v>
      </c>
      <c r="Q507">
        <v>421</v>
      </c>
      <c r="S507">
        <v>23</v>
      </c>
      <c r="T507">
        <v>169</v>
      </c>
      <c r="V507">
        <v>49</v>
      </c>
      <c r="W507">
        <v>137</v>
      </c>
      <c r="AF507">
        <v>259</v>
      </c>
      <c r="AK507">
        <v>489</v>
      </c>
      <c r="AP507">
        <v>105</v>
      </c>
      <c r="AR507">
        <v>337</v>
      </c>
    </row>
    <row r="508" spans="1:58" x14ac:dyDescent="0.45">
      <c r="A508" s="1">
        <v>44636</v>
      </c>
      <c r="B508" s="2" t="s">
        <v>4</v>
      </c>
      <c r="C508" s="2" t="s">
        <v>1</v>
      </c>
      <c r="D508" s="2" t="s">
        <v>23</v>
      </c>
      <c r="E508">
        <v>374</v>
      </c>
      <c r="H508">
        <v>44781</v>
      </c>
      <c r="J508">
        <v>10</v>
      </c>
      <c r="L508">
        <v>139</v>
      </c>
      <c r="N508">
        <v>55</v>
      </c>
      <c r="Q508">
        <v>230</v>
      </c>
      <c r="W508">
        <v>290</v>
      </c>
      <c r="AA508">
        <v>327</v>
      </c>
      <c r="AB508">
        <v>388</v>
      </c>
      <c r="AC508">
        <v>122</v>
      </c>
      <c r="AE508">
        <v>173</v>
      </c>
      <c r="AI508">
        <v>425</v>
      </c>
      <c r="AM508">
        <v>155</v>
      </c>
      <c r="AO508">
        <v>55</v>
      </c>
      <c r="AR508">
        <v>424</v>
      </c>
      <c r="AS508">
        <v>389</v>
      </c>
      <c r="AU508">
        <v>177</v>
      </c>
      <c r="AV508">
        <v>250</v>
      </c>
      <c r="AW508">
        <v>459</v>
      </c>
      <c r="AY508">
        <v>499</v>
      </c>
      <c r="BA508">
        <v>244</v>
      </c>
    </row>
    <row r="509" spans="1:58" x14ac:dyDescent="0.45">
      <c r="A509" s="1">
        <v>44636</v>
      </c>
      <c r="B509" s="2" t="s">
        <v>17</v>
      </c>
      <c r="C509" s="2" t="s">
        <v>1</v>
      </c>
      <c r="D509" s="2" t="s">
        <v>31</v>
      </c>
      <c r="E509">
        <v>40</v>
      </c>
      <c r="H509">
        <v>44782</v>
      </c>
      <c r="S509">
        <v>179</v>
      </c>
      <c r="T509">
        <v>357</v>
      </c>
      <c r="X509">
        <v>51</v>
      </c>
      <c r="AB509">
        <v>48</v>
      </c>
      <c r="AD509">
        <v>300</v>
      </c>
      <c r="AO509">
        <v>175</v>
      </c>
      <c r="AV509">
        <v>334</v>
      </c>
      <c r="AX509">
        <v>54</v>
      </c>
      <c r="BC509">
        <v>277</v>
      </c>
    </row>
    <row r="510" spans="1:58" x14ac:dyDescent="0.45">
      <c r="A510" s="1">
        <v>44636</v>
      </c>
      <c r="B510" s="2" t="s">
        <v>9</v>
      </c>
      <c r="C510" s="2" t="s">
        <v>1</v>
      </c>
      <c r="D510" s="2" t="s">
        <v>7</v>
      </c>
      <c r="E510">
        <v>243</v>
      </c>
      <c r="H510">
        <v>44783</v>
      </c>
      <c r="V510">
        <v>419</v>
      </c>
      <c r="AF510">
        <v>291</v>
      </c>
      <c r="AO510">
        <v>37</v>
      </c>
      <c r="AP510">
        <v>388</v>
      </c>
      <c r="AQ510">
        <v>308</v>
      </c>
      <c r="AS510">
        <v>369</v>
      </c>
      <c r="AX510">
        <v>57</v>
      </c>
      <c r="BA510">
        <v>458</v>
      </c>
    </row>
    <row r="511" spans="1:58" x14ac:dyDescent="0.45">
      <c r="A511" s="1">
        <v>44636</v>
      </c>
      <c r="B511" s="2" t="s">
        <v>13</v>
      </c>
      <c r="C511" s="2" t="s">
        <v>1</v>
      </c>
      <c r="D511" s="2" t="s">
        <v>30</v>
      </c>
      <c r="E511">
        <v>405</v>
      </c>
      <c r="H511">
        <v>44784</v>
      </c>
      <c r="I511">
        <v>34</v>
      </c>
      <c r="X511">
        <v>309</v>
      </c>
      <c r="AH511">
        <v>102</v>
      </c>
      <c r="AV511">
        <v>406</v>
      </c>
      <c r="BD511">
        <v>271</v>
      </c>
      <c r="BE511">
        <v>196</v>
      </c>
    </row>
    <row r="512" spans="1:58" x14ac:dyDescent="0.45">
      <c r="A512" s="1">
        <v>44637</v>
      </c>
      <c r="B512" s="2" t="s">
        <v>4</v>
      </c>
      <c r="C512" s="2" t="s">
        <v>1</v>
      </c>
      <c r="D512" s="2" t="s">
        <v>28</v>
      </c>
      <c r="E512">
        <v>556</v>
      </c>
      <c r="H512">
        <v>44785</v>
      </c>
      <c r="K512">
        <v>238</v>
      </c>
      <c r="M512">
        <v>753</v>
      </c>
      <c r="S512">
        <v>413</v>
      </c>
      <c r="AN512">
        <v>179</v>
      </c>
      <c r="AS512">
        <v>175</v>
      </c>
    </row>
    <row r="513" spans="1:58" x14ac:dyDescent="0.45">
      <c r="A513" s="1">
        <v>44637</v>
      </c>
      <c r="B513" s="2" t="s">
        <v>8</v>
      </c>
      <c r="C513" s="2" t="s">
        <v>1</v>
      </c>
      <c r="D513" s="2" t="s">
        <v>3</v>
      </c>
      <c r="E513">
        <v>138</v>
      </c>
      <c r="H513">
        <v>44786</v>
      </c>
      <c r="V513">
        <v>51</v>
      </c>
      <c r="AR513">
        <v>271</v>
      </c>
      <c r="AV513">
        <v>284</v>
      </c>
      <c r="BD513">
        <v>56</v>
      </c>
      <c r="BF513">
        <v>475</v>
      </c>
    </row>
    <row r="514" spans="1:58" x14ac:dyDescent="0.45">
      <c r="A514" s="1">
        <v>44637</v>
      </c>
      <c r="B514" s="2" t="s">
        <v>13</v>
      </c>
      <c r="C514" s="2" t="s">
        <v>1</v>
      </c>
      <c r="D514" s="2" t="s">
        <v>53</v>
      </c>
      <c r="E514">
        <v>709</v>
      </c>
      <c r="H514">
        <v>44788</v>
      </c>
      <c r="J514">
        <v>231</v>
      </c>
      <c r="L514">
        <v>427</v>
      </c>
      <c r="W514">
        <v>553</v>
      </c>
      <c r="AI514">
        <v>465</v>
      </c>
      <c r="AJ514">
        <v>546</v>
      </c>
      <c r="AN514">
        <v>341</v>
      </c>
      <c r="AP514">
        <v>473</v>
      </c>
      <c r="AQ514">
        <v>274</v>
      </c>
      <c r="AU514">
        <v>43</v>
      </c>
      <c r="AW514">
        <v>285</v>
      </c>
      <c r="BA514">
        <v>562</v>
      </c>
      <c r="BC514">
        <v>95</v>
      </c>
    </row>
    <row r="515" spans="1:58" x14ac:dyDescent="0.45">
      <c r="A515" s="1">
        <v>44637</v>
      </c>
      <c r="B515" s="2" t="s">
        <v>0</v>
      </c>
      <c r="C515" s="2" t="s">
        <v>1</v>
      </c>
      <c r="D515" s="2" t="s">
        <v>14</v>
      </c>
      <c r="E515">
        <v>599</v>
      </c>
      <c r="H515">
        <v>44789</v>
      </c>
      <c r="P515">
        <v>189</v>
      </c>
      <c r="AL515">
        <v>466</v>
      </c>
      <c r="AM515">
        <v>354</v>
      </c>
    </row>
    <row r="516" spans="1:58" x14ac:dyDescent="0.45">
      <c r="A516" s="1">
        <v>44637</v>
      </c>
      <c r="B516" s="2" t="s">
        <v>15</v>
      </c>
      <c r="C516" s="2" t="s">
        <v>1</v>
      </c>
      <c r="D516" s="2" t="s">
        <v>16</v>
      </c>
      <c r="E516">
        <v>362</v>
      </c>
      <c r="H516">
        <v>44790</v>
      </c>
      <c r="Y516">
        <v>219</v>
      </c>
      <c r="AH516">
        <v>30</v>
      </c>
      <c r="AI516">
        <v>274</v>
      </c>
      <c r="BE516">
        <v>420</v>
      </c>
    </row>
    <row r="517" spans="1:58" x14ac:dyDescent="0.45">
      <c r="A517" s="1">
        <v>44637</v>
      </c>
      <c r="B517" s="2" t="s">
        <v>13</v>
      </c>
      <c r="C517" s="2" t="s">
        <v>1</v>
      </c>
      <c r="D517" s="2" t="s">
        <v>2</v>
      </c>
      <c r="E517">
        <v>327</v>
      </c>
      <c r="H517">
        <v>44791</v>
      </c>
      <c r="J517">
        <v>315</v>
      </c>
      <c r="L517">
        <v>438</v>
      </c>
      <c r="AG517">
        <v>335</v>
      </c>
      <c r="AI517">
        <v>100</v>
      </c>
      <c r="AJ517">
        <v>266</v>
      </c>
      <c r="AU517">
        <v>472</v>
      </c>
    </row>
    <row r="518" spans="1:58" x14ac:dyDescent="0.45">
      <c r="A518" s="1">
        <v>44637</v>
      </c>
      <c r="B518" s="2" t="s">
        <v>0</v>
      </c>
      <c r="C518" s="2" t="s">
        <v>1</v>
      </c>
      <c r="D518" s="2" t="s">
        <v>43</v>
      </c>
      <c r="E518">
        <v>264</v>
      </c>
      <c r="H518">
        <v>44792</v>
      </c>
      <c r="K518">
        <v>67</v>
      </c>
      <c r="M518">
        <v>66</v>
      </c>
      <c r="AI518">
        <v>490</v>
      </c>
      <c r="AL518">
        <v>61</v>
      </c>
      <c r="AS518">
        <v>143</v>
      </c>
      <c r="AW518">
        <v>66</v>
      </c>
      <c r="BA518">
        <v>244</v>
      </c>
    </row>
    <row r="519" spans="1:58" x14ac:dyDescent="0.45">
      <c r="A519" s="1">
        <v>44637</v>
      </c>
      <c r="B519" s="2" t="s">
        <v>11</v>
      </c>
      <c r="C519" s="2" t="s">
        <v>1</v>
      </c>
      <c r="D519" s="2" t="s">
        <v>44</v>
      </c>
      <c r="E519">
        <v>495</v>
      </c>
      <c r="H519">
        <v>44793</v>
      </c>
      <c r="N519">
        <v>305</v>
      </c>
      <c r="R519">
        <v>383</v>
      </c>
      <c r="T519">
        <v>426</v>
      </c>
      <c r="AC519">
        <v>261</v>
      </c>
      <c r="AK519">
        <v>147</v>
      </c>
      <c r="AP519">
        <v>223</v>
      </c>
      <c r="AX519">
        <v>466</v>
      </c>
    </row>
    <row r="520" spans="1:58" x14ac:dyDescent="0.45">
      <c r="A520" s="1">
        <v>44638</v>
      </c>
      <c r="B520" s="2" t="s">
        <v>9</v>
      </c>
      <c r="C520" s="2" t="s">
        <v>1</v>
      </c>
      <c r="D520" s="2" t="s">
        <v>56</v>
      </c>
      <c r="E520">
        <v>156</v>
      </c>
      <c r="H520">
        <v>44795</v>
      </c>
      <c r="I520">
        <v>457</v>
      </c>
      <c r="L520">
        <v>136</v>
      </c>
      <c r="M520">
        <v>239</v>
      </c>
      <c r="O520">
        <v>249</v>
      </c>
      <c r="R520">
        <v>383</v>
      </c>
      <c r="Z520">
        <v>490</v>
      </c>
      <c r="AD520">
        <v>807</v>
      </c>
      <c r="AF520">
        <v>330</v>
      </c>
      <c r="AY520">
        <v>285</v>
      </c>
      <c r="AZ520">
        <v>495</v>
      </c>
    </row>
    <row r="521" spans="1:58" x14ac:dyDescent="0.45">
      <c r="A521" s="1">
        <v>44638</v>
      </c>
      <c r="B521" s="2" t="s">
        <v>8</v>
      </c>
      <c r="C521" s="2" t="s">
        <v>1</v>
      </c>
      <c r="D521" s="2" t="s">
        <v>39</v>
      </c>
      <c r="E521">
        <v>434</v>
      </c>
      <c r="H521">
        <v>44796</v>
      </c>
      <c r="AB521">
        <v>472</v>
      </c>
    </row>
    <row r="522" spans="1:58" x14ac:dyDescent="0.45">
      <c r="A522" s="1">
        <v>44638</v>
      </c>
      <c r="B522" s="2" t="s">
        <v>22</v>
      </c>
      <c r="C522" s="2" t="s">
        <v>1</v>
      </c>
      <c r="D522" s="2" t="s">
        <v>38</v>
      </c>
      <c r="E522">
        <v>422</v>
      </c>
      <c r="H522">
        <v>44797</v>
      </c>
      <c r="M522">
        <v>108</v>
      </c>
      <c r="AF522">
        <v>445</v>
      </c>
      <c r="AR522">
        <v>277</v>
      </c>
      <c r="BA522">
        <v>356</v>
      </c>
    </row>
    <row r="523" spans="1:58" x14ac:dyDescent="0.45">
      <c r="A523" s="1">
        <v>44638</v>
      </c>
      <c r="B523" s="2" t="s">
        <v>22</v>
      </c>
      <c r="C523" s="2" t="s">
        <v>1</v>
      </c>
      <c r="D523" s="2" t="s">
        <v>47</v>
      </c>
      <c r="E523">
        <v>222</v>
      </c>
      <c r="H523">
        <v>44798</v>
      </c>
      <c r="Q523">
        <v>306</v>
      </c>
      <c r="AW523">
        <v>435</v>
      </c>
    </row>
    <row r="524" spans="1:58" x14ac:dyDescent="0.45">
      <c r="A524" s="1">
        <v>44638</v>
      </c>
      <c r="B524" s="2" t="s">
        <v>11</v>
      </c>
      <c r="C524" s="2" t="s">
        <v>1</v>
      </c>
      <c r="D524" s="2" t="s">
        <v>42</v>
      </c>
      <c r="E524">
        <v>364</v>
      </c>
      <c r="H524">
        <v>44799</v>
      </c>
      <c r="S524">
        <v>15</v>
      </c>
      <c r="AA524">
        <v>392</v>
      </c>
      <c r="AE524">
        <v>335</v>
      </c>
      <c r="AI524">
        <v>191</v>
      </c>
      <c r="AO524">
        <v>96</v>
      </c>
      <c r="AQ524">
        <v>246</v>
      </c>
      <c r="AR524">
        <v>287</v>
      </c>
      <c r="AS524">
        <v>248</v>
      </c>
      <c r="BA524">
        <v>332</v>
      </c>
      <c r="BC524">
        <v>234</v>
      </c>
    </row>
    <row r="525" spans="1:58" x14ac:dyDescent="0.45">
      <c r="A525" s="1">
        <v>44639</v>
      </c>
      <c r="B525" s="2" t="s">
        <v>4</v>
      </c>
      <c r="C525" s="2" t="s">
        <v>1</v>
      </c>
      <c r="D525" s="2" t="s">
        <v>51</v>
      </c>
      <c r="E525">
        <v>332</v>
      </c>
      <c r="H525">
        <v>44800</v>
      </c>
      <c r="L525">
        <v>391</v>
      </c>
      <c r="AQ525">
        <v>235</v>
      </c>
      <c r="BC525">
        <v>432</v>
      </c>
      <c r="BE525">
        <v>471</v>
      </c>
    </row>
    <row r="526" spans="1:58" x14ac:dyDescent="0.45">
      <c r="A526" s="1">
        <v>44639</v>
      </c>
      <c r="B526" s="2" t="s">
        <v>17</v>
      </c>
      <c r="C526" s="2" t="s">
        <v>1</v>
      </c>
      <c r="D526" s="2" t="s">
        <v>45</v>
      </c>
      <c r="E526">
        <v>161</v>
      </c>
      <c r="H526">
        <v>44802</v>
      </c>
      <c r="I526">
        <v>319</v>
      </c>
      <c r="Q526">
        <v>664</v>
      </c>
      <c r="S526">
        <v>812</v>
      </c>
      <c r="W526">
        <v>143</v>
      </c>
      <c r="X526">
        <v>293</v>
      </c>
      <c r="AA526">
        <v>630</v>
      </c>
      <c r="AG526">
        <v>350</v>
      </c>
      <c r="AK526">
        <v>62</v>
      </c>
      <c r="AP526">
        <v>727</v>
      </c>
      <c r="AV526">
        <v>44</v>
      </c>
      <c r="BA526">
        <v>429</v>
      </c>
    </row>
    <row r="527" spans="1:58" x14ac:dyDescent="0.45">
      <c r="A527" s="1">
        <v>44641</v>
      </c>
      <c r="B527" s="2" t="s">
        <v>13</v>
      </c>
      <c r="C527" s="2" t="s">
        <v>1</v>
      </c>
      <c r="D527" s="2" t="s">
        <v>56</v>
      </c>
      <c r="E527">
        <v>634</v>
      </c>
      <c r="H527">
        <v>44803</v>
      </c>
      <c r="J527">
        <v>438</v>
      </c>
      <c r="L527">
        <v>228</v>
      </c>
      <c r="R527">
        <v>444</v>
      </c>
      <c r="W527">
        <v>379</v>
      </c>
      <c r="AA527">
        <v>421</v>
      </c>
      <c r="AG527">
        <v>180</v>
      </c>
      <c r="AH527">
        <v>74</v>
      </c>
      <c r="AK527">
        <v>146</v>
      </c>
      <c r="AP527">
        <v>494</v>
      </c>
      <c r="AQ527">
        <v>447</v>
      </c>
    </row>
    <row r="528" spans="1:58" x14ac:dyDescent="0.45">
      <c r="A528" s="1">
        <v>44641</v>
      </c>
      <c r="B528" s="2" t="s">
        <v>11</v>
      </c>
      <c r="C528" s="2" t="s">
        <v>1</v>
      </c>
      <c r="D528" s="2" t="s">
        <v>5</v>
      </c>
      <c r="E528">
        <v>193</v>
      </c>
      <c r="H528">
        <v>44804</v>
      </c>
      <c r="M528">
        <v>66</v>
      </c>
      <c r="AF528">
        <v>210</v>
      </c>
      <c r="AR528">
        <v>362</v>
      </c>
      <c r="BB528">
        <v>385</v>
      </c>
    </row>
    <row r="529" spans="1:58" x14ac:dyDescent="0.45">
      <c r="A529" s="1">
        <v>44641</v>
      </c>
      <c r="B529" s="2" t="s">
        <v>0</v>
      </c>
      <c r="C529" s="2" t="s">
        <v>1</v>
      </c>
      <c r="D529" s="2" t="s">
        <v>49</v>
      </c>
      <c r="E529">
        <v>249</v>
      </c>
      <c r="H529">
        <v>44805</v>
      </c>
      <c r="N529">
        <v>223</v>
      </c>
      <c r="O529">
        <v>99</v>
      </c>
      <c r="AG529">
        <v>629</v>
      </c>
      <c r="AI529">
        <v>332</v>
      </c>
      <c r="AO529">
        <v>267</v>
      </c>
      <c r="BB529">
        <v>398</v>
      </c>
    </row>
    <row r="530" spans="1:58" x14ac:dyDescent="0.45">
      <c r="A530" s="1">
        <v>44641</v>
      </c>
      <c r="B530" s="2" t="s">
        <v>9</v>
      </c>
      <c r="C530" s="2" t="s">
        <v>1</v>
      </c>
      <c r="D530" s="2" t="s">
        <v>31</v>
      </c>
      <c r="E530">
        <v>276</v>
      </c>
      <c r="H530">
        <v>44806</v>
      </c>
      <c r="J530">
        <v>592</v>
      </c>
      <c r="N530">
        <v>251</v>
      </c>
      <c r="R530">
        <v>271</v>
      </c>
      <c r="U530">
        <v>93</v>
      </c>
      <c r="AA530">
        <v>275</v>
      </c>
      <c r="AP530">
        <v>269</v>
      </c>
      <c r="AU530">
        <v>217</v>
      </c>
      <c r="AX530">
        <v>136</v>
      </c>
      <c r="BF530">
        <v>179</v>
      </c>
    </row>
    <row r="531" spans="1:58" x14ac:dyDescent="0.45">
      <c r="A531" s="1">
        <v>44641</v>
      </c>
      <c r="B531" s="2" t="s">
        <v>13</v>
      </c>
      <c r="C531" s="2" t="s">
        <v>1</v>
      </c>
      <c r="D531" s="2" t="s">
        <v>25</v>
      </c>
      <c r="E531">
        <v>603</v>
      </c>
      <c r="H531">
        <v>44807</v>
      </c>
      <c r="J531">
        <v>58</v>
      </c>
      <c r="M531">
        <v>357</v>
      </c>
      <c r="V531">
        <v>261</v>
      </c>
      <c r="AK531">
        <v>366</v>
      </c>
      <c r="AU531">
        <v>176</v>
      </c>
      <c r="BD531">
        <v>99</v>
      </c>
    </row>
    <row r="532" spans="1:58" x14ac:dyDescent="0.45">
      <c r="A532" s="1">
        <v>44641</v>
      </c>
      <c r="B532" s="2" t="s">
        <v>4</v>
      </c>
      <c r="C532" s="2" t="s">
        <v>1</v>
      </c>
      <c r="D532" s="2" t="s">
        <v>21</v>
      </c>
      <c r="E532">
        <v>487</v>
      </c>
      <c r="H532">
        <v>44809</v>
      </c>
      <c r="M532">
        <v>340</v>
      </c>
      <c r="N532">
        <v>876</v>
      </c>
      <c r="U532">
        <v>207</v>
      </c>
      <c r="AC532">
        <v>132</v>
      </c>
      <c r="AE532">
        <v>1109</v>
      </c>
      <c r="AQ532">
        <v>38</v>
      </c>
      <c r="AU532">
        <v>143</v>
      </c>
      <c r="AX532">
        <v>471</v>
      </c>
      <c r="AZ532">
        <v>498</v>
      </c>
      <c r="BA532">
        <v>470</v>
      </c>
      <c r="BC532">
        <v>167</v>
      </c>
    </row>
    <row r="533" spans="1:58" x14ac:dyDescent="0.45">
      <c r="A533" s="1">
        <v>44641</v>
      </c>
      <c r="B533" s="2" t="s">
        <v>22</v>
      </c>
      <c r="C533" s="2" t="s">
        <v>1</v>
      </c>
      <c r="D533" s="2" t="s">
        <v>5</v>
      </c>
      <c r="E533">
        <v>276</v>
      </c>
      <c r="H533">
        <v>44810</v>
      </c>
      <c r="I533">
        <v>351</v>
      </c>
      <c r="N533">
        <v>210</v>
      </c>
      <c r="P533">
        <v>34</v>
      </c>
      <c r="AA533">
        <v>29</v>
      </c>
      <c r="AJ533">
        <v>378</v>
      </c>
      <c r="AN533">
        <v>222</v>
      </c>
      <c r="AS533">
        <v>22</v>
      </c>
      <c r="AX533">
        <v>167</v>
      </c>
    </row>
    <row r="534" spans="1:58" x14ac:dyDescent="0.45">
      <c r="A534" s="1">
        <v>44641</v>
      </c>
      <c r="B534" s="2" t="s">
        <v>9</v>
      </c>
      <c r="C534" s="2" t="s">
        <v>1</v>
      </c>
      <c r="D534" s="2" t="s">
        <v>29</v>
      </c>
      <c r="E534">
        <v>73</v>
      </c>
      <c r="H534">
        <v>44811</v>
      </c>
      <c r="L534">
        <v>28</v>
      </c>
      <c r="R534">
        <v>17</v>
      </c>
      <c r="Z534">
        <v>291</v>
      </c>
      <c r="AD534">
        <v>358</v>
      </c>
      <c r="AO534">
        <v>18</v>
      </c>
      <c r="AP534">
        <v>229</v>
      </c>
      <c r="AX534">
        <v>266</v>
      </c>
      <c r="AY534">
        <v>416</v>
      </c>
    </row>
    <row r="535" spans="1:58" x14ac:dyDescent="0.45">
      <c r="A535" s="1">
        <v>44641</v>
      </c>
      <c r="B535" s="2" t="s">
        <v>22</v>
      </c>
      <c r="C535" s="2" t="s">
        <v>1</v>
      </c>
      <c r="D535" s="2" t="s">
        <v>50</v>
      </c>
      <c r="E535">
        <v>182</v>
      </c>
      <c r="H535">
        <v>44812</v>
      </c>
      <c r="O535">
        <v>94</v>
      </c>
      <c r="Q535">
        <v>348</v>
      </c>
      <c r="R535">
        <v>397</v>
      </c>
      <c r="X535">
        <v>334</v>
      </c>
      <c r="AH535">
        <v>346</v>
      </c>
      <c r="AJ535">
        <v>405</v>
      </c>
      <c r="AM535">
        <v>386</v>
      </c>
      <c r="AP535">
        <v>286</v>
      </c>
      <c r="AR535">
        <v>180</v>
      </c>
      <c r="AV535">
        <v>328</v>
      </c>
      <c r="BD535">
        <v>53</v>
      </c>
      <c r="BE535">
        <v>396</v>
      </c>
    </row>
    <row r="536" spans="1:58" x14ac:dyDescent="0.45">
      <c r="A536" s="1">
        <v>44641</v>
      </c>
      <c r="B536" s="2" t="s">
        <v>22</v>
      </c>
      <c r="C536" s="2" t="s">
        <v>1</v>
      </c>
      <c r="D536" s="2" t="s">
        <v>16</v>
      </c>
      <c r="E536">
        <v>51</v>
      </c>
      <c r="H536">
        <v>44813</v>
      </c>
      <c r="I536">
        <v>398</v>
      </c>
      <c r="P536">
        <v>434</v>
      </c>
      <c r="U536">
        <v>380</v>
      </c>
      <c r="AM536">
        <v>492</v>
      </c>
      <c r="AN536">
        <v>268</v>
      </c>
      <c r="AT536">
        <v>354</v>
      </c>
      <c r="AY536">
        <v>203</v>
      </c>
      <c r="AZ536">
        <v>481</v>
      </c>
      <c r="BE536">
        <v>391</v>
      </c>
    </row>
    <row r="537" spans="1:58" x14ac:dyDescent="0.45">
      <c r="A537" s="1">
        <v>44641</v>
      </c>
      <c r="B537" s="2" t="s">
        <v>8</v>
      </c>
      <c r="C537" s="2" t="s">
        <v>1</v>
      </c>
      <c r="D537" s="2" t="s">
        <v>52</v>
      </c>
      <c r="E537">
        <v>299</v>
      </c>
      <c r="H537">
        <v>44814</v>
      </c>
      <c r="L537">
        <v>161</v>
      </c>
      <c r="N537">
        <v>410</v>
      </c>
      <c r="AB537">
        <v>129</v>
      </c>
      <c r="AS537">
        <v>458</v>
      </c>
      <c r="BE537">
        <v>108</v>
      </c>
    </row>
    <row r="538" spans="1:58" x14ac:dyDescent="0.45">
      <c r="A538" s="1">
        <v>44641</v>
      </c>
      <c r="B538" s="2" t="s">
        <v>4</v>
      </c>
      <c r="C538" s="2" t="s">
        <v>1</v>
      </c>
      <c r="D538" s="2" t="s">
        <v>24</v>
      </c>
      <c r="E538">
        <v>684</v>
      </c>
      <c r="H538">
        <v>44816</v>
      </c>
      <c r="Q538">
        <v>398</v>
      </c>
      <c r="R538">
        <v>227</v>
      </c>
      <c r="S538">
        <v>370</v>
      </c>
      <c r="AD538">
        <v>401</v>
      </c>
      <c r="AG538">
        <v>80</v>
      </c>
      <c r="AJ538">
        <v>29</v>
      </c>
      <c r="AZ538">
        <v>433</v>
      </c>
      <c r="BA538">
        <v>544</v>
      </c>
    </row>
    <row r="539" spans="1:58" x14ac:dyDescent="0.45">
      <c r="A539" s="1">
        <v>44641</v>
      </c>
      <c r="B539" s="2" t="s">
        <v>0</v>
      </c>
      <c r="C539" s="2" t="s">
        <v>1</v>
      </c>
      <c r="D539" s="2" t="s">
        <v>44</v>
      </c>
      <c r="E539">
        <v>627</v>
      </c>
      <c r="H539">
        <v>44817</v>
      </c>
      <c r="J539">
        <v>423</v>
      </c>
      <c r="AH539">
        <v>401</v>
      </c>
      <c r="AI539">
        <v>404</v>
      </c>
      <c r="AJ539">
        <v>201</v>
      </c>
      <c r="AT539">
        <v>420</v>
      </c>
    </row>
    <row r="540" spans="1:58" x14ac:dyDescent="0.45">
      <c r="A540" s="1">
        <v>44642</v>
      </c>
      <c r="B540" s="2" t="s">
        <v>9</v>
      </c>
      <c r="C540" s="2" t="s">
        <v>1</v>
      </c>
      <c r="D540" s="2" t="s">
        <v>39</v>
      </c>
      <c r="E540">
        <v>350</v>
      </c>
      <c r="H540">
        <v>44818</v>
      </c>
      <c r="P540">
        <v>393</v>
      </c>
      <c r="AR540">
        <v>455</v>
      </c>
    </row>
    <row r="541" spans="1:58" x14ac:dyDescent="0.45">
      <c r="A541" s="1">
        <v>44642</v>
      </c>
      <c r="B541" s="2" t="s">
        <v>8</v>
      </c>
      <c r="C541" s="2" t="s">
        <v>1</v>
      </c>
      <c r="D541" s="2" t="s">
        <v>36</v>
      </c>
      <c r="E541">
        <v>194</v>
      </c>
      <c r="H541">
        <v>44819</v>
      </c>
      <c r="Y541">
        <v>472</v>
      </c>
      <c r="AE541">
        <v>345</v>
      </c>
      <c r="AP541">
        <v>284</v>
      </c>
      <c r="AU541">
        <v>203</v>
      </c>
      <c r="AV541">
        <v>196</v>
      </c>
      <c r="AX541">
        <v>487</v>
      </c>
      <c r="BD541">
        <v>260</v>
      </c>
    </row>
    <row r="542" spans="1:58" x14ac:dyDescent="0.45">
      <c r="A542" s="1">
        <v>44642</v>
      </c>
      <c r="B542" s="2" t="s">
        <v>9</v>
      </c>
      <c r="C542" s="2" t="s">
        <v>1</v>
      </c>
      <c r="D542" s="2" t="s">
        <v>33</v>
      </c>
      <c r="E542">
        <v>13</v>
      </c>
      <c r="H542">
        <v>44820</v>
      </c>
      <c r="Q542">
        <v>198</v>
      </c>
      <c r="X542">
        <v>355</v>
      </c>
      <c r="Z542">
        <v>348</v>
      </c>
      <c r="AH542">
        <v>475</v>
      </c>
      <c r="AT542">
        <v>234</v>
      </c>
      <c r="AZ542">
        <v>15</v>
      </c>
    </row>
    <row r="543" spans="1:58" x14ac:dyDescent="0.45">
      <c r="A543" s="1">
        <v>44642</v>
      </c>
      <c r="B543" s="2" t="s">
        <v>17</v>
      </c>
      <c r="C543" s="2" t="s">
        <v>1</v>
      </c>
      <c r="D543" s="2" t="s">
        <v>44</v>
      </c>
      <c r="E543">
        <v>336</v>
      </c>
      <c r="H543">
        <v>44821</v>
      </c>
      <c r="I543">
        <v>88</v>
      </c>
      <c r="Q543">
        <v>325</v>
      </c>
      <c r="T543">
        <v>173</v>
      </c>
      <c r="X543">
        <v>138</v>
      </c>
      <c r="AE543">
        <v>425</v>
      </c>
      <c r="AH543">
        <v>129</v>
      </c>
      <c r="AZ543">
        <v>821</v>
      </c>
      <c r="BA543">
        <v>459</v>
      </c>
    </row>
    <row r="544" spans="1:58" x14ac:dyDescent="0.45">
      <c r="A544" s="1">
        <v>44642</v>
      </c>
      <c r="B544" s="2" t="s">
        <v>13</v>
      </c>
      <c r="C544" s="2" t="s">
        <v>1</v>
      </c>
      <c r="D544" s="2" t="s">
        <v>43</v>
      </c>
      <c r="E544">
        <v>363</v>
      </c>
      <c r="H544">
        <v>44823</v>
      </c>
      <c r="L544">
        <v>306</v>
      </c>
      <c r="Q544">
        <v>553</v>
      </c>
      <c r="R544">
        <v>37</v>
      </c>
      <c r="U544">
        <v>432</v>
      </c>
      <c r="AE544">
        <v>303</v>
      </c>
      <c r="AG544">
        <v>62</v>
      </c>
      <c r="AP544">
        <v>82</v>
      </c>
      <c r="AU544">
        <v>325</v>
      </c>
      <c r="AY544">
        <v>394</v>
      </c>
      <c r="BC544">
        <v>101</v>
      </c>
      <c r="BD544">
        <v>164</v>
      </c>
    </row>
    <row r="545" spans="1:58" x14ac:dyDescent="0.45">
      <c r="A545" s="1">
        <v>44642</v>
      </c>
      <c r="B545" s="2" t="s">
        <v>8</v>
      </c>
      <c r="C545" s="2" t="s">
        <v>1</v>
      </c>
      <c r="D545" s="2" t="s">
        <v>6</v>
      </c>
      <c r="E545">
        <v>108</v>
      </c>
      <c r="H545">
        <v>44824</v>
      </c>
      <c r="V545">
        <v>82</v>
      </c>
      <c r="BD545">
        <v>498</v>
      </c>
    </row>
    <row r="546" spans="1:58" x14ac:dyDescent="0.45">
      <c r="A546" s="1">
        <v>44642</v>
      </c>
      <c r="B546" s="2" t="s">
        <v>4</v>
      </c>
      <c r="C546" s="2" t="s">
        <v>1</v>
      </c>
      <c r="D546" s="2" t="s">
        <v>58</v>
      </c>
      <c r="E546">
        <v>465</v>
      </c>
      <c r="H546">
        <v>44825</v>
      </c>
      <c r="M546">
        <v>399</v>
      </c>
      <c r="U546">
        <v>136</v>
      </c>
      <c r="W546">
        <v>281</v>
      </c>
      <c r="AB546">
        <v>164</v>
      </c>
      <c r="AF546">
        <v>215</v>
      </c>
      <c r="AG546">
        <v>236</v>
      </c>
      <c r="AH546">
        <v>107</v>
      </c>
      <c r="AQ546">
        <v>211</v>
      </c>
      <c r="AU546">
        <v>458</v>
      </c>
      <c r="AV546">
        <v>551</v>
      </c>
      <c r="BD546">
        <v>307</v>
      </c>
    </row>
    <row r="547" spans="1:58" x14ac:dyDescent="0.45">
      <c r="A547" s="1">
        <v>44643</v>
      </c>
      <c r="B547" s="2" t="s">
        <v>15</v>
      </c>
      <c r="C547" s="2" t="s">
        <v>1</v>
      </c>
      <c r="D547" s="2" t="s">
        <v>29</v>
      </c>
      <c r="E547">
        <v>490</v>
      </c>
      <c r="H547">
        <v>44826</v>
      </c>
      <c r="N547">
        <v>481</v>
      </c>
      <c r="Q547">
        <v>101</v>
      </c>
      <c r="W547">
        <v>290</v>
      </c>
      <c r="Z547">
        <v>446</v>
      </c>
      <c r="AF547">
        <v>449</v>
      </c>
      <c r="AG547">
        <v>24</v>
      </c>
      <c r="AI547">
        <v>156</v>
      </c>
      <c r="AN547">
        <v>263</v>
      </c>
      <c r="AO547">
        <v>374</v>
      </c>
      <c r="AQ547">
        <v>464</v>
      </c>
      <c r="BE547">
        <v>165</v>
      </c>
    </row>
    <row r="548" spans="1:58" x14ac:dyDescent="0.45">
      <c r="A548" s="1">
        <v>44643</v>
      </c>
      <c r="B548" s="2" t="s">
        <v>11</v>
      </c>
      <c r="C548" s="2" t="s">
        <v>1</v>
      </c>
      <c r="D548" s="2" t="s">
        <v>35</v>
      </c>
      <c r="E548">
        <v>17</v>
      </c>
      <c r="H548">
        <v>44827</v>
      </c>
      <c r="I548">
        <v>370</v>
      </c>
      <c r="L548">
        <v>149</v>
      </c>
      <c r="P548">
        <v>242</v>
      </c>
      <c r="AG548">
        <v>294</v>
      </c>
      <c r="AN548">
        <v>305</v>
      </c>
      <c r="AP548">
        <v>333</v>
      </c>
      <c r="AV548">
        <v>198</v>
      </c>
      <c r="AX548">
        <v>32</v>
      </c>
      <c r="AY548">
        <v>364</v>
      </c>
      <c r="BB548">
        <v>56</v>
      </c>
      <c r="BF548">
        <v>477</v>
      </c>
    </row>
    <row r="549" spans="1:58" x14ac:dyDescent="0.45">
      <c r="A549" s="1">
        <v>44643</v>
      </c>
      <c r="B549" s="2" t="s">
        <v>8</v>
      </c>
      <c r="C549" s="2" t="s">
        <v>1</v>
      </c>
      <c r="D549" s="2" t="s">
        <v>33</v>
      </c>
      <c r="E549">
        <v>282</v>
      </c>
      <c r="H549">
        <v>44828</v>
      </c>
      <c r="I549">
        <v>298</v>
      </c>
      <c r="M549">
        <v>26</v>
      </c>
      <c r="AC549">
        <v>342</v>
      </c>
      <c r="AE549">
        <v>485</v>
      </c>
      <c r="AP549">
        <v>89</v>
      </c>
      <c r="AZ549">
        <v>417</v>
      </c>
    </row>
    <row r="550" spans="1:58" x14ac:dyDescent="0.45">
      <c r="A550" s="1">
        <v>44644</v>
      </c>
      <c r="B550" s="2" t="s">
        <v>15</v>
      </c>
      <c r="C550" s="2" t="s">
        <v>1</v>
      </c>
      <c r="D550" s="2" t="s">
        <v>32</v>
      </c>
      <c r="E550">
        <v>141</v>
      </c>
      <c r="H550">
        <v>44830</v>
      </c>
      <c r="I550">
        <v>495</v>
      </c>
      <c r="O550">
        <v>716</v>
      </c>
      <c r="S550">
        <v>444</v>
      </c>
      <c r="AM550">
        <v>137</v>
      </c>
      <c r="AP550">
        <v>57</v>
      </c>
      <c r="AX550">
        <v>125</v>
      </c>
      <c r="BE550">
        <v>20</v>
      </c>
      <c r="BF550">
        <v>19</v>
      </c>
    </row>
    <row r="551" spans="1:58" x14ac:dyDescent="0.45">
      <c r="A551" s="1">
        <v>44644</v>
      </c>
      <c r="B551" s="2" t="s">
        <v>8</v>
      </c>
      <c r="C551" s="2" t="s">
        <v>1</v>
      </c>
      <c r="D551" s="2" t="s">
        <v>21</v>
      </c>
      <c r="E551">
        <v>75</v>
      </c>
      <c r="H551">
        <v>44831</v>
      </c>
      <c r="L551">
        <v>159</v>
      </c>
      <c r="O551">
        <v>269</v>
      </c>
      <c r="S551">
        <v>215</v>
      </c>
      <c r="AH551">
        <v>88</v>
      </c>
      <c r="AJ551">
        <v>266</v>
      </c>
      <c r="AX551">
        <v>484</v>
      </c>
      <c r="BA551">
        <v>367</v>
      </c>
    </row>
    <row r="552" spans="1:58" x14ac:dyDescent="0.45">
      <c r="A552" s="1">
        <v>44644</v>
      </c>
      <c r="B552" s="2" t="s">
        <v>17</v>
      </c>
      <c r="C552" s="2" t="s">
        <v>1</v>
      </c>
      <c r="D552" s="2" t="s">
        <v>36</v>
      </c>
      <c r="E552">
        <v>113</v>
      </c>
      <c r="H552">
        <v>44832</v>
      </c>
      <c r="J552">
        <v>418</v>
      </c>
      <c r="AD552">
        <v>289</v>
      </c>
      <c r="BC552">
        <v>340</v>
      </c>
    </row>
    <row r="553" spans="1:58" x14ac:dyDescent="0.45">
      <c r="A553" s="1">
        <v>44644</v>
      </c>
      <c r="B553" s="2" t="s">
        <v>4</v>
      </c>
      <c r="C553" s="2" t="s">
        <v>1</v>
      </c>
      <c r="D553" s="2" t="s">
        <v>51</v>
      </c>
      <c r="E553">
        <v>579</v>
      </c>
      <c r="H553">
        <v>44833</v>
      </c>
      <c r="L553">
        <v>225</v>
      </c>
      <c r="P553">
        <v>364</v>
      </c>
      <c r="AD553">
        <v>494</v>
      </c>
      <c r="AX553">
        <v>29</v>
      </c>
      <c r="BC553">
        <v>226</v>
      </c>
    </row>
    <row r="554" spans="1:58" x14ac:dyDescent="0.45">
      <c r="A554" s="1">
        <v>44644</v>
      </c>
      <c r="B554" s="2" t="s">
        <v>15</v>
      </c>
      <c r="C554" s="2" t="s">
        <v>1</v>
      </c>
      <c r="D554" s="2" t="s">
        <v>42</v>
      </c>
      <c r="E554">
        <v>123</v>
      </c>
      <c r="H554">
        <v>44834</v>
      </c>
      <c r="J554">
        <v>291</v>
      </c>
      <c r="U554">
        <v>333</v>
      </c>
      <c r="W554">
        <v>128</v>
      </c>
      <c r="AK554">
        <v>253</v>
      </c>
      <c r="AZ554">
        <v>397</v>
      </c>
    </row>
    <row r="555" spans="1:58" x14ac:dyDescent="0.45">
      <c r="A555" s="1">
        <v>44644</v>
      </c>
      <c r="B555" s="2" t="s">
        <v>4</v>
      </c>
      <c r="C555" s="2" t="s">
        <v>1</v>
      </c>
      <c r="D555" s="2" t="s">
        <v>31</v>
      </c>
      <c r="E555">
        <v>281</v>
      </c>
      <c r="H555">
        <v>44835</v>
      </c>
      <c r="L555">
        <v>226</v>
      </c>
      <c r="X555">
        <v>471</v>
      </c>
      <c r="AH555">
        <v>174</v>
      </c>
      <c r="AL555">
        <v>131</v>
      </c>
      <c r="AM555">
        <v>198</v>
      </c>
      <c r="AO555">
        <v>187</v>
      </c>
      <c r="AT555">
        <v>338</v>
      </c>
      <c r="AX555">
        <v>552</v>
      </c>
      <c r="BA555">
        <v>280</v>
      </c>
    </row>
    <row r="556" spans="1:58" x14ac:dyDescent="0.45">
      <c r="A556" s="1">
        <v>44645</v>
      </c>
      <c r="B556" s="2" t="s">
        <v>22</v>
      </c>
      <c r="C556" s="2" t="s">
        <v>1</v>
      </c>
      <c r="D556" s="2" t="s">
        <v>6</v>
      </c>
      <c r="E556">
        <v>117</v>
      </c>
      <c r="H556">
        <v>44837</v>
      </c>
      <c r="M556">
        <v>374</v>
      </c>
      <c r="P556">
        <v>314</v>
      </c>
      <c r="Q556">
        <v>612</v>
      </c>
      <c r="S556">
        <v>46</v>
      </c>
      <c r="U556">
        <v>238</v>
      </c>
      <c r="AB556">
        <v>217</v>
      </c>
      <c r="AE556">
        <v>90</v>
      </c>
      <c r="AF556">
        <v>423</v>
      </c>
      <c r="AJ556">
        <v>266</v>
      </c>
      <c r="AN556">
        <v>80</v>
      </c>
      <c r="AP556">
        <v>384</v>
      </c>
      <c r="AS556">
        <v>243</v>
      </c>
      <c r="AZ556">
        <v>139</v>
      </c>
      <c r="BA556">
        <v>408</v>
      </c>
      <c r="BB556">
        <v>400</v>
      </c>
    </row>
    <row r="557" spans="1:58" x14ac:dyDescent="0.45">
      <c r="A557" s="1">
        <v>44645</v>
      </c>
      <c r="B557" s="2" t="s">
        <v>15</v>
      </c>
      <c r="C557" s="2" t="s">
        <v>1</v>
      </c>
      <c r="D557" s="2" t="s">
        <v>7</v>
      </c>
      <c r="E557">
        <v>551</v>
      </c>
      <c r="H557">
        <v>44838</v>
      </c>
      <c r="I557">
        <v>35</v>
      </c>
      <c r="W557">
        <v>84</v>
      </c>
      <c r="X557">
        <v>312</v>
      </c>
      <c r="AL557">
        <v>337</v>
      </c>
    </row>
    <row r="558" spans="1:58" x14ac:dyDescent="0.45">
      <c r="A558" s="1">
        <v>44645</v>
      </c>
      <c r="B558" s="2" t="s">
        <v>22</v>
      </c>
      <c r="C558" s="2" t="s">
        <v>1</v>
      </c>
      <c r="D558" s="2" t="s">
        <v>58</v>
      </c>
      <c r="E558">
        <v>314</v>
      </c>
      <c r="H558">
        <v>44839</v>
      </c>
      <c r="I558">
        <v>177</v>
      </c>
      <c r="J558">
        <v>436</v>
      </c>
      <c r="M558">
        <v>259</v>
      </c>
      <c r="N558">
        <v>181</v>
      </c>
      <c r="Q558">
        <v>132</v>
      </c>
      <c r="R558">
        <v>135</v>
      </c>
      <c r="Z558">
        <v>354</v>
      </c>
      <c r="AE558">
        <v>170</v>
      </c>
      <c r="AK558">
        <v>107</v>
      </c>
      <c r="AZ558">
        <v>96</v>
      </c>
      <c r="BC558">
        <v>372</v>
      </c>
    </row>
    <row r="559" spans="1:58" x14ac:dyDescent="0.45">
      <c r="A559" s="1">
        <v>44645</v>
      </c>
      <c r="B559" s="2" t="s">
        <v>11</v>
      </c>
      <c r="C559" s="2" t="s">
        <v>1</v>
      </c>
      <c r="D559" s="2" t="s">
        <v>12</v>
      </c>
      <c r="E559">
        <v>32</v>
      </c>
      <c r="H559">
        <v>44840</v>
      </c>
      <c r="S559">
        <v>465</v>
      </c>
      <c r="AL559">
        <v>163</v>
      </c>
    </row>
    <row r="560" spans="1:58" x14ac:dyDescent="0.45">
      <c r="A560" s="1">
        <v>44645</v>
      </c>
      <c r="B560" s="2" t="s">
        <v>15</v>
      </c>
      <c r="C560" s="2" t="s">
        <v>1</v>
      </c>
      <c r="D560" s="2" t="s">
        <v>29</v>
      </c>
      <c r="E560">
        <v>424</v>
      </c>
      <c r="H560">
        <v>44841</v>
      </c>
      <c r="AB560">
        <v>252</v>
      </c>
      <c r="AQ560">
        <v>425</v>
      </c>
      <c r="AZ560">
        <v>124</v>
      </c>
    </row>
    <row r="561" spans="1:58" x14ac:dyDescent="0.45">
      <c r="A561" s="1">
        <v>44645</v>
      </c>
      <c r="B561" s="2" t="s">
        <v>15</v>
      </c>
      <c r="C561" s="2" t="s">
        <v>1</v>
      </c>
      <c r="D561" s="2" t="s">
        <v>49</v>
      </c>
      <c r="E561">
        <v>361</v>
      </c>
      <c r="H561">
        <v>44842</v>
      </c>
      <c r="K561">
        <v>430</v>
      </c>
      <c r="L561">
        <v>460</v>
      </c>
      <c r="Q561">
        <v>268</v>
      </c>
      <c r="W561">
        <v>24</v>
      </c>
      <c r="AE561">
        <v>466</v>
      </c>
      <c r="AR561">
        <v>343</v>
      </c>
      <c r="AV561">
        <v>260</v>
      </c>
    </row>
    <row r="562" spans="1:58" x14ac:dyDescent="0.45">
      <c r="A562" s="1">
        <v>44646</v>
      </c>
      <c r="B562" s="2" t="s">
        <v>15</v>
      </c>
      <c r="C562" s="2" t="s">
        <v>1</v>
      </c>
      <c r="D562" s="2" t="s">
        <v>18</v>
      </c>
      <c r="E562">
        <v>520</v>
      </c>
      <c r="H562">
        <v>44844</v>
      </c>
      <c r="K562">
        <v>413</v>
      </c>
      <c r="L562">
        <v>343</v>
      </c>
      <c r="N562">
        <v>189</v>
      </c>
      <c r="O562">
        <v>340</v>
      </c>
      <c r="Y562">
        <v>306</v>
      </c>
      <c r="AC562">
        <v>178</v>
      </c>
      <c r="AE562">
        <v>492</v>
      </c>
      <c r="AN562">
        <v>400</v>
      </c>
      <c r="AQ562">
        <v>385</v>
      </c>
      <c r="AU562">
        <v>614</v>
      </c>
    </row>
    <row r="563" spans="1:58" x14ac:dyDescent="0.45">
      <c r="A563" s="1">
        <v>44646</v>
      </c>
      <c r="B563" s="2" t="s">
        <v>9</v>
      </c>
      <c r="C563" s="2" t="s">
        <v>1</v>
      </c>
      <c r="D563" s="2" t="s">
        <v>36</v>
      </c>
      <c r="E563">
        <v>49</v>
      </c>
      <c r="H563">
        <v>44845</v>
      </c>
      <c r="L563">
        <v>305</v>
      </c>
      <c r="AB563">
        <v>438</v>
      </c>
    </row>
    <row r="564" spans="1:58" x14ac:dyDescent="0.45">
      <c r="A564" s="1">
        <v>44646</v>
      </c>
      <c r="B564" s="2" t="s">
        <v>17</v>
      </c>
      <c r="C564" s="2" t="s">
        <v>1</v>
      </c>
      <c r="D564" s="2" t="s">
        <v>53</v>
      </c>
      <c r="E564">
        <v>106</v>
      </c>
      <c r="H564">
        <v>44846</v>
      </c>
      <c r="U564">
        <v>475</v>
      </c>
      <c r="AC564">
        <v>292</v>
      </c>
      <c r="AK564">
        <v>425</v>
      </c>
      <c r="AP564">
        <v>141</v>
      </c>
      <c r="AR564">
        <v>32</v>
      </c>
      <c r="AS564">
        <v>238</v>
      </c>
      <c r="AZ564">
        <v>416</v>
      </c>
    </row>
    <row r="565" spans="1:58" x14ac:dyDescent="0.45">
      <c r="A565" s="1">
        <v>44646</v>
      </c>
      <c r="B565" s="2" t="s">
        <v>9</v>
      </c>
      <c r="C565" s="2" t="s">
        <v>1</v>
      </c>
      <c r="D565" s="2" t="s">
        <v>41</v>
      </c>
      <c r="E565">
        <v>93</v>
      </c>
      <c r="H565">
        <v>44847</v>
      </c>
      <c r="Y565">
        <v>478</v>
      </c>
      <c r="AB565">
        <v>379</v>
      </c>
      <c r="AV565">
        <v>395</v>
      </c>
      <c r="AW565">
        <v>234</v>
      </c>
      <c r="AY565">
        <v>454</v>
      </c>
      <c r="AZ565">
        <v>17</v>
      </c>
    </row>
    <row r="566" spans="1:58" x14ac:dyDescent="0.45">
      <c r="A566" s="1">
        <v>44646</v>
      </c>
      <c r="B566" s="2" t="s">
        <v>13</v>
      </c>
      <c r="C566" s="2" t="s">
        <v>1</v>
      </c>
      <c r="D566" s="2" t="s">
        <v>50</v>
      </c>
      <c r="E566">
        <v>681</v>
      </c>
      <c r="H566">
        <v>44848</v>
      </c>
      <c r="K566">
        <v>110</v>
      </c>
      <c r="U566">
        <v>232</v>
      </c>
      <c r="W566">
        <v>254</v>
      </c>
      <c r="AD566">
        <v>458</v>
      </c>
      <c r="AL566">
        <v>499</v>
      </c>
    </row>
    <row r="567" spans="1:58" x14ac:dyDescent="0.45">
      <c r="A567" s="1">
        <v>44646</v>
      </c>
      <c r="B567" s="2" t="s">
        <v>22</v>
      </c>
      <c r="C567" s="2" t="s">
        <v>1</v>
      </c>
      <c r="D567" s="2" t="s">
        <v>35</v>
      </c>
      <c r="E567">
        <v>188</v>
      </c>
      <c r="H567">
        <v>44849</v>
      </c>
      <c r="K567">
        <v>423</v>
      </c>
      <c r="L567">
        <v>356</v>
      </c>
      <c r="P567">
        <v>386</v>
      </c>
      <c r="S567">
        <v>487</v>
      </c>
      <c r="AB567">
        <v>168</v>
      </c>
      <c r="AE567">
        <v>346</v>
      </c>
      <c r="AV567">
        <v>388</v>
      </c>
    </row>
    <row r="568" spans="1:58" x14ac:dyDescent="0.45">
      <c r="A568" s="1">
        <v>44646</v>
      </c>
      <c r="B568" s="2" t="s">
        <v>22</v>
      </c>
      <c r="C568" s="2" t="s">
        <v>1</v>
      </c>
      <c r="D568" s="2" t="s">
        <v>6</v>
      </c>
      <c r="E568">
        <v>256</v>
      </c>
      <c r="H568">
        <v>44851</v>
      </c>
      <c r="N568">
        <v>253</v>
      </c>
      <c r="V568">
        <v>569</v>
      </c>
      <c r="X568">
        <v>350</v>
      </c>
      <c r="AC568">
        <v>263</v>
      </c>
      <c r="AD568">
        <v>38</v>
      </c>
      <c r="AE568">
        <v>57</v>
      </c>
      <c r="AF568">
        <v>373</v>
      </c>
      <c r="AK568">
        <v>364</v>
      </c>
      <c r="AL568">
        <v>86</v>
      </c>
      <c r="AQ568">
        <v>251</v>
      </c>
      <c r="AS568">
        <v>338</v>
      </c>
      <c r="AT568">
        <v>396</v>
      </c>
      <c r="BF568">
        <v>30</v>
      </c>
    </row>
    <row r="569" spans="1:58" x14ac:dyDescent="0.45">
      <c r="A569" s="1">
        <v>44646</v>
      </c>
      <c r="B569" s="2" t="s">
        <v>8</v>
      </c>
      <c r="C569" s="2" t="s">
        <v>1</v>
      </c>
      <c r="D569" s="2" t="s">
        <v>35</v>
      </c>
      <c r="E569">
        <v>474</v>
      </c>
      <c r="H569">
        <v>44852</v>
      </c>
      <c r="N569">
        <v>269</v>
      </c>
      <c r="T569">
        <v>274</v>
      </c>
      <c r="U569">
        <v>15</v>
      </c>
      <c r="W569">
        <v>342</v>
      </c>
      <c r="Y569">
        <v>72</v>
      </c>
      <c r="AD569">
        <v>308</v>
      </c>
      <c r="AU569">
        <v>207</v>
      </c>
    </row>
    <row r="570" spans="1:58" x14ac:dyDescent="0.45">
      <c r="A570" s="1">
        <v>44646</v>
      </c>
      <c r="B570" s="2" t="s">
        <v>22</v>
      </c>
      <c r="C570" s="2" t="s">
        <v>1</v>
      </c>
      <c r="D570" s="2" t="s">
        <v>18</v>
      </c>
      <c r="E570">
        <v>216</v>
      </c>
      <c r="H570">
        <v>44853</v>
      </c>
      <c r="S570">
        <v>24</v>
      </c>
      <c r="AD570">
        <v>52</v>
      </c>
      <c r="AF570">
        <v>373</v>
      </c>
      <c r="AU570">
        <v>117</v>
      </c>
      <c r="AX570">
        <v>457</v>
      </c>
      <c r="BD570">
        <v>490</v>
      </c>
    </row>
    <row r="571" spans="1:58" x14ac:dyDescent="0.45">
      <c r="A571" s="1">
        <v>44648</v>
      </c>
      <c r="B571" s="2" t="s">
        <v>22</v>
      </c>
      <c r="C571" s="2" t="s">
        <v>1</v>
      </c>
      <c r="D571" s="2" t="s">
        <v>43</v>
      </c>
      <c r="E571">
        <v>351</v>
      </c>
      <c r="H571">
        <v>44854</v>
      </c>
      <c r="S571">
        <v>376</v>
      </c>
      <c r="BF571">
        <v>398</v>
      </c>
    </row>
    <row r="572" spans="1:58" x14ac:dyDescent="0.45">
      <c r="A572" s="1">
        <v>44648</v>
      </c>
      <c r="B572" s="2" t="s">
        <v>0</v>
      </c>
      <c r="C572" s="2" t="s">
        <v>1</v>
      </c>
      <c r="D572" s="2" t="s">
        <v>50</v>
      </c>
      <c r="E572">
        <v>498</v>
      </c>
      <c r="H572">
        <v>44855</v>
      </c>
      <c r="V572">
        <v>421</v>
      </c>
      <c r="AD572">
        <v>87</v>
      </c>
      <c r="AL572">
        <v>415</v>
      </c>
      <c r="AM572">
        <v>259</v>
      </c>
      <c r="AZ572">
        <v>27</v>
      </c>
      <c r="BC572">
        <v>248</v>
      </c>
    </row>
    <row r="573" spans="1:58" x14ac:dyDescent="0.45">
      <c r="A573" s="1">
        <v>44648</v>
      </c>
      <c r="B573" s="2" t="s">
        <v>13</v>
      </c>
      <c r="C573" s="2" t="s">
        <v>1</v>
      </c>
      <c r="D573" s="2" t="s">
        <v>44</v>
      </c>
      <c r="E573">
        <v>682</v>
      </c>
      <c r="H573">
        <v>44856</v>
      </c>
      <c r="I573">
        <v>366</v>
      </c>
      <c r="K573">
        <v>396</v>
      </c>
      <c r="M573">
        <v>315</v>
      </c>
      <c r="R573">
        <v>450</v>
      </c>
      <c r="S573">
        <v>357</v>
      </c>
      <c r="AT573">
        <v>53</v>
      </c>
      <c r="AY573">
        <v>102</v>
      </c>
      <c r="BE573">
        <v>142</v>
      </c>
    </row>
    <row r="574" spans="1:58" x14ac:dyDescent="0.45">
      <c r="A574" s="1">
        <v>44648</v>
      </c>
      <c r="B574" s="2" t="s">
        <v>9</v>
      </c>
      <c r="C574" s="2" t="s">
        <v>1</v>
      </c>
      <c r="D574" s="2" t="s">
        <v>25</v>
      </c>
      <c r="E574">
        <v>329</v>
      </c>
      <c r="H574">
        <v>44858</v>
      </c>
      <c r="N574">
        <v>281</v>
      </c>
      <c r="AB574">
        <v>133</v>
      </c>
      <c r="AE574">
        <v>478</v>
      </c>
      <c r="AK574">
        <v>167</v>
      </c>
      <c r="AL574">
        <v>32</v>
      </c>
      <c r="AN574">
        <v>264</v>
      </c>
      <c r="AW574">
        <v>336</v>
      </c>
      <c r="BB574">
        <v>23</v>
      </c>
    </row>
    <row r="575" spans="1:58" x14ac:dyDescent="0.45">
      <c r="A575" s="1">
        <v>44648</v>
      </c>
      <c r="B575" s="2" t="s">
        <v>17</v>
      </c>
      <c r="C575" s="2" t="s">
        <v>1</v>
      </c>
      <c r="D575" s="2" t="s">
        <v>27</v>
      </c>
      <c r="E575">
        <v>234</v>
      </c>
      <c r="H575">
        <v>44859</v>
      </c>
      <c r="Q575">
        <v>492</v>
      </c>
      <c r="X575">
        <v>69</v>
      </c>
      <c r="AB575">
        <v>455</v>
      </c>
      <c r="BD575">
        <v>339</v>
      </c>
    </row>
    <row r="576" spans="1:58" x14ac:dyDescent="0.45">
      <c r="A576" s="1">
        <v>44648</v>
      </c>
      <c r="B576" s="2" t="s">
        <v>11</v>
      </c>
      <c r="C576" s="2" t="s">
        <v>1</v>
      </c>
      <c r="D576" s="2" t="s">
        <v>38</v>
      </c>
      <c r="E576">
        <v>335</v>
      </c>
      <c r="H576">
        <v>44860</v>
      </c>
      <c r="N576">
        <v>420</v>
      </c>
      <c r="AA576">
        <v>369</v>
      </c>
      <c r="AC576">
        <v>489</v>
      </c>
      <c r="AF576">
        <v>192</v>
      </c>
    </row>
    <row r="577" spans="1:58" x14ac:dyDescent="0.45">
      <c r="A577" s="1">
        <v>44648</v>
      </c>
      <c r="B577" s="2" t="s">
        <v>0</v>
      </c>
      <c r="C577" s="2" t="s">
        <v>1</v>
      </c>
      <c r="D577" s="2" t="s">
        <v>24</v>
      </c>
      <c r="E577">
        <v>540</v>
      </c>
      <c r="H577">
        <v>44861</v>
      </c>
      <c r="P577">
        <v>316</v>
      </c>
      <c r="T577">
        <v>283</v>
      </c>
      <c r="V577">
        <v>395</v>
      </c>
      <c r="AB577">
        <v>365</v>
      </c>
      <c r="AD577">
        <v>766</v>
      </c>
      <c r="AE577">
        <v>101</v>
      </c>
      <c r="AI577">
        <v>164</v>
      </c>
      <c r="AK577">
        <v>92</v>
      </c>
      <c r="BD577">
        <v>251</v>
      </c>
    </row>
    <row r="578" spans="1:58" x14ac:dyDescent="0.45">
      <c r="A578" s="1">
        <v>44648</v>
      </c>
      <c r="B578" s="2" t="s">
        <v>15</v>
      </c>
      <c r="C578" s="2" t="s">
        <v>1</v>
      </c>
      <c r="D578" s="2" t="s">
        <v>37</v>
      </c>
      <c r="E578">
        <v>580</v>
      </c>
      <c r="H578">
        <v>44862</v>
      </c>
      <c r="M578">
        <v>358</v>
      </c>
      <c r="U578">
        <v>102</v>
      </c>
      <c r="W578">
        <v>329</v>
      </c>
      <c r="AQ578">
        <v>67</v>
      </c>
      <c r="AZ578">
        <v>305</v>
      </c>
      <c r="BF578">
        <v>249</v>
      </c>
    </row>
    <row r="579" spans="1:58" x14ac:dyDescent="0.45">
      <c r="A579" s="1">
        <v>44648</v>
      </c>
      <c r="B579" s="2" t="s">
        <v>11</v>
      </c>
      <c r="C579" s="2" t="s">
        <v>1</v>
      </c>
      <c r="D579" s="2" t="s">
        <v>51</v>
      </c>
      <c r="E579">
        <v>269</v>
      </c>
      <c r="H579">
        <v>44863</v>
      </c>
      <c r="M579">
        <v>705</v>
      </c>
      <c r="O579">
        <v>477</v>
      </c>
      <c r="Q579">
        <v>19</v>
      </c>
      <c r="U579">
        <v>133</v>
      </c>
      <c r="V579">
        <v>242</v>
      </c>
      <c r="Z579">
        <v>10</v>
      </c>
      <c r="AE579">
        <v>228</v>
      </c>
      <c r="AM579">
        <v>66</v>
      </c>
      <c r="AN579">
        <v>424</v>
      </c>
      <c r="AR579">
        <v>86</v>
      </c>
      <c r="AT579">
        <v>287</v>
      </c>
      <c r="AX579">
        <v>403</v>
      </c>
      <c r="BC579">
        <v>395</v>
      </c>
    </row>
    <row r="580" spans="1:58" x14ac:dyDescent="0.45">
      <c r="A580" s="1">
        <v>44648</v>
      </c>
      <c r="B580" s="2" t="s">
        <v>13</v>
      </c>
      <c r="C580" s="2" t="s">
        <v>1</v>
      </c>
      <c r="D580" s="2" t="s">
        <v>5</v>
      </c>
      <c r="E580">
        <v>475</v>
      </c>
      <c r="H580">
        <v>44865</v>
      </c>
      <c r="I580">
        <v>464</v>
      </c>
      <c r="M580">
        <v>174</v>
      </c>
      <c r="P580">
        <v>446</v>
      </c>
      <c r="S580">
        <v>358</v>
      </c>
      <c r="T580">
        <v>259</v>
      </c>
      <c r="W580">
        <v>127</v>
      </c>
      <c r="Z580">
        <v>246</v>
      </c>
      <c r="AB580">
        <v>284</v>
      </c>
      <c r="AC580">
        <v>41</v>
      </c>
      <c r="AE580">
        <v>500</v>
      </c>
      <c r="AG580">
        <v>370</v>
      </c>
      <c r="AH580">
        <v>98</v>
      </c>
      <c r="AI580">
        <v>415</v>
      </c>
      <c r="AM580">
        <v>280</v>
      </c>
      <c r="AS580">
        <v>194</v>
      </c>
      <c r="AY580">
        <v>475</v>
      </c>
      <c r="BF580">
        <v>267</v>
      </c>
    </row>
    <row r="581" spans="1:58" x14ac:dyDescent="0.45">
      <c r="A581" s="1">
        <v>44648</v>
      </c>
      <c r="B581" s="2" t="s">
        <v>4</v>
      </c>
      <c r="C581" s="2" t="s">
        <v>1</v>
      </c>
      <c r="D581" s="2" t="s">
        <v>16</v>
      </c>
      <c r="E581">
        <v>466</v>
      </c>
      <c r="H581">
        <v>44866</v>
      </c>
      <c r="M581">
        <v>390</v>
      </c>
      <c r="O581">
        <v>128</v>
      </c>
      <c r="V581">
        <v>444</v>
      </c>
      <c r="X581">
        <v>244</v>
      </c>
      <c r="AH581">
        <v>424</v>
      </c>
    </row>
    <row r="582" spans="1:58" x14ac:dyDescent="0.45">
      <c r="A582" s="1">
        <v>44648</v>
      </c>
      <c r="B582" s="2" t="s">
        <v>17</v>
      </c>
      <c r="C582" s="2" t="s">
        <v>1</v>
      </c>
      <c r="D582" s="2" t="s">
        <v>27</v>
      </c>
      <c r="E582">
        <v>22</v>
      </c>
      <c r="H582">
        <v>44867</v>
      </c>
      <c r="W582">
        <v>298</v>
      </c>
      <c r="Y582">
        <v>282</v>
      </c>
      <c r="AM582">
        <v>403</v>
      </c>
      <c r="AS582">
        <v>327</v>
      </c>
      <c r="AT582">
        <v>190</v>
      </c>
      <c r="AZ582">
        <v>236</v>
      </c>
    </row>
    <row r="583" spans="1:58" x14ac:dyDescent="0.45">
      <c r="A583" s="1">
        <v>44648</v>
      </c>
      <c r="B583" s="2" t="s">
        <v>17</v>
      </c>
      <c r="C583" s="2" t="s">
        <v>1</v>
      </c>
      <c r="D583" s="2" t="s">
        <v>30</v>
      </c>
      <c r="E583">
        <v>407</v>
      </c>
      <c r="H583">
        <v>44868</v>
      </c>
      <c r="AH583">
        <v>169</v>
      </c>
      <c r="AN583">
        <v>207</v>
      </c>
      <c r="AU583">
        <v>413</v>
      </c>
      <c r="AX583">
        <v>68</v>
      </c>
    </row>
    <row r="584" spans="1:58" x14ac:dyDescent="0.45">
      <c r="A584" s="1">
        <v>44648</v>
      </c>
      <c r="B584" s="2" t="s">
        <v>17</v>
      </c>
      <c r="C584" s="2" t="s">
        <v>1</v>
      </c>
      <c r="D584" s="2" t="s">
        <v>28</v>
      </c>
      <c r="E584">
        <v>417</v>
      </c>
      <c r="H584">
        <v>44869</v>
      </c>
      <c r="M584">
        <v>214</v>
      </c>
      <c r="P584">
        <v>467</v>
      </c>
      <c r="S584">
        <v>250</v>
      </c>
      <c r="X584">
        <v>224</v>
      </c>
      <c r="AC584">
        <v>179</v>
      </c>
      <c r="AE584">
        <v>393</v>
      </c>
      <c r="AF584">
        <v>426</v>
      </c>
      <c r="AJ584">
        <v>401</v>
      </c>
      <c r="AO584">
        <v>25</v>
      </c>
      <c r="AX584">
        <v>178</v>
      </c>
      <c r="BB584">
        <v>119</v>
      </c>
    </row>
    <row r="585" spans="1:58" x14ac:dyDescent="0.45">
      <c r="A585" s="1">
        <v>44649</v>
      </c>
      <c r="B585" s="2" t="s">
        <v>15</v>
      </c>
      <c r="C585" s="2" t="s">
        <v>1</v>
      </c>
      <c r="D585" s="2" t="s">
        <v>33</v>
      </c>
      <c r="E585">
        <v>483</v>
      </c>
      <c r="H585">
        <v>44870</v>
      </c>
      <c r="U585">
        <v>756</v>
      </c>
      <c r="AA585">
        <v>473</v>
      </c>
      <c r="AB585">
        <v>178</v>
      </c>
      <c r="AR585">
        <v>333</v>
      </c>
      <c r="AU585">
        <v>482</v>
      </c>
      <c r="AZ585">
        <v>279</v>
      </c>
      <c r="BA585">
        <v>443</v>
      </c>
    </row>
    <row r="586" spans="1:58" x14ac:dyDescent="0.45">
      <c r="A586" s="1">
        <v>44649</v>
      </c>
      <c r="B586" s="2" t="s">
        <v>4</v>
      </c>
      <c r="C586" s="2" t="s">
        <v>1</v>
      </c>
      <c r="D586" s="2" t="s">
        <v>45</v>
      </c>
      <c r="E586">
        <v>291</v>
      </c>
      <c r="H586">
        <v>44872</v>
      </c>
      <c r="L586">
        <v>261</v>
      </c>
      <c r="N586">
        <v>413</v>
      </c>
      <c r="X586">
        <v>369</v>
      </c>
      <c r="AD586">
        <v>488</v>
      </c>
      <c r="AI586">
        <v>178</v>
      </c>
      <c r="AJ586">
        <v>489</v>
      </c>
      <c r="AL586">
        <v>239</v>
      </c>
      <c r="AN586">
        <v>136</v>
      </c>
      <c r="AX586">
        <v>435</v>
      </c>
      <c r="AY586">
        <v>70</v>
      </c>
      <c r="BA586">
        <v>454</v>
      </c>
      <c r="BD586">
        <v>23</v>
      </c>
    </row>
    <row r="587" spans="1:58" x14ac:dyDescent="0.45">
      <c r="A587" s="1">
        <v>44649</v>
      </c>
      <c r="B587" s="2" t="s">
        <v>17</v>
      </c>
      <c r="C587" s="2" t="s">
        <v>1</v>
      </c>
      <c r="D587" s="2" t="s">
        <v>34</v>
      </c>
      <c r="E587">
        <v>289</v>
      </c>
      <c r="H587">
        <v>44873</v>
      </c>
      <c r="AC587">
        <v>311</v>
      </c>
      <c r="AI587">
        <v>351</v>
      </c>
      <c r="BB587">
        <v>127</v>
      </c>
      <c r="BE587">
        <v>161</v>
      </c>
    </row>
    <row r="588" spans="1:58" x14ac:dyDescent="0.45">
      <c r="A588" s="1">
        <v>44649</v>
      </c>
      <c r="B588" s="2" t="s">
        <v>8</v>
      </c>
      <c r="C588" s="2" t="s">
        <v>1</v>
      </c>
      <c r="D588" s="2" t="s">
        <v>12</v>
      </c>
      <c r="E588">
        <v>18</v>
      </c>
      <c r="H588">
        <v>44874</v>
      </c>
      <c r="Q588">
        <v>318</v>
      </c>
      <c r="S588">
        <v>349</v>
      </c>
      <c r="AD588">
        <v>244</v>
      </c>
      <c r="AK588">
        <v>94</v>
      </c>
      <c r="AL588">
        <v>167</v>
      </c>
      <c r="AO588">
        <v>77</v>
      </c>
      <c r="AP588">
        <v>465</v>
      </c>
    </row>
    <row r="589" spans="1:58" x14ac:dyDescent="0.45">
      <c r="A589" s="1">
        <v>44649</v>
      </c>
      <c r="B589" s="2" t="s">
        <v>22</v>
      </c>
      <c r="C589" s="2" t="s">
        <v>1</v>
      </c>
      <c r="D589" s="2" t="s">
        <v>29</v>
      </c>
      <c r="E589">
        <v>466</v>
      </c>
      <c r="H589">
        <v>44875</v>
      </c>
      <c r="I589">
        <v>437</v>
      </c>
      <c r="L589">
        <v>357</v>
      </c>
      <c r="N589">
        <v>66</v>
      </c>
      <c r="X589">
        <v>407</v>
      </c>
      <c r="AP589">
        <v>349</v>
      </c>
      <c r="BC589">
        <v>286</v>
      </c>
    </row>
    <row r="590" spans="1:58" x14ac:dyDescent="0.45">
      <c r="A590" s="1">
        <v>44649</v>
      </c>
      <c r="B590" s="2" t="s">
        <v>13</v>
      </c>
      <c r="C590" s="2" t="s">
        <v>1</v>
      </c>
      <c r="D590" s="2" t="s">
        <v>53</v>
      </c>
      <c r="E590">
        <v>722</v>
      </c>
      <c r="H590">
        <v>44876</v>
      </c>
      <c r="O590">
        <v>10</v>
      </c>
      <c r="T590">
        <v>242</v>
      </c>
      <c r="AI590">
        <v>415</v>
      </c>
    </row>
    <row r="591" spans="1:58" x14ac:dyDescent="0.45">
      <c r="A591" s="1">
        <v>44649</v>
      </c>
      <c r="B591" s="2" t="s">
        <v>4</v>
      </c>
      <c r="C591" s="2" t="s">
        <v>1</v>
      </c>
      <c r="D591" s="2" t="s">
        <v>47</v>
      </c>
      <c r="E591">
        <v>695</v>
      </c>
      <c r="H591">
        <v>44877</v>
      </c>
      <c r="L591">
        <v>406</v>
      </c>
      <c r="V591">
        <v>172</v>
      </c>
      <c r="AA591">
        <v>52</v>
      </c>
      <c r="AN591">
        <v>487</v>
      </c>
      <c r="AP591">
        <v>262</v>
      </c>
    </row>
    <row r="592" spans="1:58" x14ac:dyDescent="0.45">
      <c r="A592" s="1">
        <v>44649</v>
      </c>
      <c r="B592" s="2" t="s">
        <v>22</v>
      </c>
      <c r="C592" s="2" t="s">
        <v>1</v>
      </c>
      <c r="D592" s="2" t="s">
        <v>36</v>
      </c>
      <c r="E592">
        <v>273</v>
      </c>
      <c r="H592">
        <v>44879</v>
      </c>
      <c r="J592">
        <v>43</v>
      </c>
      <c r="X592">
        <v>224</v>
      </c>
      <c r="Y592">
        <v>172</v>
      </c>
      <c r="AE592">
        <v>416</v>
      </c>
      <c r="AI592">
        <v>65</v>
      </c>
      <c r="AJ592">
        <v>405</v>
      </c>
      <c r="AK592">
        <v>401</v>
      </c>
      <c r="AL592">
        <v>423</v>
      </c>
      <c r="AN592">
        <v>90</v>
      </c>
      <c r="AR592">
        <v>223</v>
      </c>
      <c r="AS592">
        <v>484</v>
      </c>
      <c r="BF592">
        <v>230</v>
      </c>
    </row>
    <row r="593" spans="1:58" x14ac:dyDescent="0.45">
      <c r="A593" s="1">
        <v>44649</v>
      </c>
      <c r="B593" s="2" t="s">
        <v>4</v>
      </c>
      <c r="C593" s="2" t="s">
        <v>1</v>
      </c>
      <c r="D593" s="2" t="s">
        <v>43</v>
      </c>
      <c r="E593">
        <v>593</v>
      </c>
      <c r="H593">
        <v>44880</v>
      </c>
      <c r="K593">
        <v>365</v>
      </c>
      <c r="L593">
        <v>72</v>
      </c>
      <c r="T593">
        <v>462</v>
      </c>
      <c r="V593">
        <v>264</v>
      </c>
      <c r="Y593">
        <v>465</v>
      </c>
      <c r="AM593">
        <v>217</v>
      </c>
      <c r="AR593">
        <v>870</v>
      </c>
      <c r="AU593">
        <v>276</v>
      </c>
    </row>
    <row r="594" spans="1:58" x14ac:dyDescent="0.45">
      <c r="A594" s="1">
        <v>44649</v>
      </c>
      <c r="B594" s="2" t="s">
        <v>4</v>
      </c>
      <c r="C594" s="2" t="s">
        <v>1</v>
      </c>
      <c r="D594" s="2" t="s">
        <v>54</v>
      </c>
      <c r="E594">
        <v>505</v>
      </c>
      <c r="H594">
        <v>44881</v>
      </c>
      <c r="S594">
        <v>353</v>
      </c>
      <c r="W594">
        <v>109</v>
      </c>
      <c r="Y594">
        <v>356</v>
      </c>
      <c r="AI594">
        <v>376</v>
      </c>
      <c r="AM594">
        <v>372</v>
      </c>
      <c r="AV594">
        <v>42</v>
      </c>
      <c r="BF594">
        <v>440</v>
      </c>
    </row>
    <row r="595" spans="1:58" x14ac:dyDescent="0.45">
      <c r="A595" s="1">
        <v>44649</v>
      </c>
      <c r="B595" s="2" t="s">
        <v>13</v>
      </c>
      <c r="C595" s="2" t="s">
        <v>1</v>
      </c>
      <c r="D595" s="2" t="s">
        <v>48</v>
      </c>
      <c r="E595">
        <v>535</v>
      </c>
      <c r="H595">
        <v>44882</v>
      </c>
      <c r="R595">
        <v>452</v>
      </c>
      <c r="S595">
        <v>288</v>
      </c>
      <c r="V595">
        <v>172</v>
      </c>
      <c r="X595">
        <v>46</v>
      </c>
      <c r="AD595">
        <v>469</v>
      </c>
      <c r="BD595">
        <v>244</v>
      </c>
    </row>
    <row r="596" spans="1:58" x14ac:dyDescent="0.45">
      <c r="A596" s="1">
        <v>44649</v>
      </c>
      <c r="B596" s="2" t="s">
        <v>4</v>
      </c>
      <c r="C596" s="2" t="s">
        <v>1</v>
      </c>
      <c r="D596" s="2" t="s">
        <v>58</v>
      </c>
      <c r="E596">
        <v>229</v>
      </c>
      <c r="H596">
        <v>44883</v>
      </c>
      <c r="U596">
        <v>72</v>
      </c>
      <c r="AC596">
        <v>433</v>
      </c>
      <c r="AH596">
        <v>325</v>
      </c>
      <c r="AL596">
        <v>246</v>
      </c>
      <c r="AQ596">
        <v>627</v>
      </c>
      <c r="AS596">
        <v>424</v>
      </c>
      <c r="AT596">
        <v>462</v>
      </c>
      <c r="AX596">
        <v>238</v>
      </c>
    </row>
    <row r="597" spans="1:58" x14ac:dyDescent="0.45">
      <c r="A597" s="1">
        <v>44649</v>
      </c>
      <c r="B597" s="2" t="s">
        <v>0</v>
      </c>
      <c r="C597" s="2" t="s">
        <v>1</v>
      </c>
      <c r="D597" s="2" t="s">
        <v>41</v>
      </c>
      <c r="E597">
        <v>677</v>
      </c>
      <c r="H597">
        <v>44884</v>
      </c>
      <c r="N597">
        <v>730</v>
      </c>
      <c r="O597">
        <v>189</v>
      </c>
      <c r="AA597">
        <v>263</v>
      </c>
      <c r="AD597">
        <v>396</v>
      </c>
      <c r="AE597">
        <v>272</v>
      </c>
      <c r="AF597">
        <v>340</v>
      </c>
      <c r="AR597">
        <v>153</v>
      </c>
      <c r="AV597">
        <v>341</v>
      </c>
      <c r="BF597">
        <v>100</v>
      </c>
    </row>
    <row r="598" spans="1:58" x14ac:dyDescent="0.45">
      <c r="A598" s="1">
        <v>44650</v>
      </c>
      <c r="B598" s="2" t="s">
        <v>13</v>
      </c>
      <c r="C598" s="2" t="s">
        <v>1</v>
      </c>
      <c r="D598" s="2" t="s">
        <v>7</v>
      </c>
      <c r="E598">
        <v>384</v>
      </c>
      <c r="H598">
        <v>44886</v>
      </c>
      <c r="I598">
        <v>221</v>
      </c>
      <c r="N598">
        <v>124</v>
      </c>
      <c r="O598">
        <v>103</v>
      </c>
      <c r="T598">
        <v>116</v>
      </c>
      <c r="AB598">
        <v>297</v>
      </c>
      <c r="AH598">
        <v>424</v>
      </c>
      <c r="AL598">
        <v>225</v>
      </c>
      <c r="AM598">
        <v>189</v>
      </c>
      <c r="AO598">
        <v>25</v>
      </c>
      <c r="AW598">
        <v>387</v>
      </c>
      <c r="AY598">
        <v>435</v>
      </c>
    </row>
    <row r="599" spans="1:58" x14ac:dyDescent="0.45">
      <c r="A599" s="1">
        <v>44650</v>
      </c>
      <c r="B599" s="2" t="s">
        <v>9</v>
      </c>
      <c r="C599" s="2" t="s">
        <v>1</v>
      </c>
      <c r="D599" s="2" t="s">
        <v>42</v>
      </c>
      <c r="E599">
        <v>323</v>
      </c>
      <c r="H599">
        <v>44887</v>
      </c>
      <c r="K599">
        <v>51</v>
      </c>
      <c r="T599">
        <v>453</v>
      </c>
      <c r="V599">
        <v>110</v>
      </c>
      <c r="W599">
        <v>108</v>
      </c>
      <c r="AB599">
        <v>10</v>
      </c>
      <c r="AC599">
        <v>213</v>
      </c>
      <c r="AL599">
        <v>307</v>
      </c>
      <c r="AR599">
        <v>418</v>
      </c>
      <c r="AW599">
        <v>453</v>
      </c>
      <c r="BF599">
        <v>173</v>
      </c>
    </row>
    <row r="600" spans="1:58" x14ac:dyDescent="0.45">
      <c r="A600" s="1">
        <v>44650</v>
      </c>
      <c r="B600" s="2" t="s">
        <v>22</v>
      </c>
      <c r="C600" s="2" t="s">
        <v>1</v>
      </c>
      <c r="D600" s="2" t="s">
        <v>18</v>
      </c>
      <c r="E600">
        <v>218</v>
      </c>
      <c r="H600">
        <v>44888</v>
      </c>
      <c r="S600">
        <v>107</v>
      </c>
      <c r="V600">
        <v>495</v>
      </c>
      <c r="W600">
        <v>411</v>
      </c>
      <c r="AJ600">
        <v>231</v>
      </c>
      <c r="AM600">
        <v>301</v>
      </c>
      <c r="AY600">
        <v>149</v>
      </c>
      <c r="AZ600">
        <v>418</v>
      </c>
      <c r="BD600">
        <v>454</v>
      </c>
    </row>
    <row r="601" spans="1:58" x14ac:dyDescent="0.45">
      <c r="A601" s="1">
        <v>44650</v>
      </c>
      <c r="B601" s="2" t="s">
        <v>17</v>
      </c>
      <c r="C601" s="2" t="s">
        <v>1</v>
      </c>
      <c r="D601" s="2" t="s">
        <v>23</v>
      </c>
      <c r="E601">
        <v>218</v>
      </c>
      <c r="H601">
        <v>44889</v>
      </c>
      <c r="K601">
        <v>48</v>
      </c>
      <c r="X601">
        <v>363</v>
      </c>
      <c r="AD601">
        <v>257</v>
      </c>
      <c r="AQ601">
        <v>215</v>
      </c>
      <c r="AT601">
        <v>479</v>
      </c>
      <c r="AX601">
        <v>150</v>
      </c>
      <c r="BE601">
        <v>226</v>
      </c>
    </row>
    <row r="602" spans="1:58" x14ac:dyDescent="0.45">
      <c r="A602" s="1">
        <v>44651</v>
      </c>
      <c r="B602" s="2" t="s">
        <v>9</v>
      </c>
      <c r="C602" s="2" t="s">
        <v>1</v>
      </c>
      <c r="D602" s="2" t="s">
        <v>43</v>
      </c>
      <c r="E602">
        <v>163</v>
      </c>
      <c r="H602">
        <v>44890</v>
      </c>
      <c r="M602">
        <v>426</v>
      </c>
      <c r="O602">
        <v>461</v>
      </c>
      <c r="S602">
        <v>84</v>
      </c>
      <c r="AG602">
        <v>369</v>
      </c>
      <c r="AK602">
        <v>258</v>
      </c>
      <c r="AL602">
        <v>46</v>
      </c>
      <c r="AP602">
        <v>44</v>
      </c>
      <c r="AV602">
        <v>132</v>
      </c>
      <c r="AZ602">
        <v>210</v>
      </c>
    </row>
    <row r="603" spans="1:58" x14ac:dyDescent="0.45">
      <c r="A603" s="1">
        <v>44651</v>
      </c>
      <c r="B603" s="2" t="s">
        <v>8</v>
      </c>
      <c r="C603" s="2" t="s">
        <v>1</v>
      </c>
      <c r="D603" s="2" t="s">
        <v>16</v>
      </c>
      <c r="E603">
        <v>83</v>
      </c>
      <c r="H603">
        <v>44891</v>
      </c>
      <c r="P603">
        <v>350</v>
      </c>
      <c r="U603">
        <v>85</v>
      </c>
      <c r="AO603">
        <v>85</v>
      </c>
      <c r="AQ603">
        <v>248</v>
      </c>
      <c r="AW603">
        <v>173</v>
      </c>
    </row>
    <row r="604" spans="1:58" x14ac:dyDescent="0.45">
      <c r="A604" s="1">
        <v>44651</v>
      </c>
      <c r="B604" s="2" t="s">
        <v>13</v>
      </c>
      <c r="C604" s="2" t="s">
        <v>1</v>
      </c>
      <c r="D604" s="2" t="s">
        <v>56</v>
      </c>
      <c r="E604">
        <v>361</v>
      </c>
      <c r="H604">
        <v>44893</v>
      </c>
      <c r="P604">
        <v>160</v>
      </c>
      <c r="S604">
        <v>262</v>
      </c>
      <c r="T604">
        <v>389</v>
      </c>
      <c r="X604">
        <v>100</v>
      </c>
      <c r="AD604">
        <v>118</v>
      </c>
      <c r="AE604">
        <v>890</v>
      </c>
      <c r="AF604">
        <v>362</v>
      </c>
      <c r="AH604">
        <v>850</v>
      </c>
      <c r="AK604">
        <v>86</v>
      </c>
      <c r="AP604">
        <v>158</v>
      </c>
      <c r="AQ604">
        <v>345</v>
      </c>
      <c r="AS604">
        <v>338</v>
      </c>
      <c r="AT604">
        <v>369</v>
      </c>
      <c r="AX604">
        <v>205</v>
      </c>
      <c r="BB604">
        <v>370</v>
      </c>
    </row>
    <row r="605" spans="1:58" x14ac:dyDescent="0.45">
      <c r="A605" s="1">
        <v>44651</v>
      </c>
      <c r="B605" s="2" t="s">
        <v>8</v>
      </c>
      <c r="C605" s="2" t="s">
        <v>1</v>
      </c>
      <c r="D605" s="2" t="s">
        <v>50</v>
      </c>
      <c r="E605">
        <v>191</v>
      </c>
      <c r="H605">
        <v>44894</v>
      </c>
      <c r="K605">
        <v>339</v>
      </c>
      <c r="V605">
        <v>17</v>
      </c>
      <c r="AH605">
        <v>271</v>
      </c>
    </row>
    <row r="606" spans="1:58" x14ac:dyDescent="0.45">
      <c r="A606" s="1">
        <v>44651</v>
      </c>
      <c r="B606" s="2" t="s">
        <v>22</v>
      </c>
      <c r="C606" s="2" t="s">
        <v>1</v>
      </c>
      <c r="D606" s="2" t="s">
        <v>42</v>
      </c>
      <c r="E606">
        <v>338</v>
      </c>
      <c r="H606">
        <v>44895</v>
      </c>
      <c r="L606">
        <v>322</v>
      </c>
      <c r="Y606">
        <v>301</v>
      </c>
      <c r="AA606">
        <v>58</v>
      </c>
      <c r="BB606">
        <v>372</v>
      </c>
    </row>
    <row r="607" spans="1:58" x14ac:dyDescent="0.45">
      <c r="A607" s="1">
        <v>44651</v>
      </c>
      <c r="B607" s="2" t="s">
        <v>17</v>
      </c>
      <c r="C607" s="2" t="s">
        <v>1</v>
      </c>
      <c r="D607" s="2" t="s">
        <v>58</v>
      </c>
      <c r="E607">
        <v>399</v>
      </c>
      <c r="H607">
        <v>44896</v>
      </c>
      <c r="U607">
        <v>397</v>
      </c>
      <c r="W607">
        <v>160</v>
      </c>
      <c r="Z607">
        <v>480</v>
      </c>
      <c r="AD607">
        <v>458</v>
      </c>
      <c r="AH607">
        <v>446</v>
      </c>
      <c r="AJ607">
        <v>219</v>
      </c>
      <c r="AO607">
        <v>181</v>
      </c>
      <c r="AW607">
        <v>377</v>
      </c>
      <c r="BB607">
        <v>296</v>
      </c>
      <c r="BC607">
        <v>648</v>
      </c>
    </row>
    <row r="608" spans="1:58" x14ac:dyDescent="0.45">
      <c r="A608" s="1">
        <v>44651</v>
      </c>
      <c r="B608" s="2" t="s">
        <v>11</v>
      </c>
      <c r="C608" s="2" t="s">
        <v>1</v>
      </c>
      <c r="D608" s="2" t="s">
        <v>10</v>
      </c>
      <c r="E608">
        <v>294</v>
      </c>
      <c r="H608">
        <v>44897</v>
      </c>
      <c r="I608">
        <v>714</v>
      </c>
      <c r="Q608">
        <v>398</v>
      </c>
      <c r="U608">
        <v>207</v>
      </c>
      <c r="V608">
        <v>458</v>
      </c>
      <c r="AE608">
        <v>277</v>
      </c>
      <c r="AF608">
        <v>418</v>
      </c>
      <c r="AK608">
        <v>90</v>
      </c>
      <c r="AU608">
        <v>223</v>
      </c>
      <c r="BC608">
        <v>394</v>
      </c>
    </row>
    <row r="609" spans="1:58" x14ac:dyDescent="0.45">
      <c r="A609" s="1">
        <v>44651</v>
      </c>
      <c r="B609" s="2" t="s">
        <v>0</v>
      </c>
      <c r="C609" s="2" t="s">
        <v>1</v>
      </c>
      <c r="D609" s="2" t="s">
        <v>21</v>
      </c>
      <c r="E609">
        <v>634</v>
      </c>
      <c r="H609">
        <v>44898</v>
      </c>
      <c r="L609">
        <v>778</v>
      </c>
      <c r="M609">
        <v>218</v>
      </c>
      <c r="P609">
        <v>437</v>
      </c>
      <c r="AA609">
        <v>582</v>
      </c>
      <c r="AU609">
        <v>290</v>
      </c>
    </row>
    <row r="610" spans="1:58" x14ac:dyDescent="0.45">
      <c r="A610" s="1">
        <v>44651</v>
      </c>
      <c r="B610" s="2" t="s">
        <v>4</v>
      </c>
      <c r="C610" s="2" t="s">
        <v>1</v>
      </c>
      <c r="D610" s="2" t="s">
        <v>34</v>
      </c>
      <c r="E610">
        <v>616</v>
      </c>
      <c r="H610">
        <v>44900</v>
      </c>
      <c r="I610">
        <v>295</v>
      </c>
      <c r="S610">
        <v>132</v>
      </c>
      <c r="AB610">
        <v>469</v>
      </c>
      <c r="AC610">
        <v>33</v>
      </c>
      <c r="AD610">
        <v>540</v>
      </c>
      <c r="AH610">
        <v>79</v>
      </c>
      <c r="AK610">
        <v>394</v>
      </c>
      <c r="AM610">
        <v>325</v>
      </c>
      <c r="AU610">
        <v>547</v>
      </c>
      <c r="AY610">
        <v>222</v>
      </c>
      <c r="BC610">
        <v>332</v>
      </c>
    </row>
    <row r="611" spans="1:58" x14ac:dyDescent="0.45">
      <c r="A611" s="1">
        <v>44652</v>
      </c>
      <c r="B611" s="2" t="s">
        <v>13</v>
      </c>
      <c r="C611" s="2" t="s">
        <v>1</v>
      </c>
      <c r="D611" s="2" t="s">
        <v>18</v>
      </c>
      <c r="E611">
        <v>420</v>
      </c>
      <c r="H611">
        <v>44901</v>
      </c>
      <c r="L611">
        <v>81</v>
      </c>
      <c r="N611">
        <v>261</v>
      </c>
      <c r="R611">
        <v>298</v>
      </c>
      <c r="V611">
        <v>142</v>
      </c>
      <c r="Y611">
        <v>443</v>
      </c>
      <c r="AA611">
        <v>457</v>
      </c>
      <c r="AC611">
        <v>347</v>
      </c>
      <c r="AE611">
        <v>263</v>
      </c>
      <c r="AT611">
        <v>882</v>
      </c>
      <c r="AZ611">
        <v>64</v>
      </c>
    </row>
    <row r="612" spans="1:58" x14ac:dyDescent="0.45">
      <c r="A612" s="1">
        <v>44652</v>
      </c>
      <c r="B612" s="2" t="s">
        <v>0</v>
      </c>
      <c r="C612" s="2" t="s">
        <v>1</v>
      </c>
      <c r="D612" s="2" t="s">
        <v>3</v>
      </c>
      <c r="E612">
        <v>284</v>
      </c>
      <c r="H612">
        <v>44902</v>
      </c>
      <c r="S612">
        <v>454</v>
      </c>
      <c r="U612">
        <v>501</v>
      </c>
      <c r="Y612">
        <v>343</v>
      </c>
      <c r="AG612">
        <v>402</v>
      </c>
      <c r="AK612">
        <v>281</v>
      </c>
      <c r="AP612">
        <v>247</v>
      </c>
      <c r="AT612">
        <v>389</v>
      </c>
      <c r="AV612">
        <v>22</v>
      </c>
      <c r="AX612">
        <v>315</v>
      </c>
    </row>
    <row r="613" spans="1:58" x14ac:dyDescent="0.45">
      <c r="A613" s="1">
        <v>44652</v>
      </c>
      <c r="B613" s="2" t="s">
        <v>17</v>
      </c>
      <c r="C613" s="2" t="s">
        <v>1</v>
      </c>
      <c r="D613" s="2" t="s">
        <v>53</v>
      </c>
      <c r="E613">
        <v>129</v>
      </c>
      <c r="H613">
        <v>44903</v>
      </c>
      <c r="I613">
        <v>406</v>
      </c>
      <c r="N613">
        <v>109</v>
      </c>
      <c r="V613">
        <v>382</v>
      </c>
      <c r="AD613">
        <v>322</v>
      </c>
      <c r="AS613">
        <v>421</v>
      </c>
      <c r="AY613">
        <v>393</v>
      </c>
    </row>
    <row r="614" spans="1:58" x14ac:dyDescent="0.45">
      <c r="A614" s="1">
        <v>44652</v>
      </c>
      <c r="B614" s="2" t="s">
        <v>9</v>
      </c>
      <c r="C614" s="2" t="s">
        <v>1</v>
      </c>
      <c r="D614" s="2" t="s">
        <v>56</v>
      </c>
      <c r="E614">
        <v>343</v>
      </c>
      <c r="H614">
        <v>44904</v>
      </c>
      <c r="AB614">
        <v>263</v>
      </c>
      <c r="AF614">
        <v>462</v>
      </c>
      <c r="AK614">
        <v>65</v>
      </c>
      <c r="BC614">
        <v>148</v>
      </c>
    </row>
    <row r="615" spans="1:58" x14ac:dyDescent="0.45">
      <c r="A615" s="1">
        <v>44652</v>
      </c>
      <c r="B615" s="2" t="s">
        <v>9</v>
      </c>
      <c r="C615" s="2" t="s">
        <v>1</v>
      </c>
      <c r="D615" s="2" t="s">
        <v>45</v>
      </c>
      <c r="E615">
        <v>409</v>
      </c>
      <c r="H615">
        <v>44905</v>
      </c>
      <c r="K615">
        <v>490</v>
      </c>
      <c r="N615">
        <v>561</v>
      </c>
      <c r="AD615">
        <v>382</v>
      </c>
      <c r="AG615">
        <v>1050</v>
      </c>
      <c r="AI615">
        <v>489</v>
      </c>
      <c r="BC615">
        <v>579</v>
      </c>
    </row>
    <row r="616" spans="1:58" x14ac:dyDescent="0.45">
      <c r="A616" s="1">
        <v>44652</v>
      </c>
      <c r="B616" s="2" t="s">
        <v>13</v>
      </c>
      <c r="C616" s="2" t="s">
        <v>1</v>
      </c>
      <c r="D616" s="2" t="s">
        <v>10</v>
      </c>
      <c r="E616">
        <v>609</v>
      </c>
      <c r="H616">
        <v>44907</v>
      </c>
      <c r="J616">
        <v>419</v>
      </c>
      <c r="P616">
        <v>882</v>
      </c>
      <c r="W616">
        <v>555</v>
      </c>
      <c r="X616">
        <v>654</v>
      </c>
      <c r="Y616">
        <v>670</v>
      </c>
      <c r="AE616">
        <v>464</v>
      </c>
      <c r="AG616">
        <v>70</v>
      </c>
      <c r="AI616">
        <v>224</v>
      </c>
      <c r="AO616">
        <v>404</v>
      </c>
      <c r="AV616">
        <v>364</v>
      </c>
      <c r="AW616">
        <v>161</v>
      </c>
    </row>
    <row r="617" spans="1:58" x14ac:dyDescent="0.45">
      <c r="A617" s="1">
        <v>44652</v>
      </c>
      <c r="B617" s="2" t="s">
        <v>0</v>
      </c>
      <c r="C617" s="2" t="s">
        <v>1</v>
      </c>
      <c r="D617" s="2" t="s">
        <v>28</v>
      </c>
      <c r="E617">
        <v>389</v>
      </c>
      <c r="H617">
        <v>44908</v>
      </c>
      <c r="T617">
        <v>256</v>
      </c>
      <c r="AB617">
        <v>26</v>
      </c>
      <c r="AF617">
        <v>866</v>
      </c>
      <c r="AK617">
        <v>567</v>
      </c>
      <c r="AN617">
        <v>459</v>
      </c>
      <c r="AS617">
        <v>318</v>
      </c>
      <c r="AV617">
        <v>377</v>
      </c>
      <c r="AX617">
        <v>333</v>
      </c>
      <c r="BC617">
        <v>275</v>
      </c>
    </row>
    <row r="618" spans="1:58" x14ac:dyDescent="0.45">
      <c r="A618" s="1">
        <v>44652</v>
      </c>
      <c r="B618" s="2" t="s">
        <v>13</v>
      </c>
      <c r="C618" s="2" t="s">
        <v>1</v>
      </c>
      <c r="D618" s="2" t="s">
        <v>35</v>
      </c>
      <c r="E618">
        <v>776</v>
      </c>
      <c r="H618">
        <v>44909</v>
      </c>
      <c r="K618">
        <v>394</v>
      </c>
      <c r="AI618">
        <v>346</v>
      </c>
      <c r="AP618">
        <v>205</v>
      </c>
      <c r="AV618">
        <v>432</v>
      </c>
      <c r="BF618">
        <v>153</v>
      </c>
    </row>
    <row r="619" spans="1:58" x14ac:dyDescent="0.45">
      <c r="A619" s="1">
        <v>44652</v>
      </c>
      <c r="B619" s="2" t="s">
        <v>17</v>
      </c>
      <c r="C619" s="2" t="s">
        <v>1</v>
      </c>
      <c r="D619" s="2" t="s">
        <v>16</v>
      </c>
      <c r="E619">
        <v>399</v>
      </c>
      <c r="H619">
        <v>44910</v>
      </c>
      <c r="N619">
        <v>337</v>
      </c>
      <c r="Y619">
        <v>106</v>
      </c>
      <c r="AC619">
        <v>167</v>
      </c>
      <c r="AE619">
        <v>578</v>
      </c>
      <c r="AG619">
        <v>223</v>
      </c>
      <c r="AH619">
        <v>335</v>
      </c>
      <c r="AM619">
        <v>416</v>
      </c>
      <c r="BC619">
        <v>254</v>
      </c>
    </row>
    <row r="620" spans="1:58" x14ac:dyDescent="0.45">
      <c r="A620" s="1">
        <v>44652</v>
      </c>
      <c r="B620" s="2" t="s">
        <v>8</v>
      </c>
      <c r="C620" s="2" t="s">
        <v>1</v>
      </c>
      <c r="D620" s="2" t="s">
        <v>46</v>
      </c>
      <c r="E620">
        <v>17</v>
      </c>
      <c r="H620">
        <v>44911</v>
      </c>
      <c r="I620">
        <v>72</v>
      </c>
      <c r="J620">
        <v>301</v>
      </c>
      <c r="N620">
        <v>1128</v>
      </c>
      <c r="AE620">
        <v>417</v>
      </c>
      <c r="AF620">
        <v>25</v>
      </c>
      <c r="AH620">
        <v>645</v>
      </c>
      <c r="AM620">
        <v>359</v>
      </c>
      <c r="AT620">
        <v>681</v>
      </c>
      <c r="AV620">
        <v>464</v>
      </c>
    </row>
    <row r="621" spans="1:58" x14ac:dyDescent="0.45">
      <c r="A621" s="1">
        <v>44653</v>
      </c>
      <c r="B621" s="2" t="s">
        <v>15</v>
      </c>
      <c r="C621" s="2" t="s">
        <v>1</v>
      </c>
      <c r="D621" s="2" t="s">
        <v>56</v>
      </c>
      <c r="E621">
        <v>220</v>
      </c>
      <c r="H621">
        <v>44912</v>
      </c>
      <c r="J621">
        <v>413</v>
      </c>
      <c r="AB621">
        <v>438</v>
      </c>
      <c r="AK621">
        <v>39</v>
      </c>
      <c r="AV621">
        <v>96</v>
      </c>
      <c r="AZ621">
        <v>623</v>
      </c>
    </row>
    <row r="622" spans="1:58" x14ac:dyDescent="0.45">
      <c r="A622" s="1">
        <v>44653</v>
      </c>
      <c r="B622" s="2" t="s">
        <v>8</v>
      </c>
      <c r="C622" s="2" t="s">
        <v>1</v>
      </c>
      <c r="D622" s="2" t="s">
        <v>39</v>
      </c>
      <c r="E622">
        <v>258</v>
      </c>
      <c r="H622">
        <v>44914</v>
      </c>
      <c r="N622">
        <v>261</v>
      </c>
      <c r="O622">
        <v>338</v>
      </c>
      <c r="P622">
        <v>690</v>
      </c>
      <c r="AA622">
        <v>340</v>
      </c>
      <c r="AE622">
        <v>170</v>
      </c>
      <c r="AL622">
        <v>283</v>
      </c>
      <c r="AR622">
        <v>725</v>
      </c>
      <c r="AS622">
        <v>452</v>
      </c>
      <c r="AV622">
        <v>221</v>
      </c>
      <c r="AW622">
        <v>1283</v>
      </c>
      <c r="AX622">
        <v>417</v>
      </c>
    </row>
    <row r="623" spans="1:58" x14ac:dyDescent="0.45">
      <c r="A623" s="1">
        <v>44653</v>
      </c>
      <c r="B623" s="2" t="s">
        <v>13</v>
      </c>
      <c r="C623" s="2" t="s">
        <v>1</v>
      </c>
      <c r="D623" s="2" t="s">
        <v>16</v>
      </c>
      <c r="E623">
        <v>406</v>
      </c>
      <c r="H623">
        <v>44915</v>
      </c>
      <c r="I623">
        <v>356</v>
      </c>
      <c r="N623">
        <v>590</v>
      </c>
      <c r="O623">
        <v>689</v>
      </c>
      <c r="V623">
        <v>337</v>
      </c>
      <c r="AA623">
        <v>369</v>
      </c>
      <c r="AT623">
        <v>366</v>
      </c>
      <c r="AZ623">
        <v>206</v>
      </c>
    </row>
    <row r="624" spans="1:58" x14ac:dyDescent="0.45">
      <c r="A624" s="1">
        <v>44653</v>
      </c>
      <c r="B624" s="2" t="s">
        <v>13</v>
      </c>
      <c r="C624" s="2" t="s">
        <v>1</v>
      </c>
      <c r="D624" s="2" t="s">
        <v>20</v>
      </c>
      <c r="E624">
        <v>402</v>
      </c>
      <c r="H624">
        <v>44916</v>
      </c>
      <c r="J624">
        <v>555</v>
      </c>
      <c r="AF624">
        <v>320</v>
      </c>
      <c r="AL624">
        <v>216</v>
      </c>
      <c r="AS624">
        <v>165</v>
      </c>
      <c r="BB624">
        <v>298</v>
      </c>
    </row>
    <row r="625" spans="1:59" x14ac:dyDescent="0.45">
      <c r="A625" s="1">
        <v>44653</v>
      </c>
      <c r="B625" s="2" t="s">
        <v>9</v>
      </c>
      <c r="C625" s="2" t="s">
        <v>1</v>
      </c>
      <c r="D625" s="2" t="s">
        <v>50</v>
      </c>
      <c r="E625">
        <v>264</v>
      </c>
      <c r="H625">
        <v>44917</v>
      </c>
      <c r="AM625">
        <v>420</v>
      </c>
      <c r="AP625">
        <v>454</v>
      </c>
      <c r="AU625">
        <v>494</v>
      </c>
      <c r="AZ625">
        <v>69</v>
      </c>
    </row>
    <row r="626" spans="1:59" x14ac:dyDescent="0.45">
      <c r="A626" s="1">
        <v>44653</v>
      </c>
      <c r="B626" s="2" t="s">
        <v>17</v>
      </c>
      <c r="C626" s="2" t="s">
        <v>1</v>
      </c>
      <c r="D626" s="2" t="s">
        <v>56</v>
      </c>
      <c r="E626">
        <v>433</v>
      </c>
      <c r="H626">
        <v>44918</v>
      </c>
      <c r="T626">
        <v>665</v>
      </c>
      <c r="V626">
        <v>549</v>
      </c>
      <c r="X626">
        <v>412</v>
      </c>
      <c r="AC626">
        <v>572</v>
      </c>
      <c r="BD626">
        <v>585</v>
      </c>
    </row>
    <row r="627" spans="1:59" x14ac:dyDescent="0.45">
      <c r="A627" s="1">
        <v>44653</v>
      </c>
      <c r="B627" s="2" t="s">
        <v>17</v>
      </c>
      <c r="C627" s="2" t="s">
        <v>1</v>
      </c>
      <c r="D627" s="2" t="s">
        <v>46</v>
      </c>
      <c r="E627">
        <v>161</v>
      </c>
      <c r="H627">
        <v>44919</v>
      </c>
      <c r="K627">
        <v>877</v>
      </c>
      <c r="W627">
        <v>368</v>
      </c>
      <c r="AY627">
        <v>91</v>
      </c>
    </row>
    <row r="628" spans="1:59" x14ac:dyDescent="0.45">
      <c r="A628" s="1">
        <v>44653</v>
      </c>
      <c r="B628" s="2" t="s">
        <v>4</v>
      </c>
      <c r="C628" s="2" t="s">
        <v>1</v>
      </c>
      <c r="D628" s="2" t="s">
        <v>18</v>
      </c>
      <c r="E628">
        <v>612</v>
      </c>
      <c r="H628">
        <v>44921</v>
      </c>
      <c r="K628">
        <v>449</v>
      </c>
      <c r="L628">
        <v>409</v>
      </c>
      <c r="Q628">
        <v>106</v>
      </c>
      <c r="R628">
        <v>286</v>
      </c>
      <c r="S628">
        <v>562</v>
      </c>
      <c r="U628">
        <v>219</v>
      </c>
      <c r="Y628">
        <v>321</v>
      </c>
      <c r="Z628">
        <v>553</v>
      </c>
      <c r="AC628">
        <v>1049</v>
      </c>
      <c r="AH628">
        <v>75</v>
      </c>
      <c r="AK628">
        <v>131</v>
      </c>
      <c r="AM628">
        <v>458</v>
      </c>
      <c r="AP628">
        <v>512</v>
      </c>
      <c r="AR628">
        <v>172</v>
      </c>
      <c r="AS628">
        <v>205</v>
      </c>
      <c r="AV628">
        <v>311</v>
      </c>
      <c r="AX628">
        <v>662</v>
      </c>
      <c r="AY628">
        <v>312</v>
      </c>
      <c r="BB628">
        <v>334</v>
      </c>
      <c r="BF628">
        <v>424</v>
      </c>
    </row>
    <row r="629" spans="1:59" x14ac:dyDescent="0.45">
      <c r="A629" s="1">
        <v>44653</v>
      </c>
      <c r="B629" s="2" t="s">
        <v>4</v>
      </c>
      <c r="C629" s="2" t="s">
        <v>1</v>
      </c>
      <c r="D629" s="2" t="s">
        <v>37</v>
      </c>
      <c r="E629">
        <v>372</v>
      </c>
      <c r="H629">
        <v>44922</v>
      </c>
      <c r="Z629">
        <v>514</v>
      </c>
      <c r="AV629">
        <v>407</v>
      </c>
      <c r="BB629">
        <v>162</v>
      </c>
      <c r="BD629">
        <v>783</v>
      </c>
    </row>
    <row r="630" spans="1:59" x14ac:dyDescent="0.45">
      <c r="A630" s="1">
        <v>44655</v>
      </c>
      <c r="B630" s="2" t="s">
        <v>4</v>
      </c>
      <c r="C630" s="2" t="s">
        <v>1</v>
      </c>
      <c r="D630" s="2" t="s">
        <v>28</v>
      </c>
      <c r="E630">
        <v>249</v>
      </c>
      <c r="H630">
        <v>44923</v>
      </c>
      <c r="K630">
        <v>480</v>
      </c>
      <c r="O630">
        <v>395</v>
      </c>
      <c r="W630">
        <v>313</v>
      </c>
      <c r="Z630">
        <v>447</v>
      </c>
      <c r="AK630">
        <v>154</v>
      </c>
      <c r="AM630">
        <v>361</v>
      </c>
      <c r="AY630">
        <v>33</v>
      </c>
    </row>
    <row r="631" spans="1:59" x14ac:dyDescent="0.45">
      <c r="A631" s="1">
        <v>44655</v>
      </c>
      <c r="B631" s="2" t="s">
        <v>22</v>
      </c>
      <c r="C631" s="2" t="s">
        <v>1</v>
      </c>
      <c r="D631" s="2" t="s">
        <v>35</v>
      </c>
      <c r="E631">
        <v>333</v>
      </c>
      <c r="H631">
        <v>44924</v>
      </c>
      <c r="P631">
        <v>354</v>
      </c>
      <c r="AF631">
        <v>509</v>
      </c>
      <c r="AS631">
        <v>219</v>
      </c>
      <c r="BE631">
        <v>445</v>
      </c>
    </row>
    <row r="632" spans="1:59" x14ac:dyDescent="0.45">
      <c r="A632" s="1">
        <v>44655</v>
      </c>
      <c r="B632" s="2" t="s">
        <v>17</v>
      </c>
      <c r="C632" s="2" t="s">
        <v>1</v>
      </c>
      <c r="D632" s="2" t="s">
        <v>35</v>
      </c>
      <c r="E632">
        <v>488</v>
      </c>
      <c r="H632">
        <v>44925</v>
      </c>
      <c r="M632">
        <v>403</v>
      </c>
      <c r="AB632">
        <v>307</v>
      </c>
      <c r="AC632">
        <v>593</v>
      </c>
      <c r="AP632">
        <v>173</v>
      </c>
      <c r="AS632">
        <v>210</v>
      </c>
      <c r="AU632">
        <v>200</v>
      </c>
      <c r="AW632">
        <v>389</v>
      </c>
    </row>
    <row r="633" spans="1:59" x14ac:dyDescent="0.45">
      <c r="A633" s="1">
        <v>44655</v>
      </c>
      <c r="B633" s="2" t="s">
        <v>8</v>
      </c>
      <c r="C633" s="2" t="s">
        <v>1</v>
      </c>
      <c r="D633" s="2" t="s">
        <v>14</v>
      </c>
      <c r="E633">
        <v>214</v>
      </c>
      <c r="H633">
        <v>44926</v>
      </c>
      <c r="I633">
        <v>383</v>
      </c>
      <c r="J633">
        <v>169</v>
      </c>
      <c r="M633">
        <v>436</v>
      </c>
      <c r="T633">
        <v>118</v>
      </c>
      <c r="U633">
        <v>629</v>
      </c>
      <c r="V633">
        <v>281</v>
      </c>
      <c r="W633">
        <v>241</v>
      </c>
      <c r="AE633">
        <v>79</v>
      </c>
      <c r="AJ633">
        <v>402</v>
      </c>
      <c r="BE633">
        <v>388</v>
      </c>
    </row>
    <row r="634" spans="1:59" x14ac:dyDescent="0.45">
      <c r="A634" s="1">
        <v>44655</v>
      </c>
      <c r="B634" s="2" t="s">
        <v>13</v>
      </c>
      <c r="C634" s="2" t="s">
        <v>1</v>
      </c>
      <c r="D634" s="2" t="s">
        <v>6</v>
      </c>
      <c r="E634">
        <v>417</v>
      </c>
    </row>
    <row r="635" spans="1:59" x14ac:dyDescent="0.45">
      <c r="A635" s="1">
        <v>44655</v>
      </c>
      <c r="B635" s="2" t="s">
        <v>0</v>
      </c>
      <c r="C635" s="2" t="s">
        <v>1</v>
      </c>
      <c r="D635" s="2" t="s">
        <v>3</v>
      </c>
      <c r="E635">
        <v>534</v>
      </c>
    </row>
    <row r="636" spans="1:59" x14ac:dyDescent="0.45">
      <c r="A636" s="1">
        <v>44655</v>
      </c>
      <c r="B636" s="2" t="s">
        <v>8</v>
      </c>
      <c r="C636" s="2" t="s">
        <v>1</v>
      </c>
      <c r="D636" s="2" t="s">
        <v>42</v>
      </c>
      <c r="E636">
        <v>477</v>
      </c>
    </row>
    <row r="637" spans="1:59" x14ac:dyDescent="0.45">
      <c r="A637" s="1">
        <v>44655</v>
      </c>
      <c r="B637" s="2" t="s">
        <v>8</v>
      </c>
      <c r="C637" s="2" t="s">
        <v>1</v>
      </c>
      <c r="D637" s="2" t="s">
        <v>6</v>
      </c>
      <c r="E637">
        <v>191</v>
      </c>
      <c r="H637" t="s">
        <v>74</v>
      </c>
      <c r="I637" t="s">
        <v>28</v>
      </c>
      <c r="J637" t="s">
        <v>32</v>
      </c>
      <c r="K637" t="s">
        <v>41</v>
      </c>
      <c r="L637" t="s">
        <v>59</v>
      </c>
      <c r="M637" t="s">
        <v>25</v>
      </c>
      <c r="N637" t="s">
        <v>43</v>
      </c>
      <c r="O637" t="s">
        <v>46</v>
      </c>
      <c r="P637" t="s">
        <v>29</v>
      </c>
      <c r="Q637" t="s">
        <v>49</v>
      </c>
      <c r="R637" t="s">
        <v>14</v>
      </c>
      <c r="S637" t="s">
        <v>42</v>
      </c>
      <c r="T637" t="s">
        <v>16</v>
      </c>
      <c r="U637" t="s">
        <v>6</v>
      </c>
      <c r="V637" t="s">
        <v>54</v>
      </c>
      <c r="W637" t="s">
        <v>47</v>
      </c>
      <c r="X637" t="s">
        <v>35</v>
      </c>
      <c r="Y637" t="s">
        <v>37</v>
      </c>
      <c r="Z637" t="s">
        <v>33</v>
      </c>
      <c r="AA637" t="s">
        <v>19</v>
      </c>
      <c r="AB637" t="s">
        <v>21</v>
      </c>
      <c r="AC637" t="s">
        <v>56</v>
      </c>
      <c r="AD637" t="s">
        <v>10</v>
      </c>
      <c r="AE637" t="s">
        <v>12</v>
      </c>
      <c r="AF637" t="s">
        <v>40</v>
      </c>
      <c r="AG637" t="s">
        <v>53</v>
      </c>
      <c r="AH637" t="s">
        <v>48</v>
      </c>
      <c r="AI637" t="s">
        <v>2</v>
      </c>
      <c r="AJ637" t="s">
        <v>52</v>
      </c>
      <c r="AK637" t="s">
        <v>23</v>
      </c>
      <c r="AL637" t="s">
        <v>36</v>
      </c>
      <c r="AM637" t="s">
        <v>55</v>
      </c>
      <c r="AN637" t="s">
        <v>5</v>
      </c>
      <c r="AO637" t="s">
        <v>24</v>
      </c>
      <c r="AP637" t="s">
        <v>7</v>
      </c>
      <c r="AQ637" t="s">
        <v>50</v>
      </c>
      <c r="AR637" t="s">
        <v>57</v>
      </c>
      <c r="AS637" t="s">
        <v>34</v>
      </c>
      <c r="AT637" t="s">
        <v>20</v>
      </c>
      <c r="AU637" t="s">
        <v>18</v>
      </c>
      <c r="AV637" t="s">
        <v>39</v>
      </c>
      <c r="AW637" t="s">
        <v>31</v>
      </c>
      <c r="AX637" t="s">
        <v>58</v>
      </c>
      <c r="AY637" t="s">
        <v>30</v>
      </c>
      <c r="AZ637" t="s">
        <v>44</v>
      </c>
      <c r="BA637" t="s">
        <v>26</v>
      </c>
      <c r="BB637" t="s">
        <v>51</v>
      </c>
      <c r="BC637" t="s">
        <v>27</v>
      </c>
      <c r="BD637" t="s">
        <v>38</v>
      </c>
      <c r="BE637" t="s">
        <v>3</v>
      </c>
      <c r="BF637" t="s">
        <v>45</v>
      </c>
      <c r="BG637" t="s">
        <v>98</v>
      </c>
    </row>
    <row r="638" spans="1:59" x14ac:dyDescent="0.45">
      <c r="A638" s="1">
        <v>44655</v>
      </c>
      <c r="B638" s="2" t="s">
        <v>4</v>
      </c>
      <c r="C638" s="2" t="s">
        <v>1</v>
      </c>
      <c r="D638" s="2" t="s">
        <v>39</v>
      </c>
      <c r="E638">
        <v>358</v>
      </c>
      <c r="H638">
        <v>44564</v>
      </c>
      <c r="I638">
        <f>I322</f>
        <v>0</v>
      </c>
      <c r="J638">
        <f t="shared" ref="J638:BF638" si="0">J322</f>
        <v>0</v>
      </c>
      <c r="K638">
        <f t="shared" si="0"/>
        <v>0</v>
      </c>
      <c r="L638">
        <f t="shared" si="0"/>
        <v>0</v>
      </c>
      <c r="M638">
        <f t="shared" si="0"/>
        <v>0</v>
      </c>
      <c r="N638">
        <f t="shared" si="0"/>
        <v>0</v>
      </c>
      <c r="O638">
        <f t="shared" si="0"/>
        <v>0</v>
      </c>
      <c r="P638">
        <f t="shared" si="0"/>
        <v>0</v>
      </c>
      <c r="Q638">
        <f t="shared" si="0"/>
        <v>0</v>
      </c>
      <c r="R638">
        <f t="shared" si="0"/>
        <v>464</v>
      </c>
      <c r="S638">
        <f t="shared" si="0"/>
        <v>0</v>
      </c>
      <c r="T638">
        <f t="shared" si="0"/>
        <v>570</v>
      </c>
      <c r="U638">
        <f t="shared" si="0"/>
        <v>533</v>
      </c>
      <c r="V638">
        <f t="shared" si="0"/>
        <v>0</v>
      </c>
      <c r="W638">
        <f t="shared" si="0"/>
        <v>0</v>
      </c>
      <c r="X638">
        <f t="shared" si="0"/>
        <v>0</v>
      </c>
      <c r="Y638">
        <f t="shared" si="0"/>
        <v>0</v>
      </c>
      <c r="Z638">
        <f t="shared" si="0"/>
        <v>0</v>
      </c>
      <c r="AA638">
        <f t="shared" si="0"/>
        <v>283</v>
      </c>
      <c r="AB638">
        <f t="shared" si="0"/>
        <v>0</v>
      </c>
      <c r="AC638">
        <f t="shared" si="0"/>
        <v>0</v>
      </c>
      <c r="AD638">
        <f t="shared" si="0"/>
        <v>284</v>
      </c>
      <c r="AE638">
        <f t="shared" si="0"/>
        <v>159</v>
      </c>
      <c r="AF638">
        <f t="shared" si="0"/>
        <v>0</v>
      </c>
      <c r="AG638">
        <f t="shared" si="0"/>
        <v>0</v>
      </c>
      <c r="AH638">
        <f t="shared" si="0"/>
        <v>0</v>
      </c>
      <c r="AI638">
        <f t="shared" si="0"/>
        <v>470</v>
      </c>
      <c r="AJ638">
        <f t="shared" si="0"/>
        <v>0</v>
      </c>
      <c r="AK638">
        <f t="shared" si="0"/>
        <v>0</v>
      </c>
      <c r="AL638">
        <f t="shared" si="0"/>
        <v>0</v>
      </c>
      <c r="AM638">
        <f t="shared" si="0"/>
        <v>0</v>
      </c>
      <c r="AN638">
        <f t="shared" si="0"/>
        <v>242</v>
      </c>
      <c r="AO638">
        <f t="shared" si="0"/>
        <v>0</v>
      </c>
      <c r="AP638">
        <f t="shared" si="0"/>
        <v>1493</v>
      </c>
      <c r="AQ638">
        <f t="shared" si="0"/>
        <v>0</v>
      </c>
      <c r="AR638">
        <f t="shared" si="0"/>
        <v>0</v>
      </c>
      <c r="AS638">
        <f t="shared" si="0"/>
        <v>0</v>
      </c>
      <c r="AT638">
        <f t="shared" si="0"/>
        <v>0</v>
      </c>
      <c r="AU638">
        <f t="shared" si="0"/>
        <v>222</v>
      </c>
      <c r="AV638">
        <f t="shared" si="0"/>
        <v>0</v>
      </c>
      <c r="AW638">
        <f t="shared" si="0"/>
        <v>0</v>
      </c>
      <c r="AX638">
        <f t="shared" si="0"/>
        <v>0</v>
      </c>
      <c r="AY638">
        <f t="shared" si="0"/>
        <v>0</v>
      </c>
      <c r="AZ638">
        <f t="shared" si="0"/>
        <v>0</v>
      </c>
      <c r="BA638">
        <f t="shared" si="0"/>
        <v>0</v>
      </c>
      <c r="BB638">
        <f t="shared" si="0"/>
        <v>0</v>
      </c>
      <c r="BC638">
        <f t="shared" si="0"/>
        <v>0</v>
      </c>
      <c r="BD638">
        <f t="shared" si="0"/>
        <v>0</v>
      </c>
      <c r="BE638">
        <f t="shared" si="0"/>
        <v>1130</v>
      </c>
      <c r="BF638">
        <f t="shared" si="0"/>
        <v>0</v>
      </c>
    </row>
    <row r="639" spans="1:59" x14ac:dyDescent="0.45">
      <c r="A639" s="1">
        <v>44655</v>
      </c>
      <c r="B639" s="2" t="s">
        <v>4</v>
      </c>
      <c r="C639" s="2" t="s">
        <v>1</v>
      </c>
      <c r="D639" s="2" t="s">
        <v>44</v>
      </c>
      <c r="E639">
        <v>517</v>
      </c>
      <c r="H639">
        <v>44565</v>
      </c>
      <c r="I639">
        <f>I638+I323</f>
        <v>0</v>
      </c>
      <c r="J639">
        <f t="shared" ref="J639:BF639" si="1">J638+J323</f>
        <v>0</v>
      </c>
      <c r="K639">
        <f t="shared" si="1"/>
        <v>0</v>
      </c>
      <c r="L639">
        <f t="shared" si="1"/>
        <v>0</v>
      </c>
      <c r="M639">
        <f t="shared" si="1"/>
        <v>1195</v>
      </c>
      <c r="N639">
        <f t="shared" si="1"/>
        <v>0</v>
      </c>
      <c r="O639">
        <f t="shared" si="1"/>
        <v>0</v>
      </c>
      <c r="P639">
        <f t="shared" si="1"/>
        <v>0</v>
      </c>
      <c r="Q639">
        <f t="shared" si="1"/>
        <v>0</v>
      </c>
      <c r="R639">
        <f t="shared" si="1"/>
        <v>464</v>
      </c>
      <c r="S639">
        <f t="shared" si="1"/>
        <v>0</v>
      </c>
      <c r="T639">
        <f t="shared" si="1"/>
        <v>570</v>
      </c>
      <c r="U639">
        <f t="shared" si="1"/>
        <v>533</v>
      </c>
      <c r="V639">
        <f t="shared" si="1"/>
        <v>0</v>
      </c>
      <c r="W639">
        <f t="shared" si="1"/>
        <v>0</v>
      </c>
      <c r="X639">
        <f t="shared" si="1"/>
        <v>0</v>
      </c>
      <c r="Y639">
        <f t="shared" si="1"/>
        <v>0</v>
      </c>
      <c r="Z639">
        <f t="shared" si="1"/>
        <v>0</v>
      </c>
      <c r="AA639">
        <f t="shared" si="1"/>
        <v>317</v>
      </c>
      <c r="AB639">
        <f t="shared" si="1"/>
        <v>534</v>
      </c>
      <c r="AC639">
        <f t="shared" si="1"/>
        <v>0</v>
      </c>
      <c r="AD639">
        <f t="shared" si="1"/>
        <v>284</v>
      </c>
      <c r="AE639">
        <f t="shared" si="1"/>
        <v>269</v>
      </c>
      <c r="AF639">
        <f t="shared" si="1"/>
        <v>0</v>
      </c>
      <c r="AG639">
        <f t="shared" si="1"/>
        <v>0</v>
      </c>
      <c r="AH639">
        <f t="shared" si="1"/>
        <v>0</v>
      </c>
      <c r="AI639">
        <f t="shared" si="1"/>
        <v>470</v>
      </c>
      <c r="AJ639">
        <f t="shared" si="1"/>
        <v>0</v>
      </c>
      <c r="AK639">
        <f t="shared" si="1"/>
        <v>438</v>
      </c>
      <c r="AL639">
        <f t="shared" si="1"/>
        <v>0</v>
      </c>
      <c r="AM639">
        <f t="shared" si="1"/>
        <v>0</v>
      </c>
      <c r="AN639">
        <f t="shared" si="1"/>
        <v>610</v>
      </c>
      <c r="AO639">
        <f t="shared" si="1"/>
        <v>64</v>
      </c>
      <c r="AP639">
        <f t="shared" si="1"/>
        <v>1493</v>
      </c>
      <c r="AQ639">
        <f t="shared" si="1"/>
        <v>0</v>
      </c>
      <c r="AR639">
        <f t="shared" si="1"/>
        <v>0</v>
      </c>
      <c r="AS639">
        <f t="shared" si="1"/>
        <v>0</v>
      </c>
      <c r="AT639">
        <f t="shared" si="1"/>
        <v>204</v>
      </c>
      <c r="AU639">
        <f t="shared" si="1"/>
        <v>222</v>
      </c>
      <c r="AV639">
        <f t="shared" si="1"/>
        <v>0</v>
      </c>
      <c r="AW639">
        <f t="shared" si="1"/>
        <v>0</v>
      </c>
      <c r="AX639">
        <f t="shared" si="1"/>
        <v>0</v>
      </c>
      <c r="AY639">
        <f t="shared" si="1"/>
        <v>0</v>
      </c>
      <c r="AZ639">
        <f t="shared" si="1"/>
        <v>0</v>
      </c>
      <c r="BA639">
        <f t="shared" si="1"/>
        <v>331</v>
      </c>
      <c r="BB639">
        <f t="shared" si="1"/>
        <v>0</v>
      </c>
      <c r="BC639">
        <f t="shared" si="1"/>
        <v>0</v>
      </c>
      <c r="BD639">
        <f t="shared" si="1"/>
        <v>0</v>
      </c>
      <c r="BE639">
        <f t="shared" si="1"/>
        <v>1130</v>
      </c>
      <c r="BF639">
        <f t="shared" si="1"/>
        <v>0</v>
      </c>
    </row>
    <row r="640" spans="1:59" x14ac:dyDescent="0.45">
      <c r="A640" s="1">
        <v>44655</v>
      </c>
      <c r="B640" s="2" t="s">
        <v>9</v>
      </c>
      <c r="C640" s="2" t="s">
        <v>1</v>
      </c>
      <c r="D640" s="2" t="s">
        <v>18</v>
      </c>
      <c r="E640">
        <v>442</v>
      </c>
      <c r="H640">
        <v>44566</v>
      </c>
      <c r="I640">
        <f>I639+I324</f>
        <v>110</v>
      </c>
      <c r="J640">
        <f t="shared" ref="J640:BF643" si="2">J639+J324</f>
        <v>139</v>
      </c>
      <c r="K640">
        <f t="shared" si="2"/>
        <v>0</v>
      </c>
      <c r="L640">
        <f t="shared" si="2"/>
        <v>0</v>
      </c>
      <c r="M640">
        <f t="shared" si="2"/>
        <v>1195</v>
      </c>
      <c r="N640">
        <f t="shared" si="2"/>
        <v>0</v>
      </c>
      <c r="O640">
        <f t="shared" si="2"/>
        <v>0</v>
      </c>
      <c r="P640">
        <f t="shared" si="2"/>
        <v>522</v>
      </c>
      <c r="Q640">
        <f t="shared" si="2"/>
        <v>0</v>
      </c>
      <c r="R640">
        <f t="shared" si="2"/>
        <v>464</v>
      </c>
      <c r="S640">
        <f t="shared" si="2"/>
        <v>0</v>
      </c>
      <c r="T640">
        <f t="shared" si="2"/>
        <v>570</v>
      </c>
      <c r="U640">
        <f t="shared" si="2"/>
        <v>533</v>
      </c>
      <c r="V640">
        <f t="shared" si="2"/>
        <v>0</v>
      </c>
      <c r="W640">
        <f t="shared" si="2"/>
        <v>0</v>
      </c>
      <c r="X640">
        <f t="shared" si="2"/>
        <v>0</v>
      </c>
      <c r="Y640">
        <f t="shared" si="2"/>
        <v>0</v>
      </c>
      <c r="Z640">
        <f t="shared" si="2"/>
        <v>0</v>
      </c>
      <c r="AA640">
        <f t="shared" si="2"/>
        <v>317</v>
      </c>
      <c r="AB640">
        <f t="shared" si="2"/>
        <v>912</v>
      </c>
      <c r="AC640">
        <f t="shared" si="2"/>
        <v>0</v>
      </c>
      <c r="AD640">
        <f t="shared" si="2"/>
        <v>284</v>
      </c>
      <c r="AE640">
        <f t="shared" si="2"/>
        <v>269</v>
      </c>
      <c r="AF640">
        <f t="shared" si="2"/>
        <v>0</v>
      </c>
      <c r="AG640">
        <f t="shared" si="2"/>
        <v>0</v>
      </c>
      <c r="AH640">
        <f t="shared" si="2"/>
        <v>0</v>
      </c>
      <c r="AI640">
        <f t="shared" si="2"/>
        <v>470</v>
      </c>
      <c r="AJ640">
        <f t="shared" si="2"/>
        <v>0</v>
      </c>
      <c r="AK640">
        <f t="shared" si="2"/>
        <v>438</v>
      </c>
      <c r="AL640">
        <f t="shared" si="2"/>
        <v>0</v>
      </c>
      <c r="AM640">
        <f t="shared" si="2"/>
        <v>0</v>
      </c>
      <c r="AN640">
        <f t="shared" si="2"/>
        <v>610</v>
      </c>
      <c r="AO640">
        <f t="shared" si="2"/>
        <v>64</v>
      </c>
      <c r="AP640">
        <f t="shared" si="2"/>
        <v>1493</v>
      </c>
      <c r="AQ640">
        <f t="shared" si="2"/>
        <v>0</v>
      </c>
      <c r="AR640">
        <f t="shared" si="2"/>
        <v>0</v>
      </c>
      <c r="AS640">
        <f t="shared" si="2"/>
        <v>0</v>
      </c>
      <c r="AT640">
        <f t="shared" si="2"/>
        <v>204</v>
      </c>
      <c r="AU640">
        <f t="shared" si="2"/>
        <v>222</v>
      </c>
      <c r="AV640">
        <f t="shared" si="2"/>
        <v>0</v>
      </c>
      <c r="AW640">
        <f t="shared" si="2"/>
        <v>657</v>
      </c>
      <c r="AX640">
        <f t="shared" si="2"/>
        <v>0</v>
      </c>
      <c r="AY640">
        <f t="shared" si="2"/>
        <v>318</v>
      </c>
      <c r="AZ640">
        <f t="shared" si="2"/>
        <v>0</v>
      </c>
      <c r="BA640">
        <f t="shared" si="2"/>
        <v>331</v>
      </c>
      <c r="BB640">
        <f t="shared" si="2"/>
        <v>0</v>
      </c>
      <c r="BC640">
        <f t="shared" si="2"/>
        <v>114</v>
      </c>
      <c r="BD640">
        <f t="shared" si="2"/>
        <v>0</v>
      </c>
      <c r="BE640">
        <f t="shared" si="2"/>
        <v>1130</v>
      </c>
      <c r="BF640">
        <f t="shared" si="2"/>
        <v>0</v>
      </c>
    </row>
    <row r="641" spans="1:58" x14ac:dyDescent="0.45">
      <c r="A641" s="1">
        <v>44655</v>
      </c>
      <c r="B641" s="2" t="s">
        <v>9</v>
      </c>
      <c r="C641" s="2" t="s">
        <v>1</v>
      </c>
      <c r="D641" s="2" t="s">
        <v>12</v>
      </c>
      <c r="E641">
        <v>33</v>
      </c>
      <c r="H641">
        <v>44567</v>
      </c>
      <c r="I641">
        <f t="shared" ref="I641:I643" si="3">I640+I325</f>
        <v>110</v>
      </c>
      <c r="J641">
        <f t="shared" si="2"/>
        <v>139</v>
      </c>
      <c r="K641">
        <f t="shared" si="2"/>
        <v>0</v>
      </c>
      <c r="L641">
        <f t="shared" si="2"/>
        <v>0</v>
      </c>
      <c r="M641">
        <f t="shared" si="2"/>
        <v>1195</v>
      </c>
      <c r="N641">
        <f t="shared" si="2"/>
        <v>0</v>
      </c>
      <c r="O641">
        <f t="shared" si="2"/>
        <v>0</v>
      </c>
      <c r="P641">
        <f t="shared" si="2"/>
        <v>522</v>
      </c>
      <c r="Q641">
        <f t="shared" si="2"/>
        <v>0</v>
      </c>
      <c r="R641">
        <f t="shared" si="2"/>
        <v>464</v>
      </c>
      <c r="S641">
        <f t="shared" si="2"/>
        <v>0</v>
      </c>
      <c r="T641">
        <f t="shared" si="2"/>
        <v>570</v>
      </c>
      <c r="U641">
        <f t="shared" si="2"/>
        <v>533</v>
      </c>
      <c r="V641">
        <f t="shared" si="2"/>
        <v>0</v>
      </c>
      <c r="W641">
        <f t="shared" si="2"/>
        <v>0</v>
      </c>
      <c r="X641">
        <f t="shared" si="2"/>
        <v>0</v>
      </c>
      <c r="Y641">
        <f t="shared" si="2"/>
        <v>0</v>
      </c>
      <c r="Z641">
        <f t="shared" si="2"/>
        <v>254</v>
      </c>
      <c r="AA641">
        <f t="shared" si="2"/>
        <v>317</v>
      </c>
      <c r="AB641">
        <f t="shared" si="2"/>
        <v>912</v>
      </c>
      <c r="AC641">
        <f t="shared" si="2"/>
        <v>0</v>
      </c>
      <c r="AD641">
        <f t="shared" si="2"/>
        <v>284</v>
      </c>
      <c r="AE641">
        <f t="shared" si="2"/>
        <v>269</v>
      </c>
      <c r="AF641">
        <f t="shared" si="2"/>
        <v>0</v>
      </c>
      <c r="AG641">
        <f t="shared" si="2"/>
        <v>0</v>
      </c>
      <c r="AH641">
        <f t="shared" si="2"/>
        <v>0</v>
      </c>
      <c r="AI641">
        <f t="shared" si="2"/>
        <v>470</v>
      </c>
      <c r="AJ641">
        <f t="shared" si="2"/>
        <v>0</v>
      </c>
      <c r="AK641">
        <f t="shared" si="2"/>
        <v>438</v>
      </c>
      <c r="AL641">
        <f t="shared" si="2"/>
        <v>0</v>
      </c>
      <c r="AM641">
        <f t="shared" si="2"/>
        <v>0</v>
      </c>
      <c r="AN641">
        <f t="shared" si="2"/>
        <v>610</v>
      </c>
      <c r="AO641">
        <f t="shared" si="2"/>
        <v>64</v>
      </c>
      <c r="AP641">
        <f t="shared" si="2"/>
        <v>1493</v>
      </c>
      <c r="AQ641">
        <f t="shared" si="2"/>
        <v>0</v>
      </c>
      <c r="AR641">
        <f t="shared" si="2"/>
        <v>0</v>
      </c>
      <c r="AS641">
        <f t="shared" si="2"/>
        <v>0</v>
      </c>
      <c r="AT641">
        <f t="shared" si="2"/>
        <v>204</v>
      </c>
      <c r="AU641">
        <f t="shared" si="2"/>
        <v>222</v>
      </c>
      <c r="AV641">
        <f t="shared" si="2"/>
        <v>0</v>
      </c>
      <c r="AW641">
        <f t="shared" si="2"/>
        <v>657</v>
      </c>
      <c r="AX641">
        <f t="shared" si="2"/>
        <v>0</v>
      </c>
      <c r="AY641">
        <f t="shared" si="2"/>
        <v>387</v>
      </c>
      <c r="AZ641">
        <f t="shared" si="2"/>
        <v>0</v>
      </c>
      <c r="BA641">
        <f t="shared" si="2"/>
        <v>331</v>
      </c>
      <c r="BB641">
        <f t="shared" si="2"/>
        <v>0</v>
      </c>
      <c r="BC641">
        <f t="shared" si="2"/>
        <v>114</v>
      </c>
      <c r="BD641">
        <f t="shared" si="2"/>
        <v>0</v>
      </c>
      <c r="BE641">
        <f t="shared" si="2"/>
        <v>1130</v>
      </c>
      <c r="BF641">
        <f t="shared" si="2"/>
        <v>0</v>
      </c>
    </row>
    <row r="642" spans="1:58" x14ac:dyDescent="0.45">
      <c r="A642" s="1">
        <v>44655</v>
      </c>
      <c r="B642" s="2" t="s">
        <v>9</v>
      </c>
      <c r="C642" s="2" t="s">
        <v>1</v>
      </c>
      <c r="D642" s="2" t="s">
        <v>46</v>
      </c>
      <c r="E642">
        <v>56</v>
      </c>
      <c r="H642">
        <v>44568</v>
      </c>
      <c r="I642">
        <f t="shared" si="3"/>
        <v>110</v>
      </c>
      <c r="J642">
        <f t="shared" si="2"/>
        <v>139</v>
      </c>
      <c r="K642">
        <f t="shared" si="2"/>
        <v>0</v>
      </c>
      <c r="L642">
        <f t="shared" si="2"/>
        <v>0</v>
      </c>
      <c r="M642">
        <f t="shared" si="2"/>
        <v>1195</v>
      </c>
      <c r="N642">
        <f t="shared" si="2"/>
        <v>0</v>
      </c>
      <c r="O642">
        <f t="shared" si="2"/>
        <v>0</v>
      </c>
      <c r="P642">
        <f t="shared" si="2"/>
        <v>522</v>
      </c>
      <c r="Q642">
        <f t="shared" si="2"/>
        <v>0</v>
      </c>
      <c r="R642">
        <f t="shared" si="2"/>
        <v>464</v>
      </c>
      <c r="S642">
        <f t="shared" si="2"/>
        <v>0</v>
      </c>
      <c r="T642">
        <f t="shared" si="2"/>
        <v>570</v>
      </c>
      <c r="U642">
        <f t="shared" si="2"/>
        <v>533</v>
      </c>
      <c r="V642">
        <f t="shared" si="2"/>
        <v>0</v>
      </c>
      <c r="W642">
        <f t="shared" si="2"/>
        <v>0</v>
      </c>
      <c r="X642">
        <f t="shared" si="2"/>
        <v>715</v>
      </c>
      <c r="Y642">
        <f t="shared" si="2"/>
        <v>505</v>
      </c>
      <c r="Z642">
        <f t="shared" si="2"/>
        <v>254</v>
      </c>
      <c r="AA642">
        <f t="shared" si="2"/>
        <v>695</v>
      </c>
      <c r="AB642">
        <f t="shared" si="2"/>
        <v>912</v>
      </c>
      <c r="AC642">
        <f t="shared" si="2"/>
        <v>0</v>
      </c>
      <c r="AD642">
        <f t="shared" si="2"/>
        <v>284</v>
      </c>
      <c r="AE642">
        <f t="shared" si="2"/>
        <v>269</v>
      </c>
      <c r="AF642">
        <f t="shared" si="2"/>
        <v>0</v>
      </c>
      <c r="AG642">
        <f t="shared" si="2"/>
        <v>0</v>
      </c>
      <c r="AH642">
        <f t="shared" si="2"/>
        <v>0</v>
      </c>
      <c r="AI642">
        <f t="shared" si="2"/>
        <v>470</v>
      </c>
      <c r="AJ642">
        <f t="shared" si="2"/>
        <v>0</v>
      </c>
      <c r="AK642">
        <f t="shared" si="2"/>
        <v>438</v>
      </c>
      <c r="AL642">
        <f t="shared" si="2"/>
        <v>446</v>
      </c>
      <c r="AM642">
        <f t="shared" si="2"/>
        <v>0</v>
      </c>
      <c r="AN642">
        <f t="shared" si="2"/>
        <v>610</v>
      </c>
      <c r="AO642">
        <f t="shared" si="2"/>
        <v>64</v>
      </c>
      <c r="AP642">
        <f t="shared" si="2"/>
        <v>1493</v>
      </c>
      <c r="AQ642">
        <f t="shared" si="2"/>
        <v>0</v>
      </c>
      <c r="AR642">
        <f t="shared" si="2"/>
        <v>0</v>
      </c>
      <c r="AS642">
        <f t="shared" si="2"/>
        <v>141</v>
      </c>
      <c r="AT642">
        <f t="shared" si="2"/>
        <v>204</v>
      </c>
      <c r="AU642">
        <f t="shared" si="2"/>
        <v>222</v>
      </c>
      <c r="AV642">
        <f t="shared" si="2"/>
        <v>0</v>
      </c>
      <c r="AW642">
        <f t="shared" si="2"/>
        <v>980</v>
      </c>
      <c r="AX642">
        <f t="shared" si="2"/>
        <v>0</v>
      </c>
      <c r="AY642">
        <f t="shared" si="2"/>
        <v>842</v>
      </c>
      <c r="AZ642">
        <f t="shared" si="2"/>
        <v>0</v>
      </c>
      <c r="BA642">
        <f t="shared" si="2"/>
        <v>1071</v>
      </c>
      <c r="BB642">
        <f t="shared" si="2"/>
        <v>0</v>
      </c>
      <c r="BC642">
        <f t="shared" si="2"/>
        <v>114</v>
      </c>
      <c r="BD642">
        <f t="shared" si="2"/>
        <v>0</v>
      </c>
      <c r="BE642">
        <f t="shared" si="2"/>
        <v>1130</v>
      </c>
      <c r="BF642">
        <f t="shared" si="2"/>
        <v>0</v>
      </c>
    </row>
    <row r="643" spans="1:58" x14ac:dyDescent="0.45">
      <c r="A643" s="1">
        <v>44655</v>
      </c>
      <c r="B643" s="2" t="s">
        <v>17</v>
      </c>
      <c r="C643" s="2" t="s">
        <v>1</v>
      </c>
      <c r="D643" s="2" t="s">
        <v>53</v>
      </c>
      <c r="E643">
        <v>60</v>
      </c>
      <c r="H643">
        <v>44569</v>
      </c>
      <c r="I643">
        <f t="shared" si="3"/>
        <v>110</v>
      </c>
      <c r="J643">
        <f t="shared" si="2"/>
        <v>139</v>
      </c>
      <c r="K643">
        <f t="shared" si="2"/>
        <v>0</v>
      </c>
      <c r="L643">
        <f t="shared" si="2"/>
        <v>0</v>
      </c>
      <c r="M643">
        <f t="shared" si="2"/>
        <v>1195</v>
      </c>
      <c r="N643">
        <f t="shared" si="2"/>
        <v>0</v>
      </c>
      <c r="O643">
        <f t="shared" si="2"/>
        <v>0</v>
      </c>
      <c r="P643">
        <f t="shared" si="2"/>
        <v>522</v>
      </c>
      <c r="Q643">
        <f t="shared" si="2"/>
        <v>0</v>
      </c>
      <c r="R643">
        <f t="shared" si="2"/>
        <v>464</v>
      </c>
      <c r="S643">
        <f t="shared" si="2"/>
        <v>0</v>
      </c>
      <c r="T643">
        <f t="shared" si="2"/>
        <v>570</v>
      </c>
      <c r="U643">
        <f t="shared" si="2"/>
        <v>533</v>
      </c>
      <c r="V643">
        <f t="shared" si="2"/>
        <v>0</v>
      </c>
      <c r="W643">
        <f t="shared" si="2"/>
        <v>0</v>
      </c>
      <c r="X643">
        <f t="shared" si="2"/>
        <v>715</v>
      </c>
      <c r="Y643">
        <f t="shared" si="2"/>
        <v>505</v>
      </c>
      <c r="Z643">
        <f t="shared" si="2"/>
        <v>254</v>
      </c>
      <c r="AA643">
        <f t="shared" si="2"/>
        <v>695</v>
      </c>
      <c r="AB643">
        <f t="shared" si="2"/>
        <v>912</v>
      </c>
      <c r="AC643">
        <f t="shared" si="2"/>
        <v>0</v>
      </c>
      <c r="AD643">
        <f t="shared" si="2"/>
        <v>590</v>
      </c>
      <c r="AE643">
        <f t="shared" si="2"/>
        <v>280</v>
      </c>
      <c r="AF643">
        <f t="shared" si="2"/>
        <v>288</v>
      </c>
      <c r="AG643">
        <f t="shared" si="2"/>
        <v>0</v>
      </c>
      <c r="AH643">
        <f t="shared" si="2"/>
        <v>0</v>
      </c>
      <c r="AI643">
        <f t="shared" si="2"/>
        <v>470</v>
      </c>
      <c r="AJ643">
        <f t="shared" si="2"/>
        <v>0</v>
      </c>
      <c r="AK643">
        <f t="shared" si="2"/>
        <v>438</v>
      </c>
      <c r="AL643">
        <f t="shared" si="2"/>
        <v>446</v>
      </c>
      <c r="AM643">
        <f t="shared" si="2"/>
        <v>0</v>
      </c>
      <c r="AN643">
        <f t="shared" si="2"/>
        <v>868</v>
      </c>
      <c r="AO643">
        <f t="shared" si="2"/>
        <v>64</v>
      </c>
      <c r="AP643">
        <f t="shared" si="2"/>
        <v>1493</v>
      </c>
      <c r="AQ643">
        <f t="shared" si="2"/>
        <v>0</v>
      </c>
      <c r="AR643">
        <f t="shared" si="2"/>
        <v>0</v>
      </c>
      <c r="AS643">
        <f t="shared" si="2"/>
        <v>1147</v>
      </c>
      <c r="AT643">
        <f t="shared" si="2"/>
        <v>204</v>
      </c>
      <c r="AU643">
        <f t="shared" si="2"/>
        <v>222</v>
      </c>
      <c r="AV643">
        <f t="shared" si="2"/>
        <v>371</v>
      </c>
      <c r="AW643">
        <f t="shared" si="2"/>
        <v>1250</v>
      </c>
      <c r="AX643">
        <f t="shared" si="2"/>
        <v>0</v>
      </c>
      <c r="AY643">
        <f t="shared" si="2"/>
        <v>842</v>
      </c>
      <c r="AZ643">
        <f t="shared" si="2"/>
        <v>0</v>
      </c>
      <c r="BA643">
        <f t="shared" si="2"/>
        <v>1071</v>
      </c>
      <c r="BB643">
        <f t="shared" si="2"/>
        <v>0</v>
      </c>
      <c r="BC643">
        <f t="shared" si="2"/>
        <v>114</v>
      </c>
      <c r="BD643">
        <f t="shared" si="2"/>
        <v>139</v>
      </c>
      <c r="BE643">
        <f t="shared" si="2"/>
        <v>1130</v>
      </c>
      <c r="BF643">
        <f t="shared" si="2"/>
        <v>0</v>
      </c>
    </row>
    <row r="644" spans="1:58" x14ac:dyDescent="0.45">
      <c r="A644" s="1">
        <v>44655</v>
      </c>
      <c r="B644" s="2" t="s">
        <v>11</v>
      </c>
      <c r="C644" s="2" t="s">
        <v>1</v>
      </c>
      <c r="D644" s="2" t="s">
        <v>18</v>
      </c>
      <c r="E644">
        <v>161</v>
      </c>
      <c r="H644">
        <v>44571</v>
      </c>
      <c r="I644">
        <f>I643+I328</f>
        <v>1037</v>
      </c>
      <c r="J644">
        <f t="shared" ref="J644:BF649" si="4">J643+J328</f>
        <v>139</v>
      </c>
      <c r="K644">
        <f t="shared" si="4"/>
        <v>260</v>
      </c>
      <c r="L644">
        <f t="shared" si="4"/>
        <v>0</v>
      </c>
      <c r="M644">
        <f t="shared" si="4"/>
        <v>1195</v>
      </c>
      <c r="N644">
        <f t="shared" si="4"/>
        <v>196</v>
      </c>
      <c r="O644">
        <f t="shared" si="4"/>
        <v>734</v>
      </c>
      <c r="P644">
        <f t="shared" si="4"/>
        <v>522</v>
      </c>
      <c r="Q644">
        <f t="shared" si="4"/>
        <v>0</v>
      </c>
      <c r="R644">
        <f t="shared" si="4"/>
        <v>464</v>
      </c>
      <c r="S644">
        <f t="shared" si="4"/>
        <v>32</v>
      </c>
      <c r="T644">
        <f t="shared" si="4"/>
        <v>570</v>
      </c>
      <c r="U644">
        <f t="shared" si="4"/>
        <v>533</v>
      </c>
      <c r="V644">
        <f t="shared" si="4"/>
        <v>0</v>
      </c>
      <c r="W644">
        <f t="shared" si="4"/>
        <v>0</v>
      </c>
      <c r="X644">
        <f t="shared" si="4"/>
        <v>715</v>
      </c>
      <c r="Y644">
        <f t="shared" si="4"/>
        <v>505</v>
      </c>
      <c r="Z644">
        <f t="shared" si="4"/>
        <v>254</v>
      </c>
      <c r="AA644">
        <f t="shared" si="4"/>
        <v>695</v>
      </c>
      <c r="AB644">
        <f t="shared" si="4"/>
        <v>912</v>
      </c>
      <c r="AC644">
        <f t="shared" si="4"/>
        <v>0</v>
      </c>
      <c r="AD644">
        <f t="shared" si="4"/>
        <v>962</v>
      </c>
      <c r="AE644">
        <f t="shared" si="4"/>
        <v>603</v>
      </c>
      <c r="AF644">
        <f t="shared" si="4"/>
        <v>288</v>
      </c>
      <c r="AG644">
        <f t="shared" si="4"/>
        <v>0</v>
      </c>
      <c r="AH644">
        <f t="shared" si="4"/>
        <v>0</v>
      </c>
      <c r="AI644">
        <f t="shared" si="4"/>
        <v>470</v>
      </c>
      <c r="AJ644">
        <f t="shared" si="4"/>
        <v>0</v>
      </c>
      <c r="AK644">
        <f t="shared" si="4"/>
        <v>438</v>
      </c>
      <c r="AL644">
        <f t="shared" si="4"/>
        <v>531</v>
      </c>
      <c r="AM644">
        <f t="shared" si="4"/>
        <v>0</v>
      </c>
      <c r="AN644">
        <f t="shared" si="4"/>
        <v>868</v>
      </c>
      <c r="AO644">
        <f t="shared" si="4"/>
        <v>64</v>
      </c>
      <c r="AP644">
        <f t="shared" si="4"/>
        <v>1493</v>
      </c>
      <c r="AQ644">
        <f t="shared" si="4"/>
        <v>0</v>
      </c>
      <c r="AR644">
        <f t="shared" si="4"/>
        <v>0</v>
      </c>
      <c r="AS644">
        <f t="shared" si="4"/>
        <v>1147</v>
      </c>
      <c r="AT644">
        <f t="shared" si="4"/>
        <v>628</v>
      </c>
      <c r="AU644">
        <f t="shared" si="4"/>
        <v>222</v>
      </c>
      <c r="AV644">
        <f t="shared" si="4"/>
        <v>371</v>
      </c>
      <c r="AW644">
        <f t="shared" si="4"/>
        <v>1353</v>
      </c>
      <c r="AX644">
        <f t="shared" si="4"/>
        <v>0</v>
      </c>
      <c r="AY644">
        <f t="shared" si="4"/>
        <v>842</v>
      </c>
      <c r="AZ644">
        <f t="shared" si="4"/>
        <v>577</v>
      </c>
      <c r="BA644">
        <f t="shared" si="4"/>
        <v>1279</v>
      </c>
      <c r="BB644">
        <f t="shared" si="4"/>
        <v>0</v>
      </c>
      <c r="BC644">
        <f t="shared" si="4"/>
        <v>241</v>
      </c>
      <c r="BD644">
        <f t="shared" si="4"/>
        <v>139</v>
      </c>
      <c r="BE644">
        <f t="shared" si="4"/>
        <v>1130</v>
      </c>
      <c r="BF644">
        <f t="shared" si="4"/>
        <v>266</v>
      </c>
    </row>
    <row r="645" spans="1:58" x14ac:dyDescent="0.45">
      <c r="A645" s="1">
        <v>44655</v>
      </c>
      <c r="B645" s="2" t="s">
        <v>13</v>
      </c>
      <c r="C645" s="2" t="s">
        <v>1</v>
      </c>
      <c r="D645" s="2" t="s">
        <v>58</v>
      </c>
      <c r="E645">
        <v>624</v>
      </c>
      <c r="H645">
        <v>44572</v>
      </c>
      <c r="I645">
        <f t="shared" ref="I645:I651" si="5">I644+I329</f>
        <v>1037</v>
      </c>
      <c r="J645">
        <f t="shared" si="4"/>
        <v>139</v>
      </c>
      <c r="K645">
        <f t="shared" si="4"/>
        <v>260</v>
      </c>
      <c r="L645">
        <f t="shared" si="4"/>
        <v>0</v>
      </c>
      <c r="M645">
        <f t="shared" si="4"/>
        <v>1195</v>
      </c>
      <c r="N645">
        <f t="shared" si="4"/>
        <v>389</v>
      </c>
      <c r="O645">
        <f t="shared" si="4"/>
        <v>734</v>
      </c>
      <c r="P645">
        <f t="shared" si="4"/>
        <v>522</v>
      </c>
      <c r="Q645">
        <f t="shared" si="4"/>
        <v>450</v>
      </c>
      <c r="R645">
        <f t="shared" si="4"/>
        <v>464</v>
      </c>
      <c r="S645">
        <f t="shared" si="4"/>
        <v>32</v>
      </c>
      <c r="T645">
        <f t="shared" si="4"/>
        <v>570</v>
      </c>
      <c r="U645">
        <f t="shared" si="4"/>
        <v>533</v>
      </c>
      <c r="V645">
        <f t="shared" si="4"/>
        <v>0</v>
      </c>
      <c r="W645">
        <f t="shared" si="4"/>
        <v>254</v>
      </c>
      <c r="X645">
        <f t="shared" si="4"/>
        <v>715</v>
      </c>
      <c r="Y645">
        <f t="shared" si="4"/>
        <v>505</v>
      </c>
      <c r="Z645">
        <f t="shared" si="4"/>
        <v>254</v>
      </c>
      <c r="AA645">
        <f t="shared" si="4"/>
        <v>695</v>
      </c>
      <c r="AB645">
        <f t="shared" si="4"/>
        <v>912</v>
      </c>
      <c r="AC645">
        <f t="shared" si="4"/>
        <v>0</v>
      </c>
      <c r="AD645">
        <f t="shared" si="4"/>
        <v>962</v>
      </c>
      <c r="AE645">
        <f t="shared" si="4"/>
        <v>603</v>
      </c>
      <c r="AF645">
        <f t="shared" si="4"/>
        <v>288</v>
      </c>
      <c r="AG645">
        <f t="shared" si="4"/>
        <v>0</v>
      </c>
      <c r="AH645">
        <f t="shared" si="4"/>
        <v>13</v>
      </c>
      <c r="AI645">
        <f t="shared" si="4"/>
        <v>470</v>
      </c>
      <c r="AJ645">
        <f t="shared" si="4"/>
        <v>0</v>
      </c>
      <c r="AK645">
        <f t="shared" si="4"/>
        <v>438</v>
      </c>
      <c r="AL645">
        <f t="shared" si="4"/>
        <v>531</v>
      </c>
      <c r="AM645">
        <f t="shared" si="4"/>
        <v>0</v>
      </c>
      <c r="AN645">
        <f t="shared" si="4"/>
        <v>868</v>
      </c>
      <c r="AO645">
        <f t="shared" si="4"/>
        <v>64</v>
      </c>
      <c r="AP645">
        <f t="shared" si="4"/>
        <v>1493</v>
      </c>
      <c r="AQ645">
        <f t="shared" si="4"/>
        <v>0</v>
      </c>
      <c r="AR645">
        <f t="shared" si="4"/>
        <v>0</v>
      </c>
      <c r="AS645">
        <f t="shared" si="4"/>
        <v>1147</v>
      </c>
      <c r="AT645">
        <f t="shared" si="4"/>
        <v>628</v>
      </c>
      <c r="AU645">
        <f t="shared" si="4"/>
        <v>222</v>
      </c>
      <c r="AV645">
        <f t="shared" si="4"/>
        <v>371</v>
      </c>
      <c r="AW645">
        <f t="shared" si="4"/>
        <v>1353</v>
      </c>
      <c r="AX645">
        <f t="shared" si="4"/>
        <v>0</v>
      </c>
      <c r="AY645">
        <f t="shared" si="4"/>
        <v>842</v>
      </c>
      <c r="AZ645">
        <f t="shared" si="4"/>
        <v>577</v>
      </c>
      <c r="BA645">
        <f t="shared" si="4"/>
        <v>1279</v>
      </c>
      <c r="BB645">
        <f t="shared" si="4"/>
        <v>0</v>
      </c>
      <c r="BC645">
        <f t="shared" si="4"/>
        <v>241</v>
      </c>
      <c r="BD645">
        <f t="shared" si="4"/>
        <v>139</v>
      </c>
      <c r="BE645">
        <f t="shared" si="4"/>
        <v>1130</v>
      </c>
      <c r="BF645">
        <f t="shared" si="4"/>
        <v>266</v>
      </c>
    </row>
    <row r="646" spans="1:58" x14ac:dyDescent="0.45">
      <c r="A646" s="1">
        <v>44656</v>
      </c>
      <c r="B646" s="2" t="s">
        <v>4</v>
      </c>
      <c r="C646" s="2" t="s">
        <v>1</v>
      </c>
      <c r="D646" s="2" t="s">
        <v>20</v>
      </c>
      <c r="E646">
        <v>297</v>
      </c>
      <c r="H646">
        <v>44573</v>
      </c>
      <c r="I646">
        <f t="shared" si="5"/>
        <v>1037</v>
      </c>
      <c r="J646">
        <f t="shared" si="4"/>
        <v>423</v>
      </c>
      <c r="K646">
        <f t="shared" si="4"/>
        <v>260</v>
      </c>
      <c r="L646">
        <f t="shared" si="4"/>
        <v>0</v>
      </c>
      <c r="M646">
        <f t="shared" si="4"/>
        <v>1195</v>
      </c>
      <c r="N646">
        <f t="shared" si="4"/>
        <v>389</v>
      </c>
      <c r="O646">
        <f t="shared" si="4"/>
        <v>734</v>
      </c>
      <c r="P646">
        <f t="shared" si="4"/>
        <v>1101</v>
      </c>
      <c r="Q646">
        <f t="shared" si="4"/>
        <v>450</v>
      </c>
      <c r="R646">
        <f t="shared" si="4"/>
        <v>464</v>
      </c>
      <c r="S646">
        <f t="shared" si="4"/>
        <v>32</v>
      </c>
      <c r="T646">
        <f t="shared" si="4"/>
        <v>570</v>
      </c>
      <c r="U646">
        <f t="shared" si="4"/>
        <v>622</v>
      </c>
      <c r="V646">
        <f t="shared" si="4"/>
        <v>0</v>
      </c>
      <c r="W646">
        <f t="shared" si="4"/>
        <v>254</v>
      </c>
      <c r="X646">
        <f t="shared" si="4"/>
        <v>715</v>
      </c>
      <c r="Y646">
        <f t="shared" si="4"/>
        <v>505</v>
      </c>
      <c r="Z646">
        <f t="shared" si="4"/>
        <v>254</v>
      </c>
      <c r="AA646">
        <f t="shared" si="4"/>
        <v>695</v>
      </c>
      <c r="AB646">
        <f t="shared" si="4"/>
        <v>912</v>
      </c>
      <c r="AC646">
        <f t="shared" si="4"/>
        <v>0</v>
      </c>
      <c r="AD646">
        <f t="shared" si="4"/>
        <v>1374</v>
      </c>
      <c r="AE646">
        <f t="shared" si="4"/>
        <v>603</v>
      </c>
      <c r="AF646">
        <f t="shared" si="4"/>
        <v>288</v>
      </c>
      <c r="AG646">
        <f t="shared" si="4"/>
        <v>0</v>
      </c>
      <c r="AH646">
        <f t="shared" si="4"/>
        <v>13</v>
      </c>
      <c r="AI646">
        <f t="shared" si="4"/>
        <v>470</v>
      </c>
      <c r="AJ646">
        <f t="shared" si="4"/>
        <v>0</v>
      </c>
      <c r="AK646">
        <f t="shared" si="4"/>
        <v>438</v>
      </c>
      <c r="AL646">
        <f t="shared" si="4"/>
        <v>531</v>
      </c>
      <c r="AM646">
        <f t="shared" si="4"/>
        <v>0</v>
      </c>
      <c r="AN646">
        <f t="shared" si="4"/>
        <v>868</v>
      </c>
      <c r="AO646">
        <f t="shared" si="4"/>
        <v>64</v>
      </c>
      <c r="AP646">
        <f t="shared" si="4"/>
        <v>2120</v>
      </c>
      <c r="AQ646">
        <f t="shared" si="4"/>
        <v>637</v>
      </c>
      <c r="AR646">
        <f t="shared" si="4"/>
        <v>0</v>
      </c>
      <c r="AS646">
        <f t="shared" si="4"/>
        <v>1562</v>
      </c>
      <c r="AT646">
        <f t="shared" si="4"/>
        <v>628</v>
      </c>
      <c r="AU646">
        <f t="shared" si="4"/>
        <v>222</v>
      </c>
      <c r="AV646">
        <f t="shared" si="4"/>
        <v>371</v>
      </c>
      <c r="AW646">
        <f t="shared" si="4"/>
        <v>1353</v>
      </c>
      <c r="AX646">
        <f t="shared" si="4"/>
        <v>0</v>
      </c>
      <c r="AY646">
        <f t="shared" si="4"/>
        <v>1211</v>
      </c>
      <c r="AZ646">
        <f t="shared" si="4"/>
        <v>577</v>
      </c>
      <c r="BA646">
        <f t="shared" si="4"/>
        <v>1279</v>
      </c>
      <c r="BB646">
        <f t="shared" si="4"/>
        <v>0</v>
      </c>
      <c r="BC646">
        <f t="shared" si="4"/>
        <v>241</v>
      </c>
      <c r="BD646">
        <f t="shared" si="4"/>
        <v>139</v>
      </c>
      <c r="BE646">
        <f t="shared" si="4"/>
        <v>1130</v>
      </c>
      <c r="BF646">
        <f t="shared" si="4"/>
        <v>266</v>
      </c>
    </row>
    <row r="647" spans="1:58" x14ac:dyDescent="0.45">
      <c r="A647" s="1">
        <v>44656</v>
      </c>
      <c r="B647" s="2" t="s">
        <v>13</v>
      </c>
      <c r="C647" s="2" t="s">
        <v>1</v>
      </c>
      <c r="D647" s="2" t="s">
        <v>19</v>
      </c>
      <c r="E647">
        <v>342</v>
      </c>
      <c r="H647">
        <v>44574</v>
      </c>
      <c r="I647">
        <f t="shared" si="5"/>
        <v>1037</v>
      </c>
      <c r="J647">
        <f t="shared" si="4"/>
        <v>423</v>
      </c>
      <c r="K647">
        <f t="shared" si="4"/>
        <v>260</v>
      </c>
      <c r="L647">
        <f t="shared" si="4"/>
        <v>0</v>
      </c>
      <c r="M647">
        <f t="shared" si="4"/>
        <v>1195</v>
      </c>
      <c r="N647">
        <f t="shared" si="4"/>
        <v>389</v>
      </c>
      <c r="O647">
        <f t="shared" si="4"/>
        <v>1137</v>
      </c>
      <c r="P647">
        <f t="shared" si="4"/>
        <v>1101</v>
      </c>
      <c r="Q647">
        <f t="shared" si="4"/>
        <v>450</v>
      </c>
      <c r="R647">
        <f t="shared" si="4"/>
        <v>464</v>
      </c>
      <c r="S647">
        <f t="shared" si="4"/>
        <v>32</v>
      </c>
      <c r="T647">
        <f t="shared" si="4"/>
        <v>662</v>
      </c>
      <c r="U647">
        <f t="shared" si="4"/>
        <v>891</v>
      </c>
      <c r="V647">
        <f t="shared" si="4"/>
        <v>0</v>
      </c>
      <c r="W647">
        <f t="shared" si="4"/>
        <v>254</v>
      </c>
      <c r="X647">
        <f t="shared" si="4"/>
        <v>715</v>
      </c>
      <c r="Y647">
        <f t="shared" si="4"/>
        <v>505</v>
      </c>
      <c r="Z647">
        <f t="shared" si="4"/>
        <v>254</v>
      </c>
      <c r="AA647">
        <f t="shared" si="4"/>
        <v>695</v>
      </c>
      <c r="AB647">
        <f t="shared" si="4"/>
        <v>912</v>
      </c>
      <c r="AC647">
        <f t="shared" si="4"/>
        <v>0</v>
      </c>
      <c r="AD647">
        <f t="shared" si="4"/>
        <v>1374</v>
      </c>
      <c r="AE647">
        <f t="shared" si="4"/>
        <v>603</v>
      </c>
      <c r="AF647">
        <f t="shared" si="4"/>
        <v>288</v>
      </c>
      <c r="AG647">
        <f t="shared" si="4"/>
        <v>0</v>
      </c>
      <c r="AH647">
        <f t="shared" si="4"/>
        <v>13</v>
      </c>
      <c r="AI647">
        <f t="shared" si="4"/>
        <v>470</v>
      </c>
      <c r="AJ647">
        <f t="shared" si="4"/>
        <v>0</v>
      </c>
      <c r="AK647">
        <f t="shared" si="4"/>
        <v>438</v>
      </c>
      <c r="AL647">
        <f t="shared" si="4"/>
        <v>531</v>
      </c>
      <c r="AM647">
        <f t="shared" si="4"/>
        <v>0</v>
      </c>
      <c r="AN647">
        <f t="shared" si="4"/>
        <v>868</v>
      </c>
      <c r="AO647">
        <f t="shared" si="4"/>
        <v>64</v>
      </c>
      <c r="AP647">
        <f t="shared" si="4"/>
        <v>2120</v>
      </c>
      <c r="AQ647">
        <f t="shared" si="4"/>
        <v>637</v>
      </c>
      <c r="AR647">
        <f t="shared" si="4"/>
        <v>0</v>
      </c>
      <c r="AS647">
        <f t="shared" si="4"/>
        <v>1562</v>
      </c>
      <c r="AT647">
        <f t="shared" si="4"/>
        <v>628</v>
      </c>
      <c r="AU647">
        <f t="shared" si="4"/>
        <v>222</v>
      </c>
      <c r="AV647">
        <f t="shared" si="4"/>
        <v>371</v>
      </c>
      <c r="AW647">
        <f t="shared" si="4"/>
        <v>1353</v>
      </c>
      <c r="AX647">
        <f t="shared" si="4"/>
        <v>0</v>
      </c>
      <c r="AY647">
        <f t="shared" si="4"/>
        <v>1211</v>
      </c>
      <c r="AZ647">
        <f t="shared" si="4"/>
        <v>577</v>
      </c>
      <c r="BA647">
        <f t="shared" si="4"/>
        <v>1438</v>
      </c>
      <c r="BB647">
        <f t="shared" si="4"/>
        <v>0</v>
      </c>
      <c r="BC647">
        <f t="shared" si="4"/>
        <v>241</v>
      </c>
      <c r="BD647">
        <f t="shared" si="4"/>
        <v>139</v>
      </c>
      <c r="BE647">
        <f t="shared" si="4"/>
        <v>1130</v>
      </c>
      <c r="BF647">
        <f t="shared" si="4"/>
        <v>266</v>
      </c>
    </row>
    <row r="648" spans="1:58" x14ac:dyDescent="0.45">
      <c r="A648" s="1">
        <v>44656</v>
      </c>
      <c r="B648" s="2" t="s">
        <v>22</v>
      </c>
      <c r="C648" s="2" t="s">
        <v>1</v>
      </c>
      <c r="D648" s="2" t="s">
        <v>38</v>
      </c>
      <c r="E648">
        <v>392</v>
      </c>
      <c r="H648">
        <v>44575</v>
      </c>
      <c r="I648">
        <f t="shared" si="5"/>
        <v>1037</v>
      </c>
      <c r="J648">
        <f t="shared" si="4"/>
        <v>423</v>
      </c>
      <c r="K648">
        <f t="shared" si="4"/>
        <v>260</v>
      </c>
      <c r="L648">
        <f t="shared" si="4"/>
        <v>0</v>
      </c>
      <c r="M648">
        <f t="shared" si="4"/>
        <v>1195</v>
      </c>
      <c r="N648">
        <f t="shared" si="4"/>
        <v>389</v>
      </c>
      <c r="O648">
        <f t="shared" si="4"/>
        <v>1545</v>
      </c>
      <c r="P648">
        <f t="shared" si="4"/>
        <v>1101</v>
      </c>
      <c r="Q648">
        <f t="shared" si="4"/>
        <v>450</v>
      </c>
      <c r="R648">
        <f t="shared" si="4"/>
        <v>579</v>
      </c>
      <c r="S648">
        <f t="shared" si="4"/>
        <v>1245</v>
      </c>
      <c r="T648">
        <f t="shared" si="4"/>
        <v>662</v>
      </c>
      <c r="U648">
        <f t="shared" si="4"/>
        <v>891</v>
      </c>
      <c r="V648">
        <f t="shared" si="4"/>
        <v>463</v>
      </c>
      <c r="W648">
        <f t="shared" si="4"/>
        <v>254</v>
      </c>
      <c r="X648">
        <f t="shared" si="4"/>
        <v>715</v>
      </c>
      <c r="Y648">
        <f t="shared" si="4"/>
        <v>505</v>
      </c>
      <c r="Z648">
        <f t="shared" si="4"/>
        <v>254</v>
      </c>
      <c r="AA648">
        <f t="shared" si="4"/>
        <v>951</v>
      </c>
      <c r="AB648">
        <f t="shared" si="4"/>
        <v>912</v>
      </c>
      <c r="AC648">
        <f t="shared" si="4"/>
        <v>0</v>
      </c>
      <c r="AD648">
        <f t="shared" si="4"/>
        <v>1374</v>
      </c>
      <c r="AE648">
        <f t="shared" si="4"/>
        <v>603</v>
      </c>
      <c r="AF648">
        <f t="shared" si="4"/>
        <v>335</v>
      </c>
      <c r="AG648">
        <f t="shared" si="4"/>
        <v>368</v>
      </c>
      <c r="AH648">
        <f t="shared" si="4"/>
        <v>13</v>
      </c>
      <c r="AI648">
        <f t="shared" si="4"/>
        <v>470</v>
      </c>
      <c r="AJ648">
        <f t="shared" si="4"/>
        <v>364</v>
      </c>
      <c r="AK648">
        <f t="shared" si="4"/>
        <v>438</v>
      </c>
      <c r="AL648">
        <f t="shared" si="4"/>
        <v>1097</v>
      </c>
      <c r="AM648">
        <f t="shared" si="4"/>
        <v>0</v>
      </c>
      <c r="AN648">
        <f t="shared" si="4"/>
        <v>868</v>
      </c>
      <c r="AO648">
        <f t="shared" si="4"/>
        <v>64</v>
      </c>
      <c r="AP648">
        <f t="shared" si="4"/>
        <v>2214</v>
      </c>
      <c r="AQ648">
        <f t="shared" si="4"/>
        <v>637</v>
      </c>
      <c r="AR648">
        <f t="shared" si="4"/>
        <v>0</v>
      </c>
      <c r="AS648">
        <f t="shared" si="4"/>
        <v>1562</v>
      </c>
      <c r="AT648">
        <f t="shared" si="4"/>
        <v>628</v>
      </c>
      <c r="AU648">
        <f t="shared" si="4"/>
        <v>222</v>
      </c>
      <c r="AV648">
        <f t="shared" si="4"/>
        <v>371</v>
      </c>
      <c r="AW648">
        <f t="shared" si="4"/>
        <v>1353</v>
      </c>
      <c r="AX648">
        <f t="shared" si="4"/>
        <v>0</v>
      </c>
      <c r="AY648">
        <f t="shared" si="4"/>
        <v>1211</v>
      </c>
      <c r="AZ648">
        <f t="shared" si="4"/>
        <v>577</v>
      </c>
      <c r="BA648">
        <f t="shared" si="4"/>
        <v>1438</v>
      </c>
      <c r="BB648">
        <f t="shared" si="4"/>
        <v>249</v>
      </c>
      <c r="BC648">
        <f t="shared" si="4"/>
        <v>241</v>
      </c>
      <c r="BD648">
        <f t="shared" si="4"/>
        <v>139</v>
      </c>
      <c r="BE648">
        <f t="shared" si="4"/>
        <v>1666</v>
      </c>
      <c r="BF648">
        <f t="shared" si="4"/>
        <v>449</v>
      </c>
    </row>
    <row r="649" spans="1:58" x14ac:dyDescent="0.45">
      <c r="A649" s="1">
        <v>44656</v>
      </c>
      <c r="B649" s="2" t="s">
        <v>8</v>
      </c>
      <c r="C649" s="2" t="s">
        <v>1</v>
      </c>
      <c r="D649" s="2" t="s">
        <v>23</v>
      </c>
      <c r="E649">
        <v>178</v>
      </c>
      <c r="H649">
        <v>44576</v>
      </c>
      <c r="I649">
        <f t="shared" si="5"/>
        <v>1037</v>
      </c>
      <c r="J649">
        <f t="shared" si="4"/>
        <v>423</v>
      </c>
      <c r="K649">
        <f t="shared" si="4"/>
        <v>260</v>
      </c>
      <c r="L649">
        <f t="shared" si="4"/>
        <v>0</v>
      </c>
      <c r="M649">
        <f t="shared" si="4"/>
        <v>1195</v>
      </c>
      <c r="N649">
        <f t="shared" si="4"/>
        <v>389</v>
      </c>
      <c r="O649">
        <f t="shared" si="4"/>
        <v>1545</v>
      </c>
      <c r="P649">
        <f t="shared" si="4"/>
        <v>1101</v>
      </c>
      <c r="Q649">
        <f t="shared" si="4"/>
        <v>450</v>
      </c>
      <c r="R649">
        <f t="shared" si="4"/>
        <v>579</v>
      </c>
      <c r="S649">
        <f t="shared" si="4"/>
        <v>1414</v>
      </c>
      <c r="T649">
        <f t="shared" ref="T649:T712" si="6">T648+T333</f>
        <v>662</v>
      </c>
      <c r="U649">
        <f t="shared" ref="U649:U712" si="7">U648+U333</f>
        <v>891</v>
      </c>
      <c r="V649">
        <f t="shared" ref="V649:V712" si="8">V648+V333</f>
        <v>463</v>
      </c>
      <c r="W649">
        <f t="shared" ref="W649:W712" si="9">W648+W333</f>
        <v>254</v>
      </c>
      <c r="X649">
        <f t="shared" ref="X649:X712" si="10">X648+X333</f>
        <v>715</v>
      </c>
      <c r="Y649">
        <f t="shared" ref="Y649:Y712" si="11">Y648+Y333</f>
        <v>505</v>
      </c>
      <c r="Z649">
        <f t="shared" ref="Z649:Z712" si="12">Z648+Z333</f>
        <v>254</v>
      </c>
      <c r="AA649">
        <f t="shared" ref="AA649:AA712" si="13">AA648+AA333</f>
        <v>951</v>
      </c>
      <c r="AB649">
        <f t="shared" ref="AB649:AB712" si="14">AB648+AB333</f>
        <v>912</v>
      </c>
      <c r="AC649">
        <f t="shared" ref="AC649:AC712" si="15">AC648+AC333</f>
        <v>0</v>
      </c>
      <c r="AD649">
        <f t="shared" ref="AD649:AD712" si="16">AD648+AD333</f>
        <v>1374</v>
      </c>
      <c r="AE649">
        <f t="shared" ref="AE649:AE712" si="17">AE648+AE333</f>
        <v>603</v>
      </c>
      <c r="AF649">
        <f t="shared" ref="AF649:AF712" si="18">AF648+AF333</f>
        <v>335</v>
      </c>
      <c r="AG649">
        <f t="shared" ref="AG649:AG712" si="19">AG648+AG333</f>
        <v>368</v>
      </c>
      <c r="AH649">
        <f t="shared" ref="AH649:AH712" si="20">AH648+AH333</f>
        <v>13</v>
      </c>
      <c r="AI649">
        <f t="shared" ref="AI649:AI712" si="21">AI648+AI333</f>
        <v>470</v>
      </c>
      <c r="AJ649">
        <f t="shared" ref="AJ649:AJ712" si="22">AJ648+AJ333</f>
        <v>364</v>
      </c>
      <c r="AK649">
        <f t="shared" ref="AK649:AK712" si="23">AK648+AK333</f>
        <v>438</v>
      </c>
      <c r="AL649">
        <f t="shared" ref="AL649:AL712" si="24">AL648+AL333</f>
        <v>1097</v>
      </c>
      <c r="AM649">
        <f t="shared" ref="AM649:AM712" si="25">AM648+AM333</f>
        <v>0</v>
      </c>
      <c r="AN649">
        <f t="shared" ref="AN649:AN712" si="26">AN648+AN333</f>
        <v>868</v>
      </c>
      <c r="AO649">
        <f t="shared" ref="AO649:AO712" si="27">AO648+AO333</f>
        <v>64</v>
      </c>
      <c r="AP649">
        <f t="shared" ref="AP649:AP712" si="28">AP648+AP333</f>
        <v>2214</v>
      </c>
      <c r="AQ649">
        <f t="shared" ref="AQ649:AQ712" si="29">AQ648+AQ333</f>
        <v>637</v>
      </c>
      <c r="AR649">
        <f t="shared" ref="AR649:AR712" si="30">AR648+AR333</f>
        <v>0</v>
      </c>
      <c r="AS649">
        <f t="shared" ref="AS649:AS712" si="31">AS648+AS333</f>
        <v>1562</v>
      </c>
      <c r="AT649">
        <f t="shared" ref="AT649:AT712" si="32">AT648+AT333</f>
        <v>628</v>
      </c>
      <c r="AU649">
        <f t="shared" ref="AU649:AU712" si="33">AU648+AU333</f>
        <v>222</v>
      </c>
      <c r="AV649">
        <f t="shared" ref="AV649:AV712" si="34">AV648+AV333</f>
        <v>371</v>
      </c>
      <c r="AW649">
        <f t="shared" ref="AW649:AW712" si="35">AW648+AW333</f>
        <v>1353</v>
      </c>
      <c r="AX649">
        <f t="shared" ref="AX649:AX712" si="36">AX648+AX333</f>
        <v>0</v>
      </c>
      <c r="AY649">
        <f t="shared" ref="AY649:AY712" si="37">AY648+AY333</f>
        <v>1211</v>
      </c>
      <c r="AZ649">
        <f t="shared" ref="AZ649:AZ712" si="38">AZ648+AZ333</f>
        <v>577</v>
      </c>
      <c r="BA649">
        <f t="shared" ref="BA649:BA712" si="39">BA648+BA333</f>
        <v>1438</v>
      </c>
      <c r="BB649">
        <f t="shared" ref="BB649:BB712" si="40">BB648+BB333</f>
        <v>805</v>
      </c>
      <c r="BC649">
        <f t="shared" ref="BC649:BC712" si="41">BC648+BC333</f>
        <v>241</v>
      </c>
      <c r="BD649">
        <f t="shared" ref="BD649:BD712" si="42">BD648+BD333</f>
        <v>139</v>
      </c>
      <c r="BE649">
        <f t="shared" ref="BE649:BE712" si="43">BE648+BE333</f>
        <v>1666</v>
      </c>
      <c r="BF649">
        <f t="shared" ref="BF649:BF712" si="44">BF648+BF333</f>
        <v>449</v>
      </c>
    </row>
    <row r="650" spans="1:58" x14ac:dyDescent="0.45">
      <c r="A650" s="1">
        <v>44656</v>
      </c>
      <c r="B650" s="2" t="s">
        <v>11</v>
      </c>
      <c r="C650" s="2" t="s">
        <v>1</v>
      </c>
      <c r="D650" s="2" t="s">
        <v>34</v>
      </c>
      <c r="E650">
        <v>311</v>
      </c>
      <c r="H650">
        <v>44578</v>
      </c>
      <c r="I650">
        <f t="shared" si="5"/>
        <v>1037</v>
      </c>
      <c r="J650">
        <f t="shared" ref="J650:J713" si="45">J649+J334</f>
        <v>719</v>
      </c>
      <c r="K650">
        <f t="shared" ref="K650:K713" si="46">K649+K334</f>
        <v>348</v>
      </c>
      <c r="L650">
        <f t="shared" ref="L650:L713" si="47">L649+L334</f>
        <v>0</v>
      </c>
      <c r="M650">
        <f t="shared" ref="M650:M713" si="48">M649+M334</f>
        <v>1195</v>
      </c>
      <c r="N650">
        <f t="shared" ref="N650:N713" si="49">N649+N334</f>
        <v>389</v>
      </c>
      <c r="O650">
        <f t="shared" ref="O650:O713" si="50">O649+O334</f>
        <v>1545</v>
      </c>
      <c r="P650">
        <f t="shared" ref="P650:P713" si="51">P649+P334</f>
        <v>1479</v>
      </c>
      <c r="Q650">
        <f t="shared" ref="Q650:Q713" si="52">Q649+Q334</f>
        <v>450</v>
      </c>
      <c r="R650">
        <f t="shared" ref="R650:R713" si="53">R649+R334</f>
        <v>579</v>
      </c>
      <c r="S650">
        <f t="shared" ref="S650:S713" si="54">S649+S334</f>
        <v>1670</v>
      </c>
      <c r="T650">
        <f t="shared" si="6"/>
        <v>662</v>
      </c>
      <c r="U650">
        <f t="shared" si="7"/>
        <v>891</v>
      </c>
      <c r="V650">
        <f t="shared" si="8"/>
        <v>463</v>
      </c>
      <c r="W650">
        <f t="shared" si="9"/>
        <v>254</v>
      </c>
      <c r="X650">
        <f t="shared" si="10"/>
        <v>715</v>
      </c>
      <c r="Y650">
        <f t="shared" si="11"/>
        <v>1037</v>
      </c>
      <c r="Z650">
        <f t="shared" si="12"/>
        <v>628</v>
      </c>
      <c r="AA650">
        <f t="shared" si="13"/>
        <v>951</v>
      </c>
      <c r="AB650">
        <f t="shared" si="14"/>
        <v>912</v>
      </c>
      <c r="AC650">
        <f t="shared" si="15"/>
        <v>519</v>
      </c>
      <c r="AD650">
        <f t="shared" si="16"/>
        <v>1374</v>
      </c>
      <c r="AE650">
        <f t="shared" si="17"/>
        <v>603</v>
      </c>
      <c r="AF650">
        <f t="shared" si="18"/>
        <v>1438</v>
      </c>
      <c r="AG650">
        <f t="shared" si="19"/>
        <v>368</v>
      </c>
      <c r="AH650">
        <f t="shared" si="20"/>
        <v>13</v>
      </c>
      <c r="AI650">
        <f t="shared" si="21"/>
        <v>900</v>
      </c>
      <c r="AJ650">
        <f t="shared" si="22"/>
        <v>364</v>
      </c>
      <c r="AK650">
        <f t="shared" si="23"/>
        <v>438</v>
      </c>
      <c r="AL650">
        <f t="shared" si="24"/>
        <v>1097</v>
      </c>
      <c r="AM650">
        <f t="shared" si="25"/>
        <v>240</v>
      </c>
      <c r="AN650">
        <f t="shared" si="26"/>
        <v>868</v>
      </c>
      <c r="AO650">
        <f t="shared" si="27"/>
        <v>372</v>
      </c>
      <c r="AP650">
        <f t="shared" si="28"/>
        <v>2214</v>
      </c>
      <c r="AQ650">
        <f t="shared" si="29"/>
        <v>1015</v>
      </c>
      <c r="AR650">
        <f t="shared" si="30"/>
        <v>0</v>
      </c>
      <c r="AS650">
        <f t="shared" si="31"/>
        <v>1562</v>
      </c>
      <c r="AT650">
        <f t="shared" si="32"/>
        <v>628</v>
      </c>
      <c r="AU650">
        <f t="shared" si="33"/>
        <v>622</v>
      </c>
      <c r="AV650">
        <f t="shared" si="34"/>
        <v>371</v>
      </c>
      <c r="AW650">
        <f t="shared" si="35"/>
        <v>1372</v>
      </c>
      <c r="AX650">
        <f t="shared" si="36"/>
        <v>0</v>
      </c>
      <c r="AY650">
        <f t="shared" si="37"/>
        <v>1211</v>
      </c>
      <c r="AZ650">
        <f t="shared" si="38"/>
        <v>577</v>
      </c>
      <c r="BA650">
        <f t="shared" si="39"/>
        <v>1834</v>
      </c>
      <c r="BB650">
        <f t="shared" si="40"/>
        <v>1077</v>
      </c>
      <c r="BC650">
        <f t="shared" si="41"/>
        <v>241</v>
      </c>
      <c r="BD650">
        <f t="shared" si="42"/>
        <v>139</v>
      </c>
      <c r="BE650">
        <f t="shared" si="43"/>
        <v>1666</v>
      </c>
      <c r="BF650">
        <f t="shared" si="44"/>
        <v>449</v>
      </c>
    </row>
    <row r="651" spans="1:58" x14ac:dyDescent="0.45">
      <c r="A651" s="1">
        <v>44656</v>
      </c>
      <c r="B651" s="2" t="s">
        <v>4</v>
      </c>
      <c r="C651" s="2" t="s">
        <v>1</v>
      </c>
      <c r="D651" s="2" t="s">
        <v>45</v>
      </c>
      <c r="E651">
        <v>293</v>
      </c>
      <c r="H651">
        <v>44579</v>
      </c>
      <c r="I651">
        <f t="shared" si="5"/>
        <v>1037</v>
      </c>
      <c r="J651">
        <f t="shared" si="45"/>
        <v>719</v>
      </c>
      <c r="K651">
        <f t="shared" si="46"/>
        <v>348</v>
      </c>
      <c r="L651">
        <f t="shared" si="47"/>
        <v>0</v>
      </c>
      <c r="M651">
        <f t="shared" si="48"/>
        <v>1614</v>
      </c>
      <c r="N651">
        <f t="shared" si="49"/>
        <v>389</v>
      </c>
      <c r="O651">
        <f t="shared" si="50"/>
        <v>1545</v>
      </c>
      <c r="P651">
        <f t="shared" si="51"/>
        <v>1479</v>
      </c>
      <c r="Q651">
        <f t="shared" si="52"/>
        <v>450</v>
      </c>
      <c r="R651">
        <f t="shared" si="53"/>
        <v>579</v>
      </c>
      <c r="S651">
        <f t="shared" si="54"/>
        <v>1670</v>
      </c>
      <c r="T651">
        <f t="shared" si="6"/>
        <v>662</v>
      </c>
      <c r="U651">
        <f t="shared" si="7"/>
        <v>891</v>
      </c>
      <c r="V651">
        <f t="shared" si="8"/>
        <v>463</v>
      </c>
      <c r="W651">
        <f t="shared" si="9"/>
        <v>254</v>
      </c>
      <c r="X651">
        <f t="shared" si="10"/>
        <v>715</v>
      </c>
      <c r="Y651">
        <f t="shared" si="11"/>
        <v>1037</v>
      </c>
      <c r="Z651">
        <f t="shared" si="12"/>
        <v>628</v>
      </c>
      <c r="AA651">
        <f t="shared" si="13"/>
        <v>951</v>
      </c>
      <c r="AB651">
        <f t="shared" si="14"/>
        <v>1124</v>
      </c>
      <c r="AC651">
        <f t="shared" si="15"/>
        <v>519</v>
      </c>
      <c r="AD651">
        <f t="shared" si="16"/>
        <v>1374</v>
      </c>
      <c r="AE651">
        <f t="shared" si="17"/>
        <v>1022</v>
      </c>
      <c r="AF651">
        <f t="shared" si="18"/>
        <v>1438</v>
      </c>
      <c r="AG651">
        <f t="shared" si="19"/>
        <v>368</v>
      </c>
      <c r="AH651">
        <f t="shared" si="20"/>
        <v>13</v>
      </c>
      <c r="AI651">
        <f t="shared" si="21"/>
        <v>900</v>
      </c>
      <c r="AJ651">
        <f t="shared" si="22"/>
        <v>364</v>
      </c>
      <c r="AK651">
        <f t="shared" si="23"/>
        <v>438</v>
      </c>
      <c r="AL651">
        <f t="shared" si="24"/>
        <v>1443</v>
      </c>
      <c r="AM651">
        <f t="shared" si="25"/>
        <v>240</v>
      </c>
      <c r="AN651">
        <f t="shared" si="26"/>
        <v>868</v>
      </c>
      <c r="AO651">
        <f t="shared" si="27"/>
        <v>372</v>
      </c>
      <c r="AP651">
        <f t="shared" si="28"/>
        <v>2214</v>
      </c>
      <c r="AQ651">
        <f t="shared" si="29"/>
        <v>1015</v>
      </c>
      <c r="AR651">
        <f t="shared" si="30"/>
        <v>0</v>
      </c>
      <c r="AS651">
        <f t="shared" si="31"/>
        <v>1562</v>
      </c>
      <c r="AT651">
        <f t="shared" si="32"/>
        <v>628</v>
      </c>
      <c r="AU651">
        <f t="shared" si="33"/>
        <v>1027</v>
      </c>
      <c r="AV651">
        <f t="shared" si="34"/>
        <v>371</v>
      </c>
      <c r="AW651">
        <f t="shared" si="35"/>
        <v>1372</v>
      </c>
      <c r="AX651">
        <f t="shared" si="36"/>
        <v>0</v>
      </c>
      <c r="AY651">
        <f t="shared" si="37"/>
        <v>1211</v>
      </c>
      <c r="AZ651">
        <f t="shared" si="38"/>
        <v>577</v>
      </c>
      <c r="BA651">
        <f t="shared" si="39"/>
        <v>1834</v>
      </c>
      <c r="BB651">
        <f t="shared" si="40"/>
        <v>1077</v>
      </c>
      <c r="BC651">
        <f t="shared" si="41"/>
        <v>241</v>
      </c>
      <c r="BD651">
        <f t="shared" si="42"/>
        <v>350</v>
      </c>
      <c r="BE651">
        <f t="shared" si="43"/>
        <v>2243</v>
      </c>
      <c r="BF651">
        <f t="shared" si="44"/>
        <v>449</v>
      </c>
    </row>
    <row r="652" spans="1:58" x14ac:dyDescent="0.45">
      <c r="A652" s="1">
        <v>44656</v>
      </c>
      <c r="B652" s="2" t="s">
        <v>13</v>
      </c>
      <c r="C652" s="2" t="s">
        <v>1</v>
      </c>
      <c r="D652" s="2" t="s">
        <v>20</v>
      </c>
      <c r="E652">
        <v>495</v>
      </c>
      <c r="H652">
        <v>44580</v>
      </c>
      <c r="I652">
        <f>I651+I336</f>
        <v>1048</v>
      </c>
      <c r="J652">
        <f t="shared" si="45"/>
        <v>719</v>
      </c>
      <c r="K652">
        <f t="shared" si="46"/>
        <v>830</v>
      </c>
      <c r="L652">
        <f t="shared" si="47"/>
        <v>0</v>
      </c>
      <c r="M652">
        <f t="shared" si="48"/>
        <v>2125</v>
      </c>
      <c r="N652">
        <f t="shared" si="49"/>
        <v>389</v>
      </c>
      <c r="O652">
        <f t="shared" si="50"/>
        <v>1545</v>
      </c>
      <c r="P652">
        <f t="shared" si="51"/>
        <v>2022</v>
      </c>
      <c r="Q652">
        <f t="shared" si="52"/>
        <v>450</v>
      </c>
      <c r="R652">
        <f t="shared" si="53"/>
        <v>579</v>
      </c>
      <c r="S652">
        <f t="shared" si="54"/>
        <v>1670</v>
      </c>
      <c r="T652">
        <f t="shared" si="6"/>
        <v>662</v>
      </c>
      <c r="U652">
        <f t="shared" si="7"/>
        <v>891</v>
      </c>
      <c r="V652">
        <f t="shared" si="8"/>
        <v>463</v>
      </c>
      <c r="W652">
        <f t="shared" si="9"/>
        <v>254</v>
      </c>
      <c r="X652">
        <f t="shared" si="10"/>
        <v>715</v>
      </c>
      <c r="Y652">
        <f t="shared" si="11"/>
        <v>1037</v>
      </c>
      <c r="Z652">
        <f t="shared" si="12"/>
        <v>628</v>
      </c>
      <c r="AA652">
        <f t="shared" si="13"/>
        <v>951</v>
      </c>
      <c r="AB652">
        <f t="shared" si="14"/>
        <v>1124</v>
      </c>
      <c r="AC652">
        <f t="shared" si="15"/>
        <v>904</v>
      </c>
      <c r="AD652">
        <f t="shared" si="16"/>
        <v>1374</v>
      </c>
      <c r="AE652">
        <f t="shared" si="17"/>
        <v>1133</v>
      </c>
      <c r="AF652">
        <f t="shared" si="18"/>
        <v>1438</v>
      </c>
      <c r="AG652">
        <f t="shared" si="19"/>
        <v>368</v>
      </c>
      <c r="AH652">
        <f t="shared" si="20"/>
        <v>254</v>
      </c>
      <c r="AI652">
        <f t="shared" si="21"/>
        <v>900</v>
      </c>
      <c r="AJ652">
        <f t="shared" si="22"/>
        <v>1081</v>
      </c>
      <c r="AK652">
        <f t="shared" si="23"/>
        <v>438</v>
      </c>
      <c r="AL652">
        <f t="shared" si="24"/>
        <v>1443</v>
      </c>
      <c r="AM652">
        <f t="shared" si="25"/>
        <v>240</v>
      </c>
      <c r="AN652">
        <f t="shared" si="26"/>
        <v>868</v>
      </c>
      <c r="AO652">
        <f t="shared" si="27"/>
        <v>819</v>
      </c>
      <c r="AP652">
        <f t="shared" si="28"/>
        <v>2214</v>
      </c>
      <c r="AQ652">
        <f t="shared" si="29"/>
        <v>1015</v>
      </c>
      <c r="AR652">
        <f t="shared" si="30"/>
        <v>0</v>
      </c>
      <c r="AS652">
        <f t="shared" si="31"/>
        <v>1562</v>
      </c>
      <c r="AT652">
        <f t="shared" si="32"/>
        <v>628</v>
      </c>
      <c r="AU652">
        <f t="shared" si="33"/>
        <v>1027</v>
      </c>
      <c r="AV652">
        <f t="shared" si="34"/>
        <v>371</v>
      </c>
      <c r="AW652">
        <f t="shared" si="35"/>
        <v>1372</v>
      </c>
      <c r="AX652">
        <f t="shared" si="36"/>
        <v>0</v>
      </c>
      <c r="AY652">
        <f t="shared" si="37"/>
        <v>1211</v>
      </c>
      <c r="AZ652">
        <f t="shared" si="38"/>
        <v>577</v>
      </c>
      <c r="BA652">
        <f t="shared" si="39"/>
        <v>1834</v>
      </c>
      <c r="BB652">
        <f t="shared" si="40"/>
        <v>1077</v>
      </c>
      <c r="BC652">
        <f t="shared" si="41"/>
        <v>241</v>
      </c>
      <c r="BD652">
        <f t="shared" si="42"/>
        <v>350</v>
      </c>
      <c r="BE652">
        <f t="shared" si="43"/>
        <v>2243</v>
      </c>
      <c r="BF652">
        <f t="shared" si="44"/>
        <v>776</v>
      </c>
    </row>
    <row r="653" spans="1:58" x14ac:dyDescent="0.45">
      <c r="A653" s="1">
        <v>44656</v>
      </c>
      <c r="B653" s="2" t="s">
        <v>9</v>
      </c>
      <c r="C653" s="2" t="s">
        <v>1</v>
      </c>
      <c r="D653" s="2" t="s">
        <v>2</v>
      </c>
      <c r="E653">
        <v>374</v>
      </c>
      <c r="H653">
        <v>44581</v>
      </c>
      <c r="I653">
        <f>I652+I337</f>
        <v>1048</v>
      </c>
      <c r="J653">
        <f t="shared" si="45"/>
        <v>719</v>
      </c>
      <c r="K653">
        <f t="shared" si="46"/>
        <v>830</v>
      </c>
      <c r="L653">
        <f t="shared" si="47"/>
        <v>0</v>
      </c>
      <c r="M653">
        <f t="shared" si="48"/>
        <v>2125</v>
      </c>
      <c r="N653">
        <f t="shared" si="49"/>
        <v>389</v>
      </c>
      <c r="O653">
        <f t="shared" si="50"/>
        <v>1545</v>
      </c>
      <c r="P653">
        <f t="shared" si="51"/>
        <v>2022</v>
      </c>
      <c r="Q653">
        <f t="shared" si="52"/>
        <v>450</v>
      </c>
      <c r="R653">
        <f t="shared" si="53"/>
        <v>579</v>
      </c>
      <c r="S653">
        <f t="shared" si="54"/>
        <v>1670</v>
      </c>
      <c r="T653">
        <f t="shared" si="6"/>
        <v>662</v>
      </c>
      <c r="U653">
        <f t="shared" si="7"/>
        <v>891</v>
      </c>
      <c r="V653">
        <f t="shared" si="8"/>
        <v>941</v>
      </c>
      <c r="W653">
        <f t="shared" si="9"/>
        <v>254</v>
      </c>
      <c r="X653">
        <f t="shared" si="10"/>
        <v>715</v>
      </c>
      <c r="Y653">
        <f t="shared" si="11"/>
        <v>1037</v>
      </c>
      <c r="Z653">
        <f t="shared" si="12"/>
        <v>1030</v>
      </c>
      <c r="AA653">
        <f t="shared" si="13"/>
        <v>951</v>
      </c>
      <c r="AB653">
        <f t="shared" si="14"/>
        <v>1124</v>
      </c>
      <c r="AC653">
        <f t="shared" si="15"/>
        <v>904</v>
      </c>
      <c r="AD653">
        <f t="shared" si="16"/>
        <v>1374</v>
      </c>
      <c r="AE653">
        <f t="shared" si="17"/>
        <v>1133</v>
      </c>
      <c r="AF653">
        <f t="shared" si="18"/>
        <v>1438</v>
      </c>
      <c r="AG653">
        <f t="shared" si="19"/>
        <v>368</v>
      </c>
      <c r="AH653">
        <f t="shared" si="20"/>
        <v>254</v>
      </c>
      <c r="AI653">
        <f t="shared" si="21"/>
        <v>900</v>
      </c>
      <c r="AJ653">
        <f t="shared" si="22"/>
        <v>1081</v>
      </c>
      <c r="AK653">
        <f t="shared" si="23"/>
        <v>438</v>
      </c>
      <c r="AL653">
        <f t="shared" si="24"/>
        <v>1443</v>
      </c>
      <c r="AM653">
        <f t="shared" si="25"/>
        <v>474</v>
      </c>
      <c r="AN653">
        <f t="shared" si="26"/>
        <v>868</v>
      </c>
      <c r="AO653">
        <f t="shared" si="27"/>
        <v>819</v>
      </c>
      <c r="AP653">
        <f t="shared" si="28"/>
        <v>2214</v>
      </c>
      <c r="AQ653">
        <f t="shared" si="29"/>
        <v>1150</v>
      </c>
      <c r="AR653">
        <f t="shared" si="30"/>
        <v>0</v>
      </c>
      <c r="AS653">
        <f t="shared" si="31"/>
        <v>1562</v>
      </c>
      <c r="AT653">
        <f t="shared" si="32"/>
        <v>628</v>
      </c>
      <c r="AU653">
        <f t="shared" si="33"/>
        <v>1027</v>
      </c>
      <c r="AV653">
        <f t="shared" si="34"/>
        <v>371</v>
      </c>
      <c r="AW653">
        <f t="shared" si="35"/>
        <v>1869</v>
      </c>
      <c r="AX653">
        <f t="shared" si="36"/>
        <v>0</v>
      </c>
      <c r="AY653">
        <f t="shared" si="37"/>
        <v>1211</v>
      </c>
      <c r="AZ653">
        <f t="shared" si="38"/>
        <v>577</v>
      </c>
      <c r="BA653">
        <f t="shared" si="39"/>
        <v>1834</v>
      </c>
      <c r="BB653">
        <f t="shared" si="40"/>
        <v>1077</v>
      </c>
      <c r="BC653">
        <f t="shared" si="41"/>
        <v>241</v>
      </c>
      <c r="BD653">
        <f t="shared" si="42"/>
        <v>350</v>
      </c>
      <c r="BE653">
        <f t="shared" si="43"/>
        <v>2243</v>
      </c>
      <c r="BF653">
        <f t="shared" si="44"/>
        <v>776</v>
      </c>
    </row>
    <row r="654" spans="1:58" x14ac:dyDescent="0.45">
      <c r="A654" s="1">
        <v>44656</v>
      </c>
      <c r="B654" s="2" t="s">
        <v>22</v>
      </c>
      <c r="C654" s="2" t="s">
        <v>1</v>
      </c>
      <c r="D654" s="2" t="s">
        <v>24</v>
      </c>
      <c r="E654">
        <v>498</v>
      </c>
      <c r="H654">
        <v>44582</v>
      </c>
      <c r="I654">
        <f>I653+I338</f>
        <v>1048</v>
      </c>
      <c r="J654">
        <f t="shared" si="45"/>
        <v>719</v>
      </c>
      <c r="K654">
        <f t="shared" si="46"/>
        <v>1042</v>
      </c>
      <c r="L654">
        <f t="shared" si="47"/>
        <v>0</v>
      </c>
      <c r="M654">
        <f t="shared" si="48"/>
        <v>2125</v>
      </c>
      <c r="N654">
        <f t="shared" si="49"/>
        <v>389</v>
      </c>
      <c r="O654">
        <f t="shared" si="50"/>
        <v>1545</v>
      </c>
      <c r="P654">
        <f t="shared" si="51"/>
        <v>2022</v>
      </c>
      <c r="Q654">
        <f t="shared" si="52"/>
        <v>450</v>
      </c>
      <c r="R654">
        <f t="shared" si="53"/>
        <v>579</v>
      </c>
      <c r="S654">
        <f t="shared" si="54"/>
        <v>1670</v>
      </c>
      <c r="T654">
        <f t="shared" si="6"/>
        <v>662</v>
      </c>
      <c r="U654">
        <f t="shared" si="7"/>
        <v>891</v>
      </c>
      <c r="V654">
        <f t="shared" si="8"/>
        <v>1302</v>
      </c>
      <c r="W654">
        <f t="shared" si="9"/>
        <v>736</v>
      </c>
      <c r="X654">
        <f t="shared" si="10"/>
        <v>715</v>
      </c>
      <c r="Y654">
        <f t="shared" si="11"/>
        <v>1037</v>
      </c>
      <c r="Z654">
        <f t="shared" si="12"/>
        <v>1030</v>
      </c>
      <c r="AA654">
        <f t="shared" si="13"/>
        <v>951</v>
      </c>
      <c r="AB654">
        <f t="shared" si="14"/>
        <v>1124</v>
      </c>
      <c r="AC654">
        <f t="shared" si="15"/>
        <v>904</v>
      </c>
      <c r="AD654">
        <f t="shared" si="16"/>
        <v>1374</v>
      </c>
      <c r="AE654">
        <f t="shared" si="17"/>
        <v>1133</v>
      </c>
      <c r="AF654">
        <f t="shared" si="18"/>
        <v>1438</v>
      </c>
      <c r="AG654">
        <f t="shared" si="19"/>
        <v>368</v>
      </c>
      <c r="AH654">
        <f t="shared" si="20"/>
        <v>254</v>
      </c>
      <c r="AI654">
        <f t="shared" si="21"/>
        <v>900</v>
      </c>
      <c r="AJ654">
        <f t="shared" si="22"/>
        <v>1081</v>
      </c>
      <c r="AK654">
        <f t="shared" si="23"/>
        <v>848</v>
      </c>
      <c r="AL654">
        <f t="shared" si="24"/>
        <v>1443</v>
      </c>
      <c r="AM654">
        <f t="shared" si="25"/>
        <v>474</v>
      </c>
      <c r="AN654">
        <f t="shared" si="26"/>
        <v>868</v>
      </c>
      <c r="AO654">
        <f t="shared" si="27"/>
        <v>819</v>
      </c>
      <c r="AP654">
        <f t="shared" si="28"/>
        <v>2214</v>
      </c>
      <c r="AQ654">
        <f t="shared" si="29"/>
        <v>1150</v>
      </c>
      <c r="AR654">
        <f t="shared" si="30"/>
        <v>0</v>
      </c>
      <c r="AS654">
        <f t="shared" si="31"/>
        <v>1562</v>
      </c>
      <c r="AT654">
        <f t="shared" si="32"/>
        <v>628</v>
      </c>
      <c r="AU654">
        <f t="shared" si="33"/>
        <v>1027</v>
      </c>
      <c r="AV654">
        <f t="shared" si="34"/>
        <v>371</v>
      </c>
      <c r="AW654">
        <f t="shared" si="35"/>
        <v>1869</v>
      </c>
      <c r="AX654">
        <f t="shared" si="36"/>
        <v>0</v>
      </c>
      <c r="AY654">
        <f t="shared" si="37"/>
        <v>1211</v>
      </c>
      <c r="AZ654">
        <f t="shared" si="38"/>
        <v>577</v>
      </c>
      <c r="BA654">
        <f t="shared" si="39"/>
        <v>1834</v>
      </c>
      <c r="BB654">
        <f t="shared" si="40"/>
        <v>1077</v>
      </c>
      <c r="BC654">
        <f t="shared" si="41"/>
        <v>241</v>
      </c>
      <c r="BD654">
        <f t="shared" si="42"/>
        <v>597</v>
      </c>
      <c r="BE654">
        <f t="shared" si="43"/>
        <v>2243</v>
      </c>
      <c r="BF654">
        <f t="shared" si="44"/>
        <v>776</v>
      </c>
    </row>
    <row r="655" spans="1:58" x14ac:dyDescent="0.45">
      <c r="A655" s="1">
        <v>44656</v>
      </c>
      <c r="B655" s="2" t="s">
        <v>0</v>
      </c>
      <c r="C655" s="2" t="s">
        <v>1</v>
      </c>
      <c r="D655" s="2" t="s">
        <v>12</v>
      </c>
      <c r="E655">
        <v>400</v>
      </c>
      <c r="H655">
        <v>44583</v>
      </c>
      <c r="I655">
        <f>I654+I339</f>
        <v>1638</v>
      </c>
      <c r="J655">
        <f t="shared" si="45"/>
        <v>719</v>
      </c>
      <c r="K655">
        <f t="shared" si="46"/>
        <v>1042</v>
      </c>
      <c r="L655">
        <f t="shared" si="47"/>
        <v>0</v>
      </c>
      <c r="M655">
        <f t="shared" si="48"/>
        <v>2125</v>
      </c>
      <c r="N655">
        <f t="shared" si="49"/>
        <v>389</v>
      </c>
      <c r="O655">
        <f t="shared" si="50"/>
        <v>1545</v>
      </c>
      <c r="P655">
        <f t="shared" si="51"/>
        <v>2022</v>
      </c>
      <c r="Q655">
        <f t="shared" si="52"/>
        <v>450</v>
      </c>
      <c r="R655">
        <f t="shared" si="53"/>
        <v>579</v>
      </c>
      <c r="S655">
        <f t="shared" si="54"/>
        <v>1670</v>
      </c>
      <c r="T655">
        <f t="shared" si="6"/>
        <v>662</v>
      </c>
      <c r="U655">
        <f t="shared" si="7"/>
        <v>891</v>
      </c>
      <c r="V655">
        <f t="shared" si="8"/>
        <v>1302</v>
      </c>
      <c r="W655">
        <f t="shared" si="9"/>
        <v>736</v>
      </c>
      <c r="X655">
        <f t="shared" si="10"/>
        <v>715</v>
      </c>
      <c r="Y655">
        <f t="shared" si="11"/>
        <v>1037</v>
      </c>
      <c r="Z655">
        <f t="shared" si="12"/>
        <v>1030</v>
      </c>
      <c r="AA655">
        <f t="shared" si="13"/>
        <v>951</v>
      </c>
      <c r="AB655">
        <f t="shared" si="14"/>
        <v>1124</v>
      </c>
      <c r="AC655">
        <f t="shared" si="15"/>
        <v>904</v>
      </c>
      <c r="AD655">
        <f t="shared" si="16"/>
        <v>1374</v>
      </c>
      <c r="AE655">
        <f t="shared" si="17"/>
        <v>1133</v>
      </c>
      <c r="AF655">
        <f t="shared" si="18"/>
        <v>1438</v>
      </c>
      <c r="AG655">
        <f t="shared" si="19"/>
        <v>368</v>
      </c>
      <c r="AH655">
        <f t="shared" si="20"/>
        <v>254</v>
      </c>
      <c r="AI655">
        <f t="shared" si="21"/>
        <v>900</v>
      </c>
      <c r="AJ655">
        <f t="shared" si="22"/>
        <v>1081</v>
      </c>
      <c r="AK655">
        <f t="shared" si="23"/>
        <v>848</v>
      </c>
      <c r="AL655">
        <f t="shared" si="24"/>
        <v>1443</v>
      </c>
      <c r="AM655">
        <f t="shared" si="25"/>
        <v>474</v>
      </c>
      <c r="AN655">
        <f t="shared" si="26"/>
        <v>868</v>
      </c>
      <c r="AO655">
        <f t="shared" si="27"/>
        <v>819</v>
      </c>
      <c r="AP655">
        <f t="shared" si="28"/>
        <v>2214</v>
      </c>
      <c r="AQ655">
        <f t="shared" si="29"/>
        <v>1150</v>
      </c>
      <c r="AR655">
        <f t="shared" si="30"/>
        <v>0</v>
      </c>
      <c r="AS655">
        <f t="shared" si="31"/>
        <v>1562</v>
      </c>
      <c r="AT655">
        <f t="shared" si="32"/>
        <v>628</v>
      </c>
      <c r="AU655">
        <f t="shared" si="33"/>
        <v>1027</v>
      </c>
      <c r="AV655">
        <f t="shared" si="34"/>
        <v>371</v>
      </c>
      <c r="AW655">
        <f t="shared" si="35"/>
        <v>1869</v>
      </c>
      <c r="AX655">
        <f t="shared" si="36"/>
        <v>0</v>
      </c>
      <c r="AY655">
        <f t="shared" si="37"/>
        <v>1211</v>
      </c>
      <c r="AZ655">
        <f t="shared" si="38"/>
        <v>577</v>
      </c>
      <c r="BA655">
        <f t="shared" si="39"/>
        <v>1834</v>
      </c>
      <c r="BB655">
        <f t="shared" si="40"/>
        <v>1077</v>
      </c>
      <c r="BC655">
        <f t="shared" si="41"/>
        <v>241</v>
      </c>
      <c r="BD655">
        <f t="shared" si="42"/>
        <v>597</v>
      </c>
      <c r="BE655">
        <f t="shared" si="43"/>
        <v>2302</v>
      </c>
      <c r="BF655">
        <f t="shared" si="44"/>
        <v>776</v>
      </c>
    </row>
    <row r="656" spans="1:58" x14ac:dyDescent="0.45">
      <c r="A656" s="1">
        <v>44657</v>
      </c>
      <c r="B656" s="2" t="s">
        <v>4</v>
      </c>
      <c r="C656" s="2" t="s">
        <v>1</v>
      </c>
      <c r="D656" s="2" t="s">
        <v>46</v>
      </c>
      <c r="E656">
        <v>571</v>
      </c>
      <c r="H656">
        <v>44585</v>
      </c>
      <c r="I656">
        <f>I655+I340</f>
        <v>2012</v>
      </c>
      <c r="J656">
        <f t="shared" si="45"/>
        <v>719</v>
      </c>
      <c r="K656">
        <f t="shared" si="46"/>
        <v>1449</v>
      </c>
      <c r="L656">
        <f t="shared" si="47"/>
        <v>0</v>
      </c>
      <c r="M656">
        <f t="shared" si="48"/>
        <v>2125</v>
      </c>
      <c r="N656">
        <f t="shared" si="49"/>
        <v>389</v>
      </c>
      <c r="O656">
        <f t="shared" si="50"/>
        <v>1545</v>
      </c>
      <c r="P656">
        <f t="shared" si="51"/>
        <v>2022</v>
      </c>
      <c r="Q656">
        <f t="shared" si="52"/>
        <v>450</v>
      </c>
      <c r="R656">
        <f t="shared" si="53"/>
        <v>579</v>
      </c>
      <c r="S656">
        <f t="shared" si="54"/>
        <v>2011</v>
      </c>
      <c r="T656">
        <f t="shared" si="6"/>
        <v>1253</v>
      </c>
      <c r="U656">
        <f t="shared" si="7"/>
        <v>891</v>
      </c>
      <c r="V656">
        <f t="shared" si="8"/>
        <v>2347</v>
      </c>
      <c r="W656">
        <f t="shared" si="9"/>
        <v>759</v>
      </c>
      <c r="X656">
        <f t="shared" si="10"/>
        <v>715</v>
      </c>
      <c r="Y656">
        <f t="shared" si="11"/>
        <v>1037</v>
      </c>
      <c r="Z656">
        <f t="shared" si="12"/>
        <v>1166</v>
      </c>
      <c r="AA656">
        <f t="shared" si="13"/>
        <v>951</v>
      </c>
      <c r="AB656">
        <f t="shared" si="14"/>
        <v>1124</v>
      </c>
      <c r="AC656">
        <f t="shared" si="15"/>
        <v>1090</v>
      </c>
      <c r="AD656">
        <f t="shared" si="16"/>
        <v>1374</v>
      </c>
      <c r="AE656">
        <f t="shared" si="17"/>
        <v>1604</v>
      </c>
      <c r="AF656">
        <f t="shared" si="18"/>
        <v>1899</v>
      </c>
      <c r="AG656">
        <f t="shared" si="19"/>
        <v>368</v>
      </c>
      <c r="AH656">
        <f t="shared" si="20"/>
        <v>367</v>
      </c>
      <c r="AI656">
        <f t="shared" si="21"/>
        <v>900</v>
      </c>
      <c r="AJ656">
        <f t="shared" si="22"/>
        <v>1081</v>
      </c>
      <c r="AK656">
        <f t="shared" si="23"/>
        <v>1153</v>
      </c>
      <c r="AL656">
        <f t="shared" si="24"/>
        <v>1698</v>
      </c>
      <c r="AM656">
        <f t="shared" si="25"/>
        <v>474</v>
      </c>
      <c r="AN656">
        <f t="shared" si="26"/>
        <v>1649</v>
      </c>
      <c r="AO656">
        <f t="shared" si="27"/>
        <v>819</v>
      </c>
      <c r="AP656">
        <f t="shared" si="28"/>
        <v>2214</v>
      </c>
      <c r="AQ656">
        <f t="shared" si="29"/>
        <v>1150</v>
      </c>
      <c r="AR656">
        <f t="shared" si="30"/>
        <v>305</v>
      </c>
      <c r="AS656">
        <f t="shared" si="31"/>
        <v>1562</v>
      </c>
      <c r="AT656">
        <f t="shared" si="32"/>
        <v>628</v>
      </c>
      <c r="AU656">
        <f t="shared" si="33"/>
        <v>1027</v>
      </c>
      <c r="AV656">
        <f t="shared" si="34"/>
        <v>371</v>
      </c>
      <c r="AW656">
        <f t="shared" si="35"/>
        <v>1869</v>
      </c>
      <c r="AX656">
        <f t="shared" si="36"/>
        <v>0</v>
      </c>
      <c r="AY656">
        <f t="shared" si="37"/>
        <v>1211</v>
      </c>
      <c r="AZ656">
        <f t="shared" si="38"/>
        <v>577</v>
      </c>
      <c r="BA656">
        <f t="shared" si="39"/>
        <v>1834</v>
      </c>
      <c r="BB656">
        <f t="shared" si="40"/>
        <v>1077</v>
      </c>
      <c r="BC656">
        <f t="shared" si="41"/>
        <v>241</v>
      </c>
      <c r="BD656">
        <f t="shared" si="42"/>
        <v>597</v>
      </c>
      <c r="BE656">
        <f t="shared" si="43"/>
        <v>2302</v>
      </c>
      <c r="BF656">
        <f t="shared" si="44"/>
        <v>776</v>
      </c>
    </row>
    <row r="657" spans="1:58" x14ac:dyDescent="0.45">
      <c r="A657" s="1">
        <v>44657</v>
      </c>
      <c r="B657" s="2" t="s">
        <v>9</v>
      </c>
      <c r="C657" s="2" t="s">
        <v>1</v>
      </c>
      <c r="D657" s="2" t="s">
        <v>18</v>
      </c>
      <c r="E657">
        <v>136</v>
      </c>
      <c r="H657">
        <v>44586</v>
      </c>
      <c r="I657">
        <f t="shared" ref="I657" si="55">I656+I341</f>
        <v>2323</v>
      </c>
      <c r="J657">
        <f t="shared" si="45"/>
        <v>719</v>
      </c>
      <c r="K657">
        <f t="shared" si="46"/>
        <v>1449</v>
      </c>
      <c r="L657">
        <f t="shared" si="47"/>
        <v>0</v>
      </c>
      <c r="M657">
        <f t="shared" si="48"/>
        <v>2125</v>
      </c>
      <c r="N657">
        <f t="shared" si="49"/>
        <v>389</v>
      </c>
      <c r="O657">
        <f t="shared" si="50"/>
        <v>1545</v>
      </c>
      <c r="P657">
        <f t="shared" si="51"/>
        <v>2022</v>
      </c>
      <c r="Q657">
        <f t="shared" si="52"/>
        <v>450</v>
      </c>
      <c r="R657">
        <f t="shared" si="53"/>
        <v>1026</v>
      </c>
      <c r="S657">
        <f t="shared" si="54"/>
        <v>2011</v>
      </c>
      <c r="T657">
        <f t="shared" si="6"/>
        <v>1253</v>
      </c>
      <c r="U657">
        <f t="shared" si="7"/>
        <v>891</v>
      </c>
      <c r="V657">
        <f t="shared" si="8"/>
        <v>2347</v>
      </c>
      <c r="W657">
        <f t="shared" si="9"/>
        <v>759</v>
      </c>
      <c r="X657">
        <f t="shared" si="10"/>
        <v>715</v>
      </c>
      <c r="Y657">
        <f t="shared" si="11"/>
        <v>1037</v>
      </c>
      <c r="Z657">
        <f t="shared" si="12"/>
        <v>1166</v>
      </c>
      <c r="AA657">
        <f t="shared" si="13"/>
        <v>951</v>
      </c>
      <c r="AB657">
        <f t="shared" si="14"/>
        <v>1124</v>
      </c>
      <c r="AC657">
        <f t="shared" si="15"/>
        <v>1090</v>
      </c>
      <c r="AD657">
        <f t="shared" si="16"/>
        <v>1374</v>
      </c>
      <c r="AE657">
        <f t="shared" si="17"/>
        <v>1604</v>
      </c>
      <c r="AF657">
        <f t="shared" si="18"/>
        <v>1899</v>
      </c>
      <c r="AG657">
        <f t="shared" si="19"/>
        <v>368</v>
      </c>
      <c r="AH657">
        <f t="shared" si="20"/>
        <v>367</v>
      </c>
      <c r="AI657">
        <f t="shared" si="21"/>
        <v>900</v>
      </c>
      <c r="AJ657">
        <f t="shared" si="22"/>
        <v>1081</v>
      </c>
      <c r="AK657">
        <f t="shared" si="23"/>
        <v>1153</v>
      </c>
      <c r="AL657">
        <f t="shared" si="24"/>
        <v>1698</v>
      </c>
      <c r="AM657">
        <f t="shared" si="25"/>
        <v>474</v>
      </c>
      <c r="AN657">
        <f t="shared" si="26"/>
        <v>1649</v>
      </c>
      <c r="AO657">
        <f t="shared" si="27"/>
        <v>819</v>
      </c>
      <c r="AP657">
        <f t="shared" si="28"/>
        <v>2214</v>
      </c>
      <c r="AQ657">
        <f t="shared" si="29"/>
        <v>1150</v>
      </c>
      <c r="AR657">
        <f t="shared" si="30"/>
        <v>305</v>
      </c>
      <c r="AS657">
        <f t="shared" si="31"/>
        <v>1562</v>
      </c>
      <c r="AT657">
        <f t="shared" si="32"/>
        <v>628</v>
      </c>
      <c r="AU657">
        <f t="shared" si="33"/>
        <v>1027</v>
      </c>
      <c r="AV657">
        <f t="shared" si="34"/>
        <v>371</v>
      </c>
      <c r="AW657">
        <f t="shared" si="35"/>
        <v>1869</v>
      </c>
      <c r="AX657">
        <f t="shared" si="36"/>
        <v>0</v>
      </c>
      <c r="AY657">
        <f t="shared" si="37"/>
        <v>1211</v>
      </c>
      <c r="AZ657">
        <f t="shared" si="38"/>
        <v>577</v>
      </c>
      <c r="BA657">
        <f t="shared" si="39"/>
        <v>1834</v>
      </c>
      <c r="BB657">
        <f t="shared" si="40"/>
        <v>1077</v>
      </c>
      <c r="BC657">
        <f t="shared" si="41"/>
        <v>241</v>
      </c>
      <c r="BD657">
        <f t="shared" si="42"/>
        <v>597</v>
      </c>
      <c r="BE657">
        <f t="shared" si="43"/>
        <v>2302</v>
      </c>
      <c r="BF657">
        <f t="shared" si="44"/>
        <v>1193</v>
      </c>
    </row>
    <row r="658" spans="1:58" x14ac:dyDescent="0.45">
      <c r="A658" s="1">
        <v>44657</v>
      </c>
      <c r="B658" s="2" t="s">
        <v>8</v>
      </c>
      <c r="C658" s="2" t="s">
        <v>1</v>
      </c>
      <c r="D658" s="2" t="s">
        <v>21</v>
      </c>
      <c r="E658">
        <v>451</v>
      </c>
      <c r="H658">
        <v>44587</v>
      </c>
      <c r="I658">
        <f>I657+I342</f>
        <v>2323</v>
      </c>
      <c r="J658">
        <f t="shared" si="45"/>
        <v>719</v>
      </c>
      <c r="K658">
        <f t="shared" si="46"/>
        <v>1449</v>
      </c>
      <c r="L658">
        <f t="shared" si="47"/>
        <v>0</v>
      </c>
      <c r="M658">
        <f t="shared" si="48"/>
        <v>2125</v>
      </c>
      <c r="N658">
        <f t="shared" si="49"/>
        <v>389</v>
      </c>
      <c r="O658">
        <f t="shared" si="50"/>
        <v>1545</v>
      </c>
      <c r="P658">
        <f t="shared" si="51"/>
        <v>2022</v>
      </c>
      <c r="Q658">
        <f t="shared" si="52"/>
        <v>450</v>
      </c>
      <c r="R658">
        <f t="shared" si="53"/>
        <v>1376</v>
      </c>
      <c r="S658">
        <f t="shared" si="54"/>
        <v>2011</v>
      </c>
      <c r="T658">
        <f t="shared" si="6"/>
        <v>1253</v>
      </c>
      <c r="U658">
        <f t="shared" si="7"/>
        <v>891</v>
      </c>
      <c r="V658">
        <f t="shared" si="8"/>
        <v>2347</v>
      </c>
      <c r="W658">
        <f t="shared" si="9"/>
        <v>759</v>
      </c>
      <c r="X658">
        <f t="shared" si="10"/>
        <v>715</v>
      </c>
      <c r="Y658">
        <f t="shared" si="11"/>
        <v>1037</v>
      </c>
      <c r="Z658">
        <f t="shared" si="12"/>
        <v>1166</v>
      </c>
      <c r="AA658">
        <f t="shared" si="13"/>
        <v>951</v>
      </c>
      <c r="AB658">
        <f t="shared" si="14"/>
        <v>1124</v>
      </c>
      <c r="AC658">
        <f t="shared" si="15"/>
        <v>1090</v>
      </c>
      <c r="AD658">
        <f t="shared" si="16"/>
        <v>1374</v>
      </c>
      <c r="AE658">
        <f t="shared" si="17"/>
        <v>1604</v>
      </c>
      <c r="AF658">
        <f t="shared" si="18"/>
        <v>1899</v>
      </c>
      <c r="AG658">
        <f t="shared" si="19"/>
        <v>368</v>
      </c>
      <c r="AH658">
        <f t="shared" si="20"/>
        <v>367</v>
      </c>
      <c r="AI658">
        <f t="shared" si="21"/>
        <v>900</v>
      </c>
      <c r="AJ658">
        <f t="shared" si="22"/>
        <v>1081</v>
      </c>
      <c r="AK658">
        <f t="shared" si="23"/>
        <v>2130</v>
      </c>
      <c r="AL658">
        <f t="shared" si="24"/>
        <v>1698</v>
      </c>
      <c r="AM658">
        <f t="shared" si="25"/>
        <v>474</v>
      </c>
      <c r="AN658">
        <f t="shared" si="26"/>
        <v>1649</v>
      </c>
      <c r="AO658">
        <f t="shared" si="27"/>
        <v>819</v>
      </c>
      <c r="AP658">
        <f t="shared" si="28"/>
        <v>2214</v>
      </c>
      <c r="AQ658">
        <f t="shared" si="29"/>
        <v>1150</v>
      </c>
      <c r="AR658">
        <f t="shared" si="30"/>
        <v>305</v>
      </c>
      <c r="AS658">
        <f t="shared" si="31"/>
        <v>1562</v>
      </c>
      <c r="AT658">
        <f t="shared" si="32"/>
        <v>1426</v>
      </c>
      <c r="AU658">
        <f t="shared" si="33"/>
        <v>1027</v>
      </c>
      <c r="AV658">
        <f t="shared" si="34"/>
        <v>371</v>
      </c>
      <c r="AW658">
        <f t="shared" si="35"/>
        <v>1869</v>
      </c>
      <c r="AX658">
        <f t="shared" si="36"/>
        <v>0</v>
      </c>
      <c r="AY658">
        <f t="shared" si="37"/>
        <v>1857</v>
      </c>
      <c r="AZ658">
        <f t="shared" si="38"/>
        <v>577</v>
      </c>
      <c r="BA658">
        <f t="shared" si="39"/>
        <v>1834</v>
      </c>
      <c r="BB658">
        <f t="shared" si="40"/>
        <v>1077</v>
      </c>
      <c r="BC658">
        <f t="shared" si="41"/>
        <v>241</v>
      </c>
      <c r="BD658">
        <f t="shared" si="42"/>
        <v>597</v>
      </c>
      <c r="BE658">
        <f t="shared" si="43"/>
        <v>2762</v>
      </c>
      <c r="BF658">
        <f t="shared" si="44"/>
        <v>1193</v>
      </c>
    </row>
    <row r="659" spans="1:58" x14ac:dyDescent="0.45">
      <c r="A659" s="1">
        <v>44657</v>
      </c>
      <c r="B659" s="2" t="s">
        <v>22</v>
      </c>
      <c r="C659" s="2" t="s">
        <v>1</v>
      </c>
      <c r="D659" s="2" t="s">
        <v>31</v>
      </c>
      <c r="E659">
        <v>217</v>
      </c>
      <c r="H659">
        <v>44588</v>
      </c>
      <c r="I659">
        <f>I658+I343</f>
        <v>2738</v>
      </c>
      <c r="J659">
        <f t="shared" si="45"/>
        <v>719</v>
      </c>
      <c r="K659">
        <f t="shared" si="46"/>
        <v>1449</v>
      </c>
      <c r="L659">
        <f t="shared" si="47"/>
        <v>0</v>
      </c>
      <c r="M659">
        <f t="shared" si="48"/>
        <v>2125</v>
      </c>
      <c r="N659">
        <f t="shared" si="49"/>
        <v>389</v>
      </c>
      <c r="O659">
        <f t="shared" si="50"/>
        <v>1545</v>
      </c>
      <c r="P659">
        <f t="shared" si="51"/>
        <v>2022</v>
      </c>
      <c r="Q659">
        <f t="shared" si="52"/>
        <v>529</v>
      </c>
      <c r="R659">
        <f t="shared" si="53"/>
        <v>2001</v>
      </c>
      <c r="S659">
        <f t="shared" si="54"/>
        <v>2011</v>
      </c>
      <c r="T659">
        <f t="shared" si="6"/>
        <v>1253</v>
      </c>
      <c r="U659">
        <f t="shared" si="7"/>
        <v>891</v>
      </c>
      <c r="V659">
        <f t="shared" si="8"/>
        <v>2347</v>
      </c>
      <c r="W659">
        <f t="shared" si="9"/>
        <v>759</v>
      </c>
      <c r="X659">
        <f t="shared" si="10"/>
        <v>715</v>
      </c>
      <c r="Y659">
        <f t="shared" si="11"/>
        <v>1294</v>
      </c>
      <c r="Z659">
        <f t="shared" si="12"/>
        <v>1166</v>
      </c>
      <c r="AA659">
        <f t="shared" si="13"/>
        <v>951</v>
      </c>
      <c r="AB659">
        <f t="shared" si="14"/>
        <v>1513</v>
      </c>
      <c r="AC659">
        <f t="shared" si="15"/>
        <v>1090</v>
      </c>
      <c r="AD659">
        <f t="shared" si="16"/>
        <v>1374</v>
      </c>
      <c r="AE659">
        <f t="shared" si="17"/>
        <v>1604</v>
      </c>
      <c r="AF659">
        <f t="shared" si="18"/>
        <v>1899</v>
      </c>
      <c r="AG659">
        <f t="shared" si="19"/>
        <v>368</v>
      </c>
      <c r="AH659">
        <f t="shared" si="20"/>
        <v>367</v>
      </c>
      <c r="AI659">
        <f t="shared" si="21"/>
        <v>900</v>
      </c>
      <c r="AJ659">
        <f t="shared" si="22"/>
        <v>1081</v>
      </c>
      <c r="AK659">
        <f t="shared" si="23"/>
        <v>2130</v>
      </c>
      <c r="AL659">
        <f t="shared" si="24"/>
        <v>1698</v>
      </c>
      <c r="AM659">
        <f t="shared" si="25"/>
        <v>474</v>
      </c>
      <c r="AN659">
        <f t="shared" si="26"/>
        <v>1649</v>
      </c>
      <c r="AO659">
        <f t="shared" si="27"/>
        <v>819</v>
      </c>
      <c r="AP659">
        <f t="shared" si="28"/>
        <v>2214</v>
      </c>
      <c r="AQ659">
        <f t="shared" si="29"/>
        <v>1150</v>
      </c>
      <c r="AR659">
        <f t="shared" si="30"/>
        <v>305</v>
      </c>
      <c r="AS659">
        <f t="shared" si="31"/>
        <v>1562</v>
      </c>
      <c r="AT659">
        <f t="shared" si="32"/>
        <v>1426</v>
      </c>
      <c r="AU659">
        <f t="shared" si="33"/>
        <v>1027</v>
      </c>
      <c r="AV659">
        <f t="shared" si="34"/>
        <v>371</v>
      </c>
      <c r="AW659">
        <f t="shared" si="35"/>
        <v>1869</v>
      </c>
      <c r="AX659">
        <f t="shared" si="36"/>
        <v>0</v>
      </c>
      <c r="AY659">
        <f t="shared" si="37"/>
        <v>1857</v>
      </c>
      <c r="AZ659">
        <f t="shared" si="38"/>
        <v>577</v>
      </c>
      <c r="BA659">
        <f t="shared" si="39"/>
        <v>1834</v>
      </c>
      <c r="BB659">
        <f t="shared" si="40"/>
        <v>1077</v>
      </c>
      <c r="BC659">
        <f t="shared" si="41"/>
        <v>241</v>
      </c>
      <c r="BD659">
        <f t="shared" si="42"/>
        <v>597</v>
      </c>
      <c r="BE659">
        <f t="shared" si="43"/>
        <v>2762</v>
      </c>
      <c r="BF659">
        <f t="shared" si="44"/>
        <v>1193</v>
      </c>
    </row>
    <row r="660" spans="1:58" x14ac:dyDescent="0.45">
      <c r="A660" s="1">
        <v>44657</v>
      </c>
      <c r="B660" s="2" t="s">
        <v>22</v>
      </c>
      <c r="C660" s="2" t="s">
        <v>1</v>
      </c>
      <c r="D660" s="2" t="s">
        <v>55</v>
      </c>
      <c r="E660">
        <v>195</v>
      </c>
      <c r="H660">
        <v>44589</v>
      </c>
      <c r="I660">
        <f>I659+I344</f>
        <v>2819</v>
      </c>
      <c r="J660">
        <f t="shared" si="45"/>
        <v>719</v>
      </c>
      <c r="K660">
        <f t="shared" si="46"/>
        <v>1449</v>
      </c>
      <c r="L660">
        <f t="shared" si="47"/>
        <v>0</v>
      </c>
      <c r="M660">
        <f t="shared" si="48"/>
        <v>2125</v>
      </c>
      <c r="N660">
        <f t="shared" si="49"/>
        <v>389</v>
      </c>
      <c r="O660">
        <f t="shared" si="50"/>
        <v>1545</v>
      </c>
      <c r="P660">
        <f t="shared" si="51"/>
        <v>2022</v>
      </c>
      <c r="Q660">
        <f t="shared" si="52"/>
        <v>529</v>
      </c>
      <c r="R660">
        <f t="shared" si="53"/>
        <v>2001</v>
      </c>
      <c r="S660">
        <f t="shared" si="54"/>
        <v>2011</v>
      </c>
      <c r="T660">
        <f t="shared" si="6"/>
        <v>1253</v>
      </c>
      <c r="U660">
        <f t="shared" si="7"/>
        <v>891</v>
      </c>
      <c r="V660">
        <f t="shared" si="8"/>
        <v>2347</v>
      </c>
      <c r="W660">
        <f t="shared" si="9"/>
        <v>759</v>
      </c>
      <c r="X660">
        <f t="shared" si="10"/>
        <v>727</v>
      </c>
      <c r="Y660">
        <f t="shared" si="11"/>
        <v>1294</v>
      </c>
      <c r="Z660">
        <f t="shared" si="12"/>
        <v>1166</v>
      </c>
      <c r="AA660">
        <f t="shared" si="13"/>
        <v>951</v>
      </c>
      <c r="AB660">
        <f t="shared" si="14"/>
        <v>1513</v>
      </c>
      <c r="AC660">
        <f t="shared" si="15"/>
        <v>1090</v>
      </c>
      <c r="AD660">
        <f t="shared" si="16"/>
        <v>1374</v>
      </c>
      <c r="AE660">
        <f t="shared" si="17"/>
        <v>1604</v>
      </c>
      <c r="AF660">
        <f t="shared" si="18"/>
        <v>1899</v>
      </c>
      <c r="AG660">
        <f t="shared" si="19"/>
        <v>368</v>
      </c>
      <c r="AH660">
        <f t="shared" si="20"/>
        <v>367</v>
      </c>
      <c r="AI660">
        <f t="shared" si="21"/>
        <v>900</v>
      </c>
      <c r="AJ660">
        <f t="shared" si="22"/>
        <v>1081</v>
      </c>
      <c r="AK660">
        <f t="shared" si="23"/>
        <v>2130</v>
      </c>
      <c r="AL660">
        <f t="shared" si="24"/>
        <v>1698</v>
      </c>
      <c r="AM660">
        <f t="shared" si="25"/>
        <v>474</v>
      </c>
      <c r="AN660">
        <f t="shared" si="26"/>
        <v>1649</v>
      </c>
      <c r="AO660">
        <f t="shared" si="27"/>
        <v>819</v>
      </c>
      <c r="AP660">
        <f t="shared" si="28"/>
        <v>2214</v>
      </c>
      <c r="AQ660">
        <f t="shared" si="29"/>
        <v>1150</v>
      </c>
      <c r="AR660">
        <f t="shared" si="30"/>
        <v>305</v>
      </c>
      <c r="AS660">
        <f t="shared" si="31"/>
        <v>1562</v>
      </c>
      <c r="AT660">
        <f t="shared" si="32"/>
        <v>1426</v>
      </c>
      <c r="AU660">
        <f t="shared" si="33"/>
        <v>1027</v>
      </c>
      <c r="AV660">
        <f t="shared" si="34"/>
        <v>371</v>
      </c>
      <c r="AW660">
        <f t="shared" si="35"/>
        <v>1869</v>
      </c>
      <c r="AX660">
        <f t="shared" si="36"/>
        <v>0</v>
      </c>
      <c r="AY660">
        <f t="shared" si="37"/>
        <v>1857</v>
      </c>
      <c r="AZ660">
        <f t="shared" si="38"/>
        <v>577</v>
      </c>
      <c r="BA660">
        <f t="shared" si="39"/>
        <v>2171</v>
      </c>
      <c r="BB660">
        <f t="shared" si="40"/>
        <v>1077</v>
      </c>
      <c r="BC660">
        <f t="shared" si="41"/>
        <v>241</v>
      </c>
      <c r="BD660">
        <f t="shared" si="42"/>
        <v>597</v>
      </c>
      <c r="BE660">
        <f t="shared" si="43"/>
        <v>2762</v>
      </c>
      <c r="BF660">
        <f t="shared" si="44"/>
        <v>1193</v>
      </c>
    </row>
    <row r="661" spans="1:58" x14ac:dyDescent="0.45">
      <c r="A661" s="1">
        <v>44657</v>
      </c>
      <c r="B661" s="2" t="s">
        <v>8</v>
      </c>
      <c r="C661" s="2" t="s">
        <v>1</v>
      </c>
      <c r="D661" s="2" t="s">
        <v>38</v>
      </c>
      <c r="E661">
        <v>399</v>
      </c>
      <c r="H661">
        <v>44590</v>
      </c>
      <c r="I661">
        <f>I660+I345</f>
        <v>2819</v>
      </c>
      <c r="J661">
        <f t="shared" si="45"/>
        <v>719</v>
      </c>
      <c r="K661">
        <f t="shared" si="46"/>
        <v>1449</v>
      </c>
      <c r="L661">
        <f t="shared" si="47"/>
        <v>0</v>
      </c>
      <c r="M661">
        <f t="shared" si="48"/>
        <v>2125</v>
      </c>
      <c r="N661">
        <f t="shared" si="49"/>
        <v>389</v>
      </c>
      <c r="O661">
        <f t="shared" si="50"/>
        <v>1545</v>
      </c>
      <c r="P661">
        <f t="shared" si="51"/>
        <v>2022</v>
      </c>
      <c r="Q661">
        <f t="shared" si="52"/>
        <v>529</v>
      </c>
      <c r="R661">
        <f t="shared" si="53"/>
        <v>2001</v>
      </c>
      <c r="S661">
        <f t="shared" si="54"/>
        <v>2011</v>
      </c>
      <c r="T661">
        <f t="shared" si="6"/>
        <v>1253</v>
      </c>
      <c r="U661">
        <f t="shared" si="7"/>
        <v>891</v>
      </c>
      <c r="V661">
        <f t="shared" si="8"/>
        <v>2347</v>
      </c>
      <c r="W661">
        <f t="shared" si="9"/>
        <v>888</v>
      </c>
      <c r="X661">
        <f t="shared" si="10"/>
        <v>727</v>
      </c>
      <c r="Y661">
        <f t="shared" si="11"/>
        <v>1294</v>
      </c>
      <c r="Z661">
        <f t="shared" si="12"/>
        <v>1166</v>
      </c>
      <c r="AA661">
        <f t="shared" si="13"/>
        <v>951</v>
      </c>
      <c r="AB661">
        <f t="shared" si="14"/>
        <v>1513</v>
      </c>
      <c r="AC661">
        <f t="shared" si="15"/>
        <v>1873</v>
      </c>
      <c r="AD661">
        <f t="shared" si="16"/>
        <v>1374</v>
      </c>
      <c r="AE661">
        <f t="shared" si="17"/>
        <v>1604</v>
      </c>
      <c r="AF661">
        <f t="shared" si="18"/>
        <v>1899</v>
      </c>
      <c r="AG661">
        <f t="shared" si="19"/>
        <v>667</v>
      </c>
      <c r="AH661">
        <f t="shared" si="20"/>
        <v>367</v>
      </c>
      <c r="AI661">
        <f t="shared" si="21"/>
        <v>900</v>
      </c>
      <c r="AJ661">
        <f t="shared" si="22"/>
        <v>1081</v>
      </c>
      <c r="AK661">
        <f t="shared" si="23"/>
        <v>2130</v>
      </c>
      <c r="AL661">
        <f t="shared" si="24"/>
        <v>1698</v>
      </c>
      <c r="AM661">
        <f t="shared" si="25"/>
        <v>775</v>
      </c>
      <c r="AN661">
        <f t="shared" si="26"/>
        <v>1649</v>
      </c>
      <c r="AO661">
        <f t="shared" si="27"/>
        <v>819</v>
      </c>
      <c r="AP661">
        <f t="shared" si="28"/>
        <v>2568</v>
      </c>
      <c r="AQ661">
        <f t="shared" si="29"/>
        <v>1150</v>
      </c>
      <c r="AR661">
        <f t="shared" si="30"/>
        <v>305</v>
      </c>
      <c r="AS661">
        <f t="shared" si="31"/>
        <v>1674</v>
      </c>
      <c r="AT661">
        <f t="shared" si="32"/>
        <v>1426</v>
      </c>
      <c r="AU661">
        <f t="shared" si="33"/>
        <v>1027</v>
      </c>
      <c r="AV661">
        <f t="shared" si="34"/>
        <v>371</v>
      </c>
      <c r="AW661">
        <f t="shared" si="35"/>
        <v>2014</v>
      </c>
      <c r="AX661">
        <f t="shared" si="36"/>
        <v>0</v>
      </c>
      <c r="AY661">
        <f t="shared" si="37"/>
        <v>1857</v>
      </c>
      <c r="AZ661">
        <f t="shared" si="38"/>
        <v>577</v>
      </c>
      <c r="BA661">
        <f t="shared" si="39"/>
        <v>2171</v>
      </c>
      <c r="BB661">
        <f t="shared" si="40"/>
        <v>1077</v>
      </c>
      <c r="BC661">
        <f t="shared" si="41"/>
        <v>241</v>
      </c>
      <c r="BD661">
        <f t="shared" si="42"/>
        <v>597</v>
      </c>
      <c r="BE661">
        <f t="shared" si="43"/>
        <v>2762</v>
      </c>
      <c r="BF661">
        <f t="shared" si="44"/>
        <v>1193</v>
      </c>
    </row>
    <row r="662" spans="1:58" x14ac:dyDescent="0.45">
      <c r="A662" s="1">
        <v>44657</v>
      </c>
      <c r="B662" s="2" t="s">
        <v>4</v>
      </c>
      <c r="C662" s="2" t="s">
        <v>1</v>
      </c>
      <c r="D662" s="2" t="s">
        <v>12</v>
      </c>
      <c r="E662">
        <v>230</v>
      </c>
      <c r="H662">
        <v>44592</v>
      </c>
      <c r="I662">
        <f>I661+I346</f>
        <v>2819</v>
      </c>
      <c r="J662">
        <f t="shared" si="45"/>
        <v>719</v>
      </c>
      <c r="K662">
        <f t="shared" si="46"/>
        <v>1449</v>
      </c>
      <c r="L662">
        <f t="shared" si="47"/>
        <v>0</v>
      </c>
      <c r="M662">
        <f t="shared" si="48"/>
        <v>2125</v>
      </c>
      <c r="N662">
        <f t="shared" si="49"/>
        <v>994</v>
      </c>
      <c r="O662">
        <f t="shared" si="50"/>
        <v>1590</v>
      </c>
      <c r="P662">
        <f t="shared" si="51"/>
        <v>2022</v>
      </c>
      <c r="Q662">
        <f t="shared" si="52"/>
        <v>529</v>
      </c>
      <c r="R662">
        <f t="shared" si="53"/>
        <v>2001</v>
      </c>
      <c r="S662">
        <f t="shared" si="54"/>
        <v>3304</v>
      </c>
      <c r="T662">
        <f t="shared" si="6"/>
        <v>1253</v>
      </c>
      <c r="U662">
        <f t="shared" si="7"/>
        <v>891</v>
      </c>
      <c r="V662">
        <f t="shared" si="8"/>
        <v>2902</v>
      </c>
      <c r="W662">
        <f t="shared" si="9"/>
        <v>888</v>
      </c>
      <c r="X662">
        <f t="shared" si="10"/>
        <v>727</v>
      </c>
      <c r="Y662">
        <f t="shared" si="11"/>
        <v>1294</v>
      </c>
      <c r="Z662">
        <f t="shared" si="12"/>
        <v>1659</v>
      </c>
      <c r="AA662">
        <f t="shared" si="13"/>
        <v>951</v>
      </c>
      <c r="AB662">
        <f t="shared" si="14"/>
        <v>1513</v>
      </c>
      <c r="AC662">
        <f t="shared" si="15"/>
        <v>1873</v>
      </c>
      <c r="AD662">
        <f t="shared" si="16"/>
        <v>1374</v>
      </c>
      <c r="AE662">
        <f t="shared" si="17"/>
        <v>1604</v>
      </c>
      <c r="AF662">
        <f t="shared" si="18"/>
        <v>1899</v>
      </c>
      <c r="AG662">
        <f t="shared" si="19"/>
        <v>864</v>
      </c>
      <c r="AH662">
        <f t="shared" si="20"/>
        <v>684</v>
      </c>
      <c r="AI662">
        <f t="shared" si="21"/>
        <v>1221</v>
      </c>
      <c r="AJ662">
        <f t="shared" si="22"/>
        <v>1081</v>
      </c>
      <c r="AK662">
        <f t="shared" si="23"/>
        <v>2130</v>
      </c>
      <c r="AL662">
        <f t="shared" si="24"/>
        <v>1698</v>
      </c>
      <c r="AM662">
        <f t="shared" si="25"/>
        <v>775</v>
      </c>
      <c r="AN662">
        <f t="shared" si="26"/>
        <v>1649</v>
      </c>
      <c r="AO662">
        <f t="shared" si="27"/>
        <v>819</v>
      </c>
      <c r="AP662">
        <f t="shared" si="28"/>
        <v>2823</v>
      </c>
      <c r="AQ662">
        <f t="shared" si="29"/>
        <v>1150</v>
      </c>
      <c r="AR662">
        <f t="shared" si="30"/>
        <v>305</v>
      </c>
      <c r="AS662">
        <f t="shared" si="31"/>
        <v>2336</v>
      </c>
      <c r="AT662">
        <f t="shared" si="32"/>
        <v>1426</v>
      </c>
      <c r="AU662">
        <f t="shared" si="33"/>
        <v>1027</v>
      </c>
      <c r="AV662">
        <f t="shared" si="34"/>
        <v>371</v>
      </c>
      <c r="AW662">
        <f t="shared" si="35"/>
        <v>2014</v>
      </c>
      <c r="AX662">
        <f t="shared" si="36"/>
        <v>0</v>
      </c>
      <c r="AY662">
        <f t="shared" si="37"/>
        <v>2005</v>
      </c>
      <c r="AZ662">
        <f t="shared" si="38"/>
        <v>577</v>
      </c>
      <c r="BA662">
        <f t="shared" si="39"/>
        <v>2171</v>
      </c>
      <c r="BB662">
        <f t="shared" si="40"/>
        <v>1077</v>
      </c>
      <c r="BC662">
        <f t="shared" si="41"/>
        <v>241</v>
      </c>
      <c r="BD662">
        <f t="shared" si="42"/>
        <v>597</v>
      </c>
      <c r="BE662">
        <f t="shared" si="43"/>
        <v>2762</v>
      </c>
      <c r="BF662">
        <f t="shared" si="44"/>
        <v>1211</v>
      </c>
    </row>
    <row r="663" spans="1:58" x14ac:dyDescent="0.45">
      <c r="A663" s="1">
        <v>44657</v>
      </c>
      <c r="B663" s="2" t="s">
        <v>8</v>
      </c>
      <c r="C663" s="2" t="s">
        <v>1</v>
      </c>
      <c r="D663" s="2" t="s">
        <v>54</v>
      </c>
      <c r="E663">
        <v>383</v>
      </c>
      <c r="H663">
        <v>44593</v>
      </c>
      <c r="I663">
        <f t="shared" ref="I663:I665" si="56">I662+I347</f>
        <v>2819</v>
      </c>
      <c r="J663">
        <f t="shared" si="45"/>
        <v>719</v>
      </c>
      <c r="K663">
        <f t="shared" si="46"/>
        <v>1449</v>
      </c>
      <c r="L663">
        <f t="shared" si="47"/>
        <v>0</v>
      </c>
      <c r="M663">
        <f t="shared" si="48"/>
        <v>2125</v>
      </c>
      <c r="N663">
        <f t="shared" si="49"/>
        <v>1406</v>
      </c>
      <c r="O663">
        <f t="shared" si="50"/>
        <v>1590</v>
      </c>
      <c r="P663">
        <f t="shared" si="51"/>
        <v>2022</v>
      </c>
      <c r="Q663">
        <f t="shared" si="52"/>
        <v>529</v>
      </c>
      <c r="R663">
        <f t="shared" si="53"/>
        <v>2001</v>
      </c>
      <c r="S663">
        <f t="shared" si="54"/>
        <v>3304</v>
      </c>
      <c r="T663">
        <f t="shared" si="6"/>
        <v>1253</v>
      </c>
      <c r="U663">
        <f t="shared" si="7"/>
        <v>891</v>
      </c>
      <c r="V663">
        <f t="shared" si="8"/>
        <v>2902</v>
      </c>
      <c r="W663">
        <f t="shared" si="9"/>
        <v>888</v>
      </c>
      <c r="X663">
        <f t="shared" si="10"/>
        <v>727</v>
      </c>
      <c r="Y663">
        <f t="shared" si="11"/>
        <v>1583</v>
      </c>
      <c r="Z663">
        <f t="shared" si="12"/>
        <v>1803</v>
      </c>
      <c r="AA663">
        <f t="shared" si="13"/>
        <v>951</v>
      </c>
      <c r="AB663">
        <f t="shared" si="14"/>
        <v>1513</v>
      </c>
      <c r="AC663">
        <f t="shared" si="15"/>
        <v>1873</v>
      </c>
      <c r="AD663">
        <f t="shared" si="16"/>
        <v>1374</v>
      </c>
      <c r="AE663">
        <f t="shared" si="17"/>
        <v>1604</v>
      </c>
      <c r="AF663">
        <f t="shared" si="18"/>
        <v>1899</v>
      </c>
      <c r="AG663">
        <f t="shared" si="19"/>
        <v>864</v>
      </c>
      <c r="AH663">
        <f t="shared" si="20"/>
        <v>684</v>
      </c>
      <c r="AI663">
        <f t="shared" si="21"/>
        <v>1531</v>
      </c>
      <c r="AJ663">
        <f t="shared" si="22"/>
        <v>1589</v>
      </c>
      <c r="AK663">
        <f t="shared" si="23"/>
        <v>2197</v>
      </c>
      <c r="AL663">
        <f t="shared" si="24"/>
        <v>1827</v>
      </c>
      <c r="AM663">
        <f t="shared" si="25"/>
        <v>775</v>
      </c>
      <c r="AN663">
        <f t="shared" si="26"/>
        <v>1649</v>
      </c>
      <c r="AO663">
        <f t="shared" si="27"/>
        <v>819</v>
      </c>
      <c r="AP663">
        <f t="shared" si="28"/>
        <v>2823</v>
      </c>
      <c r="AQ663">
        <f t="shared" si="29"/>
        <v>1150</v>
      </c>
      <c r="AR663">
        <f t="shared" si="30"/>
        <v>305</v>
      </c>
      <c r="AS663">
        <f t="shared" si="31"/>
        <v>2336</v>
      </c>
      <c r="AT663">
        <f t="shared" si="32"/>
        <v>1426</v>
      </c>
      <c r="AU663">
        <f t="shared" si="33"/>
        <v>1027</v>
      </c>
      <c r="AV663">
        <f t="shared" si="34"/>
        <v>1017</v>
      </c>
      <c r="AW663">
        <f t="shared" si="35"/>
        <v>2380</v>
      </c>
      <c r="AX663">
        <f t="shared" si="36"/>
        <v>0</v>
      </c>
      <c r="AY663">
        <f t="shared" si="37"/>
        <v>2005</v>
      </c>
      <c r="AZ663">
        <f t="shared" si="38"/>
        <v>577</v>
      </c>
      <c r="BA663">
        <f t="shared" si="39"/>
        <v>2171</v>
      </c>
      <c r="BB663">
        <f t="shared" si="40"/>
        <v>1077</v>
      </c>
      <c r="BC663">
        <f t="shared" si="41"/>
        <v>241</v>
      </c>
      <c r="BD663">
        <f t="shared" si="42"/>
        <v>597</v>
      </c>
      <c r="BE663">
        <f t="shared" si="43"/>
        <v>2762</v>
      </c>
      <c r="BF663">
        <f t="shared" si="44"/>
        <v>1211</v>
      </c>
    </row>
    <row r="664" spans="1:58" x14ac:dyDescent="0.45">
      <c r="A664" s="1">
        <v>44658</v>
      </c>
      <c r="B664" s="2" t="s">
        <v>8</v>
      </c>
      <c r="C664" s="2" t="s">
        <v>1</v>
      </c>
      <c r="D664" s="2" t="s">
        <v>20</v>
      </c>
      <c r="E664">
        <v>12</v>
      </c>
      <c r="H664">
        <v>44594</v>
      </c>
      <c r="I664">
        <f t="shared" si="56"/>
        <v>2819</v>
      </c>
      <c r="J664">
        <f t="shared" si="45"/>
        <v>719</v>
      </c>
      <c r="K664">
        <f t="shared" si="46"/>
        <v>1449</v>
      </c>
      <c r="L664">
        <f t="shared" si="47"/>
        <v>0</v>
      </c>
      <c r="M664">
        <f t="shared" si="48"/>
        <v>2125</v>
      </c>
      <c r="N664">
        <f t="shared" si="49"/>
        <v>1406</v>
      </c>
      <c r="O664">
        <f t="shared" si="50"/>
        <v>1590</v>
      </c>
      <c r="P664">
        <f t="shared" si="51"/>
        <v>2022</v>
      </c>
      <c r="Q664">
        <f t="shared" si="52"/>
        <v>529</v>
      </c>
      <c r="R664">
        <f t="shared" si="53"/>
        <v>2001</v>
      </c>
      <c r="S664">
        <f t="shared" si="54"/>
        <v>3733</v>
      </c>
      <c r="T664">
        <f t="shared" si="6"/>
        <v>1253</v>
      </c>
      <c r="U664">
        <f t="shared" si="7"/>
        <v>891</v>
      </c>
      <c r="V664">
        <f t="shared" si="8"/>
        <v>2902</v>
      </c>
      <c r="W664">
        <f t="shared" si="9"/>
        <v>888</v>
      </c>
      <c r="X664">
        <f t="shared" si="10"/>
        <v>727</v>
      </c>
      <c r="Y664">
        <f t="shared" si="11"/>
        <v>1583</v>
      </c>
      <c r="Z664">
        <f t="shared" si="12"/>
        <v>1903</v>
      </c>
      <c r="AA664">
        <f t="shared" si="13"/>
        <v>1434</v>
      </c>
      <c r="AB664">
        <f t="shared" si="14"/>
        <v>1513</v>
      </c>
      <c r="AC664">
        <f t="shared" si="15"/>
        <v>1873</v>
      </c>
      <c r="AD664">
        <f t="shared" si="16"/>
        <v>1374</v>
      </c>
      <c r="AE664">
        <f t="shared" si="17"/>
        <v>1604</v>
      </c>
      <c r="AF664">
        <f t="shared" si="18"/>
        <v>1899</v>
      </c>
      <c r="AG664">
        <f t="shared" si="19"/>
        <v>864</v>
      </c>
      <c r="AH664">
        <f t="shared" si="20"/>
        <v>703</v>
      </c>
      <c r="AI664">
        <f t="shared" si="21"/>
        <v>2090</v>
      </c>
      <c r="AJ664">
        <f t="shared" si="22"/>
        <v>1589</v>
      </c>
      <c r="AK664">
        <f t="shared" si="23"/>
        <v>2197</v>
      </c>
      <c r="AL664">
        <f t="shared" si="24"/>
        <v>1827</v>
      </c>
      <c r="AM664">
        <f t="shared" si="25"/>
        <v>775</v>
      </c>
      <c r="AN664">
        <f t="shared" si="26"/>
        <v>1649</v>
      </c>
      <c r="AO664">
        <f t="shared" si="27"/>
        <v>819</v>
      </c>
      <c r="AP664">
        <f t="shared" si="28"/>
        <v>2823</v>
      </c>
      <c r="AQ664">
        <f t="shared" si="29"/>
        <v>1150</v>
      </c>
      <c r="AR664">
        <f t="shared" si="30"/>
        <v>305</v>
      </c>
      <c r="AS664">
        <f t="shared" si="31"/>
        <v>2336</v>
      </c>
      <c r="AT664">
        <f t="shared" si="32"/>
        <v>1426</v>
      </c>
      <c r="AU664">
        <f t="shared" si="33"/>
        <v>1027</v>
      </c>
      <c r="AV664">
        <f t="shared" si="34"/>
        <v>1017</v>
      </c>
      <c r="AW664">
        <f t="shared" si="35"/>
        <v>2380</v>
      </c>
      <c r="AX664">
        <f t="shared" si="36"/>
        <v>481</v>
      </c>
      <c r="AY664">
        <f t="shared" si="37"/>
        <v>2005</v>
      </c>
      <c r="AZ664">
        <f t="shared" si="38"/>
        <v>577</v>
      </c>
      <c r="BA664">
        <f t="shared" si="39"/>
        <v>2515</v>
      </c>
      <c r="BB664">
        <f t="shared" si="40"/>
        <v>1077</v>
      </c>
      <c r="BC664">
        <f t="shared" si="41"/>
        <v>891</v>
      </c>
      <c r="BD664">
        <f t="shared" si="42"/>
        <v>597</v>
      </c>
      <c r="BE664">
        <f t="shared" si="43"/>
        <v>2762</v>
      </c>
      <c r="BF664">
        <f t="shared" si="44"/>
        <v>1211</v>
      </c>
    </row>
    <row r="665" spans="1:58" x14ac:dyDescent="0.45">
      <c r="A665" s="1">
        <v>44658</v>
      </c>
      <c r="B665" s="2" t="s">
        <v>9</v>
      </c>
      <c r="C665" s="2" t="s">
        <v>1</v>
      </c>
      <c r="D665" s="2" t="s">
        <v>40</v>
      </c>
      <c r="E665">
        <v>395</v>
      </c>
      <c r="H665">
        <v>44595</v>
      </c>
      <c r="I665">
        <f t="shared" si="56"/>
        <v>2819</v>
      </c>
      <c r="J665">
        <f t="shared" si="45"/>
        <v>719</v>
      </c>
      <c r="K665">
        <f t="shared" si="46"/>
        <v>1935</v>
      </c>
      <c r="L665">
        <f t="shared" si="47"/>
        <v>0</v>
      </c>
      <c r="M665">
        <f t="shared" si="48"/>
        <v>2305</v>
      </c>
      <c r="N665">
        <f t="shared" si="49"/>
        <v>1406</v>
      </c>
      <c r="O665">
        <f t="shared" si="50"/>
        <v>1590</v>
      </c>
      <c r="P665">
        <f t="shared" si="51"/>
        <v>2022</v>
      </c>
      <c r="Q665">
        <f t="shared" si="52"/>
        <v>529</v>
      </c>
      <c r="R665">
        <f t="shared" si="53"/>
        <v>2001</v>
      </c>
      <c r="S665">
        <f t="shared" si="54"/>
        <v>3733</v>
      </c>
      <c r="T665">
        <f t="shared" si="6"/>
        <v>1804</v>
      </c>
      <c r="U665">
        <f t="shared" si="7"/>
        <v>891</v>
      </c>
      <c r="V665">
        <f t="shared" si="8"/>
        <v>2902</v>
      </c>
      <c r="W665">
        <f t="shared" si="9"/>
        <v>888</v>
      </c>
      <c r="X665">
        <f t="shared" si="10"/>
        <v>727</v>
      </c>
      <c r="Y665">
        <f t="shared" si="11"/>
        <v>1583</v>
      </c>
      <c r="Z665">
        <f t="shared" si="12"/>
        <v>1903</v>
      </c>
      <c r="AA665">
        <f t="shared" si="13"/>
        <v>1434</v>
      </c>
      <c r="AB665">
        <f t="shared" si="14"/>
        <v>1513</v>
      </c>
      <c r="AC665">
        <f t="shared" si="15"/>
        <v>1873</v>
      </c>
      <c r="AD665">
        <f t="shared" si="16"/>
        <v>1374</v>
      </c>
      <c r="AE665">
        <f t="shared" si="17"/>
        <v>1604</v>
      </c>
      <c r="AF665">
        <f t="shared" si="18"/>
        <v>1899</v>
      </c>
      <c r="AG665">
        <f t="shared" si="19"/>
        <v>864</v>
      </c>
      <c r="AH665">
        <f t="shared" si="20"/>
        <v>703</v>
      </c>
      <c r="AI665">
        <f t="shared" si="21"/>
        <v>2090</v>
      </c>
      <c r="AJ665">
        <f t="shared" si="22"/>
        <v>1589</v>
      </c>
      <c r="AK665">
        <f t="shared" si="23"/>
        <v>2197</v>
      </c>
      <c r="AL665">
        <f t="shared" si="24"/>
        <v>1827</v>
      </c>
      <c r="AM665">
        <f t="shared" si="25"/>
        <v>775</v>
      </c>
      <c r="AN665">
        <f t="shared" si="26"/>
        <v>1649</v>
      </c>
      <c r="AO665">
        <f t="shared" si="27"/>
        <v>819</v>
      </c>
      <c r="AP665">
        <f t="shared" si="28"/>
        <v>3190</v>
      </c>
      <c r="AQ665">
        <f t="shared" si="29"/>
        <v>1150</v>
      </c>
      <c r="AR665">
        <f t="shared" si="30"/>
        <v>305</v>
      </c>
      <c r="AS665">
        <f t="shared" si="31"/>
        <v>2523</v>
      </c>
      <c r="AT665">
        <f t="shared" si="32"/>
        <v>1859</v>
      </c>
      <c r="AU665">
        <f t="shared" si="33"/>
        <v>1027</v>
      </c>
      <c r="AV665">
        <f t="shared" si="34"/>
        <v>1017</v>
      </c>
      <c r="AW665">
        <f t="shared" si="35"/>
        <v>2380</v>
      </c>
      <c r="AX665">
        <f t="shared" si="36"/>
        <v>481</v>
      </c>
      <c r="AY665">
        <f t="shared" si="37"/>
        <v>2005</v>
      </c>
      <c r="AZ665">
        <f t="shared" si="38"/>
        <v>577</v>
      </c>
      <c r="BA665">
        <f t="shared" si="39"/>
        <v>2515</v>
      </c>
      <c r="BB665">
        <f t="shared" si="40"/>
        <v>1077</v>
      </c>
      <c r="BC665">
        <f t="shared" si="41"/>
        <v>891</v>
      </c>
      <c r="BD665">
        <f t="shared" si="42"/>
        <v>597</v>
      </c>
      <c r="BE665">
        <f t="shared" si="43"/>
        <v>2762</v>
      </c>
      <c r="BF665">
        <f t="shared" si="44"/>
        <v>1211</v>
      </c>
    </row>
    <row r="666" spans="1:58" x14ac:dyDescent="0.45">
      <c r="A666" s="1">
        <v>44658</v>
      </c>
      <c r="B666" s="2" t="s">
        <v>13</v>
      </c>
      <c r="C666" s="2" t="s">
        <v>1</v>
      </c>
      <c r="D666" s="2" t="s">
        <v>33</v>
      </c>
      <c r="E666">
        <v>710</v>
      </c>
      <c r="H666">
        <v>44596</v>
      </c>
      <c r="I666">
        <f>I665+I350</f>
        <v>2819</v>
      </c>
      <c r="J666">
        <f t="shared" si="45"/>
        <v>719</v>
      </c>
      <c r="K666">
        <f t="shared" si="46"/>
        <v>1935</v>
      </c>
      <c r="L666">
        <f t="shared" si="47"/>
        <v>0</v>
      </c>
      <c r="M666">
        <f t="shared" si="48"/>
        <v>2305</v>
      </c>
      <c r="N666">
        <f t="shared" si="49"/>
        <v>1406</v>
      </c>
      <c r="O666">
        <f t="shared" si="50"/>
        <v>1590</v>
      </c>
      <c r="P666">
        <f t="shared" si="51"/>
        <v>2022</v>
      </c>
      <c r="Q666">
        <f t="shared" si="52"/>
        <v>529</v>
      </c>
      <c r="R666">
        <f t="shared" si="53"/>
        <v>2001</v>
      </c>
      <c r="S666">
        <f t="shared" si="54"/>
        <v>3733</v>
      </c>
      <c r="T666">
        <f t="shared" si="6"/>
        <v>1804</v>
      </c>
      <c r="U666">
        <f t="shared" si="7"/>
        <v>891</v>
      </c>
      <c r="V666">
        <f t="shared" si="8"/>
        <v>2902</v>
      </c>
      <c r="W666">
        <f t="shared" si="9"/>
        <v>888</v>
      </c>
      <c r="X666">
        <f t="shared" si="10"/>
        <v>727</v>
      </c>
      <c r="Y666">
        <f t="shared" si="11"/>
        <v>1583</v>
      </c>
      <c r="Z666">
        <f t="shared" si="12"/>
        <v>1903</v>
      </c>
      <c r="AA666">
        <f t="shared" si="13"/>
        <v>1434</v>
      </c>
      <c r="AB666">
        <f t="shared" si="14"/>
        <v>2250</v>
      </c>
      <c r="AC666">
        <f t="shared" si="15"/>
        <v>1873</v>
      </c>
      <c r="AD666">
        <f t="shared" si="16"/>
        <v>1374</v>
      </c>
      <c r="AE666">
        <f t="shared" si="17"/>
        <v>1604</v>
      </c>
      <c r="AF666">
        <f t="shared" si="18"/>
        <v>2265</v>
      </c>
      <c r="AG666">
        <f t="shared" si="19"/>
        <v>864</v>
      </c>
      <c r="AH666">
        <f t="shared" si="20"/>
        <v>703</v>
      </c>
      <c r="AI666">
        <f t="shared" si="21"/>
        <v>2090</v>
      </c>
      <c r="AJ666">
        <f t="shared" si="22"/>
        <v>1589</v>
      </c>
      <c r="AK666">
        <f t="shared" si="23"/>
        <v>2197</v>
      </c>
      <c r="AL666">
        <f t="shared" si="24"/>
        <v>1827</v>
      </c>
      <c r="AM666">
        <f t="shared" si="25"/>
        <v>775</v>
      </c>
      <c r="AN666">
        <f t="shared" si="26"/>
        <v>1649</v>
      </c>
      <c r="AO666">
        <f t="shared" si="27"/>
        <v>819</v>
      </c>
      <c r="AP666">
        <f t="shared" si="28"/>
        <v>3190</v>
      </c>
      <c r="AQ666">
        <f t="shared" si="29"/>
        <v>1150</v>
      </c>
      <c r="AR666">
        <f t="shared" si="30"/>
        <v>305</v>
      </c>
      <c r="AS666">
        <f t="shared" si="31"/>
        <v>2523</v>
      </c>
      <c r="AT666">
        <f t="shared" si="32"/>
        <v>1859</v>
      </c>
      <c r="AU666">
        <f t="shared" si="33"/>
        <v>1176</v>
      </c>
      <c r="AV666">
        <f t="shared" si="34"/>
        <v>1017</v>
      </c>
      <c r="AW666">
        <f t="shared" si="35"/>
        <v>2380</v>
      </c>
      <c r="AX666">
        <f t="shared" si="36"/>
        <v>481</v>
      </c>
      <c r="AY666">
        <f t="shared" si="37"/>
        <v>2005</v>
      </c>
      <c r="AZ666">
        <f t="shared" si="38"/>
        <v>577</v>
      </c>
      <c r="BA666">
        <f t="shared" si="39"/>
        <v>3212</v>
      </c>
      <c r="BB666">
        <f t="shared" si="40"/>
        <v>1077</v>
      </c>
      <c r="BC666">
        <f t="shared" si="41"/>
        <v>891</v>
      </c>
      <c r="BD666">
        <f t="shared" si="42"/>
        <v>597</v>
      </c>
      <c r="BE666">
        <f t="shared" si="43"/>
        <v>3195</v>
      </c>
      <c r="BF666">
        <f t="shared" si="44"/>
        <v>1211</v>
      </c>
    </row>
    <row r="667" spans="1:58" x14ac:dyDescent="0.45">
      <c r="A667" s="1">
        <v>44658</v>
      </c>
      <c r="B667" s="2" t="s">
        <v>8</v>
      </c>
      <c r="C667" s="2" t="s">
        <v>1</v>
      </c>
      <c r="D667" s="2" t="s">
        <v>19</v>
      </c>
      <c r="E667">
        <v>238</v>
      </c>
      <c r="H667">
        <v>44597</v>
      </c>
      <c r="I667">
        <f t="shared" ref="I667" si="57">I666+I351</f>
        <v>2819</v>
      </c>
      <c r="J667">
        <f t="shared" si="45"/>
        <v>719</v>
      </c>
      <c r="K667">
        <f t="shared" si="46"/>
        <v>1935</v>
      </c>
      <c r="L667">
        <f t="shared" si="47"/>
        <v>524</v>
      </c>
      <c r="M667">
        <f t="shared" si="48"/>
        <v>2305</v>
      </c>
      <c r="N667">
        <f t="shared" si="49"/>
        <v>1759</v>
      </c>
      <c r="O667">
        <f t="shared" si="50"/>
        <v>1590</v>
      </c>
      <c r="P667">
        <f t="shared" si="51"/>
        <v>2022</v>
      </c>
      <c r="Q667">
        <f t="shared" si="52"/>
        <v>529</v>
      </c>
      <c r="R667">
        <f t="shared" si="53"/>
        <v>2001</v>
      </c>
      <c r="S667">
        <f t="shared" si="54"/>
        <v>3733</v>
      </c>
      <c r="T667">
        <f t="shared" si="6"/>
        <v>1804</v>
      </c>
      <c r="U667">
        <f t="shared" si="7"/>
        <v>891</v>
      </c>
      <c r="V667">
        <f t="shared" si="8"/>
        <v>2902</v>
      </c>
      <c r="W667">
        <f t="shared" si="9"/>
        <v>888</v>
      </c>
      <c r="X667">
        <f t="shared" si="10"/>
        <v>727</v>
      </c>
      <c r="Y667">
        <f t="shared" si="11"/>
        <v>1683</v>
      </c>
      <c r="Z667">
        <f t="shared" si="12"/>
        <v>1903</v>
      </c>
      <c r="AA667">
        <f t="shared" si="13"/>
        <v>1518</v>
      </c>
      <c r="AB667">
        <f t="shared" si="14"/>
        <v>2250</v>
      </c>
      <c r="AC667">
        <f t="shared" si="15"/>
        <v>1873</v>
      </c>
      <c r="AD667">
        <f t="shared" si="16"/>
        <v>1374</v>
      </c>
      <c r="AE667">
        <f t="shared" si="17"/>
        <v>1604</v>
      </c>
      <c r="AF667">
        <f t="shared" si="18"/>
        <v>2361</v>
      </c>
      <c r="AG667">
        <f t="shared" si="19"/>
        <v>864</v>
      </c>
      <c r="AH667">
        <f t="shared" si="20"/>
        <v>703</v>
      </c>
      <c r="AI667">
        <f t="shared" si="21"/>
        <v>2478</v>
      </c>
      <c r="AJ667">
        <f t="shared" si="22"/>
        <v>1589</v>
      </c>
      <c r="AK667">
        <f t="shared" si="23"/>
        <v>2197</v>
      </c>
      <c r="AL667">
        <f t="shared" si="24"/>
        <v>1827</v>
      </c>
      <c r="AM667">
        <f t="shared" si="25"/>
        <v>775</v>
      </c>
      <c r="AN667">
        <f t="shared" si="26"/>
        <v>1649</v>
      </c>
      <c r="AO667">
        <f t="shared" si="27"/>
        <v>819</v>
      </c>
      <c r="AP667">
        <f t="shared" si="28"/>
        <v>3190</v>
      </c>
      <c r="AQ667">
        <f t="shared" si="29"/>
        <v>1240</v>
      </c>
      <c r="AR667">
        <f t="shared" si="30"/>
        <v>305</v>
      </c>
      <c r="AS667">
        <f t="shared" si="31"/>
        <v>2523</v>
      </c>
      <c r="AT667">
        <f t="shared" si="32"/>
        <v>1859</v>
      </c>
      <c r="AU667">
        <f t="shared" si="33"/>
        <v>1176</v>
      </c>
      <c r="AV667">
        <f t="shared" si="34"/>
        <v>1017</v>
      </c>
      <c r="AW667">
        <f t="shared" si="35"/>
        <v>2380</v>
      </c>
      <c r="AX667">
        <f t="shared" si="36"/>
        <v>481</v>
      </c>
      <c r="AY667">
        <f t="shared" si="37"/>
        <v>2005</v>
      </c>
      <c r="AZ667">
        <f t="shared" si="38"/>
        <v>577</v>
      </c>
      <c r="BA667">
        <f t="shared" si="39"/>
        <v>3212</v>
      </c>
      <c r="BB667">
        <f t="shared" si="40"/>
        <v>1077</v>
      </c>
      <c r="BC667">
        <f t="shared" si="41"/>
        <v>891</v>
      </c>
      <c r="BD667">
        <f t="shared" si="42"/>
        <v>597</v>
      </c>
      <c r="BE667">
        <f t="shared" si="43"/>
        <v>3195</v>
      </c>
      <c r="BF667">
        <f t="shared" si="44"/>
        <v>1211</v>
      </c>
    </row>
    <row r="668" spans="1:58" x14ac:dyDescent="0.45">
      <c r="A668" s="1">
        <v>44658</v>
      </c>
      <c r="B668" s="2" t="s">
        <v>8</v>
      </c>
      <c r="C668" s="2" t="s">
        <v>1</v>
      </c>
      <c r="D668" s="2" t="s">
        <v>51</v>
      </c>
      <c r="E668">
        <v>498</v>
      </c>
      <c r="H668">
        <v>44599</v>
      </c>
      <c r="I668">
        <f>I667+I352</f>
        <v>3494</v>
      </c>
      <c r="J668">
        <f t="shared" si="45"/>
        <v>719</v>
      </c>
      <c r="K668">
        <f t="shared" si="46"/>
        <v>1984</v>
      </c>
      <c r="L668">
        <f t="shared" si="47"/>
        <v>524</v>
      </c>
      <c r="M668">
        <f t="shared" si="48"/>
        <v>2726</v>
      </c>
      <c r="N668">
        <f t="shared" si="49"/>
        <v>1759</v>
      </c>
      <c r="O668">
        <f t="shared" si="50"/>
        <v>1590</v>
      </c>
      <c r="P668">
        <f t="shared" si="51"/>
        <v>2022</v>
      </c>
      <c r="Q668">
        <f t="shared" si="52"/>
        <v>529</v>
      </c>
      <c r="R668">
        <f t="shared" si="53"/>
        <v>2001</v>
      </c>
      <c r="S668">
        <f t="shared" si="54"/>
        <v>3918</v>
      </c>
      <c r="T668">
        <f t="shared" si="6"/>
        <v>1804</v>
      </c>
      <c r="U668">
        <f t="shared" si="7"/>
        <v>891</v>
      </c>
      <c r="V668">
        <f t="shared" si="8"/>
        <v>2902</v>
      </c>
      <c r="W668">
        <f t="shared" si="9"/>
        <v>888</v>
      </c>
      <c r="X668">
        <f t="shared" si="10"/>
        <v>727</v>
      </c>
      <c r="Y668">
        <f t="shared" si="11"/>
        <v>1683</v>
      </c>
      <c r="Z668">
        <f t="shared" si="12"/>
        <v>1903</v>
      </c>
      <c r="AA668">
        <f t="shared" si="13"/>
        <v>1518</v>
      </c>
      <c r="AB668">
        <f t="shared" si="14"/>
        <v>2250</v>
      </c>
      <c r="AC668">
        <f t="shared" si="15"/>
        <v>1873</v>
      </c>
      <c r="AD668">
        <f t="shared" si="16"/>
        <v>1374</v>
      </c>
      <c r="AE668">
        <f t="shared" si="17"/>
        <v>1604</v>
      </c>
      <c r="AF668">
        <f t="shared" si="18"/>
        <v>2361</v>
      </c>
      <c r="AG668">
        <f t="shared" si="19"/>
        <v>864</v>
      </c>
      <c r="AH668">
        <f t="shared" si="20"/>
        <v>1281</v>
      </c>
      <c r="AI668">
        <f t="shared" si="21"/>
        <v>2478</v>
      </c>
      <c r="AJ668">
        <f t="shared" si="22"/>
        <v>1906</v>
      </c>
      <c r="AK668">
        <f t="shared" si="23"/>
        <v>2197</v>
      </c>
      <c r="AL668">
        <f t="shared" si="24"/>
        <v>1827</v>
      </c>
      <c r="AM668">
        <f t="shared" si="25"/>
        <v>775</v>
      </c>
      <c r="AN668">
        <f t="shared" si="26"/>
        <v>1649</v>
      </c>
      <c r="AO668">
        <f t="shared" si="27"/>
        <v>819</v>
      </c>
      <c r="AP668">
        <f t="shared" si="28"/>
        <v>3578</v>
      </c>
      <c r="AQ668">
        <f t="shared" si="29"/>
        <v>1761</v>
      </c>
      <c r="AR668">
        <f t="shared" si="30"/>
        <v>907</v>
      </c>
      <c r="AS668">
        <f t="shared" si="31"/>
        <v>2887</v>
      </c>
      <c r="AT668">
        <f t="shared" si="32"/>
        <v>2194</v>
      </c>
      <c r="AU668">
        <f t="shared" si="33"/>
        <v>1176</v>
      </c>
      <c r="AV668">
        <f t="shared" si="34"/>
        <v>1017</v>
      </c>
      <c r="AW668">
        <f t="shared" si="35"/>
        <v>2793</v>
      </c>
      <c r="AX668">
        <f t="shared" si="36"/>
        <v>481</v>
      </c>
      <c r="AY668">
        <f t="shared" si="37"/>
        <v>2005</v>
      </c>
      <c r="AZ668">
        <f t="shared" si="38"/>
        <v>577</v>
      </c>
      <c r="BA668">
        <f t="shared" si="39"/>
        <v>3319</v>
      </c>
      <c r="BB668">
        <f t="shared" si="40"/>
        <v>1315</v>
      </c>
      <c r="BC668">
        <f t="shared" si="41"/>
        <v>891</v>
      </c>
      <c r="BD668">
        <f t="shared" si="42"/>
        <v>597</v>
      </c>
      <c r="BE668">
        <f t="shared" si="43"/>
        <v>3671</v>
      </c>
      <c r="BF668">
        <f t="shared" si="44"/>
        <v>1211</v>
      </c>
    </row>
    <row r="669" spans="1:58" x14ac:dyDescent="0.45">
      <c r="A669" s="1">
        <v>44658</v>
      </c>
      <c r="B669" s="2" t="s">
        <v>0</v>
      </c>
      <c r="C669" s="2" t="s">
        <v>1</v>
      </c>
      <c r="D669" s="2" t="s">
        <v>21</v>
      </c>
      <c r="E669">
        <v>229</v>
      </c>
      <c r="H669">
        <v>44600</v>
      </c>
      <c r="I669">
        <f>I668+I353</f>
        <v>3494</v>
      </c>
      <c r="J669">
        <f t="shared" si="45"/>
        <v>719</v>
      </c>
      <c r="K669">
        <f t="shared" si="46"/>
        <v>1984</v>
      </c>
      <c r="L669">
        <f t="shared" si="47"/>
        <v>524</v>
      </c>
      <c r="M669">
        <f t="shared" si="48"/>
        <v>2726</v>
      </c>
      <c r="N669">
        <f t="shared" si="49"/>
        <v>1759</v>
      </c>
      <c r="O669">
        <f t="shared" si="50"/>
        <v>1930</v>
      </c>
      <c r="P669">
        <f t="shared" si="51"/>
        <v>2022</v>
      </c>
      <c r="Q669">
        <f t="shared" si="52"/>
        <v>529</v>
      </c>
      <c r="R669">
        <f t="shared" si="53"/>
        <v>2001</v>
      </c>
      <c r="S669">
        <f t="shared" si="54"/>
        <v>3918</v>
      </c>
      <c r="T669">
        <f t="shared" si="6"/>
        <v>1804</v>
      </c>
      <c r="U669">
        <f t="shared" si="7"/>
        <v>891</v>
      </c>
      <c r="V669">
        <f t="shared" si="8"/>
        <v>2902</v>
      </c>
      <c r="W669">
        <f t="shared" si="9"/>
        <v>888</v>
      </c>
      <c r="X669">
        <f t="shared" si="10"/>
        <v>727</v>
      </c>
      <c r="Y669">
        <f t="shared" si="11"/>
        <v>2039</v>
      </c>
      <c r="Z669">
        <f t="shared" si="12"/>
        <v>1903</v>
      </c>
      <c r="AA669">
        <f t="shared" si="13"/>
        <v>1518</v>
      </c>
      <c r="AB669">
        <f t="shared" si="14"/>
        <v>2250</v>
      </c>
      <c r="AC669">
        <f t="shared" si="15"/>
        <v>1873</v>
      </c>
      <c r="AD669">
        <f t="shared" si="16"/>
        <v>1374</v>
      </c>
      <c r="AE669">
        <f t="shared" si="17"/>
        <v>1604</v>
      </c>
      <c r="AF669">
        <f t="shared" si="18"/>
        <v>2361</v>
      </c>
      <c r="AG669">
        <f t="shared" si="19"/>
        <v>864</v>
      </c>
      <c r="AH669">
        <f t="shared" si="20"/>
        <v>1281</v>
      </c>
      <c r="AI669">
        <f t="shared" si="21"/>
        <v>2478</v>
      </c>
      <c r="AJ669">
        <f t="shared" si="22"/>
        <v>2315</v>
      </c>
      <c r="AK669">
        <f t="shared" si="23"/>
        <v>2538</v>
      </c>
      <c r="AL669">
        <f t="shared" si="24"/>
        <v>1827</v>
      </c>
      <c r="AM669">
        <f t="shared" si="25"/>
        <v>775</v>
      </c>
      <c r="AN669">
        <f t="shared" si="26"/>
        <v>1649</v>
      </c>
      <c r="AO669">
        <f t="shared" si="27"/>
        <v>819</v>
      </c>
      <c r="AP669">
        <f t="shared" si="28"/>
        <v>3578</v>
      </c>
      <c r="AQ669">
        <f t="shared" si="29"/>
        <v>1761</v>
      </c>
      <c r="AR669">
        <f t="shared" si="30"/>
        <v>907</v>
      </c>
      <c r="AS669">
        <f t="shared" si="31"/>
        <v>2887</v>
      </c>
      <c r="AT669">
        <f t="shared" si="32"/>
        <v>2385</v>
      </c>
      <c r="AU669">
        <f t="shared" si="33"/>
        <v>1176</v>
      </c>
      <c r="AV669">
        <f t="shared" si="34"/>
        <v>1017</v>
      </c>
      <c r="AW669">
        <f t="shared" si="35"/>
        <v>2793</v>
      </c>
      <c r="AX669">
        <f t="shared" si="36"/>
        <v>481</v>
      </c>
      <c r="AY669">
        <f t="shared" si="37"/>
        <v>2005</v>
      </c>
      <c r="AZ669">
        <f t="shared" si="38"/>
        <v>577</v>
      </c>
      <c r="BA669">
        <f t="shared" si="39"/>
        <v>3319</v>
      </c>
      <c r="BB669">
        <f t="shared" si="40"/>
        <v>1668</v>
      </c>
      <c r="BC669">
        <f t="shared" si="41"/>
        <v>891</v>
      </c>
      <c r="BD669">
        <f t="shared" si="42"/>
        <v>597</v>
      </c>
      <c r="BE669">
        <f t="shared" si="43"/>
        <v>3671</v>
      </c>
      <c r="BF669">
        <f t="shared" si="44"/>
        <v>1211</v>
      </c>
    </row>
    <row r="670" spans="1:58" x14ac:dyDescent="0.45">
      <c r="A670" s="1">
        <v>44658</v>
      </c>
      <c r="B670" s="2" t="s">
        <v>9</v>
      </c>
      <c r="C670" s="2" t="s">
        <v>1</v>
      </c>
      <c r="D670" s="2" t="s">
        <v>56</v>
      </c>
      <c r="E670">
        <v>20</v>
      </c>
      <c r="H670">
        <v>44601</v>
      </c>
      <c r="I670">
        <f>I669+I354</f>
        <v>3494</v>
      </c>
      <c r="J670">
        <f t="shared" si="45"/>
        <v>719</v>
      </c>
      <c r="K670">
        <f t="shared" si="46"/>
        <v>1984</v>
      </c>
      <c r="L670">
        <f t="shared" si="47"/>
        <v>524</v>
      </c>
      <c r="M670">
        <f t="shared" si="48"/>
        <v>3119</v>
      </c>
      <c r="N670">
        <f t="shared" si="49"/>
        <v>1759</v>
      </c>
      <c r="O670">
        <f t="shared" si="50"/>
        <v>1930</v>
      </c>
      <c r="P670">
        <f t="shared" si="51"/>
        <v>2022</v>
      </c>
      <c r="Q670">
        <f t="shared" si="52"/>
        <v>788</v>
      </c>
      <c r="R670">
        <f t="shared" si="53"/>
        <v>2001</v>
      </c>
      <c r="S670">
        <f t="shared" si="54"/>
        <v>3918</v>
      </c>
      <c r="T670">
        <f t="shared" si="6"/>
        <v>1804</v>
      </c>
      <c r="U670">
        <f t="shared" si="7"/>
        <v>891</v>
      </c>
      <c r="V670">
        <f t="shared" si="8"/>
        <v>2902</v>
      </c>
      <c r="W670">
        <f t="shared" si="9"/>
        <v>888</v>
      </c>
      <c r="X670">
        <f t="shared" si="10"/>
        <v>727</v>
      </c>
      <c r="Y670">
        <f t="shared" si="11"/>
        <v>3016</v>
      </c>
      <c r="Z670">
        <f t="shared" si="12"/>
        <v>1903</v>
      </c>
      <c r="AA670">
        <f t="shared" si="13"/>
        <v>1518</v>
      </c>
      <c r="AB670">
        <f t="shared" si="14"/>
        <v>2250</v>
      </c>
      <c r="AC670">
        <f t="shared" si="15"/>
        <v>1915</v>
      </c>
      <c r="AD670">
        <f t="shared" si="16"/>
        <v>1374</v>
      </c>
      <c r="AE670">
        <f t="shared" si="17"/>
        <v>1937</v>
      </c>
      <c r="AF670">
        <f t="shared" si="18"/>
        <v>2361</v>
      </c>
      <c r="AG670">
        <f t="shared" si="19"/>
        <v>864</v>
      </c>
      <c r="AH670">
        <f t="shared" si="20"/>
        <v>1281</v>
      </c>
      <c r="AI670">
        <f t="shared" si="21"/>
        <v>2478</v>
      </c>
      <c r="AJ670">
        <f t="shared" si="22"/>
        <v>2315</v>
      </c>
      <c r="AK670">
        <f t="shared" si="23"/>
        <v>2538</v>
      </c>
      <c r="AL670">
        <f t="shared" si="24"/>
        <v>1827</v>
      </c>
      <c r="AM670">
        <f t="shared" si="25"/>
        <v>1002</v>
      </c>
      <c r="AN670">
        <f t="shared" si="26"/>
        <v>1649</v>
      </c>
      <c r="AO670">
        <f t="shared" si="27"/>
        <v>819</v>
      </c>
      <c r="AP670">
        <f t="shared" si="28"/>
        <v>3578</v>
      </c>
      <c r="AQ670">
        <f t="shared" si="29"/>
        <v>1761</v>
      </c>
      <c r="AR670">
        <f t="shared" si="30"/>
        <v>907</v>
      </c>
      <c r="AS670">
        <f t="shared" si="31"/>
        <v>2887</v>
      </c>
      <c r="AT670">
        <f t="shared" si="32"/>
        <v>2385</v>
      </c>
      <c r="AU670">
        <f t="shared" si="33"/>
        <v>1176</v>
      </c>
      <c r="AV670">
        <f t="shared" si="34"/>
        <v>1187</v>
      </c>
      <c r="AW670">
        <f t="shared" si="35"/>
        <v>2793</v>
      </c>
      <c r="AX670">
        <f t="shared" si="36"/>
        <v>481</v>
      </c>
      <c r="AY670">
        <f t="shared" si="37"/>
        <v>2005</v>
      </c>
      <c r="AZ670">
        <f t="shared" si="38"/>
        <v>577</v>
      </c>
      <c r="BA670">
        <f t="shared" si="39"/>
        <v>3319</v>
      </c>
      <c r="BB670">
        <f t="shared" si="40"/>
        <v>1668</v>
      </c>
      <c r="BC670">
        <f t="shared" si="41"/>
        <v>891</v>
      </c>
      <c r="BD670">
        <f t="shared" si="42"/>
        <v>597</v>
      </c>
      <c r="BE670">
        <f t="shared" si="43"/>
        <v>3671</v>
      </c>
      <c r="BF670">
        <f t="shared" si="44"/>
        <v>1211</v>
      </c>
    </row>
    <row r="671" spans="1:58" x14ac:dyDescent="0.45">
      <c r="A671" s="1">
        <v>44658</v>
      </c>
      <c r="B671" s="2" t="s">
        <v>13</v>
      </c>
      <c r="C671" s="2" t="s">
        <v>1</v>
      </c>
      <c r="D671" s="2" t="s">
        <v>25</v>
      </c>
      <c r="E671">
        <v>730</v>
      </c>
      <c r="H671">
        <v>44602</v>
      </c>
      <c r="I671">
        <f t="shared" ref="I671:I673" si="58">I670+I355</f>
        <v>3494</v>
      </c>
      <c r="J671">
        <f t="shared" si="45"/>
        <v>719</v>
      </c>
      <c r="K671">
        <f t="shared" si="46"/>
        <v>1984</v>
      </c>
      <c r="L671">
        <f t="shared" si="47"/>
        <v>524</v>
      </c>
      <c r="M671">
        <f t="shared" si="48"/>
        <v>3450</v>
      </c>
      <c r="N671">
        <f t="shared" si="49"/>
        <v>1759</v>
      </c>
      <c r="O671">
        <f t="shared" si="50"/>
        <v>2428</v>
      </c>
      <c r="P671">
        <f t="shared" si="51"/>
        <v>2022</v>
      </c>
      <c r="Q671">
        <f t="shared" si="52"/>
        <v>788</v>
      </c>
      <c r="R671">
        <f t="shared" si="53"/>
        <v>2422</v>
      </c>
      <c r="S671">
        <f t="shared" si="54"/>
        <v>3918</v>
      </c>
      <c r="T671">
        <f t="shared" si="6"/>
        <v>1804</v>
      </c>
      <c r="U671">
        <f t="shared" si="7"/>
        <v>891</v>
      </c>
      <c r="V671">
        <f t="shared" si="8"/>
        <v>2902</v>
      </c>
      <c r="W671">
        <f t="shared" si="9"/>
        <v>888</v>
      </c>
      <c r="X671">
        <f t="shared" si="10"/>
        <v>727</v>
      </c>
      <c r="Y671">
        <f t="shared" si="11"/>
        <v>3016</v>
      </c>
      <c r="Z671">
        <f t="shared" si="12"/>
        <v>1903</v>
      </c>
      <c r="AA671">
        <f t="shared" si="13"/>
        <v>1518</v>
      </c>
      <c r="AB671">
        <f t="shared" si="14"/>
        <v>2788</v>
      </c>
      <c r="AC671">
        <f t="shared" si="15"/>
        <v>1915</v>
      </c>
      <c r="AD671">
        <f t="shared" si="16"/>
        <v>1467</v>
      </c>
      <c r="AE671">
        <f t="shared" si="17"/>
        <v>1983</v>
      </c>
      <c r="AF671">
        <f t="shared" si="18"/>
        <v>2361</v>
      </c>
      <c r="AG671">
        <f t="shared" si="19"/>
        <v>864</v>
      </c>
      <c r="AH671">
        <f t="shared" si="20"/>
        <v>1281</v>
      </c>
      <c r="AI671">
        <f t="shared" si="21"/>
        <v>2478</v>
      </c>
      <c r="AJ671">
        <f t="shared" si="22"/>
        <v>2315</v>
      </c>
      <c r="AK671">
        <f t="shared" si="23"/>
        <v>2538</v>
      </c>
      <c r="AL671">
        <f t="shared" si="24"/>
        <v>1827</v>
      </c>
      <c r="AM671">
        <f t="shared" si="25"/>
        <v>1002</v>
      </c>
      <c r="AN671">
        <f t="shared" si="26"/>
        <v>1649</v>
      </c>
      <c r="AO671">
        <f t="shared" si="27"/>
        <v>819</v>
      </c>
      <c r="AP671">
        <f t="shared" si="28"/>
        <v>3578</v>
      </c>
      <c r="AQ671">
        <f t="shared" si="29"/>
        <v>2069</v>
      </c>
      <c r="AR671">
        <f t="shared" si="30"/>
        <v>907</v>
      </c>
      <c r="AS671">
        <f t="shared" si="31"/>
        <v>3192</v>
      </c>
      <c r="AT671">
        <f t="shared" si="32"/>
        <v>2385</v>
      </c>
      <c r="AU671">
        <f t="shared" si="33"/>
        <v>1176</v>
      </c>
      <c r="AV671">
        <f t="shared" si="34"/>
        <v>1187</v>
      </c>
      <c r="AW671">
        <f t="shared" si="35"/>
        <v>2793</v>
      </c>
      <c r="AX671">
        <f t="shared" si="36"/>
        <v>481</v>
      </c>
      <c r="AY671">
        <f t="shared" si="37"/>
        <v>2005</v>
      </c>
      <c r="AZ671">
        <f t="shared" si="38"/>
        <v>577</v>
      </c>
      <c r="BA671">
        <f t="shared" si="39"/>
        <v>3319</v>
      </c>
      <c r="BB671">
        <f t="shared" si="40"/>
        <v>1668</v>
      </c>
      <c r="BC671">
        <f t="shared" si="41"/>
        <v>891</v>
      </c>
      <c r="BD671">
        <f t="shared" si="42"/>
        <v>930</v>
      </c>
      <c r="BE671">
        <f t="shared" si="43"/>
        <v>3671</v>
      </c>
      <c r="BF671">
        <f t="shared" si="44"/>
        <v>1211</v>
      </c>
    </row>
    <row r="672" spans="1:58" x14ac:dyDescent="0.45">
      <c r="A672" s="1">
        <v>44658</v>
      </c>
      <c r="B672" s="2" t="s">
        <v>0</v>
      </c>
      <c r="C672" s="2" t="s">
        <v>1</v>
      </c>
      <c r="D672" s="2" t="s">
        <v>53</v>
      </c>
      <c r="E672">
        <v>688</v>
      </c>
      <c r="H672">
        <v>44603</v>
      </c>
      <c r="I672">
        <f t="shared" si="58"/>
        <v>3494</v>
      </c>
      <c r="J672">
        <f t="shared" si="45"/>
        <v>719</v>
      </c>
      <c r="K672">
        <f t="shared" si="46"/>
        <v>1984</v>
      </c>
      <c r="L672">
        <f t="shared" si="47"/>
        <v>524</v>
      </c>
      <c r="M672">
        <f t="shared" si="48"/>
        <v>3450</v>
      </c>
      <c r="N672">
        <f t="shared" si="49"/>
        <v>1870</v>
      </c>
      <c r="O672">
        <f t="shared" si="50"/>
        <v>2428</v>
      </c>
      <c r="P672">
        <f t="shared" si="51"/>
        <v>2022</v>
      </c>
      <c r="Q672">
        <f t="shared" si="52"/>
        <v>788</v>
      </c>
      <c r="R672">
        <f t="shared" si="53"/>
        <v>2422</v>
      </c>
      <c r="S672">
        <f t="shared" si="54"/>
        <v>3918</v>
      </c>
      <c r="T672">
        <f t="shared" si="6"/>
        <v>1804</v>
      </c>
      <c r="U672">
        <f t="shared" si="7"/>
        <v>891</v>
      </c>
      <c r="V672">
        <f t="shared" si="8"/>
        <v>2902</v>
      </c>
      <c r="W672">
        <f t="shared" si="9"/>
        <v>888</v>
      </c>
      <c r="X672">
        <f t="shared" si="10"/>
        <v>1336</v>
      </c>
      <c r="Y672">
        <f t="shared" si="11"/>
        <v>3016</v>
      </c>
      <c r="Z672">
        <f t="shared" si="12"/>
        <v>1903</v>
      </c>
      <c r="AA672">
        <f t="shared" si="13"/>
        <v>1518</v>
      </c>
      <c r="AB672">
        <f t="shared" si="14"/>
        <v>2788</v>
      </c>
      <c r="AC672">
        <f t="shared" si="15"/>
        <v>1915</v>
      </c>
      <c r="AD672">
        <f t="shared" si="16"/>
        <v>1467</v>
      </c>
      <c r="AE672">
        <f t="shared" si="17"/>
        <v>1983</v>
      </c>
      <c r="AF672">
        <f t="shared" si="18"/>
        <v>2736</v>
      </c>
      <c r="AG672">
        <f t="shared" si="19"/>
        <v>864</v>
      </c>
      <c r="AH672">
        <f t="shared" si="20"/>
        <v>1281</v>
      </c>
      <c r="AI672">
        <f t="shared" si="21"/>
        <v>2478</v>
      </c>
      <c r="AJ672">
        <f t="shared" si="22"/>
        <v>2315</v>
      </c>
      <c r="AK672">
        <f t="shared" si="23"/>
        <v>2538</v>
      </c>
      <c r="AL672">
        <f t="shared" si="24"/>
        <v>1827</v>
      </c>
      <c r="AM672">
        <f t="shared" si="25"/>
        <v>1002</v>
      </c>
      <c r="AN672">
        <f t="shared" si="26"/>
        <v>1649</v>
      </c>
      <c r="AO672">
        <f t="shared" si="27"/>
        <v>986</v>
      </c>
      <c r="AP672">
        <f t="shared" si="28"/>
        <v>3578</v>
      </c>
      <c r="AQ672">
        <f t="shared" si="29"/>
        <v>2069</v>
      </c>
      <c r="AR672">
        <f t="shared" si="30"/>
        <v>907</v>
      </c>
      <c r="AS672">
        <f t="shared" si="31"/>
        <v>3192</v>
      </c>
      <c r="AT672">
        <f t="shared" si="32"/>
        <v>2385</v>
      </c>
      <c r="AU672">
        <f t="shared" si="33"/>
        <v>1176</v>
      </c>
      <c r="AV672">
        <f t="shared" si="34"/>
        <v>1187</v>
      </c>
      <c r="AW672">
        <f t="shared" si="35"/>
        <v>2793</v>
      </c>
      <c r="AX672">
        <f t="shared" si="36"/>
        <v>481</v>
      </c>
      <c r="AY672">
        <f t="shared" si="37"/>
        <v>2005</v>
      </c>
      <c r="AZ672">
        <f t="shared" si="38"/>
        <v>648</v>
      </c>
      <c r="BA672">
        <f t="shared" si="39"/>
        <v>3319</v>
      </c>
      <c r="BB672">
        <f t="shared" si="40"/>
        <v>2241</v>
      </c>
      <c r="BC672">
        <f t="shared" si="41"/>
        <v>891</v>
      </c>
      <c r="BD672">
        <f t="shared" si="42"/>
        <v>1658</v>
      </c>
      <c r="BE672">
        <f t="shared" si="43"/>
        <v>3671</v>
      </c>
      <c r="BF672">
        <f t="shared" si="44"/>
        <v>1797</v>
      </c>
    </row>
    <row r="673" spans="1:58" x14ac:dyDescent="0.45">
      <c r="A673" s="1">
        <v>44659</v>
      </c>
      <c r="B673" s="2" t="s">
        <v>15</v>
      </c>
      <c r="C673" s="2" t="s">
        <v>1</v>
      </c>
      <c r="D673" s="2" t="s">
        <v>32</v>
      </c>
      <c r="E673">
        <v>379</v>
      </c>
      <c r="H673">
        <v>44604</v>
      </c>
      <c r="I673">
        <f t="shared" si="58"/>
        <v>3494</v>
      </c>
      <c r="J673">
        <f t="shared" si="45"/>
        <v>719</v>
      </c>
      <c r="K673">
        <f t="shared" si="46"/>
        <v>2147</v>
      </c>
      <c r="L673">
        <f t="shared" si="47"/>
        <v>524</v>
      </c>
      <c r="M673">
        <f t="shared" si="48"/>
        <v>3450</v>
      </c>
      <c r="N673">
        <f t="shared" si="49"/>
        <v>1870</v>
      </c>
      <c r="O673">
        <f t="shared" si="50"/>
        <v>2428</v>
      </c>
      <c r="P673">
        <f t="shared" si="51"/>
        <v>2022</v>
      </c>
      <c r="Q673">
        <f t="shared" si="52"/>
        <v>788</v>
      </c>
      <c r="R673">
        <f t="shared" si="53"/>
        <v>2422</v>
      </c>
      <c r="S673">
        <f t="shared" si="54"/>
        <v>3918</v>
      </c>
      <c r="T673">
        <f t="shared" si="6"/>
        <v>1804</v>
      </c>
      <c r="U673">
        <f t="shared" si="7"/>
        <v>891</v>
      </c>
      <c r="V673">
        <f t="shared" si="8"/>
        <v>2902</v>
      </c>
      <c r="W673">
        <f t="shared" si="9"/>
        <v>888</v>
      </c>
      <c r="X673">
        <f t="shared" si="10"/>
        <v>1336</v>
      </c>
      <c r="Y673">
        <f t="shared" si="11"/>
        <v>3016</v>
      </c>
      <c r="Z673">
        <f t="shared" si="12"/>
        <v>1903</v>
      </c>
      <c r="AA673">
        <f t="shared" si="13"/>
        <v>1518</v>
      </c>
      <c r="AB673">
        <f t="shared" si="14"/>
        <v>2788</v>
      </c>
      <c r="AC673">
        <f t="shared" si="15"/>
        <v>2336</v>
      </c>
      <c r="AD673">
        <f t="shared" si="16"/>
        <v>1467</v>
      </c>
      <c r="AE673">
        <f t="shared" si="17"/>
        <v>1983</v>
      </c>
      <c r="AF673">
        <f t="shared" si="18"/>
        <v>2736</v>
      </c>
      <c r="AG673">
        <f t="shared" si="19"/>
        <v>864</v>
      </c>
      <c r="AH673">
        <f t="shared" si="20"/>
        <v>1281</v>
      </c>
      <c r="AI673">
        <f t="shared" si="21"/>
        <v>2478</v>
      </c>
      <c r="AJ673">
        <f t="shared" si="22"/>
        <v>2315</v>
      </c>
      <c r="AK673">
        <f t="shared" si="23"/>
        <v>2538</v>
      </c>
      <c r="AL673">
        <f t="shared" si="24"/>
        <v>1827</v>
      </c>
      <c r="AM673">
        <f t="shared" si="25"/>
        <v>1002</v>
      </c>
      <c r="AN673">
        <f t="shared" si="26"/>
        <v>1649</v>
      </c>
      <c r="AO673">
        <f t="shared" si="27"/>
        <v>986</v>
      </c>
      <c r="AP673">
        <f t="shared" si="28"/>
        <v>3578</v>
      </c>
      <c r="AQ673">
        <f t="shared" si="29"/>
        <v>2069</v>
      </c>
      <c r="AR673">
        <f t="shared" si="30"/>
        <v>907</v>
      </c>
      <c r="AS673">
        <f t="shared" si="31"/>
        <v>3192</v>
      </c>
      <c r="AT673">
        <f t="shared" si="32"/>
        <v>2385</v>
      </c>
      <c r="AU673">
        <f t="shared" si="33"/>
        <v>1176</v>
      </c>
      <c r="AV673">
        <f t="shared" si="34"/>
        <v>1187</v>
      </c>
      <c r="AW673">
        <f t="shared" si="35"/>
        <v>2793</v>
      </c>
      <c r="AX673">
        <f t="shared" si="36"/>
        <v>481</v>
      </c>
      <c r="AY673">
        <f t="shared" si="37"/>
        <v>2005</v>
      </c>
      <c r="AZ673">
        <f t="shared" si="38"/>
        <v>648</v>
      </c>
      <c r="BA673">
        <f t="shared" si="39"/>
        <v>3319</v>
      </c>
      <c r="BB673">
        <f t="shared" si="40"/>
        <v>2241</v>
      </c>
      <c r="BC673">
        <f t="shared" si="41"/>
        <v>891</v>
      </c>
      <c r="BD673">
        <f t="shared" si="42"/>
        <v>1658</v>
      </c>
      <c r="BE673">
        <f t="shared" si="43"/>
        <v>3671</v>
      </c>
      <c r="BF673">
        <f t="shared" si="44"/>
        <v>1797</v>
      </c>
    </row>
    <row r="674" spans="1:58" x14ac:dyDescent="0.45">
      <c r="A674" s="1">
        <v>44659</v>
      </c>
      <c r="B674" s="2" t="s">
        <v>13</v>
      </c>
      <c r="C674" s="2" t="s">
        <v>1</v>
      </c>
      <c r="D674" s="2" t="s">
        <v>38</v>
      </c>
      <c r="E674">
        <v>582</v>
      </c>
      <c r="H674">
        <v>44606</v>
      </c>
      <c r="I674">
        <f>I673+I358</f>
        <v>3494</v>
      </c>
      <c r="J674">
        <f t="shared" si="45"/>
        <v>719</v>
      </c>
      <c r="K674">
        <f t="shared" si="46"/>
        <v>2147</v>
      </c>
      <c r="L674">
        <f t="shared" si="47"/>
        <v>524</v>
      </c>
      <c r="M674">
        <f t="shared" si="48"/>
        <v>3852</v>
      </c>
      <c r="N674">
        <f t="shared" si="49"/>
        <v>1870</v>
      </c>
      <c r="O674">
        <f t="shared" si="50"/>
        <v>2428</v>
      </c>
      <c r="P674">
        <f t="shared" si="51"/>
        <v>2022</v>
      </c>
      <c r="Q674">
        <f t="shared" si="52"/>
        <v>788</v>
      </c>
      <c r="R674">
        <f t="shared" si="53"/>
        <v>2685</v>
      </c>
      <c r="S674">
        <f t="shared" si="54"/>
        <v>3918</v>
      </c>
      <c r="T674">
        <f t="shared" si="6"/>
        <v>1804</v>
      </c>
      <c r="U674">
        <f t="shared" si="7"/>
        <v>891</v>
      </c>
      <c r="V674">
        <f t="shared" si="8"/>
        <v>3052</v>
      </c>
      <c r="W674">
        <f t="shared" si="9"/>
        <v>1377</v>
      </c>
      <c r="X674">
        <f t="shared" si="10"/>
        <v>1336</v>
      </c>
      <c r="Y674">
        <f t="shared" si="11"/>
        <v>3016</v>
      </c>
      <c r="Z674">
        <f t="shared" si="12"/>
        <v>2482</v>
      </c>
      <c r="AA674">
        <f t="shared" si="13"/>
        <v>1518</v>
      </c>
      <c r="AB674">
        <f t="shared" si="14"/>
        <v>2788</v>
      </c>
      <c r="AC674">
        <f t="shared" si="15"/>
        <v>2336</v>
      </c>
      <c r="AD674">
        <f t="shared" si="16"/>
        <v>1467</v>
      </c>
      <c r="AE674">
        <f t="shared" si="17"/>
        <v>1983</v>
      </c>
      <c r="AF674">
        <f t="shared" si="18"/>
        <v>3029</v>
      </c>
      <c r="AG674">
        <f t="shared" si="19"/>
        <v>864</v>
      </c>
      <c r="AH674">
        <f t="shared" si="20"/>
        <v>1281</v>
      </c>
      <c r="AI674">
        <f t="shared" si="21"/>
        <v>2478</v>
      </c>
      <c r="AJ674">
        <f t="shared" si="22"/>
        <v>2331</v>
      </c>
      <c r="AK674">
        <f t="shared" si="23"/>
        <v>2538</v>
      </c>
      <c r="AL674">
        <f t="shared" si="24"/>
        <v>2292</v>
      </c>
      <c r="AM674">
        <f t="shared" si="25"/>
        <v>1002</v>
      </c>
      <c r="AN674">
        <f t="shared" si="26"/>
        <v>1649</v>
      </c>
      <c r="AO674">
        <f t="shared" si="27"/>
        <v>986</v>
      </c>
      <c r="AP674">
        <f t="shared" si="28"/>
        <v>3991</v>
      </c>
      <c r="AQ674">
        <f t="shared" si="29"/>
        <v>2069</v>
      </c>
      <c r="AR674">
        <f t="shared" si="30"/>
        <v>907</v>
      </c>
      <c r="AS674">
        <f t="shared" si="31"/>
        <v>3192</v>
      </c>
      <c r="AT674">
        <f t="shared" si="32"/>
        <v>2385</v>
      </c>
      <c r="AU674">
        <f t="shared" si="33"/>
        <v>1585</v>
      </c>
      <c r="AV674">
        <f t="shared" si="34"/>
        <v>1187</v>
      </c>
      <c r="AW674">
        <f t="shared" si="35"/>
        <v>2793</v>
      </c>
      <c r="AX674">
        <f t="shared" si="36"/>
        <v>609</v>
      </c>
      <c r="AY674">
        <f t="shared" si="37"/>
        <v>2005</v>
      </c>
      <c r="AZ674">
        <f t="shared" si="38"/>
        <v>648</v>
      </c>
      <c r="BA674">
        <f t="shared" si="39"/>
        <v>3319</v>
      </c>
      <c r="BB674">
        <f t="shared" si="40"/>
        <v>2241</v>
      </c>
      <c r="BC674">
        <f t="shared" si="41"/>
        <v>891</v>
      </c>
      <c r="BD674">
        <f t="shared" si="42"/>
        <v>1658</v>
      </c>
      <c r="BE674">
        <f t="shared" si="43"/>
        <v>3671</v>
      </c>
      <c r="BF674">
        <f t="shared" si="44"/>
        <v>1797</v>
      </c>
    </row>
    <row r="675" spans="1:58" x14ac:dyDescent="0.45">
      <c r="A675" s="1">
        <v>44659</v>
      </c>
      <c r="B675" s="2" t="s">
        <v>22</v>
      </c>
      <c r="C675" s="2" t="s">
        <v>1</v>
      </c>
      <c r="D675" s="2" t="s">
        <v>45</v>
      </c>
      <c r="E675">
        <v>99</v>
      </c>
      <c r="H675">
        <v>44607</v>
      </c>
      <c r="I675">
        <f t="shared" ref="I675:I738" si="59">I674+I359</f>
        <v>3494</v>
      </c>
      <c r="J675">
        <f t="shared" si="45"/>
        <v>719</v>
      </c>
      <c r="K675">
        <f t="shared" si="46"/>
        <v>2448</v>
      </c>
      <c r="L675">
        <f t="shared" si="47"/>
        <v>524</v>
      </c>
      <c r="M675">
        <f t="shared" si="48"/>
        <v>4605</v>
      </c>
      <c r="N675">
        <f t="shared" si="49"/>
        <v>1870</v>
      </c>
      <c r="O675">
        <f t="shared" si="50"/>
        <v>2428</v>
      </c>
      <c r="P675">
        <f t="shared" si="51"/>
        <v>2022</v>
      </c>
      <c r="Q675">
        <f t="shared" si="52"/>
        <v>788</v>
      </c>
      <c r="R675">
        <f t="shared" si="53"/>
        <v>2685</v>
      </c>
      <c r="S675">
        <f t="shared" si="54"/>
        <v>4072</v>
      </c>
      <c r="T675">
        <f t="shared" si="6"/>
        <v>1804</v>
      </c>
      <c r="U675">
        <f t="shared" si="7"/>
        <v>1366</v>
      </c>
      <c r="V675">
        <f t="shared" si="8"/>
        <v>3052</v>
      </c>
      <c r="W675">
        <f t="shared" si="9"/>
        <v>2261</v>
      </c>
      <c r="X675">
        <f t="shared" si="10"/>
        <v>1336</v>
      </c>
      <c r="Y675">
        <f t="shared" si="11"/>
        <v>3016</v>
      </c>
      <c r="Z675">
        <f t="shared" si="12"/>
        <v>2482</v>
      </c>
      <c r="AA675">
        <f t="shared" si="13"/>
        <v>2092</v>
      </c>
      <c r="AB675">
        <f t="shared" si="14"/>
        <v>2788</v>
      </c>
      <c r="AC675">
        <f t="shared" si="15"/>
        <v>2336</v>
      </c>
      <c r="AD675">
        <f t="shared" si="16"/>
        <v>1467</v>
      </c>
      <c r="AE675">
        <f t="shared" si="17"/>
        <v>1983</v>
      </c>
      <c r="AF675">
        <f t="shared" si="18"/>
        <v>3029</v>
      </c>
      <c r="AG675">
        <f t="shared" si="19"/>
        <v>1158</v>
      </c>
      <c r="AH675">
        <f t="shared" si="20"/>
        <v>1281</v>
      </c>
      <c r="AI675">
        <f t="shared" si="21"/>
        <v>2478</v>
      </c>
      <c r="AJ675">
        <f t="shared" si="22"/>
        <v>2331</v>
      </c>
      <c r="AK675">
        <f t="shared" si="23"/>
        <v>2538</v>
      </c>
      <c r="AL675">
        <f t="shared" si="24"/>
        <v>2292</v>
      </c>
      <c r="AM675">
        <f t="shared" si="25"/>
        <v>1002</v>
      </c>
      <c r="AN675">
        <f t="shared" si="26"/>
        <v>2036</v>
      </c>
      <c r="AO675">
        <f t="shared" si="27"/>
        <v>986</v>
      </c>
      <c r="AP675">
        <f t="shared" si="28"/>
        <v>3991</v>
      </c>
      <c r="AQ675">
        <f t="shared" si="29"/>
        <v>2069</v>
      </c>
      <c r="AR675">
        <f t="shared" si="30"/>
        <v>907</v>
      </c>
      <c r="AS675">
        <f t="shared" si="31"/>
        <v>3192</v>
      </c>
      <c r="AT675">
        <f t="shared" si="32"/>
        <v>2385</v>
      </c>
      <c r="AU675">
        <f t="shared" si="33"/>
        <v>1585</v>
      </c>
      <c r="AV675">
        <f t="shared" si="34"/>
        <v>1187</v>
      </c>
      <c r="AW675">
        <f t="shared" si="35"/>
        <v>2793</v>
      </c>
      <c r="AX675">
        <f t="shared" si="36"/>
        <v>609</v>
      </c>
      <c r="AY675">
        <f t="shared" si="37"/>
        <v>2005</v>
      </c>
      <c r="AZ675">
        <f t="shared" si="38"/>
        <v>648</v>
      </c>
      <c r="BA675">
        <f t="shared" si="39"/>
        <v>3319</v>
      </c>
      <c r="BB675">
        <f t="shared" si="40"/>
        <v>2241</v>
      </c>
      <c r="BC675">
        <f t="shared" si="41"/>
        <v>891</v>
      </c>
      <c r="BD675">
        <f t="shared" si="42"/>
        <v>1658</v>
      </c>
      <c r="BE675">
        <f t="shared" si="43"/>
        <v>3671</v>
      </c>
      <c r="BF675">
        <f t="shared" si="44"/>
        <v>1797</v>
      </c>
    </row>
    <row r="676" spans="1:58" x14ac:dyDescent="0.45">
      <c r="A676" s="1">
        <v>44659</v>
      </c>
      <c r="B676" s="2" t="s">
        <v>8</v>
      </c>
      <c r="C676" s="2" t="s">
        <v>1</v>
      </c>
      <c r="D676" s="2" t="s">
        <v>12</v>
      </c>
      <c r="E676">
        <v>470</v>
      </c>
      <c r="H676">
        <v>44608</v>
      </c>
      <c r="I676">
        <f t="shared" si="59"/>
        <v>3494</v>
      </c>
      <c r="J676">
        <f t="shared" si="45"/>
        <v>719</v>
      </c>
      <c r="K676">
        <f t="shared" si="46"/>
        <v>2487</v>
      </c>
      <c r="L676">
        <f t="shared" si="47"/>
        <v>524</v>
      </c>
      <c r="M676">
        <f t="shared" si="48"/>
        <v>4605</v>
      </c>
      <c r="N676">
        <f t="shared" si="49"/>
        <v>1870</v>
      </c>
      <c r="O676">
        <f t="shared" si="50"/>
        <v>2428</v>
      </c>
      <c r="P676">
        <f t="shared" si="51"/>
        <v>2022</v>
      </c>
      <c r="Q676">
        <f t="shared" si="52"/>
        <v>788</v>
      </c>
      <c r="R676">
        <f t="shared" si="53"/>
        <v>2685</v>
      </c>
      <c r="S676">
        <f t="shared" si="54"/>
        <v>4072</v>
      </c>
      <c r="T676">
        <f t="shared" si="6"/>
        <v>1804</v>
      </c>
      <c r="U676">
        <f t="shared" si="7"/>
        <v>1366</v>
      </c>
      <c r="V676">
        <f t="shared" si="8"/>
        <v>3052</v>
      </c>
      <c r="W676">
        <f t="shared" si="9"/>
        <v>2261</v>
      </c>
      <c r="X676">
        <f t="shared" si="10"/>
        <v>1557</v>
      </c>
      <c r="Y676">
        <f t="shared" si="11"/>
        <v>3016</v>
      </c>
      <c r="Z676">
        <f t="shared" si="12"/>
        <v>2992</v>
      </c>
      <c r="AA676">
        <f t="shared" si="13"/>
        <v>2555</v>
      </c>
      <c r="AB676">
        <f t="shared" si="14"/>
        <v>2788</v>
      </c>
      <c r="AC676">
        <f t="shared" si="15"/>
        <v>2336</v>
      </c>
      <c r="AD676">
        <f t="shared" si="16"/>
        <v>1467</v>
      </c>
      <c r="AE676">
        <f t="shared" si="17"/>
        <v>1983</v>
      </c>
      <c r="AF676">
        <f t="shared" si="18"/>
        <v>3029</v>
      </c>
      <c r="AG676">
        <f t="shared" si="19"/>
        <v>1183</v>
      </c>
      <c r="AH676">
        <f t="shared" si="20"/>
        <v>1281</v>
      </c>
      <c r="AI676">
        <f t="shared" si="21"/>
        <v>2478</v>
      </c>
      <c r="AJ676">
        <f t="shared" si="22"/>
        <v>2331</v>
      </c>
      <c r="AK676">
        <f t="shared" si="23"/>
        <v>2538</v>
      </c>
      <c r="AL676">
        <f t="shared" si="24"/>
        <v>2834</v>
      </c>
      <c r="AM676">
        <f t="shared" si="25"/>
        <v>1002</v>
      </c>
      <c r="AN676">
        <f t="shared" si="26"/>
        <v>2420</v>
      </c>
      <c r="AO676">
        <f t="shared" si="27"/>
        <v>986</v>
      </c>
      <c r="AP676">
        <f t="shared" si="28"/>
        <v>3991</v>
      </c>
      <c r="AQ676">
        <f t="shared" si="29"/>
        <v>2069</v>
      </c>
      <c r="AR676">
        <f t="shared" si="30"/>
        <v>907</v>
      </c>
      <c r="AS676">
        <f t="shared" si="31"/>
        <v>3192</v>
      </c>
      <c r="AT676">
        <f t="shared" si="32"/>
        <v>2385</v>
      </c>
      <c r="AU676">
        <f t="shared" si="33"/>
        <v>1585</v>
      </c>
      <c r="AV676">
        <f t="shared" si="34"/>
        <v>1187</v>
      </c>
      <c r="AW676">
        <f t="shared" si="35"/>
        <v>2793</v>
      </c>
      <c r="AX676">
        <f t="shared" si="36"/>
        <v>609</v>
      </c>
      <c r="AY676">
        <f t="shared" si="37"/>
        <v>2005</v>
      </c>
      <c r="AZ676">
        <f t="shared" si="38"/>
        <v>648</v>
      </c>
      <c r="BA676">
        <f t="shared" si="39"/>
        <v>3791</v>
      </c>
      <c r="BB676">
        <f t="shared" si="40"/>
        <v>3021</v>
      </c>
      <c r="BC676">
        <f t="shared" si="41"/>
        <v>891</v>
      </c>
      <c r="BD676">
        <f t="shared" si="42"/>
        <v>1658</v>
      </c>
      <c r="BE676">
        <f t="shared" si="43"/>
        <v>3671</v>
      </c>
      <c r="BF676">
        <f t="shared" si="44"/>
        <v>1797</v>
      </c>
    </row>
    <row r="677" spans="1:58" x14ac:dyDescent="0.45">
      <c r="A677" s="1">
        <v>44659</v>
      </c>
      <c r="B677" s="2" t="s">
        <v>13</v>
      </c>
      <c r="C677" s="2" t="s">
        <v>1</v>
      </c>
      <c r="D677" s="2" t="s">
        <v>44</v>
      </c>
      <c r="E677">
        <v>620</v>
      </c>
      <c r="H677">
        <v>44609</v>
      </c>
      <c r="I677">
        <f t="shared" si="59"/>
        <v>3494</v>
      </c>
      <c r="J677">
        <f t="shared" si="45"/>
        <v>719</v>
      </c>
      <c r="K677">
        <f t="shared" si="46"/>
        <v>2487</v>
      </c>
      <c r="L677">
        <f t="shared" si="47"/>
        <v>524</v>
      </c>
      <c r="M677">
        <f t="shared" si="48"/>
        <v>4605</v>
      </c>
      <c r="N677">
        <f t="shared" si="49"/>
        <v>1870</v>
      </c>
      <c r="O677">
        <f t="shared" si="50"/>
        <v>2428</v>
      </c>
      <c r="P677">
        <f t="shared" si="51"/>
        <v>2022</v>
      </c>
      <c r="Q677">
        <f t="shared" si="52"/>
        <v>788</v>
      </c>
      <c r="R677">
        <f t="shared" si="53"/>
        <v>2685</v>
      </c>
      <c r="S677">
        <f t="shared" si="54"/>
        <v>4072</v>
      </c>
      <c r="T677">
        <f t="shared" si="6"/>
        <v>1804</v>
      </c>
      <c r="U677">
        <f t="shared" si="7"/>
        <v>1366</v>
      </c>
      <c r="V677">
        <f t="shared" si="8"/>
        <v>3052</v>
      </c>
      <c r="W677">
        <f t="shared" si="9"/>
        <v>2261</v>
      </c>
      <c r="X677">
        <f t="shared" si="10"/>
        <v>2079</v>
      </c>
      <c r="Y677">
        <f t="shared" si="11"/>
        <v>3016</v>
      </c>
      <c r="Z677">
        <f t="shared" si="12"/>
        <v>2992</v>
      </c>
      <c r="AA677">
        <f t="shared" si="13"/>
        <v>2555</v>
      </c>
      <c r="AB677">
        <f t="shared" si="14"/>
        <v>2788</v>
      </c>
      <c r="AC677">
        <f t="shared" si="15"/>
        <v>2336</v>
      </c>
      <c r="AD677">
        <f t="shared" si="16"/>
        <v>1467</v>
      </c>
      <c r="AE677">
        <f t="shared" si="17"/>
        <v>1983</v>
      </c>
      <c r="AF677">
        <f t="shared" si="18"/>
        <v>3029</v>
      </c>
      <c r="AG677">
        <f t="shared" si="19"/>
        <v>1183</v>
      </c>
      <c r="AH677">
        <f t="shared" si="20"/>
        <v>1281</v>
      </c>
      <c r="AI677">
        <f t="shared" si="21"/>
        <v>2478</v>
      </c>
      <c r="AJ677">
        <f t="shared" si="22"/>
        <v>2808</v>
      </c>
      <c r="AK677">
        <f t="shared" si="23"/>
        <v>2538</v>
      </c>
      <c r="AL677">
        <f t="shared" si="24"/>
        <v>2834</v>
      </c>
      <c r="AM677">
        <f t="shared" si="25"/>
        <v>1426</v>
      </c>
      <c r="AN677">
        <f t="shared" si="26"/>
        <v>2420</v>
      </c>
      <c r="AO677">
        <f t="shared" si="27"/>
        <v>986</v>
      </c>
      <c r="AP677">
        <f t="shared" si="28"/>
        <v>3991</v>
      </c>
      <c r="AQ677">
        <f t="shared" si="29"/>
        <v>2069</v>
      </c>
      <c r="AR677">
        <f t="shared" si="30"/>
        <v>907</v>
      </c>
      <c r="AS677">
        <f t="shared" si="31"/>
        <v>3192</v>
      </c>
      <c r="AT677">
        <f t="shared" si="32"/>
        <v>2612</v>
      </c>
      <c r="AU677">
        <f t="shared" si="33"/>
        <v>1585</v>
      </c>
      <c r="AV677">
        <f t="shared" si="34"/>
        <v>1187</v>
      </c>
      <c r="AW677">
        <f t="shared" si="35"/>
        <v>2793</v>
      </c>
      <c r="AX677">
        <f t="shared" si="36"/>
        <v>609</v>
      </c>
      <c r="AY677">
        <f t="shared" si="37"/>
        <v>2005</v>
      </c>
      <c r="AZ677">
        <f t="shared" si="38"/>
        <v>1484</v>
      </c>
      <c r="BA677">
        <f t="shared" si="39"/>
        <v>3791</v>
      </c>
      <c r="BB677">
        <f t="shared" si="40"/>
        <v>3021</v>
      </c>
      <c r="BC677">
        <f t="shared" si="41"/>
        <v>891</v>
      </c>
      <c r="BD677">
        <f t="shared" si="42"/>
        <v>1658</v>
      </c>
      <c r="BE677">
        <f t="shared" si="43"/>
        <v>3671</v>
      </c>
      <c r="BF677">
        <f t="shared" si="44"/>
        <v>1797</v>
      </c>
    </row>
    <row r="678" spans="1:58" x14ac:dyDescent="0.45">
      <c r="A678" s="1">
        <v>44659</v>
      </c>
      <c r="B678" s="2" t="s">
        <v>9</v>
      </c>
      <c r="C678" s="2" t="s">
        <v>1</v>
      </c>
      <c r="D678" s="2" t="s">
        <v>27</v>
      </c>
      <c r="E678">
        <v>453</v>
      </c>
      <c r="H678">
        <v>44610</v>
      </c>
      <c r="I678">
        <f t="shared" si="59"/>
        <v>3494</v>
      </c>
      <c r="J678">
        <f t="shared" si="45"/>
        <v>719</v>
      </c>
      <c r="K678">
        <f t="shared" si="46"/>
        <v>3097</v>
      </c>
      <c r="L678">
        <f t="shared" si="47"/>
        <v>524</v>
      </c>
      <c r="M678">
        <f t="shared" si="48"/>
        <v>4605</v>
      </c>
      <c r="N678">
        <f t="shared" si="49"/>
        <v>1870</v>
      </c>
      <c r="O678">
        <f t="shared" si="50"/>
        <v>2428</v>
      </c>
      <c r="P678">
        <f t="shared" si="51"/>
        <v>2022</v>
      </c>
      <c r="Q678">
        <f t="shared" si="52"/>
        <v>788</v>
      </c>
      <c r="R678">
        <f t="shared" si="53"/>
        <v>2685</v>
      </c>
      <c r="S678">
        <f t="shared" si="54"/>
        <v>4072</v>
      </c>
      <c r="T678">
        <f t="shared" si="6"/>
        <v>2287</v>
      </c>
      <c r="U678">
        <f t="shared" si="7"/>
        <v>1366</v>
      </c>
      <c r="V678">
        <f t="shared" si="8"/>
        <v>3052</v>
      </c>
      <c r="W678">
        <f t="shared" si="9"/>
        <v>2261</v>
      </c>
      <c r="X678">
        <f t="shared" si="10"/>
        <v>2079</v>
      </c>
      <c r="Y678">
        <f t="shared" si="11"/>
        <v>3016</v>
      </c>
      <c r="Z678">
        <f t="shared" si="12"/>
        <v>2992</v>
      </c>
      <c r="AA678">
        <f t="shared" si="13"/>
        <v>2555</v>
      </c>
      <c r="AB678">
        <f t="shared" si="14"/>
        <v>2788</v>
      </c>
      <c r="AC678">
        <f t="shared" si="15"/>
        <v>2336</v>
      </c>
      <c r="AD678">
        <f t="shared" si="16"/>
        <v>1467</v>
      </c>
      <c r="AE678">
        <f t="shared" si="17"/>
        <v>1983</v>
      </c>
      <c r="AF678">
        <f t="shared" si="18"/>
        <v>3029</v>
      </c>
      <c r="AG678">
        <f t="shared" si="19"/>
        <v>1183</v>
      </c>
      <c r="AH678">
        <f t="shared" si="20"/>
        <v>1524</v>
      </c>
      <c r="AI678">
        <f t="shared" si="21"/>
        <v>2478</v>
      </c>
      <c r="AJ678">
        <f t="shared" si="22"/>
        <v>2808</v>
      </c>
      <c r="AK678">
        <f t="shared" si="23"/>
        <v>2538</v>
      </c>
      <c r="AL678">
        <f t="shared" si="24"/>
        <v>2834</v>
      </c>
      <c r="AM678">
        <f t="shared" si="25"/>
        <v>1426</v>
      </c>
      <c r="AN678">
        <f t="shared" si="26"/>
        <v>2420</v>
      </c>
      <c r="AO678">
        <f t="shared" si="27"/>
        <v>986</v>
      </c>
      <c r="AP678">
        <f t="shared" si="28"/>
        <v>4399</v>
      </c>
      <c r="AQ678">
        <f t="shared" si="29"/>
        <v>2069</v>
      </c>
      <c r="AR678">
        <f t="shared" si="30"/>
        <v>907</v>
      </c>
      <c r="AS678">
        <f t="shared" si="31"/>
        <v>3192</v>
      </c>
      <c r="AT678">
        <f t="shared" si="32"/>
        <v>2612</v>
      </c>
      <c r="AU678">
        <f t="shared" si="33"/>
        <v>1585</v>
      </c>
      <c r="AV678">
        <f t="shared" si="34"/>
        <v>1187</v>
      </c>
      <c r="AW678">
        <f t="shared" si="35"/>
        <v>2793</v>
      </c>
      <c r="AX678">
        <f t="shared" si="36"/>
        <v>609</v>
      </c>
      <c r="AY678">
        <f t="shared" si="37"/>
        <v>2005</v>
      </c>
      <c r="AZ678">
        <f t="shared" si="38"/>
        <v>1484</v>
      </c>
      <c r="BA678">
        <f t="shared" si="39"/>
        <v>3791</v>
      </c>
      <c r="BB678">
        <f t="shared" si="40"/>
        <v>3021</v>
      </c>
      <c r="BC678">
        <f t="shared" si="41"/>
        <v>891</v>
      </c>
      <c r="BD678">
        <f t="shared" si="42"/>
        <v>1973</v>
      </c>
      <c r="BE678">
        <f t="shared" si="43"/>
        <v>3671</v>
      </c>
      <c r="BF678">
        <f t="shared" si="44"/>
        <v>1797</v>
      </c>
    </row>
    <row r="679" spans="1:58" x14ac:dyDescent="0.45">
      <c r="A679" s="1">
        <v>44659</v>
      </c>
      <c r="B679" s="2" t="s">
        <v>8</v>
      </c>
      <c r="C679" s="2" t="s">
        <v>1</v>
      </c>
      <c r="D679" s="2" t="s">
        <v>45</v>
      </c>
      <c r="E679">
        <v>270</v>
      </c>
      <c r="H679">
        <v>44611</v>
      </c>
      <c r="I679">
        <f t="shared" si="59"/>
        <v>3494</v>
      </c>
      <c r="J679">
        <f t="shared" si="45"/>
        <v>719</v>
      </c>
      <c r="K679">
        <f t="shared" si="46"/>
        <v>3439</v>
      </c>
      <c r="L679">
        <f t="shared" si="47"/>
        <v>524</v>
      </c>
      <c r="M679">
        <f t="shared" si="48"/>
        <v>4605</v>
      </c>
      <c r="N679">
        <f t="shared" si="49"/>
        <v>1870</v>
      </c>
      <c r="O679">
        <f t="shared" si="50"/>
        <v>2428</v>
      </c>
      <c r="P679">
        <f t="shared" si="51"/>
        <v>2022</v>
      </c>
      <c r="Q679">
        <f t="shared" si="52"/>
        <v>788</v>
      </c>
      <c r="R679">
        <f t="shared" si="53"/>
        <v>2685</v>
      </c>
      <c r="S679">
        <f t="shared" si="54"/>
        <v>4072</v>
      </c>
      <c r="T679">
        <f t="shared" si="6"/>
        <v>2287</v>
      </c>
      <c r="U679">
        <f t="shared" si="7"/>
        <v>1366</v>
      </c>
      <c r="V679">
        <f t="shared" si="8"/>
        <v>3052</v>
      </c>
      <c r="W679">
        <f t="shared" si="9"/>
        <v>2261</v>
      </c>
      <c r="X679">
        <f t="shared" si="10"/>
        <v>2079</v>
      </c>
      <c r="Y679">
        <f t="shared" si="11"/>
        <v>3472</v>
      </c>
      <c r="Z679">
        <f t="shared" si="12"/>
        <v>2992</v>
      </c>
      <c r="AA679">
        <f t="shared" si="13"/>
        <v>2555</v>
      </c>
      <c r="AB679">
        <f t="shared" si="14"/>
        <v>2788</v>
      </c>
      <c r="AC679">
        <f t="shared" si="15"/>
        <v>2336</v>
      </c>
      <c r="AD679">
        <f t="shared" si="16"/>
        <v>1467</v>
      </c>
      <c r="AE679">
        <f t="shared" si="17"/>
        <v>1983</v>
      </c>
      <c r="AF679">
        <f t="shared" si="18"/>
        <v>3029</v>
      </c>
      <c r="AG679">
        <f t="shared" si="19"/>
        <v>1581</v>
      </c>
      <c r="AH679">
        <f t="shared" si="20"/>
        <v>2206</v>
      </c>
      <c r="AI679">
        <f t="shared" si="21"/>
        <v>2478</v>
      </c>
      <c r="AJ679">
        <f t="shared" si="22"/>
        <v>2808</v>
      </c>
      <c r="AK679">
        <f t="shared" si="23"/>
        <v>2538</v>
      </c>
      <c r="AL679">
        <f t="shared" si="24"/>
        <v>2834</v>
      </c>
      <c r="AM679">
        <f t="shared" si="25"/>
        <v>1516</v>
      </c>
      <c r="AN679">
        <f t="shared" si="26"/>
        <v>2420</v>
      </c>
      <c r="AO679">
        <f t="shared" si="27"/>
        <v>986</v>
      </c>
      <c r="AP679">
        <f t="shared" si="28"/>
        <v>4399</v>
      </c>
      <c r="AQ679">
        <f t="shared" si="29"/>
        <v>2069</v>
      </c>
      <c r="AR679">
        <f t="shared" si="30"/>
        <v>907</v>
      </c>
      <c r="AS679">
        <f t="shared" si="31"/>
        <v>3192</v>
      </c>
      <c r="AT679">
        <f t="shared" si="32"/>
        <v>3095</v>
      </c>
      <c r="AU679">
        <f t="shared" si="33"/>
        <v>1585</v>
      </c>
      <c r="AV679">
        <f t="shared" si="34"/>
        <v>1187</v>
      </c>
      <c r="AW679">
        <f t="shared" si="35"/>
        <v>2969</v>
      </c>
      <c r="AX679">
        <f t="shared" si="36"/>
        <v>609</v>
      </c>
      <c r="AY679">
        <f t="shared" si="37"/>
        <v>2005</v>
      </c>
      <c r="AZ679">
        <f t="shared" si="38"/>
        <v>1484</v>
      </c>
      <c r="BA679">
        <f t="shared" si="39"/>
        <v>3791</v>
      </c>
      <c r="BB679">
        <f t="shared" si="40"/>
        <v>3021</v>
      </c>
      <c r="BC679">
        <f t="shared" si="41"/>
        <v>891</v>
      </c>
      <c r="BD679">
        <f t="shared" si="42"/>
        <v>1973</v>
      </c>
      <c r="BE679">
        <f t="shared" si="43"/>
        <v>3671</v>
      </c>
      <c r="BF679">
        <f t="shared" si="44"/>
        <v>2069</v>
      </c>
    </row>
    <row r="680" spans="1:58" x14ac:dyDescent="0.45">
      <c r="A680" s="1">
        <v>44659</v>
      </c>
      <c r="B680" s="2" t="s">
        <v>8</v>
      </c>
      <c r="C680" s="2" t="s">
        <v>1</v>
      </c>
      <c r="D680" s="2" t="s">
        <v>19</v>
      </c>
      <c r="E680">
        <v>107</v>
      </c>
      <c r="H680">
        <v>44613</v>
      </c>
      <c r="I680">
        <f t="shared" si="59"/>
        <v>3624</v>
      </c>
      <c r="J680">
        <f t="shared" si="45"/>
        <v>719</v>
      </c>
      <c r="K680">
        <f t="shared" si="46"/>
        <v>3793</v>
      </c>
      <c r="L680">
        <f t="shared" si="47"/>
        <v>524</v>
      </c>
      <c r="M680">
        <f t="shared" si="48"/>
        <v>4810</v>
      </c>
      <c r="N680">
        <f t="shared" si="49"/>
        <v>1870</v>
      </c>
      <c r="O680">
        <f t="shared" si="50"/>
        <v>3492</v>
      </c>
      <c r="P680">
        <f t="shared" si="51"/>
        <v>2022</v>
      </c>
      <c r="Q680">
        <f t="shared" si="52"/>
        <v>788</v>
      </c>
      <c r="R680">
        <f t="shared" si="53"/>
        <v>2685</v>
      </c>
      <c r="S680">
        <f t="shared" si="54"/>
        <v>4364</v>
      </c>
      <c r="T680">
        <f t="shared" si="6"/>
        <v>2287</v>
      </c>
      <c r="U680">
        <f t="shared" si="7"/>
        <v>2059</v>
      </c>
      <c r="V680">
        <f t="shared" si="8"/>
        <v>3482</v>
      </c>
      <c r="W680">
        <f t="shared" si="9"/>
        <v>2261</v>
      </c>
      <c r="X680">
        <f t="shared" si="10"/>
        <v>2487</v>
      </c>
      <c r="Y680">
        <f t="shared" si="11"/>
        <v>3472</v>
      </c>
      <c r="Z680">
        <f t="shared" si="12"/>
        <v>3324</v>
      </c>
      <c r="AA680">
        <f t="shared" si="13"/>
        <v>2555</v>
      </c>
      <c r="AB680">
        <f t="shared" si="14"/>
        <v>2788</v>
      </c>
      <c r="AC680">
        <f t="shared" si="15"/>
        <v>2875</v>
      </c>
      <c r="AD680">
        <f t="shared" si="16"/>
        <v>1467</v>
      </c>
      <c r="AE680">
        <f t="shared" si="17"/>
        <v>1983</v>
      </c>
      <c r="AF680">
        <f t="shared" si="18"/>
        <v>3029</v>
      </c>
      <c r="AG680">
        <f t="shared" si="19"/>
        <v>1581</v>
      </c>
      <c r="AH680">
        <f t="shared" si="20"/>
        <v>2206</v>
      </c>
      <c r="AI680">
        <f t="shared" si="21"/>
        <v>2478</v>
      </c>
      <c r="AJ680">
        <f t="shared" si="22"/>
        <v>2808</v>
      </c>
      <c r="AK680">
        <f t="shared" si="23"/>
        <v>2538</v>
      </c>
      <c r="AL680">
        <f t="shared" si="24"/>
        <v>2834</v>
      </c>
      <c r="AM680">
        <f t="shared" si="25"/>
        <v>1516</v>
      </c>
      <c r="AN680">
        <f t="shared" si="26"/>
        <v>2420</v>
      </c>
      <c r="AO680">
        <f t="shared" si="27"/>
        <v>1666</v>
      </c>
      <c r="AP680">
        <f t="shared" si="28"/>
        <v>4399</v>
      </c>
      <c r="AQ680">
        <f t="shared" si="29"/>
        <v>2069</v>
      </c>
      <c r="AR680">
        <f t="shared" si="30"/>
        <v>907</v>
      </c>
      <c r="AS680">
        <f t="shared" si="31"/>
        <v>3192</v>
      </c>
      <c r="AT680">
        <f t="shared" si="32"/>
        <v>3095</v>
      </c>
      <c r="AU680">
        <f t="shared" si="33"/>
        <v>1585</v>
      </c>
      <c r="AV680">
        <f t="shared" si="34"/>
        <v>1254</v>
      </c>
      <c r="AW680">
        <f t="shared" si="35"/>
        <v>3404</v>
      </c>
      <c r="AX680">
        <f t="shared" si="36"/>
        <v>609</v>
      </c>
      <c r="AY680">
        <f t="shared" si="37"/>
        <v>2005</v>
      </c>
      <c r="AZ680">
        <f t="shared" si="38"/>
        <v>1484</v>
      </c>
      <c r="BA680">
        <f t="shared" si="39"/>
        <v>3791</v>
      </c>
      <c r="BB680">
        <f t="shared" si="40"/>
        <v>3095</v>
      </c>
      <c r="BC680">
        <f t="shared" si="41"/>
        <v>891</v>
      </c>
      <c r="BD680">
        <f t="shared" si="42"/>
        <v>1973</v>
      </c>
      <c r="BE680">
        <f t="shared" si="43"/>
        <v>3671</v>
      </c>
      <c r="BF680">
        <f t="shared" si="44"/>
        <v>2069</v>
      </c>
    </row>
    <row r="681" spans="1:58" x14ac:dyDescent="0.45">
      <c r="A681" s="1">
        <v>44659</v>
      </c>
      <c r="B681" s="2" t="s">
        <v>11</v>
      </c>
      <c r="C681" s="2" t="s">
        <v>1</v>
      </c>
      <c r="D681" s="2" t="s">
        <v>48</v>
      </c>
      <c r="E681">
        <v>101</v>
      </c>
      <c r="H681">
        <v>44614</v>
      </c>
      <c r="I681">
        <f t="shared" si="59"/>
        <v>4223</v>
      </c>
      <c r="J681">
        <f t="shared" si="45"/>
        <v>719</v>
      </c>
      <c r="K681">
        <f t="shared" si="46"/>
        <v>3793</v>
      </c>
      <c r="L681">
        <f t="shared" si="47"/>
        <v>524</v>
      </c>
      <c r="M681">
        <f t="shared" si="48"/>
        <v>4922</v>
      </c>
      <c r="N681">
        <f t="shared" si="49"/>
        <v>1870</v>
      </c>
      <c r="O681">
        <f t="shared" si="50"/>
        <v>3492</v>
      </c>
      <c r="P681">
        <f t="shared" si="51"/>
        <v>2022</v>
      </c>
      <c r="Q681">
        <f t="shared" si="52"/>
        <v>788</v>
      </c>
      <c r="R681">
        <f t="shared" si="53"/>
        <v>2685</v>
      </c>
      <c r="S681">
        <f t="shared" si="54"/>
        <v>4364</v>
      </c>
      <c r="T681">
        <f t="shared" si="6"/>
        <v>2287</v>
      </c>
      <c r="U681">
        <f t="shared" si="7"/>
        <v>2059</v>
      </c>
      <c r="V681">
        <f t="shared" si="8"/>
        <v>3482</v>
      </c>
      <c r="W681">
        <f t="shared" si="9"/>
        <v>2261</v>
      </c>
      <c r="X681">
        <f t="shared" si="10"/>
        <v>2487</v>
      </c>
      <c r="Y681">
        <f t="shared" si="11"/>
        <v>3472</v>
      </c>
      <c r="Z681">
        <f t="shared" si="12"/>
        <v>3324</v>
      </c>
      <c r="AA681">
        <f t="shared" si="13"/>
        <v>2555</v>
      </c>
      <c r="AB681">
        <f t="shared" si="14"/>
        <v>2788</v>
      </c>
      <c r="AC681">
        <f t="shared" si="15"/>
        <v>2875</v>
      </c>
      <c r="AD681">
        <f t="shared" si="16"/>
        <v>1467</v>
      </c>
      <c r="AE681">
        <f t="shared" si="17"/>
        <v>2299</v>
      </c>
      <c r="AF681">
        <f t="shared" si="18"/>
        <v>3029</v>
      </c>
      <c r="AG681">
        <f t="shared" si="19"/>
        <v>1581</v>
      </c>
      <c r="AH681">
        <f t="shared" si="20"/>
        <v>2206</v>
      </c>
      <c r="AI681">
        <f t="shared" si="21"/>
        <v>2478</v>
      </c>
      <c r="AJ681">
        <f t="shared" si="22"/>
        <v>2808</v>
      </c>
      <c r="AK681">
        <f t="shared" si="23"/>
        <v>2773</v>
      </c>
      <c r="AL681">
        <f t="shared" si="24"/>
        <v>2834</v>
      </c>
      <c r="AM681">
        <f t="shared" si="25"/>
        <v>1516</v>
      </c>
      <c r="AN681">
        <f t="shared" si="26"/>
        <v>2420</v>
      </c>
      <c r="AO681">
        <f t="shared" si="27"/>
        <v>1666</v>
      </c>
      <c r="AP681">
        <f t="shared" si="28"/>
        <v>4399</v>
      </c>
      <c r="AQ681">
        <f t="shared" si="29"/>
        <v>2069</v>
      </c>
      <c r="AR681">
        <f t="shared" si="30"/>
        <v>907</v>
      </c>
      <c r="AS681">
        <f t="shared" si="31"/>
        <v>3192</v>
      </c>
      <c r="AT681">
        <f t="shared" si="32"/>
        <v>3236</v>
      </c>
      <c r="AU681">
        <f t="shared" si="33"/>
        <v>1585</v>
      </c>
      <c r="AV681">
        <f t="shared" si="34"/>
        <v>1701</v>
      </c>
      <c r="AW681">
        <f t="shared" si="35"/>
        <v>3404</v>
      </c>
      <c r="AX681">
        <f t="shared" si="36"/>
        <v>609</v>
      </c>
      <c r="AY681">
        <f t="shared" si="37"/>
        <v>2005</v>
      </c>
      <c r="AZ681">
        <f t="shared" si="38"/>
        <v>1639</v>
      </c>
      <c r="BA681">
        <f t="shared" si="39"/>
        <v>3791</v>
      </c>
      <c r="BB681">
        <f t="shared" si="40"/>
        <v>3095</v>
      </c>
      <c r="BC681">
        <f t="shared" si="41"/>
        <v>891</v>
      </c>
      <c r="BD681">
        <f t="shared" si="42"/>
        <v>1973</v>
      </c>
      <c r="BE681">
        <f t="shared" si="43"/>
        <v>3671</v>
      </c>
      <c r="BF681">
        <f t="shared" si="44"/>
        <v>2069</v>
      </c>
    </row>
    <row r="682" spans="1:58" x14ac:dyDescent="0.45">
      <c r="A682" s="1">
        <v>44659</v>
      </c>
      <c r="B682" s="2" t="s">
        <v>15</v>
      </c>
      <c r="C682" s="2" t="s">
        <v>1</v>
      </c>
      <c r="D682" s="2" t="s">
        <v>46</v>
      </c>
      <c r="E682">
        <v>176</v>
      </c>
      <c r="H682">
        <v>44615</v>
      </c>
      <c r="I682">
        <f t="shared" si="59"/>
        <v>4223</v>
      </c>
      <c r="J682">
        <f t="shared" si="45"/>
        <v>719</v>
      </c>
      <c r="K682">
        <f t="shared" si="46"/>
        <v>3793</v>
      </c>
      <c r="L682">
        <f t="shared" si="47"/>
        <v>524</v>
      </c>
      <c r="M682">
        <f t="shared" si="48"/>
        <v>4922</v>
      </c>
      <c r="N682">
        <f t="shared" si="49"/>
        <v>2318</v>
      </c>
      <c r="O682">
        <f t="shared" si="50"/>
        <v>4068</v>
      </c>
      <c r="P682">
        <f t="shared" si="51"/>
        <v>2022</v>
      </c>
      <c r="Q682">
        <f t="shared" si="52"/>
        <v>1178</v>
      </c>
      <c r="R682">
        <f t="shared" si="53"/>
        <v>2685</v>
      </c>
      <c r="S682">
        <f t="shared" si="54"/>
        <v>4364</v>
      </c>
      <c r="T682">
        <f t="shared" si="6"/>
        <v>2287</v>
      </c>
      <c r="U682">
        <f t="shared" si="7"/>
        <v>2059</v>
      </c>
      <c r="V682">
        <f t="shared" si="8"/>
        <v>3482</v>
      </c>
      <c r="W682">
        <f t="shared" si="9"/>
        <v>2566</v>
      </c>
      <c r="X682">
        <f t="shared" si="10"/>
        <v>2487</v>
      </c>
      <c r="Y682">
        <f t="shared" si="11"/>
        <v>3867</v>
      </c>
      <c r="Z682">
        <f t="shared" si="12"/>
        <v>3324</v>
      </c>
      <c r="AA682">
        <f t="shared" si="13"/>
        <v>2555</v>
      </c>
      <c r="AB682">
        <f t="shared" si="14"/>
        <v>2788</v>
      </c>
      <c r="AC682">
        <f t="shared" si="15"/>
        <v>2875</v>
      </c>
      <c r="AD682">
        <f t="shared" si="16"/>
        <v>1467</v>
      </c>
      <c r="AE682">
        <f t="shared" si="17"/>
        <v>2299</v>
      </c>
      <c r="AF682">
        <f t="shared" si="18"/>
        <v>3029</v>
      </c>
      <c r="AG682">
        <f t="shared" si="19"/>
        <v>1581</v>
      </c>
      <c r="AH682">
        <f t="shared" si="20"/>
        <v>2206</v>
      </c>
      <c r="AI682">
        <f t="shared" si="21"/>
        <v>2478</v>
      </c>
      <c r="AJ682">
        <f t="shared" si="22"/>
        <v>2808</v>
      </c>
      <c r="AK682">
        <f t="shared" si="23"/>
        <v>2773</v>
      </c>
      <c r="AL682">
        <f t="shared" si="24"/>
        <v>2834</v>
      </c>
      <c r="AM682">
        <f t="shared" si="25"/>
        <v>1516</v>
      </c>
      <c r="AN682">
        <f t="shared" si="26"/>
        <v>2420</v>
      </c>
      <c r="AO682">
        <f t="shared" si="27"/>
        <v>1666</v>
      </c>
      <c r="AP682">
        <f t="shared" si="28"/>
        <v>4399</v>
      </c>
      <c r="AQ682">
        <f t="shared" si="29"/>
        <v>2069</v>
      </c>
      <c r="AR682">
        <f t="shared" si="30"/>
        <v>907</v>
      </c>
      <c r="AS682">
        <f t="shared" si="31"/>
        <v>3192</v>
      </c>
      <c r="AT682">
        <f t="shared" si="32"/>
        <v>3236</v>
      </c>
      <c r="AU682">
        <f t="shared" si="33"/>
        <v>1585</v>
      </c>
      <c r="AV682">
        <f t="shared" si="34"/>
        <v>1701</v>
      </c>
      <c r="AW682">
        <f t="shared" si="35"/>
        <v>3404</v>
      </c>
      <c r="AX682">
        <f t="shared" si="36"/>
        <v>609</v>
      </c>
      <c r="AY682">
        <f t="shared" si="37"/>
        <v>2005</v>
      </c>
      <c r="AZ682">
        <f t="shared" si="38"/>
        <v>1639</v>
      </c>
      <c r="BA682">
        <f t="shared" si="39"/>
        <v>3791</v>
      </c>
      <c r="BB682">
        <f t="shared" si="40"/>
        <v>3605</v>
      </c>
      <c r="BC682">
        <f t="shared" si="41"/>
        <v>1339</v>
      </c>
      <c r="BD682">
        <f t="shared" si="42"/>
        <v>1973</v>
      </c>
      <c r="BE682">
        <f t="shared" si="43"/>
        <v>3671</v>
      </c>
      <c r="BF682">
        <f t="shared" si="44"/>
        <v>2069</v>
      </c>
    </row>
    <row r="683" spans="1:58" x14ac:dyDescent="0.45">
      <c r="A683" s="1">
        <v>44660</v>
      </c>
      <c r="B683" s="2" t="s">
        <v>9</v>
      </c>
      <c r="C683" s="2" t="s">
        <v>1</v>
      </c>
      <c r="D683" s="2" t="s">
        <v>33</v>
      </c>
      <c r="E683">
        <v>457</v>
      </c>
      <c r="H683">
        <v>44616</v>
      </c>
      <c r="I683">
        <f t="shared" si="59"/>
        <v>4223</v>
      </c>
      <c r="J683">
        <f t="shared" si="45"/>
        <v>719</v>
      </c>
      <c r="K683">
        <f t="shared" si="46"/>
        <v>4211</v>
      </c>
      <c r="L683">
        <f t="shared" si="47"/>
        <v>524</v>
      </c>
      <c r="M683">
        <f t="shared" si="48"/>
        <v>4922</v>
      </c>
      <c r="N683">
        <f t="shared" si="49"/>
        <v>2318</v>
      </c>
      <c r="O683">
        <f t="shared" si="50"/>
        <v>4068</v>
      </c>
      <c r="P683">
        <f t="shared" si="51"/>
        <v>2022</v>
      </c>
      <c r="Q683">
        <f t="shared" si="52"/>
        <v>1178</v>
      </c>
      <c r="R683">
        <f t="shared" si="53"/>
        <v>2685</v>
      </c>
      <c r="S683">
        <f t="shared" si="54"/>
        <v>4364</v>
      </c>
      <c r="T683">
        <f t="shared" si="6"/>
        <v>2287</v>
      </c>
      <c r="U683">
        <f t="shared" si="7"/>
        <v>2387</v>
      </c>
      <c r="V683">
        <f t="shared" si="8"/>
        <v>3482</v>
      </c>
      <c r="W683">
        <f t="shared" si="9"/>
        <v>2566</v>
      </c>
      <c r="X683">
        <f t="shared" si="10"/>
        <v>2487</v>
      </c>
      <c r="Y683">
        <f t="shared" si="11"/>
        <v>3867</v>
      </c>
      <c r="Z683">
        <f t="shared" si="12"/>
        <v>3324</v>
      </c>
      <c r="AA683">
        <f t="shared" si="13"/>
        <v>2555</v>
      </c>
      <c r="AB683">
        <f t="shared" si="14"/>
        <v>2788</v>
      </c>
      <c r="AC683">
        <f t="shared" si="15"/>
        <v>2875</v>
      </c>
      <c r="AD683">
        <f t="shared" si="16"/>
        <v>1467</v>
      </c>
      <c r="AE683">
        <f t="shared" si="17"/>
        <v>2299</v>
      </c>
      <c r="AF683">
        <f t="shared" si="18"/>
        <v>3607</v>
      </c>
      <c r="AG683">
        <f t="shared" si="19"/>
        <v>1581</v>
      </c>
      <c r="AH683">
        <f t="shared" si="20"/>
        <v>2206</v>
      </c>
      <c r="AI683">
        <f t="shared" si="21"/>
        <v>2896</v>
      </c>
      <c r="AJ683">
        <f t="shared" si="22"/>
        <v>2808</v>
      </c>
      <c r="AK683">
        <f t="shared" si="23"/>
        <v>2773</v>
      </c>
      <c r="AL683">
        <f t="shared" si="24"/>
        <v>2834</v>
      </c>
      <c r="AM683">
        <f t="shared" si="25"/>
        <v>1516</v>
      </c>
      <c r="AN683">
        <f t="shared" si="26"/>
        <v>2420</v>
      </c>
      <c r="AO683">
        <f t="shared" si="27"/>
        <v>1666</v>
      </c>
      <c r="AP683">
        <f t="shared" si="28"/>
        <v>4399</v>
      </c>
      <c r="AQ683">
        <f t="shared" si="29"/>
        <v>2069</v>
      </c>
      <c r="AR683">
        <f t="shared" si="30"/>
        <v>907</v>
      </c>
      <c r="AS683">
        <f t="shared" si="31"/>
        <v>3192</v>
      </c>
      <c r="AT683">
        <f t="shared" si="32"/>
        <v>3236</v>
      </c>
      <c r="AU683">
        <f t="shared" si="33"/>
        <v>1585</v>
      </c>
      <c r="AV683">
        <f t="shared" si="34"/>
        <v>1701</v>
      </c>
      <c r="AW683">
        <f t="shared" si="35"/>
        <v>3404</v>
      </c>
      <c r="AX683">
        <f t="shared" si="36"/>
        <v>609</v>
      </c>
      <c r="AY683">
        <f t="shared" si="37"/>
        <v>2005</v>
      </c>
      <c r="AZ683">
        <f t="shared" si="38"/>
        <v>1639</v>
      </c>
      <c r="BA683">
        <f t="shared" si="39"/>
        <v>3791</v>
      </c>
      <c r="BB683">
        <f t="shared" si="40"/>
        <v>3605</v>
      </c>
      <c r="BC683">
        <f t="shared" si="41"/>
        <v>1339</v>
      </c>
      <c r="BD683">
        <f t="shared" si="42"/>
        <v>1973</v>
      </c>
      <c r="BE683">
        <f t="shared" si="43"/>
        <v>3671</v>
      </c>
      <c r="BF683">
        <f t="shared" si="44"/>
        <v>2069</v>
      </c>
    </row>
    <row r="684" spans="1:58" x14ac:dyDescent="0.45">
      <c r="A684" s="1">
        <v>44660</v>
      </c>
      <c r="B684" s="2" t="s">
        <v>22</v>
      </c>
      <c r="C684" s="2" t="s">
        <v>1</v>
      </c>
      <c r="D684" s="2" t="s">
        <v>19</v>
      </c>
      <c r="E684">
        <v>344</v>
      </c>
      <c r="H684">
        <v>44617</v>
      </c>
      <c r="I684">
        <f t="shared" si="59"/>
        <v>4223</v>
      </c>
      <c r="J684">
        <f t="shared" si="45"/>
        <v>719</v>
      </c>
      <c r="K684">
        <f t="shared" si="46"/>
        <v>4211</v>
      </c>
      <c r="L684">
        <f t="shared" si="47"/>
        <v>524</v>
      </c>
      <c r="M684">
        <f t="shared" si="48"/>
        <v>4922</v>
      </c>
      <c r="N684">
        <f t="shared" si="49"/>
        <v>2318</v>
      </c>
      <c r="O684">
        <f t="shared" si="50"/>
        <v>4068</v>
      </c>
      <c r="P684">
        <f t="shared" si="51"/>
        <v>2022</v>
      </c>
      <c r="Q684">
        <f t="shared" si="52"/>
        <v>1178</v>
      </c>
      <c r="R684">
        <f t="shared" si="53"/>
        <v>2685</v>
      </c>
      <c r="S684">
        <f t="shared" si="54"/>
        <v>4364</v>
      </c>
      <c r="T684">
        <f t="shared" si="6"/>
        <v>2287</v>
      </c>
      <c r="U684">
        <f t="shared" si="7"/>
        <v>2387</v>
      </c>
      <c r="V684">
        <f t="shared" si="8"/>
        <v>3482</v>
      </c>
      <c r="W684">
        <f t="shared" si="9"/>
        <v>2566</v>
      </c>
      <c r="X684">
        <f t="shared" si="10"/>
        <v>3090</v>
      </c>
      <c r="Y684">
        <f t="shared" si="11"/>
        <v>3867</v>
      </c>
      <c r="Z684">
        <f t="shared" si="12"/>
        <v>3324</v>
      </c>
      <c r="AA684">
        <f t="shared" si="13"/>
        <v>2555</v>
      </c>
      <c r="AB684">
        <f t="shared" si="14"/>
        <v>2788</v>
      </c>
      <c r="AC684">
        <f t="shared" si="15"/>
        <v>2875</v>
      </c>
      <c r="AD684">
        <f t="shared" si="16"/>
        <v>1467</v>
      </c>
      <c r="AE684">
        <f t="shared" si="17"/>
        <v>2299</v>
      </c>
      <c r="AF684">
        <f t="shared" si="18"/>
        <v>3607</v>
      </c>
      <c r="AG684">
        <f t="shared" si="19"/>
        <v>1581</v>
      </c>
      <c r="AH684">
        <f t="shared" si="20"/>
        <v>2206</v>
      </c>
      <c r="AI684">
        <f t="shared" si="21"/>
        <v>3029</v>
      </c>
      <c r="AJ684">
        <f t="shared" si="22"/>
        <v>2808</v>
      </c>
      <c r="AK684">
        <f t="shared" si="23"/>
        <v>2773</v>
      </c>
      <c r="AL684">
        <f t="shared" si="24"/>
        <v>2834</v>
      </c>
      <c r="AM684">
        <f t="shared" si="25"/>
        <v>1642</v>
      </c>
      <c r="AN684">
        <f t="shared" si="26"/>
        <v>2420</v>
      </c>
      <c r="AO684">
        <f t="shared" si="27"/>
        <v>1666</v>
      </c>
      <c r="AP684">
        <f t="shared" si="28"/>
        <v>5077</v>
      </c>
      <c r="AQ684">
        <f t="shared" si="29"/>
        <v>2069</v>
      </c>
      <c r="AR684">
        <f t="shared" si="30"/>
        <v>907</v>
      </c>
      <c r="AS684">
        <f t="shared" si="31"/>
        <v>3192</v>
      </c>
      <c r="AT684">
        <f t="shared" si="32"/>
        <v>3236</v>
      </c>
      <c r="AU684">
        <f t="shared" si="33"/>
        <v>1585</v>
      </c>
      <c r="AV684">
        <f t="shared" si="34"/>
        <v>1701</v>
      </c>
      <c r="AW684">
        <f t="shared" si="35"/>
        <v>3404</v>
      </c>
      <c r="AX684">
        <f t="shared" si="36"/>
        <v>1294</v>
      </c>
      <c r="AY684">
        <f t="shared" si="37"/>
        <v>2005</v>
      </c>
      <c r="AZ684">
        <f t="shared" si="38"/>
        <v>1639</v>
      </c>
      <c r="BA684">
        <f t="shared" si="39"/>
        <v>3791</v>
      </c>
      <c r="BB684">
        <f t="shared" si="40"/>
        <v>3605</v>
      </c>
      <c r="BC684">
        <f t="shared" si="41"/>
        <v>1339</v>
      </c>
      <c r="BD684">
        <f t="shared" si="42"/>
        <v>1973</v>
      </c>
      <c r="BE684">
        <f t="shared" si="43"/>
        <v>3671</v>
      </c>
      <c r="BF684">
        <f t="shared" si="44"/>
        <v>2069</v>
      </c>
    </row>
    <row r="685" spans="1:58" x14ac:dyDescent="0.45">
      <c r="A685" s="1">
        <v>44660</v>
      </c>
      <c r="B685" s="2" t="s">
        <v>22</v>
      </c>
      <c r="C685" s="2" t="s">
        <v>1</v>
      </c>
      <c r="D685" s="2" t="s">
        <v>19</v>
      </c>
      <c r="E685">
        <v>294</v>
      </c>
      <c r="H685">
        <v>44618</v>
      </c>
      <c r="I685">
        <f t="shared" si="59"/>
        <v>4223</v>
      </c>
      <c r="J685">
        <f t="shared" si="45"/>
        <v>719</v>
      </c>
      <c r="K685">
        <f t="shared" si="46"/>
        <v>4211</v>
      </c>
      <c r="L685">
        <f t="shared" si="47"/>
        <v>524</v>
      </c>
      <c r="M685">
        <f t="shared" si="48"/>
        <v>4922</v>
      </c>
      <c r="N685">
        <f t="shared" si="49"/>
        <v>2318</v>
      </c>
      <c r="O685">
        <f t="shared" si="50"/>
        <v>4068</v>
      </c>
      <c r="P685">
        <f t="shared" si="51"/>
        <v>2155</v>
      </c>
      <c r="Q685">
        <f t="shared" si="52"/>
        <v>1591</v>
      </c>
      <c r="R685">
        <f t="shared" si="53"/>
        <v>2685</v>
      </c>
      <c r="S685">
        <f t="shared" si="54"/>
        <v>4992</v>
      </c>
      <c r="T685">
        <f t="shared" si="6"/>
        <v>2287</v>
      </c>
      <c r="U685">
        <f t="shared" si="7"/>
        <v>2943</v>
      </c>
      <c r="V685">
        <f t="shared" si="8"/>
        <v>3973</v>
      </c>
      <c r="W685">
        <f t="shared" si="9"/>
        <v>2566</v>
      </c>
      <c r="X685">
        <f t="shared" si="10"/>
        <v>3090</v>
      </c>
      <c r="Y685">
        <f t="shared" si="11"/>
        <v>3867</v>
      </c>
      <c r="Z685">
        <f t="shared" si="12"/>
        <v>3324</v>
      </c>
      <c r="AA685">
        <f t="shared" si="13"/>
        <v>2555</v>
      </c>
      <c r="AB685">
        <f t="shared" si="14"/>
        <v>2788</v>
      </c>
      <c r="AC685">
        <f t="shared" si="15"/>
        <v>2875</v>
      </c>
      <c r="AD685">
        <f t="shared" si="16"/>
        <v>1467</v>
      </c>
      <c r="AE685">
        <f t="shared" si="17"/>
        <v>2299</v>
      </c>
      <c r="AF685">
        <f t="shared" si="18"/>
        <v>3607</v>
      </c>
      <c r="AG685">
        <f t="shared" si="19"/>
        <v>1581</v>
      </c>
      <c r="AH685">
        <f t="shared" si="20"/>
        <v>2206</v>
      </c>
      <c r="AI685">
        <f t="shared" si="21"/>
        <v>3029</v>
      </c>
      <c r="AJ685">
        <f t="shared" si="22"/>
        <v>2808</v>
      </c>
      <c r="AK685">
        <f t="shared" si="23"/>
        <v>2773</v>
      </c>
      <c r="AL685">
        <f t="shared" si="24"/>
        <v>2834</v>
      </c>
      <c r="AM685">
        <f t="shared" si="25"/>
        <v>1642</v>
      </c>
      <c r="AN685">
        <f t="shared" si="26"/>
        <v>2420</v>
      </c>
      <c r="AO685">
        <f t="shared" si="27"/>
        <v>1666</v>
      </c>
      <c r="AP685">
        <f t="shared" si="28"/>
        <v>5077</v>
      </c>
      <c r="AQ685">
        <f t="shared" si="29"/>
        <v>2069</v>
      </c>
      <c r="AR685">
        <f t="shared" si="30"/>
        <v>907</v>
      </c>
      <c r="AS685">
        <f t="shared" si="31"/>
        <v>3192</v>
      </c>
      <c r="AT685">
        <f t="shared" si="32"/>
        <v>3236</v>
      </c>
      <c r="AU685">
        <f t="shared" si="33"/>
        <v>1585</v>
      </c>
      <c r="AV685">
        <f t="shared" si="34"/>
        <v>1701</v>
      </c>
      <c r="AW685">
        <f t="shared" si="35"/>
        <v>3404</v>
      </c>
      <c r="AX685">
        <f t="shared" si="36"/>
        <v>1294</v>
      </c>
      <c r="AY685">
        <f t="shared" si="37"/>
        <v>2005</v>
      </c>
      <c r="AZ685">
        <f t="shared" si="38"/>
        <v>1639</v>
      </c>
      <c r="BA685">
        <f t="shared" si="39"/>
        <v>3791</v>
      </c>
      <c r="BB685">
        <f t="shared" si="40"/>
        <v>3605</v>
      </c>
      <c r="BC685">
        <f t="shared" si="41"/>
        <v>1339</v>
      </c>
      <c r="BD685">
        <f t="shared" si="42"/>
        <v>1973</v>
      </c>
      <c r="BE685">
        <f t="shared" si="43"/>
        <v>3671</v>
      </c>
      <c r="BF685">
        <f t="shared" si="44"/>
        <v>2069</v>
      </c>
    </row>
    <row r="686" spans="1:58" x14ac:dyDescent="0.45">
      <c r="A686" s="1">
        <v>44660</v>
      </c>
      <c r="B686" s="2" t="s">
        <v>0</v>
      </c>
      <c r="C686" s="2" t="s">
        <v>1</v>
      </c>
      <c r="D686" s="2" t="s">
        <v>30</v>
      </c>
      <c r="E686">
        <v>541</v>
      </c>
      <c r="H686">
        <v>44620</v>
      </c>
      <c r="I686">
        <f t="shared" si="59"/>
        <v>4223</v>
      </c>
      <c r="J686">
        <f t="shared" si="45"/>
        <v>719</v>
      </c>
      <c r="K686">
        <f t="shared" si="46"/>
        <v>4211</v>
      </c>
      <c r="L686">
        <f t="shared" si="47"/>
        <v>846</v>
      </c>
      <c r="M686">
        <f t="shared" si="48"/>
        <v>4936</v>
      </c>
      <c r="N686">
        <f t="shared" si="49"/>
        <v>2807</v>
      </c>
      <c r="O686">
        <f t="shared" si="50"/>
        <v>4104</v>
      </c>
      <c r="P686">
        <f t="shared" si="51"/>
        <v>2155</v>
      </c>
      <c r="Q686">
        <f t="shared" si="52"/>
        <v>1768</v>
      </c>
      <c r="R686">
        <f t="shared" si="53"/>
        <v>2685</v>
      </c>
      <c r="S686">
        <f t="shared" si="54"/>
        <v>4992</v>
      </c>
      <c r="T686">
        <f t="shared" si="6"/>
        <v>2287</v>
      </c>
      <c r="U686">
        <f t="shared" si="7"/>
        <v>2943</v>
      </c>
      <c r="V686">
        <f t="shared" si="8"/>
        <v>3973</v>
      </c>
      <c r="W686">
        <f t="shared" si="9"/>
        <v>2566</v>
      </c>
      <c r="X686">
        <f t="shared" si="10"/>
        <v>3570</v>
      </c>
      <c r="Y686">
        <f t="shared" si="11"/>
        <v>3867</v>
      </c>
      <c r="Z686">
        <f t="shared" si="12"/>
        <v>3324</v>
      </c>
      <c r="AA686">
        <f t="shared" si="13"/>
        <v>2555</v>
      </c>
      <c r="AB686">
        <f t="shared" si="14"/>
        <v>2788</v>
      </c>
      <c r="AC686">
        <f t="shared" si="15"/>
        <v>2875</v>
      </c>
      <c r="AD686">
        <f t="shared" si="16"/>
        <v>1467</v>
      </c>
      <c r="AE686">
        <f t="shared" si="17"/>
        <v>2299</v>
      </c>
      <c r="AF686">
        <f t="shared" si="18"/>
        <v>3607</v>
      </c>
      <c r="AG686">
        <f t="shared" si="19"/>
        <v>1581</v>
      </c>
      <c r="AH686">
        <f t="shared" si="20"/>
        <v>2206</v>
      </c>
      <c r="AI686">
        <f t="shared" si="21"/>
        <v>3029</v>
      </c>
      <c r="AJ686">
        <f t="shared" si="22"/>
        <v>2808</v>
      </c>
      <c r="AK686">
        <f t="shared" si="23"/>
        <v>3232</v>
      </c>
      <c r="AL686">
        <f t="shared" si="24"/>
        <v>2899</v>
      </c>
      <c r="AM686">
        <f t="shared" si="25"/>
        <v>1642</v>
      </c>
      <c r="AN686">
        <f t="shared" si="26"/>
        <v>2420</v>
      </c>
      <c r="AO686">
        <f t="shared" si="27"/>
        <v>1666</v>
      </c>
      <c r="AP686">
        <f t="shared" si="28"/>
        <v>5077</v>
      </c>
      <c r="AQ686">
        <f t="shared" si="29"/>
        <v>2069</v>
      </c>
      <c r="AR686">
        <f t="shared" si="30"/>
        <v>907</v>
      </c>
      <c r="AS686">
        <f t="shared" si="31"/>
        <v>3192</v>
      </c>
      <c r="AT686">
        <f t="shared" si="32"/>
        <v>3236</v>
      </c>
      <c r="AU686">
        <f t="shared" si="33"/>
        <v>1585</v>
      </c>
      <c r="AV686">
        <f t="shared" si="34"/>
        <v>1701</v>
      </c>
      <c r="AW686">
        <f t="shared" si="35"/>
        <v>3613</v>
      </c>
      <c r="AX686">
        <f t="shared" si="36"/>
        <v>1294</v>
      </c>
      <c r="AY686">
        <f t="shared" si="37"/>
        <v>2679</v>
      </c>
      <c r="AZ686">
        <f t="shared" si="38"/>
        <v>1639</v>
      </c>
      <c r="BA686">
        <f t="shared" si="39"/>
        <v>3791</v>
      </c>
      <c r="BB686">
        <f t="shared" si="40"/>
        <v>4109</v>
      </c>
      <c r="BC686">
        <f t="shared" si="41"/>
        <v>1339</v>
      </c>
      <c r="BD686">
        <f t="shared" si="42"/>
        <v>1973</v>
      </c>
      <c r="BE686">
        <f t="shared" si="43"/>
        <v>3671</v>
      </c>
      <c r="BF686">
        <f t="shared" si="44"/>
        <v>2069</v>
      </c>
    </row>
    <row r="687" spans="1:58" x14ac:dyDescent="0.45">
      <c r="A687" s="1">
        <v>44660</v>
      </c>
      <c r="B687" s="2" t="s">
        <v>13</v>
      </c>
      <c r="C687" s="2" t="s">
        <v>1</v>
      </c>
      <c r="D687" s="2" t="s">
        <v>33</v>
      </c>
      <c r="E687">
        <v>454</v>
      </c>
      <c r="H687">
        <v>44621</v>
      </c>
      <c r="I687">
        <f t="shared" si="59"/>
        <v>4543</v>
      </c>
      <c r="J687">
        <f t="shared" si="45"/>
        <v>719</v>
      </c>
      <c r="K687">
        <f t="shared" si="46"/>
        <v>4211</v>
      </c>
      <c r="L687">
        <f t="shared" si="47"/>
        <v>1406</v>
      </c>
      <c r="M687">
        <f t="shared" si="48"/>
        <v>4936</v>
      </c>
      <c r="N687">
        <f t="shared" si="49"/>
        <v>2807</v>
      </c>
      <c r="O687">
        <f t="shared" si="50"/>
        <v>4406</v>
      </c>
      <c r="P687">
        <f t="shared" si="51"/>
        <v>2378</v>
      </c>
      <c r="Q687">
        <f t="shared" si="52"/>
        <v>1768</v>
      </c>
      <c r="R687">
        <f t="shared" si="53"/>
        <v>2685</v>
      </c>
      <c r="S687">
        <f t="shared" si="54"/>
        <v>4992</v>
      </c>
      <c r="T687">
        <f t="shared" si="6"/>
        <v>2287</v>
      </c>
      <c r="U687">
        <f t="shared" si="7"/>
        <v>3280</v>
      </c>
      <c r="V687">
        <f t="shared" si="8"/>
        <v>3973</v>
      </c>
      <c r="W687">
        <f t="shared" si="9"/>
        <v>2566</v>
      </c>
      <c r="X687">
        <f t="shared" si="10"/>
        <v>3570</v>
      </c>
      <c r="Y687">
        <f t="shared" si="11"/>
        <v>3867</v>
      </c>
      <c r="Z687">
        <f t="shared" si="12"/>
        <v>3324</v>
      </c>
      <c r="AA687">
        <f t="shared" si="13"/>
        <v>2555</v>
      </c>
      <c r="AB687">
        <f t="shared" si="14"/>
        <v>2788</v>
      </c>
      <c r="AC687">
        <f t="shared" si="15"/>
        <v>2875</v>
      </c>
      <c r="AD687">
        <f t="shared" si="16"/>
        <v>1467</v>
      </c>
      <c r="AE687">
        <f t="shared" si="17"/>
        <v>2765</v>
      </c>
      <c r="AF687">
        <f t="shared" si="18"/>
        <v>3607</v>
      </c>
      <c r="AG687">
        <f t="shared" si="19"/>
        <v>1902</v>
      </c>
      <c r="AH687">
        <f t="shared" si="20"/>
        <v>2206</v>
      </c>
      <c r="AI687">
        <f t="shared" si="21"/>
        <v>3129</v>
      </c>
      <c r="AJ687">
        <f t="shared" si="22"/>
        <v>2808</v>
      </c>
      <c r="AK687">
        <f t="shared" si="23"/>
        <v>3232</v>
      </c>
      <c r="AL687">
        <f t="shared" si="24"/>
        <v>3228</v>
      </c>
      <c r="AM687">
        <f t="shared" si="25"/>
        <v>1642</v>
      </c>
      <c r="AN687">
        <f t="shared" si="26"/>
        <v>2420</v>
      </c>
      <c r="AO687">
        <f t="shared" si="27"/>
        <v>1666</v>
      </c>
      <c r="AP687">
        <f t="shared" si="28"/>
        <v>5077</v>
      </c>
      <c r="AQ687">
        <f t="shared" si="29"/>
        <v>2069</v>
      </c>
      <c r="AR687">
        <f t="shared" si="30"/>
        <v>907</v>
      </c>
      <c r="AS687">
        <f t="shared" si="31"/>
        <v>3192</v>
      </c>
      <c r="AT687">
        <f t="shared" si="32"/>
        <v>3236</v>
      </c>
      <c r="AU687">
        <f t="shared" si="33"/>
        <v>1585</v>
      </c>
      <c r="AV687">
        <f t="shared" si="34"/>
        <v>1701</v>
      </c>
      <c r="AW687">
        <f t="shared" si="35"/>
        <v>3613</v>
      </c>
      <c r="AX687">
        <f t="shared" si="36"/>
        <v>1294</v>
      </c>
      <c r="AY687">
        <f t="shared" si="37"/>
        <v>2679</v>
      </c>
      <c r="AZ687">
        <f t="shared" si="38"/>
        <v>1639</v>
      </c>
      <c r="BA687">
        <f t="shared" si="39"/>
        <v>3791</v>
      </c>
      <c r="BB687">
        <f t="shared" si="40"/>
        <v>4232</v>
      </c>
      <c r="BC687">
        <f t="shared" si="41"/>
        <v>1339</v>
      </c>
      <c r="BD687">
        <f t="shared" si="42"/>
        <v>1973</v>
      </c>
      <c r="BE687">
        <f t="shared" si="43"/>
        <v>3671</v>
      </c>
      <c r="BF687">
        <f t="shared" si="44"/>
        <v>2069</v>
      </c>
    </row>
    <row r="688" spans="1:58" x14ac:dyDescent="0.45">
      <c r="A688" s="1">
        <v>44660</v>
      </c>
      <c r="B688" s="2" t="s">
        <v>22</v>
      </c>
      <c r="C688" s="2" t="s">
        <v>1</v>
      </c>
      <c r="D688" s="2" t="s">
        <v>34</v>
      </c>
      <c r="E688">
        <v>472</v>
      </c>
      <c r="H688">
        <v>44622</v>
      </c>
      <c r="I688">
        <f t="shared" si="59"/>
        <v>4543</v>
      </c>
      <c r="J688">
        <f t="shared" si="45"/>
        <v>719</v>
      </c>
      <c r="K688">
        <f t="shared" si="46"/>
        <v>4211</v>
      </c>
      <c r="L688">
        <f t="shared" si="47"/>
        <v>1406</v>
      </c>
      <c r="M688">
        <f t="shared" si="48"/>
        <v>4936</v>
      </c>
      <c r="N688">
        <f t="shared" si="49"/>
        <v>2807</v>
      </c>
      <c r="O688">
        <f t="shared" si="50"/>
        <v>4406</v>
      </c>
      <c r="P688">
        <f t="shared" si="51"/>
        <v>2915</v>
      </c>
      <c r="Q688">
        <f t="shared" si="52"/>
        <v>1768</v>
      </c>
      <c r="R688">
        <f t="shared" si="53"/>
        <v>2685</v>
      </c>
      <c r="S688">
        <f t="shared" si="54"/>
        <v>4992</v>
      </c>
      <c r="T688">
        <f t="shared" si="6"/>
        <v>2287</v>
      </c>
      <c r="U688">
        <f t="shared" si="7"/>
        <v>3280</v>
      </c>
      <c r="V688">
        <f t="shared" si="8"/>
        <v>3973</v>
      </c>
      <c r="W688">
        <f t="shared" si="9"/>
        <v>2566</v>
      </c>
      <c r="X688">
        <f t="shared" si="10"/>
        <v>3570</v>
      </c>
      <c r="Y688">
        <f t="shared" si="11"/>
        <v>3867</v>
      </c>
      <c r="Z688">
        <f t="shared" si="12"/>
        <v>3324</v>
      </c>
      <c r="AA688">
        <f t="shared" si="13"/>
        <v>2555</v>
      </c>
      <c r="AB688">
        <f t="shared" si="14"/>
        <v>3133</v>
      </c>
      <c r="AC688">
        <f t="shared" si="15"/>
        <v>3411</v>
      </c>
      <c r="AD688">
        <f t="shared" si="16"/>
        <v>1467</v>
      </c>
      <c r="AE688">
        <f t="shared" si="17"/>
        <v>2765</v>
      </c>
      <c r="AF688">
        <f t="shared" si="18"/>
        <v>3607</v>
      </c>
      <c r="AG688">
        <f t="shared" si="19"/>
        <v>1902</v>
      </c>
      <c r="AH688">
        <f t="shared" si="20"/>
        <v>2206</v>
      </c>
      <c r="AI688">
        <f t="shared" si="21"/>
        <v>3129</v>
      </c>
      <c r="AJ688">
        <f t="shared" si="22"/>
        <v>2808</v>
      </c>
      <c r="AK688">
        <f t="shared" si="23"/>
        <v>3232</v>
      </c>
      <c r="AL688">
        <f t="shared" si="24"/>
        <v>3228</v>
      </c>
      <c r="AM688">
        <f t="shared" si="25"/>
        <v>1642</v>
      </c>
      <c r="AN688">
        <f t="shared" si="26"/>
        <v>2506</v>
      </c>
      <c r="AO688">
        <f t="shared" si="27"/>
        <v>1666</v>
      </c>
      <c r="AP688">
        <f t="shared" si="28"/>
        <v>5077</v>
      </c>
      <c r="AQ688">
        <f t="shared" si="29"/>
        <v>2069</v>
      </c>
      <c r="AR688">
        <f t="shared" si="30"/>
        <v>907</v>
      </c>
      <c r="AS688">
        <f t="shared" si="31"/>
        <v>3192</v>
      </c>
      <c r="AT688">
        <f t="shared" si="32"/>
        <v>3236</v>
      </c>
      <c r="AU688">
        <f t="shared" si="33"/>
        <v>1585</v>
      </c>
      <c r="AV688">
        <f t="shared" si="34"/>
        <v>1701</v>
      </c>
      <c r="AW688">
        <f t="shared" si="35"/>
        <v>3613</v>
      </c>
      <c r="AX688">
        <f t="shared" si="36"/>
        <v>1294</v>
      </c>
      <c r="AY688">
        <f t="shared" si="37"/>
        <v>2679</v>
      </c>
      <c r="AZ688">
        <f t="shared" si="38"/>
        <v>2127</v>
      </c>
      <c r="BA688">
        <f t="shared" si="39"/>
        <v>3803</v>
      </c>
      <c r="BB688">
        <f t="shared" si="40"/>
        <v>4232</v>
      </c>
      <c r="BC688">
        <f t="shared" si="41"/>
        <v>1339</v>
      </c>
      <c r="BD688">
        <f t="shared" si="42"/>
        <v>1973</v>
      </c>
      <c r="BE688">
        <f t="shared" si="43"/>
        <v>4387</v>
      </c>
      <c r="BF688">
        <f t="shared" si="44"/>
        <v>2069</v>
      </c>
    </row>
    <row r="689" spans="1:58" x14ac:dyDescent="0.45">
      <c r="A689" s="1">
        <v>44660</v>
      </c>
      <c r="B689" s="2" t="s">
        <v>22</v>
      </c>
      <c r="C689" s="2" t="s">
        <v>1</v>
      </c>
      <c r="D689" s="2" t="s">
        <v>6</v>
      </c>
      <c r="E689">
        <v>213</v>
      </c>
      <c r="H689">
        <v>44623</v>
      </c>
      <c r="I689">
        <f t="shared" si="59"/>
        <v>4543</v>
      </c>
      <c r="J689">
        <f t="shared" si="45"/>
        <v>719</v>
      </c>
      <c r="K689">
        <f t="shared" si="46"/>
        <v>4211</v>
      </c>
      <c r="L689">
        <f t="shared" si="47"/>
        <v>1406</v>
      </c>
      <c r="M689">
        <f t="shared" si="48"/>
        <v>4936</v>
      </c>
      <c r="N689">
        <f t="shared" si="49"/>
        <v>2807</v>
      </c>
      <c r="O689">
        <f t="shared" si="50"/>
        <v>4799</v>
      </c>
      <c r="P689">
        <f t="shared" si="51"/>
        <v>2915</v>
      </c>
      <c r="Q689">
        <f t="shared" si="52"/>
        <v>1768</v>
      </c>
      <c r="R689">
        <f t="shared" si="53"/>
        <v>3123</v>
      </c>
      <c r="S689">
        <f t="shared" si="54"/>
        <v>4992</v>
      </c>
      <c r="T689">
        <f t="shared" si="6"/>
        <v>2287</v>
      </c>
      <c r="U689">
        <f t="shared" si="7"/>
        <v>3280</v>
      </c>
      <c r="V689">
        <f t="shared" si="8"/>
        <v>3973</v>
      </c>
      <c r="W689">
        <f t="shared" si="9"/>
        <v>2566</v>
      </c>
      <c r="X689">
        <f t="shared" si="10"/>
        <v>3570</v>
      </c>
      <c r="Y689">
        <f t="shared" si="11"/>
        <v>3867</v>
      </c>
      <c r="Z689">
        <f t="shared" si="12"/>
        <v>3324</v>
      </c>
      <c r="AA689">
        <f t="shared" si="13"/>
        <v>2555</v>
      </c>
      <c r="AB689">
        <f t="shared" si="14"/>
        <v>3133</v>
      </c>
      <c r="AC689">
        <f t="shared" si="15"/>
        <v>3411</v>
      </c>
      <c r="AD689">
        <f t="shared" si="16"/>
        <v>1467</v>
      </c>
      <c r="AE689">
        <f t="shared" si="17"/>
        <v>2765</v>
      </c>
      <c r="AF689">
        <f t="shared" si="18"/>
        <v>3607</v>
      </c>
      <c r="AG689">
        <f t="shared" si="19"/>
        <v>1902</v>
      </c>
      <c r="AH689">
        <f t="shared" si="20"/>
        <v>2712</v>
      </c>
      <c r="AI689">
        <f t="shared" si="21"/>
        <v>3617</v>
      </c>
      <c r="AJ689">
        <f t="shared" si="22"/>
        <v>2808</v>
      </c>
      <c r="AK689">
        <f t="shared" si="23"/>
        <v>3232</v>
      </c>
      <c r="AL689">
        <f t="shared" si="24"/>
        <v>3228</v>
      </c>
      <c r="AM689">
        <f t="shared" si="25"/>
        <v>1642</v>
      </c>
      <c r="AN689">
        <f t="shared" si="26"/>
        <v>2506</v>
      </c>
      <c r="AO689">
        <f t="shared" si="27"/>
        <v>1666</v>
      </c>
      <c r="AP689">
        <f t="shared" si="28"/>
        <v>5077</v>
      </c>
      <c r="AQ689">
        <f t="shared" si="29"/>
        <v>2495</v>
      </c>
      <c r="AR689">
        <f t="shared" si="30"/>
        <v>907</v>
      </c>
      <c r="AS689">
        <f t="shared" si="31"/>
        <v>3192</v>
      </c>
      <c r="AT689">
        <f t="shared" si="32"/>
        <v>3236</v>
      </c>
      <c r="AU689">
        <f t="shared" si="33"/>
        <v>1585</v>
      </c>
      <c r="AV689">
        <f t="shared" si="34"/>
        <v>1740</v>
      </c>
      <c r="AW689">
        <f t="shared" si="35"/>
        <v>3613</v>
      </c>
      <c r="AX689">
        <f t="shared" si="36"/>
        <v>1294</v>
      </c>
      <c r="AY689">
        <f t="shared" si="37"/>
        <v>2679</v>
      </c>
      <c r="AZ689">
        <f t="shared" si="38"/>
        <v>2390</v>
      </c>
      <c r="BA689">
        <f t="shared" si="39"/>
        <v>3803</v>
      </c>
      <c r="BB689">
        <f t="shared" si="40"/>
        <v>4232</v>
      </c>
      <c r="BC689">
        <f t="shared" si="41"/>
        <v>1339</v>
      </c>
      <c r="BD689">
        <f t="shared" si="42"/>
        <v>1973</v>
      </c>
      <c r="BE689">
        <f t="shared" si="43"/>
        <v>4387</v>
      </c>
      <c r="BF689">
        <f t="shared" si="44"/>
        <v>2463</v>
      </c>
    </row>
    <row r="690" spans="1:58" x14ac:dyDescent="0.45">
      <c r="A690" s="1">
        <v>44662</v>
      </c>
      <c r="B690" s="2" t="s">
        <v>0</v>
      </c>
      <c r="C690" s="2" t="s">
        <v>1</v>
      </c>
      <c r="D690" s="2" t="s">
        <v>7</v>
      </c>
      <c r="E690">
        <v>611</v>
      </c>
      <c r="H690">
        <v>44624</v>
      </c>
      <c r="I690">
        <f t="shared" si="59"/>
        <v>4543</v>
      </c>
      <c r="J690">
        <f t="shared" si="45"/>
        <v>719</v>
      </c>
      <c r="K690">
        <f t="shared" si="46"/>
        <v>4211</v>
      </c>
      <c r="L690">
        <f t="shared" si="47"/>
        <v>1406</v>
      </c>
      <c r="M690">
        <f t="shared" si="48"/>
        <v>4936</v>
      </c>
      <c r="N690">
        <f t="shared" si="49"/>
        <v>3390</v>
      </c>
      <c r="O690">
        <f t="shared" si="50"/>
        <v>4799</v>
      </c>
      <c r="P690">
        <f t="shared" si="51"/>
        <v>3279</v>
      </c>
      <c r="Q690">
        <f t="shared" si="52"/>
        <v>1768</v>
      </c>
      <c r="R690">
        <f t="shared" si="53"/>
        <v>3123</v>
      </c>
      <c r="S690">
        <f t="shared" si="54"/>
        <v>4992</v>
      </c>
      <c r="T690">
        <f t="shared" si="6"/>
        <v>2511</v>
      </c>
      <c r="U690">
        <f t="shared" si="7"/>
        <v>3280</v>
      </c>
      <c r="V690">
        <f t="shared" si="8"/>
        <v>3973</v>
      </c>
      <c r="W690">
        <f t="shared" si="9"/>
        <v>2840</v>
      </c>
      <c r="X690">
        <f t="shared" si="10"/>
        <v>3570</v>
      </c>
      <c r="Y690">
        <f t="shared" si="11"/>
        <v>3867</v>
      </c>
      <c r="Z690">
        <f t="shared" si="12"/>
        <v>3324</v>
      </c>
      <c r="AA690">
        <f t="shared" si="13"/>
        <v>2555</v>
      </c>
      <c r="AB690">
        <f t="shared" si="14"/>
        <v>3133</v>
      </c>
      <c r="AC690">
        <f t="shared" si="15"/>
        <v>3411</v>
      </c>
      <c r="AD690">
        <f t="shared" si="16"/>
        <v>1467</v>
      </c>
      <c r="AE690">
        <f t="shared" si="17"/>
        <v>2765</v>
      </c>
      <c r="AF690">
        <f t="shared" si="18"/>
        <v>3607</v>
      </c>
      <c r="AG690">
        <f t="shared" si="19"/>
        <v>2465</v>
      </c>
      <c r="AH690">
        <f t="shared" si="20"/>
        <v>2712</v>
      </c>
      <c r="AI690">
        <f t="shared" si="21"/>
        <v>3617</v>
      </c>
      <c r="AJ690">
        <f t="shared" si="22"/>
        <v>2808</v>
      </c>
      <c r="AK690">
        <f t="shared" si="23"/>
        <v>3232</v>
      </c>
      <c r="AL690">
        <f t="shared" si="24"/>
        <v>3228</v>
      </c>
      <c r="AM690">
        <f t="shared" si="25"/>
        <v>1642</v>
      </c>
      <c r="AN690">
        <f t="shared" si="26"/>
        <v>2506</v>
      </c>
      <c r="AO690">
        <f t="shared" si="27"/>
        <v>1666</v>
      </c>
      <c r="AP690">
        <f t="shared" si="28"/>
        <v>5077</v>
      </c>
      <c r="AQ690">
        <f t="shared" si="29"/>
        <v>2495</v>
      </c>
      <c r="AR690">
        <f t="shared" si="30"/>
        <v>907</v>
      </c>
      <c r="AS690">
        <f t="shared" si="31"/>
        <v>3192</v>
      </c>
      <c r="AT690">
        <f t="shared" si="32"/>
        <v>3236</v>
      </c>
      <c r="AU690">
        <f t="shared" si="33"/>
        <v>1585</v>
      </c>
      <c r="AV690">
        <f t="shared" si="34"/>
        <v>1740</v>
      </c>
      <c r="AW690">
        <f t="shared" si="35"/>
        <v>4049</v>
      </c>
      <c r="AX690">
        <f t="shared" si="36"/>
        <v>1294</v>
      </c>
      <c r="AY690">
        <f t="shared" si="37"/>
        <v>2679</v>
      </c>
      <c r="AZ690">
        <f t="shared" si="38"/>
        <v>2390</v>
      </c>
      <c r="BA690">
        <f t="shared" si="39"/>
        <v>3803</v>
      </c>
      <c r="BB690">
        <f t="shared" si="40"/>
        <v>4232</v>
      </c>
      <c r="BC690">
        <f t="shared" si="41"/>
        <v>1339</v>
      </c>
      <c r="BD690">
        <f t="shared" si="42"/>
        <v>1973</v>
      </c>
      <c r="BE690">
        <f t="shared" si="43"/>
        <v>4387</v>
      </c>
      <c r="BF690">
        <f t="shared" si="44"/>
        <v>3131</v>
      </c>
    </row>
    <row r="691" spans="1:58" x14ac:dyDescent="0.45">
      <c r="A691" s="1">
        <v>44662</v>
      </c>
      <c r="B691" s="2" t="s">
        <v>13</v>
      </c>
      <c r="C691" s="2" t="s">
        <v>1</v>
      </c>
      <c r="D691" s="2" t="s">
        <v>55</v>
      </c>
      <c r="E691">
        <v>771</v>
      </c>
      <c r="H691">
        <v>44625</v>
      </c>
      <c r="I691">
        <f t="shared" si="59"/>
        <v>4543</v>
      </c>
      <c r="J691">
        <f t="shared" si="45"/>
        <v>719</v>
      </c>
      <c r="K691">
        <f t="shared" si="46"/>
        <v>4211</v>
      </c>
      <c r="L691">
        <f t="shared" si="47"/>
        <v>1586</v>
      </c>
      <c r="M691">
        <f t="shared" si="48"/>
        <v>5482</v>
      </c>
      <c r="N691">
        <f t="shared" si="49"/>
        <v>3390</v>
      </c>
      <c r="O691">
        <f t="shared" si="50"/>
        <v>4799</v>
      </c>
      <c r="P691">
        <f t="shared" si="51"/>
        <v>3279</v>
      </c>
      <c r="Q691">
        <f t="shared" si="52"/>
        <v>2227</v>
      </c>
      <c r="R691">
        <f t="shared" si="53"/>
        <v>3123</v>
      </c>
      <c r="S691">
        <f t="shared" si="54"/>
        <v>4992</v>
      </c>
      <c r="T691">
        <f t="shared" si="6"/>
        <v>2929</v>
      </c>
      <c r="U691">
        <f t="shared" si="7"/>
        <v>3493</v>
      </c>
      <c r="V691">
        <f t="shared" si="8"/>
        <v>3973</v>
      </c>
      <c r="W691">
        <f t="shared" si="9"/>
        <v>2840</v>
      </c>
      <c r="X691">
        <f t="shared" si="10"/>
        <v>3570</v>
      </c>
      <c r="Y691">
        <f t="shared" si="11"/>
        <v>3867</v>
      </c>
      <c r="Z691">
        <f t="shared" si="12"/>
        <v>3324</v>
      </c>
      <c r="AA691">
        <f t="shared" si="13"/>
        <v>2824</v>
      </c>
      <c r="AB691">
        <f t="shared" si="14"/>
        <v>3133</v>
      </c>
      <c r="AC691">
        <f t="shared" si="15"/>
        <v>3906</v>
      </c>
      <c r="AD691">
        <f t="shared" si="16"/>
        <v>1467</v>
      </c>
      <c r="AE691">
        <f t="shared" si="17"/>
        <v>2765</v>
      </c>
      <c r="AF691">
        <f t="shared" si="18"/>
        <v>3607</v>
      </c>
      <c r="AG691">
        <f t="shared" si="19"/>
        <v>2465</v>
      </c>
      <c r="AH691">
        <f t="shared" si="20"/>
        <v>2712</v>
      </c>
      <c r="AI691">
        <f t="shared" si="21"/>
        <v>3617</v>
      </c>
      <c r="AJ691">
        <f t="shared" si="22"/>
        <v>2808</v>
      </c>
      <c r="AK691">
        <f t="shared" si="23"/>
        <v>3232</v>
      </c>
      <c r="AL691">
        <f t="shared" si="24"/>
        <v>3228</v>
      </c>
      <c r="AM691">
        <f t="shared" si="25"/>
        <v>1642</v>
      </c>
      <c r="AN691">
        <f t="shared" si="26"/>
        <v>2506</v>
      </c>
      <c r="AO691">
        <f t="shared" si="27"/>
        <v>2409</v>
      </c>
      <c r="AP691">
        <f t="shared" si="28"/>
        <v>5077</v>
      </c>
      <c r="AQ691">
        <f t="shared" si="29"/>
        <v>2495</v>
      </c>
      <c r="AR691">
        <f t="shared" si="30"/>
        <v>907</v>
      </c>
      <c r="AS691">
        <f t="shared" si="31"/>
        <v>3192</v>
      </c>
      <c r="AT691">
        <f t="shared" si="32"/>
        <v>3578</v>
      </c>
      <c r="AU691">
        <f t="shared" si="33"/>
        <v>1994</v>
      </c>
      <c r="AV691">
        <f t="shared" si="34"/>
        <v>1740</v>
      </c>
      <c r="AW691">
        <f t="shared" si="35"/>
        <v>4049</v>
      </c>
      <c r="AX691">
        <f t="shared" si="36"/>
        <v>1294</v>
      </c>
      <c r="AY691">
        <f t="shared" si="37"/>
        <v>2679</v>
      </c>
      <c r="AZ691">
        <f t="shared" si="38"/>
        <v>2390</v>
      </c>
      <c r="BA691">
        <f t="shared" si="39"/>
        <v>3803</v>
      </c>
      <c r="BB691">
        <f t="shared" si="40"/>
        <v>4232</v>
      </c>
      <c r="BC691">
        <f t="shared" si="41"/>
        <v>1339</v>
      </c>
      <c r="BD691">
        <f t="shared" si="42"/>
        <v>1973</v>
      </c>
      <c r="BE691">
        <f t="shared" si="43"/>
        <v>4387</v>
      </c>
      <c r="BF691">
        <f t="shared" si="44"/>
        <v>3131</v>
      </c>
    </row>
    <row r="692" spans="1:58" x14ac:dyDescent="0.45">
      <c r="A692" s="1">
        <v>44662</v>
      </c>
      <c r="B692" s="2" t="s">
        <v>22</v>
      </c>
      <c r="C692" s="2" t="s">
        <v>1</v>
      </c>
      <c r="D692" s="2" t="s">
        <v>36</v>
      </c>
      <c r="E692">
        <v>52</v>
      </c>
      <c r="H692">
        <v>44627</v>
      </c>
      <c r="I692">
        <f t="shared" si="59"/>
        <v>4543</v>
      </c>
      <c r="J692">
        <f t="shared" si="45"/>
        <v>719</v>
      </c>
      <c r="K692">
        <f t="shared" si="46"/>
        <v>4630</v>
      </c>
      <c r="L692">
        <f t="shared" si="47"/>
        <v>1586</v>
      </c>
      <c r="M692">
        <f t="shared" si="48"/>
        <v>5482</v>
      </c>
      <c r="N692">
        <f t="shared" si="49"/>
        <v>3390</v>
      </c>
      <c r="O692">
        <f t="shared" si="50"/>
        <v>4799</v>
      </c>
      <c r="P692">
        <f t="shared" si="51"/>
        <v>3279</v>
      </c>
      <c r="Q692">
        <f t="shared" si="52"/>
        <v>2227</v>
      </c>
      <c r="R692">
        <f t="shared" si="53"/>
        <v>3123</v>
      </c>
      <c r="S692">
        <f t="shared" si="54"/>
        <v>4992</v>
      </c>
      <c r="T692">
        <f t="shared" si="6"/>
        <v>2929</v>
      </c>
      <c r="U692">
        <f t="shared" si="7"/>
        <v>3493</v>
      </c>
      <c r="V692">
        <f t="shared" si="8"/>
        <v>3973</v>
      </c>
      <c r="W692">
        <f t="shared" si="9"/>
        <v>2840</v>
      </c>
      <c r="X692">
        <f t="shared" si="10"/>
        <v>3570</v>
      </c>
      <c r="Y692">
        <f t="shared" si="11"/>
        <v>3867</v>
      </c>
      <c r="Z692">
        <f t="shared" si="12"/>
        <v>3324</v>
      </c>
      <c r="AA692">
        <f t="shared" si="13"/>
        <v>2824</v>
      </c>
      <c r="AB692">
        <f t="shared" si="14"/>
        <v>3133</v>
      </c>
      <c r="AC692">
        <f t="shared" si="15"/>
        <v>3906</v>
      </c>
      <c r="AD692">
        <f t="shared" si="16"/>
        <v>1632</v>
      </c>
      <c r="AE692">
        <f t="shared" si="17"/>
        <v>2765</v>
      </c>
      <c r="AF692">
        <f t="shared" si="18"/>
        <v>3607</v>
      </c>
      <c r="AG692">
        <f t="shared" si="19"/>
        <v>2465</v>
      </c>
      <c r="AH692">
        <f t="shared" si="20"/>
        <v>2712</v>
      </c>
      <c r="AI692">
        <f t="shared" si="21"/>
        <v>3702</v>
      </c>
      <c r="AJ692">
        <f t="shared" si="22"/>
        <v>2808</v>
      </c>
      <c r="AK692">
        <f t="shared" si="23"/>
        <v>3232</v>
      </c>
      <c r="AL692">
        <f t="shared" si="24"/>
        <v>3228</v>
      </c>
      <c r="AM692">
        <f t="shared" si="25"/>
        <v>1642</v>
      </c>
      <c r="AN692">
        <f t="shared" si="26"/>
        <v>2506</v>
      </c>
      <c r="AO692">
        <f t="shared" si="27"/>
        <v>2409</v>
      </c>
      <c r="AP692">
        <f t="shared" si="28"/>
        <v>5077</v>
      </c>
      <c r="AQ692">
        <f t="shared" si="29"/>
        <v>2759</v>
      </c>
      <c r="AR692">
        <f t="shared" si="30"/>
        <v>907</v>
      </c>
      <c r="AS692">
        <f t="shared" si="31"/>
        <v>3192</v>
      </c>
      <c r="AT692">
        <f t="shared" si="32"/>
        <v>3578</v>
      </c>
      <c r="AU692">
        <f t="shared" si="33"/>
        <v>1994</v>
      </c>
      <c r="AV692">
        <f t="shared" si="34"/>
        <v>2313</v>
      </c>
      <c r="AW692">
        <f t="shared" si="35"/>
        <v>4454</v>
      </c>
      <c r="AX692">
        <f t="shared" si="36"/>
        <v>1294</v>
      </c>
      <c r="AY692">
        <f t="shared" si="37"/>
        <v>2679</v>
      </c>
      <c r="AZ692">
        <f t="shared" si="38"/>
        <v>2390</v>
      </c>
      <c r="BA692">
        <f t="shared" si="39"/>
        <v>3803</v>
      </c>
      <c r="BB692">
        <f t="shared" si="40"/>
        <v>4232</v>
      </c>
      <c r="BC692">
        <f t="shared" si="41"/>
        <v>1339</v>
      </c>
      <c r="BD692">
        <f t="shared" si="42"/>
        <v>2064</v>
      </c>
      <c r="BE692">
        <f t="shared" si="43"/>
        <v>4387</v>
      </c>
      <c r="BF692">
        <f t="shared" si="44"/>
        <v>3131</v>
      </c>
    </row>
    <row r="693" spans="1:58" x14ac:dyDescent="0.45">
      <c r="A693" s="1">
        <v>44662</v>
      </c>
      <c r="B693" s="2" t="s">
        <v>9</v>
      </c>
      <c r="C693" s="2" t="s">
        <v>1</v>
      </c>
      <c r="D693" s="2" t="s">
        <v>50</v>
      </c>
      <c r="E693">
        <v>36</v>
      </c>
      <c r="H693">
        <v>44628</v>
      </c>
      <c r="I693">
        <f t="shared" si="59"/>
        <v>4543</v>
      </c>
      <c r="J693">
        <f t="shared" si="45"/>
        <v>719</v>
      </c>
      <c r="K693">
        <f t="shared" si="46"/>
        <v>4630</v>
      </c>
      <c r="L693">
        <f t="shared" si="47"/>
        <v>1586</v>
      </c>
      <c r="M693">
        <f t="shared" si="48"/>
        <v>5482</v>
      </c>
      <c r="N693">
        <f t="shared" si="49"/>
        <v>3390</v>
      </c>
      <c r="O693">
        <f t="shared" si="50"/>
        <v>4799</v>
      </c>
      <c r="P693">
        <f t="shared" si="51"/>
        <v>3279</v>
      </c>
      <c r="Q693">
        <f t="shared" si="52"/>
        <v>2227</v>
      </c>
      <c r="R693">
        <f t="shared" si="53"/>
        <v>3123</v>
      </c>
      <c r="S693">
        <f t="shared" si="54"/>
        <v>4992</v>
      </c>
      <c r="T693">
        <f t="shared" si="6"/>
        <v>2929</v>
      </c>
      <c r="U693">
        <f t="shared" si="7"/>
        <v>3493</v>
      </c>
      <c r="V693">
        <f t="shared" si="8"/>
        <v>3973</v>
      </c>
      <c r="W693">
        <f t="shared" si="9"/>
        <v>2840</v>
      </c>
      <c r="X693">
        <f t="shared" si="10"/>
        <v>3570</v>
      </c>
      <c r="Y693">
        <f t="shared" si="11"/>
        <v>4396</v>
      </c>
      <c r="Z693">
        <f t="shared" si="12"/>
        <v>3982</v>
      </c>
      <c r="AA693">
        <f t="shared" si="13"/>
        <v>2824</v>
      </c>
      <c r="AB693">
        <f t="shared" si="14"/>
        <v>3133</v>
      </c>
      <c r="AC693">
        <f t="shared" si="15"/>
        <v>3906</v>
      </c>
      <c r="AD693">
        <f t="shared" si="16"/>
        <v>1632</v>
      </c>
      <c r="AE693">
        <f t="shared" si="17"/>
        <v>2765</v>
      </c>
      <c r="AF693">
        <f t="shared" si="18"/>
        <v>3607</v>
      </c>
      <c r="AG693">
        <f t="shared" si="19"/>
        <v>2465</v>
      </c>
      <c r="AH693">
        <f t="shared" si="20"/>
        <v>2712</v>
      </c>
      <c r="AI693">
        <f t="shared" si="21"/>
        <v>3831</v>
      </c>
      <c r="AJ693">
        <f t="shared" si="22"/>
        <v>2808</v>
      </c>
      <c r="AK693">
        <f t="shared" si="23"/>
        <v>3232</v>
      </c>
      <c r="AL693">
        <f t="shared" si="24"/>
        <v>3228</v>
      </c>
      <c r="AM693">
        <f t="shared" si="25"/>
        <v>1642</v>
      </c>
      <c r="AN693">
        <f t="shared" si="26"/>
        <v>2506</v>
      </c>
      <c r="AO693">
        <f t="shared" si="27"/>
        <v>2409</v>
      </c>
      <c r="AP693">
        <f t="shared" si="28"/>
        <v>5077</v>
      </c>
      <c r="AQ693">
        <f t="shared" si="29"/>
        <v>2759</v>
      </c>
      <c r="AR693">
        <f t="shared" si="30"/>
        <v>907</v>
      </c>
      <c r="AS693">
        <f t="shared" si="31"/>
        <v>3192</v>
      </c>
      <c r="AT693">
        <f t="shared" si="32"/>
        <v>3578</v>
      </c>
      <c r="AU693">
        <f t="shared" si="33"/>
        <v>1994</v>
      </c>
      <c r="AV693">
        <f t="shared" si="34"/>
        <v>2427</v>
      </c>
      <c r="AW693">
        <f t="shared" si="35"/>
        <v>4454</v>
      </c>
      <c r="AX693">
        <f t="shared" si="36"/>
        <v>1294</v>
      </c>
      <c r="AY693">
        <f t="shared" si="37"/>
        <v>2679</v>
      </c>
      <c r="AZ693">
        <f t="shared" si="38"/>
        <v>2390</v>
      </c>
      <c r="BA693">
        <f t="shared" si="39"/>
        <v>3803</v>
      </c>
      <c r="BB693">
        <f t="shared" si="40"/>
        <v>4232</v>
      </c>
      <c r="BC693">
        <f t="shared" si="41"/>
        <v>1339</v>
      </c>
      <c r="BD693">
        <f t="shared" si="42"/>
        <v>2064</v>
      </c>
      <c r="BE693">
        <f t="shared" si="43"/>
        <v>4387</v>
      </c>
      <c r="BF693">
        <f t="shared" si="44"/>
        <v>3131</v>
      </c>
    </row>
    <row r="694" spans="1:58" x14ac:dyDescent="0.45">
      <c r="A694" s="1">
        <v>44662</v>
      </c>
      <c r="B694" s="2" t="s">
        <v>0</v>
      </c>
      <c r="C694" s="2" t="s">
        <v>1</v>
      </c>
      <c r="D694" s="2" t="s">
        <v>49</v>
      </c>
      <c r="E694">
        <v>564</v>
      </c>
      <c r="H694">
        <v>44629</v>
      </c>
      <c r="I694">
        <f t="shared" si="59"/>
        <v>4543</v>
      </c>
      <c r="J694">
        <f t="shared" si="45"/>
        <v>719</v>
      </c>
      <c r="K694">
        <f t="shared" si="46"/>
        <v>4630</v>
      </c>
      <c r="L694">
        <f t="shared" si="47"/>
        <v>1586</v>
      </c>
      <c r="M694">
        <f t="shared" si="48"/>
        <v>5482</v>
      </c>
      <c r="N694">
        <f t="shared" si="49"/>
        <v>3390</v>
      </c>
      <c r="O694">
        <f t="shared" si="50"/>
        <v>5048</v>
      </c>
      <c r="P694">
        <f t="shared" si="51"/>
        <v>3279</v>
      </c>
      <c r="Q694">
        <f t="shared" si="52"/>
        <v>2227</v>
      </c>
      <c r="R694">
        <f t="shared" si="53"/>
        <v>3123</v>
      </c>
      <c r="S694">
        <f t="shared" si="54"/>
        <v>5104</v>
      </c>
      <c r="T694">
        <f t="shared" si="6"/>
        <v>2929</v>
      </c>
      <c r="U694">
        <f t="shared" si="7"/>
        <v>3493</v>
      </c>
      <c r="V694">
        <f t="shared" si="8"/>
        <v>3973</v>
      </c>
      <c r="W694">
        <f t="shared" si="9"/>
        <v>2840</v>
      </c>
      <c r="X694">
        <f t="shared" si="10"/>
        <v>3570</v>
      </c>
      <c r="Y694">
        <f t="shared" si="11"/>
        <v>4396</v>
      </c>
      <c r="Z694">
        <f t="shared" si="12"/>
        <v>3982</v>
      </c>
      <c r="AA694">
        <f t="shared" si="13"/>
        <v>2824</v>
      </c>
      <c r="AB694">
        <f t="shared" si="14"/>
        <v>3133</v>
      </c>
      <c r="AC694">
        <f t="shared" si="15"/>
        <v>3906</v>
      </c>
      <c r="AD694">
        <f t="shared" si="16"/>
        <v>1632</v>
      </c>
      <c r="AE694">
        <f t="shared" si="17"/>
        <v>2765</v>
      </c>
      <c r="AF694">
        <f t="shared" si="18"/>
        <v>3607</v>
      </c>
      <c r="AG694">
        <f t="shared" si="19"/>
        <v>2465</v>
      </c>
      <c r="AH694">
        <f t="shared" si="20"/>
        <v>2712</v>
      </c>
      <c r="AI694">
        <f t="shared" si="21"/>
        <v>3831</v>
      </c>
      <c r="AJ694">
        <f t="shared" si="22"/>
        <v>2808</v>
      </c>
      <c r="AK694">
        <f t="shared" si="23"/>
        <v>3232</v>
      </c>
      <c r="AL694">
        <f t="shared" si="24"/>
        <v>3228</v>
      </c>
      <c r="AM694">
        <f t="shared" si="25"/>
        <v>1642</v>
      </c>
      <c r="AN694">
        <f t="shared" si="26"/>
        <v>3274</v>
      </c>
      <c r="AO694">
        <f t="shared" si="27"/>
        <v>2409</v>
      </c>
      <c r="AP694">
        <f t="shared" si="28"/>
        <v>5335</v>
      </c>
      <c r="AQ694">
        <f t="shared" si="29"/>
        <v>2759</v>
      </c>
      <c r="AR694">
        <f t="shared" si="30"/>
        <v>907</v>
      </c>
      <c r="AS694">
        <f t="shared" si="31"/>
        <v>3192</v>
      </c>
      <c r="AT694">
        <f t="shared" si="32"/>
        <v>3578</v>
      </c>
      <c r="AU694">
        <f t="shared" si="33"/>
        <v>1994</v>
      </c>
      <c r="AV694">
        <f t="shared" si="34"/>
        <v>2427</v>
      </c>
      <c r="AW694">
        <f t="shared" si="35"/>
        <v>4454</v>
      </c>
      <c r="AX694">
        <f t="shared" si="36"/>
        <v>1294</v>
      </c>
      <c r="AY694">
        <f t="shared" si="37"/>
        <v>2679</v>
      </c>
      <c r="AZ694">
        <f t="shared" si="38"/>
        <v>2390</v>
      </c>
      <c r="BA694">
        <f t="shared" si="39"/>
        <v>3803</v>
      </c>
      <c r="BB694">
        <f t="shared" si="40"/>
        <v>4232</v>
      </c>
      <c r="BC694">
        <f t="shared" si="41"/>
        <v>1339</v>
      </c>
      <c r="BD694">
        <f t="shared" si="42"/>
        <v>2064</v>
      </c>
      <c r="BE694">
        <f t="shared" si="43"/>
        <v>4387</v>
      </c>
      <c r="BF694">
        <f t="shared" si="44"/>
        <v>3131</v>
      </c>
    </row>
    <row r="695" spans="1:58" x14ac:dyDescent="0.45">
      <c r="A695" s="1">
        <v>44662</v>
      </c>
      <c r="B695" s="2" t="s">
        <v>15</v>
      </c>
      <c r="C695" s="2" t="s">
        <v>1</v>
      </c>
      <c r="D695" s="2" t="s">
        <v>24</v>
      </c>
      <c r="E695">
        <v>428</v>
      </c>
      <c r="H695">
        <v>44630</v>
      </c>
      <c r="I695">
        <f t="shared" si="59"/>
        <v>4543</v>
      </c>
      <c r="J695">
        <f t="shared" si="45"/>
        <v>719</v>
      </c>
      <c r="K695">
        <f t="shared" si="46"/>
        <v>4630</v>
      </c>
      <c r="L695">
        <f t="shared" si="47"/>
        <v>1586</v>
      </c>
      <c r="M695">
        <f t="shared" si="48"/>
        <v>5482</v>
      </c>
      <c r="N695">
        <f t="shared" si="49"/>
        <v>3390</v>
      </c>
      <c r="O695">
        <f t="shared" si="50"/>
        <v>5048</v>
      </c>
      <c r="P695">
        <f t="shared" si="51"/>
        <v>3651</v>
      </c>
      <c r="Q695">
        <f t="shared" si="52"/>
        <v>2227</v>
      </c>
      <c r="R695">
        <f t="shared" si="53"/>
        <v>3123</v>
      </c>
      <c r="S695">
        <f t="shared" si="54"/>
        <v>5104</v>
      </c>
      <c r="T695">
        <f t="shared" si="6"/>
        <v>2929</v>
      </c>
      <c r="U695">
        <f t="shared" si="7"/>
        <v>3527</v>
      </c>
      <c r="V695">
        <f t="shared" si="8"/>
        <v>3973</v>
      </c>
      <c r="W695">
        <f t="shared" si="9"/>
        <v>2840</v>
      </c>
      <c r="X695">
        <f t="shared" si="10"/>
        <v>3990</v>
      </c>
      <c r="Y695">
        <f t="shared" si="11"/>
        <v>4396</v>
      </c>
      <c r="Z695">
        <f t="shared" si="12"/>
        <v>3982</v>
      </c>
      <c r="AA695">
        <f t="shared" si="13"/>
        <v>2824</v>
      </c>
      <c r="AB695">
        <f t="shared" si="14"/>
        <v>3543</v>
      </c>
      <c r="AC695">
        <f t="shared" si="15"/>
        <v>3906</v>
      </c>
      <c r="AD695">
        <f t="shared" si="16"/>
        <v>2537</v>
      </c>
      <c r="AE695">
        <f t="shared" si="17"/>
        <v>2765</v>
      </c>
      <c r="AF695">
        <f t="shared" si="18"/>
        <v>3607</v>
      </c>
      <c r="AG695">
        <f t="shared" si="19"/>
        <v>2465</v>
      </c>
      <c r="AH695">
        <f t="shared" si="20"/>
        <v>2712</v>
      </c>
      <c r="AI695">
        <f t="shared" si="21"/>
        <v>3831</v>
      </c>
      <c r="AJ695">
        <f t="shared" si="22"/>
        <v>2808</v>
      </c>
      <c r="AK695">
        <f t="shared" si="23"/>
        <v>3232</v>
      </c>
      <c r="AL695">
        <f t="shared" si="24"/>
        <v>3228</v>
      </c>
      <c r="AM695">
        <f t="shared" si="25"/>
        <v>1642</v>
      </c>
      <c r="AN695">
        <f t="shared" si="26"/>
        <v>3274</v>
      </c>
      <c r="AO695">
        <f t="shared" si="27"/>
        <v>2409</v>
      </c>
      <c r="AP695">
        <f t="shared" si="28"/>
        <v>5335</v>
      </c>
      <c r="AQ695">
        <f t="shared" si="29"/>
        <v>2759</v>
      </c>
      <c r="AR695">
        <f t="shared" si="30"/>
        <v>907</v>
      </c>
      <c r="AS695">
        <f t="shared" si="31"/>
        <v>3192</v>
      </c>
      <c r="AT695">
        <f t="shared" si="32"/>
        <v>3578</v>
      </c>
      <c r="AU695">
        <f t="shared" si="33"/>
        <v>1994</v>
      </c>
      <c r="AV695">
        <f t="shared" si="34"/>
        <v>2427</v>
      </c>
      <c r="AW695">
        <f t="shared" si="35"/>
        <v>4454</v>
      </c>
      <c r="AX695">
        <f t="shared" si="36"/>
        <v>1294</v>
      </c>
      <c r="AY695">
        <f t="shared" si="37"/>
        <v>2679</v>
      </c>
      <c r="AZ695">
        <f t="shared" si="38"/>
        <v>2390</v>
      </c>
      <c r="BA695">
        <f t="shared" si="39"/>
        <v>3803</v>
      </c>
      <c r="BB695">
        <f t="shared" si="40"/>
        <v>4232</v>
      </c>
      <c r="BC695">
        <f t="shared" si="41"/>
        <v>1339</v>
      </c>
      <c r="BD695">
        <f t="shared" si="42"/>
        <v>2064</v>
      </c>
      <c r="BE695">
        <f t="shared" si="43"/>
        <v>4387</v>
      </c>
      <c r="BF695">
        <f t="shared" si="44"/>
        <v>3131</v>
      </c>
    </row>
    <row r="696" spans="1:58" x14ac:dyDescent="0.45">
      <c r="A696" s="1">
        <v>44662</v>
      </c>
      <c r="B696" s="2" t="s">
        <v>8</v>
      </c>
      <c r="C696" s="2" t="s">
        <v>1</v>
      </c>
      <c r="D696" s="2" t="s">
        <v>26</v>
      </c>
      <c r="E696">
        <v>460</v>
      </c>
      <c r="H696">
        <v>44631</v>
      </c>
      <c r="I696">
        <f t="shared" si="59"/>
        <v>4543</v>
      </c>
      <c r="J696">
        <f t="shared" si="45"/>
        <v>719</v>
      </c>
      <c r="K696">
        <f t="shared" si="46"/>
        <v>4630</v>
      </c>
      <c r="L696">
        <f t="shared" si="47"/>
        <v>1586</v>
      </c>
      <c r="M696">
        <f t="shared" si="48"/>
        <v>5482</v>
      </c>
      <c r="N696">
        <f t="shared" si="49"/>
        <v>3390</v>
      </c>
      <c r="O696">
        <f t="shared" si="50"/>
        <v>5048</v>
      </c>
      <c r="P696">
        <f t="shared" si="51"/>
        <v>4059</v>
      </c>
      <c r="Q696">
        <f t="shared" si="52"/>
        <v>2227</v>
      </c>
      <c r="R696">
        <f t="shared" si="53"/>
        <v>3140</v>
      </c>
      <c r="S696">
        <f t="shared" si="54"/>
        <v>5104</v>
      </c>
      <c r="T696">
        <f t="shared" si="6"/>
        <v>2929</v>
      </c>
      <c r="U696">
        <f t="shared" si="7"/>
        <v>3527</v>
      </c>
      <c r="V696">
        <f t="shared" si="8"/>
        <v>3973</v>
      </c>
      <c r="W696">
        <f t="shared" si="9"/>
        <v>2840</v>
      </c>
      <c r="X696">
        <f t="shared" si="10"/>
        <v>3990</v>
      </c>
      <c r="Y696">
        <f t="shared" si="11"/>
        <v>4396</v>
      </c>
      <c r="Z696">
        <f t="shared" si="12"/>
        <v>3982</v>
      </c>
      <c r="AA696">
        <f t="shared" si="13"/>
        <v>2905</v>
      </c>
      <c r="AB696">
        <f t="shared" si="14"/>
        <v>3543</v>
      </c>
      <c r="AC696">
        <f t="shared" si="15"/>
        <v>3906</v>
      </c>
      <c r="AD696">
        <f t="shared" si="16"/>
        <v>2537</v>
      </c>
      <c r="AE696">
        <f t="shared" si="17"/>
        <v>2765</v>
      </c>
      <c r="AF696">
        <f t="shared" si="18"/>
        <v>3607</v>
      </c>
      <c r="AG696">
        <f t="shared" si="19"/>
        <v>2465</v>
      </c>
      <c r="AH696">
        <f t="shared" si="20"/>
        <v>3194</v>
      </c>
      <c r="AI696">
        <f t="shared" si="21"/>
        <v>3831</v>
      </c>
      <c r="AJ696">
        <f t="shared" si="22"/>
        <v>2808</v>
      </c>
      <c r="AK696">
        <f t="shared" si="23"/>
        <v>3613</v>
      </c>
      <c r="AL696">
        <f t="shared" si="24"/>
        <v>3355</v>
      </c>
      <c r="AM696">
        <f t="shared" si="25"/>
        <v>1642</v>
      </c>
      <c r="AN696">
        <f t="shared" si="26"/>
        <v>3274</v>
      </c>
      <c r="AO696">
        <f t="shared" si="27"/>
        <v>2505</v>
      </c>
      <c r="AP696">
        <f t="shared" si="28"/>
        <v>5335</v>
      </c>
      <c r="AQ696">
        <f t="shared" si="29"/>
        <v>2759</v>
      </c>
      <c r="AR696">
        <f t="shared" si="30"/>
        <v>1521</v>
      </c>
      <c r="AS696">
        <f t="shared" si="31"/>
        <v>3192</v>
      </c>
      <c r="AT696">
        <f t="shared" si="32"/>
        <v>3578</v>
      </c>
      <c r="AU696">
        <f t="shared" si="33"/>
        <v>2744</v>
      </c>
      <c r="AV696">
        <f t="shared" si="34"/>
        <v>2427</v>
      </c>
      <c r="AW696">
        <f t="shared" si="35"/>
        <v>4454</v>
      </c>
      <c r="AX696">
        <f t="shared" si="36"/>
        <v>1294</v>
      </c>
      <c r="AY696">
        <f t="shared" si="37"/>
        <v>3001</v>
      </c>
      <c r="AZ696">
        <f t="shared" si="38"/>
        <v>2390</v>
      </c>
      <c r="BA696">
        <f t="shared" si="39"/>
        <v>3803</v>
      </c>
      <c r="BB696">
        <f t="shared" si="40"/>
        <v>4232</v>
      </c>
      <c r="BC696">
        <f t="shared" si="41"/>
        <v>1339</v>
      </c>
      <c r="BD696">
        <f t="shared" si="42"/>
        <v>2064</v>
      </c>
      <c r="BE696">
        <f t="shared" si="43"/>
        <v>4387</v>
      </c>
      <c r="BF696">
        <f t="shared" si="44"/>
        <v>3131</v>
      </c>
    </row>
    <row r="697" spans="1:58" x14ac:dyDescent="0.45">
      <c r="A697" s="1">
        <v>44662</v>
      </c>
      <c r="B697" s="2" t="s">
        <v>4</v>
      </c>
      <c r="C697" s="2" t="s">
        <v>1</v>
      </c>
      <c r="D697" s="2" t="s">
        <v>14</v>
      </c>
      <c r="E697">
        <v>633</v>
      </c>
      <c r="H697">
        <v>44632</v>
      </c>
      <c r="I697">
        <f t="shared" si="59"/>
        <v>4543</v>
      </c>
      <c r="J697">
        <f t="shared" si="45"/>
        <v>719</v>
      </c>
      <c r="K697">
        <f t="shared" si="46"/>
        <v>4630</v>
      </c>
      <c r="L697">
        <f t="shared" si="47"/>
        <v>1586</v>
      </c>
      <c r="M697">
        <f t="shared" si="48"/>
        <v>5535</v>
      </c>
      <c r="N697">
        <f t="shared" si="49"/>
        <v>3390</v>
      </c>
      <c r="O697">
        <f t="shared" si="50"/>
        <v>5048</v>
      </c>
      <c r="P697">
        <f t="shared" si="51"/>
        <v>4059</v>
      </c>
      <c r="Q697">
        <f t="shared" si="52"/>
        <v>2227</v>
      </c>
      <c r="R697">
        <f t="shared" si="53"/>
        <v>3140</v>
      </c>
      <c r="S697">
        <f t="shared" si="54"/>
        <v>5104</v>
      </c>
      <c r="T697">
        <f t="shared" si="6"/>
        <v>2929</v>
      </c>
      <c r="U697">
        <f t="shared" si="7"/>
        <v>3527</v>
      </c>
      <c r="V697">
        <f t="shared" si="8"/>
        <v>3973</v>
      </c>
      <c r="W697">
        <f t="shared" si="9"/>
        <v>2840</v>
      </c>
      <c r="X697">
        <f t="shared" si="10"/>
        <v>3990</v>
      </c>
      <c r="Y697">
        <f t="shared" si="11"/>
        <v>4396</v>
      </c>
      <c r="Z697">
        <f t="shared" si="12"/>
        <v>3982</v>
      </c>
      <c r="AA697">
        <f t="shared" si="13"/>
        <v>2905</v>
      </c>
      <c r="AB697">
        <f t="shared" si="14"/>
        <v>3543</v>
      </c>
      <c r="AC697">
        <f t="shared" si="15"/>
        <v>3906</v>
      </c>
      <c r="AD697">
        <f t="shared" si="16"/>
        <v>2896</v>
      </c>
      <c r="AE697">
        <f t="shared" si="17"/>
        <v>2765</v>
      </c>
      <c r="AF697">
        <f t="shared" si="18"/>
        <v>4004</v>
      </c>
      <c r="AG697">
        <f t="shared" si="19"/>
        <v>2789</v>
      </c>
      <c r="AH697">
        <f t="shared" si="20"/>
        <v>3194</v>
      </c>
      <c r="AI697">
        <f t="shared" si="21"/>
        <v>3831</v>
      </c>
      <c r="AJ697">
        <f t="shared" si="22"/>
        <v>2808</v>
      </c>
      <c r="AK697">
        <f t="shared" si="23"/>
        <v>3613</v>
      </c>
      <c r="AL697">
        <f t="shared" si="24"/>
        <v>3355</v>
      </c>
      <c r="AM697">
        <f t="shared" si="25"/>
        <v>1642</v>
      </c>
      <c r="AN697">
        <f t="shared" si="26"/>
        <v>3274</v>
      </c>
      <c r="AO697">
        <f t="shared" si="27"/>
        <v>2505</v>
      </c>
      <c r="AP697">
        <f t="shared" si="28"/>
        <v>5335</v>
      </c>
      <c r="AQ697">
        <f t="shared" si="29"/>
        <v>2759</v>
      </c>
      <c r="AR697">
        <f t="shared" si="30"/>
        <v>1521</v>
      </c>
      <c r="AS697">
        <f t="shared" si="31"/>
        <v>3192</v>
      </c>
      <c r="AT697">
        <f t="shared" si="32"/>
        <v>3578</v>
      </c>
      <c r="AU697">
        <f t="shared" si="33"/>
        <v>2744</v>
      </c>
      <c r="AV697">
        <f t="shared" si="34"/>
        <v>2427</v>
      </c>
      <c r="AW697">
        <f t="shared" si="35"/>
        <v>4454</v>
      </c>
      <c r="AX697">
        <f t="shared" si="36"/>
        <v>1731</v>
      </c>
      <c r="AY697">
        <f t="shared" si="37"/>
        <v>3001</v>
      </c>
      <c r="AZ697">
        <f t="shared" si="38"/>
        <v>2390</v>
      </c>
      <c r="BA697">
        <f t="shared" si="39"/>
        <v>3803</v>
      </c>
      <c r="BB697">
        <f t="shared" si="40"/>
        <v>4510</v>
      </c>
      <c r="BC697">
        <f t="shared" si="41"/>
        <v>1339</v>
      </c>
      <c r="BD697">
        <f t="shared" si="42"/>
        <v>2064</v>
      </c>
      <c r="BE697">
        <f t="shared" si="43"/>
        <v>4387</v>
      </c>
      <c r="BF697">
        <f t="shared" si="44"/>
        <v>3517</v>
      </c>
    </row>
    <row r="698" spans="1:58" x14ac:dyDescent="0.45">
      <c r="A698" s="1">
        <v>44662</v>
      </c>
      <c r="B698" s="2" t="s">
        <v>22</v>
      </c>
      <c r="C698" s="2" t="s">
        <v>1</v>
      </c>
      <c r="D698" s="2" t="s">
        <v>33</v>
      </c>
      <c r="E698">
        <v>94</v>
      </c>
      <c r="H698">
        <v>44634</v>
      </c>
      <c r="I698">
        <f t="shared" si="59"/>
        <v>4543</v>
      </c>
      <c r="J698">
        <f t="shared" si="45"/>
        <v>719</v>
      </c>
      <c r="K698">
        <f t="shared" si="46"/>
        <v>4630</v>
      </c>
      <c r="L698">
        <f t="shared" si="47"/>
        <v>1586</v>
      </c>
      <c r="M698">
        <f t="shared" si="48"/>
        <v>5535</v>
      </c>
      <c r="N698">
        <f t="shared" si="49"/>
        <v>3792</v>
      </c>
      <c r="O698">
        <f t="shared" si="50"/>
        <v>5048</v>
      </c>
      <c r="P698">
        <f t="shared" si="51"/>
        <v>4059</v>
      </c>
      <c r="Q698">
        <f t="shared" si="52"/>
        <v>2894</v>
      </c>
      <c r="R698">
        <f t="shared" si="53"/>
        <v>3140</v>
      </c>
      <c r="S698">
        <f t="shared" si="54"/>
        <v>5104</v>
      </c>
      <c r="T698">
        <f t="shared" si="6"/>
        <v>2929</v>
      </c>
      <c r="U698">
        <f t="shared" si="7"/>
        <v>3527</v>
      </c>
      <c r="V698">
        <f t="shared" si="8"/>
        <v>3973</v>
      </c>
      <c r="W698">
        <f t="shared" si="9"/>
        <v>3294</v>
      </c>
      <c r="X698">
        <f t="shared" si="10"/>
        <v>3990</v>
      </c>
      <c r="Y698">
        <f t="shared" si="11"/>
        <v>4396</v>
      </c>
      <c r="Z698">
        <f t="shared" si="12"/>
        <v>3982</v>
      </c>
      <c r="AA698">
        <f t="shared" si="13"/>
        <v>2905</v>
      </c>
      <c r="AB698">
        <f t="shared" si="14"/>
        <v>3543</v>
      </c>
      <c r="AC698">
        <f t="shared" si="15"/>
        <v>3906</v>
      </c>
      <c r="AD698">
        <f t="shared" si="16"/>
        <v>2896</v>
      </c>
      <c r="AE698">
        <f t="shared" si="17"/>
        <v>2765</v>
      </c>
      <c r="AF698">
        <f t="shared" si="18"/>
        <v>4004</v>
      </c>
      <c r="AG698">
        <f t="shared" si="19"/>
        <v>2789</v>
      </c>
      <c r="AH698">
        <f t="shared" si="20"/>
        <v>3855</v>
      </c>
      <c r="AI698">
        <f t="shared" si="21"/>
        <v>4337</v>
      </c>
      <c r="AJ698">
        <f t="shared" si="22"/>
        <v>2808</v>
      </c>
      <c r="AK698">
        <f t="shared" si="23"/>
        <v>3613</v>
      </c>
      <c r="AL698">
        <f t="shared" si="24"/>
        <v>3355</v>
      </c>
      <c r="AM698">
        <f t="shared" si="25"/>
        <v>1642</v>
      </c>
      <c r="AN698">
        <f t="shared" si="26"/>
        <v>3274</v>
      </c>
      <c r="AO698">
        <f t="shared" si="27"/>
        <v>2505</v>
      </c>
      <c r="AP698">
        <f t="shared" si="28"/>
        <v>5335</v>
      </c>
      <c r="AQ698">
        <f t="shared" si="29"/>
        <v>2759</v>
      </c>
      <c r="AR698">
        <f t="shared" si="30"/>
        <v>1521</v>
      </c>
      <c r="AS698">
        <f t="shared" si="31"/>
        <v>3493</v>
      </c>
      <c r="AT698">
        <f t="shared" si="32"/>
        <v>4039</v>
      </c>
      <c r="AU698">
        <f t="shared" si="33"/>
        <v>2744</v>
      </c>
      <c r="AV698">
        <f t="shared" si="34"/>
        <v>2427</v>
      </c>
      <c r="AW698">
        <f t="shared" si="35"/>
        <v>4454</v>
      </c>
      <c r="AX698">
        <f t="shared" si="36"/>
        <v>1954</v>
      </c>
      <c r="AY698">
        <f t="shared" si="37"/>
        <v>3001</v>
      </c>
      <c r="AZ698">
        <f t="shared" si="38"/>
        <v>2390</v>
      </c>
      <c r="BA698">
        <f t="shared" si="39"/>
        <v>3803</v>
      </c>
      <c r="BB698">
        <f t="shared" si="40"/>
        <v>4510</v>
      </c>
      <c r="BC698">
        <f t="shared" si="41"/>
        <v>1339</v>
      </c>
      <c r="BD698">
        <f t="shared" si="42"/>
        <v>2064</v>
      </c>
      <c r="BE698">
        <f t="shared" si="43"/>
        <v>4387</v>
      </c>
      <c r="BF698">
        <f t="shared" si="44"/>
        <v>4014</v>
      </c>
    </row>
    <row r="699" spans="1:58" x14ac:dyDescent="0.45">
      <c r="A699" s="1">
        <v>44662</v>
      </c>
      <c r="B699" s="2" t="s">
        <v>8</v>
      </c>
      <c r="C699" s="2" t="s">
        <v>1</v>
      </c>
      <c r="D699" s="2" t="s">
        <v>52</v>
      </c>
      <c r="E699">
        <v>307</v>
      </c>
      <c r="H699">
        <v>44635</v>
      </c>
      <c r="I699">
        <f t="shared" si="59"/>
        <v>4543</v>
      </c>
      <c r="J699">
        <f t="shared" si="45"/>
        <v>719</v>
      </c>
      <c r="K699">
        <f t="shared" si="46"/>
        <v>4875</v>
      </c>
      <c r="L699">
        <f t="shared" si="47"/>
        <v>1586</v>
      </c>
      <c r="M699">
        <f t="shared" si="48"/>
        <v>5535</v>
      </c>
      <c r="N699">
        <f t="shared" si="49"/>
        <v>3792</v>
      </c>
      <c r="O699">
        <f t="shared" si="50"/>
        <v>5048</v>
      </c>
      <c r="P699">
        <f t="shared" si="51"/>
        <v>4059</v>
      </c>
      <c r="Q699">
        <f t="shared" si="52"/>
        <v>3125</v>
      </c>
      <c r="R699">
        <f t="shared" si="53"/>
        <v>3140</v>
      </c>
      <c r="S699">
        <f t="shared" si="54"/>
        <v>5104</v>
      </c>
      <c r="T699">
        <f t="shared" si="6"/>
        <v>2929</v>
      </c>
      <c r="U699">
        <f t="shared" si="7"/>
        <v>3527</v>
      </c>
      <c r="V699">
        <f t="shared" si="8"/>
        <v>3973</v>
      </c>
      <c r="W699">
        <f t="shared" si="9"/>
        <v>3294</v>
      </c>
      <c r="X699">
        <f t="shared" si="10"/>
        <v>3990</v>
      </c>
      <c r="Y699">
        <f t="shared" si="11"/>
        <v>4396</v>
      </c>
      <c r="Z699">
        <f t="shared" si="12"/>
        <v>3982</v>
      </c>
      <c r="AA699">
        <f t="shared" si="13"/>
        <v>2905</v>
      </c>
      <c r="AB699">
        <f t="shared" si="14"/>
        <v>3543</v>
      </c>
      <c r="AC699">
        <f t="shared" si="15"/>
        <v>3906</v>
      </c>
      <c r="AD699">
        <f t="shared" si="16"/>
        <v>2896</v>
      </c>
      <c r="AE699">
        <f t="shared" si="17"/>
        <v>2765</v>
      </c>
      <c r="AF699">
        <f t="shared" si="18"/>
        <v>4004</v>
      </c>
      <c r="AG699">
        <f t="shared" si="19"/>
        <v>3197</v>
      </c>
      <c r="AH699">
        <f t="shared" si="20"/>
        <v>4248</v>
      </c>
      <c r="AI699">
        <f t="shared" si="21"/>
        <v>4337</v>
      </c>
      <c r="AJ699">
        <f t="shared" si="22"/>
        <v>2808</v>
      </c>
      <c r="AK699">
        <f t="shared" si="23"/>
        <v>3613</v>
      </c>
      <c r="AL699">
        <f t="shared" si="24"/>
        <v>3824</v>
      </c>
      <c r="AM699">
        <f t="shared" si="25"/>
        <v>1642</v>
      </c>
      <c r="AN699">
        <f t="shared" si="26"/>
        <v>3274</v>
      </c>
      <c r="AO699">
        <f t="shared" si="27"/>
        <v>2505</v>
      </c>
      <c r="AP699">
        <f t="shared" si="28"/>
        <v>5335</v>
      </c>
      <c r="AQ699">
        <f t="shared" si="29"/>
        <v>2759</v>
      </c>
      <c r="AR699">
        <f t="shared" si="30"/>
        <v>1521</v>
      </c>
      <c r="AS699">
        <f t="shared" si="31"/>
        <v>3493</v>
      </c>
      <c r="AT699">
        <f t="shared" si="32"/>
        <v>4039</v>
      </c>
      <c r="AU699">
        <f t="shared" si="33"/>
        <v>3358</v>
      </c>
      <c r="AV699">
        <f t="shared" si="34"/>
        <v>2427</v>
      </c>
      <c r="AW699">
        <f t="shared" si="35"/>
        <v>4454</v>
      </c>
      <c r="AX699">
        <f t="shared" si="36"/>
        <v>1954</v>
      </c>
      <c r="AY699">
        <f t="shared" si="37"/>
        <v>3001</v>
      </c>
      <c r="AZ699">
        <f t="shared" si="38"/>
        <v>2390</v>
      </c>
      <c r="BA699">
        <f t="shared" si="39"/>
        <v>3803</v>
      </c>
      <c r="BB699">
        <f t="shared" si="40"/>
        <v>4510</v>
      </c>
      <c r="BC699">
        <f t="shared" si="41"/>
        <v>1339</v>
      </c>
      <c r="BD699">
        <f t="shared" si="42"/>
        <v>2064</v>
      </c>
      <c r="BE699">
        <f t="shared" si="43"/>
        <v>4387</v>
      </c>
      <c r="BF699">
        <f t="shared" si="44"/>
        <v>4014</v>
      </c>
    </row>
    <row r="700" spans="1:58" x14ac:dyDescent="0.45">
      <c r="A700" s="1">
        <v>44662</v>
      </c>
      <c r="B700" s="2" t="s">
        <v>8</v>
      </c>
      <c r="C700" s="2" t="s">
        <v>1</v>
      </c>
      <c r="D700" s="2" t="s">
        <v>56</v>
      </c>
      <c r="E700">
        <v>133</v>
      </c>
      <c r="H700">
        <v>44636</v>
      </c>
      <c r="I700">
        <f t="shared" si="59"/>
        <v>4887</v>
      </c>
      <c r="J700">
        <f t="shared" si="45"/>
        <v>719</v>
      </c>
      <c r="K700">
        <f t="shared" si="46"/>
        <v>4875</v>
      </c>
      <c r="L700">
        <f t="shared" si="47"/>
        <v>1586</v>
      </c>
      <c r="M700">
        <f t="shared" si="48"/>
        <v>5535</v>
      </c>
      <c r="N700">
        <f t="shared" si="49"/>
        <v>3792</v>
      </c>
      <c r="O700">
        <f t="shared" si="50"/>
        <v>5048</v>
      </c>
      <c r="P700">
        <f t="shared" si="51"/>
        <v>4059</v>
      </c>
      <c r="Q700">
        <f t="shared" si="52"/>
        <v>3125</v>
      </c>
      <c r="R700">
        <f t="shared" si="53"/>
        <v>3140</v>
      </c>
      <c r="S700">
        <f t="shared" si="54"/>
        <v>5104</v>
      </c>
      <c r="T700">
        <f t="shared" si="6"/>
        <v>2929</v>
      </c>
      <c r="U700">
        <f t="shared" si="7"/>
        <v>3527</v>
      </c>
      <c r="V700">
        <f t="shared" si="8"/>
        <v>3973</v>
      </c>
      <c r="W700">
        <f t="shared" si="9"/>
        <v>3294</v>
      </c>
      <c r="X700">
        <f t="shared" si="10"/>
        <v>3990</v>
      </c>
      <c r="Y700">
        <f t="shared" si="11"/>
        <v>4396</v>
      </c>
      <c r="Z700">
        <f t="shared" si="12"/>
        <v>3982</v>
      </c>
      <c r="AA700">
        <f t="shared" si="13"/>
        <v>2905</v>
      </c>
      <c r="AB700">
        <f t="shared" si="14"/>
        <v>3543</v>
      </c>
      <c r="AC700">
        <f t="shared" si="15"/>
        <v>3906</v>
      </c>
      <c r="AD700">
        <f t="shared" si="16"/>
        <v>2896</v>
      </c>
      <c r="AE700">
        <f t="shared" si="17"/>
        <v>2765</v>
      </c>
      <c r="AF700">
        <f t="shared" si="18"/>
        <v>4004</v>
      </c>
      <c r="AG700">
        <f t="shared" si="19"/>
        <v>3197</v>
      </c>
      <c r="AH700">
        <f t="shared" si="20"/>
        <v>4248</v>
      </c>
      <c r="AI700">
        <f t="shared" si="21"/>
        <v>4337</v>
      </c>
      <c r="AJ700">
        <f t="shared" si="22"/>
        <v>3320</v>
      </c>
      <c r="AK700">
        <f t="shared" si="23"/>
        <v>3987</v>
      </c>
      <c r="AL700">
        <f t="shared" si="24"/>
        <v>3824</v>
      </c>
      <c r="AM700">
        <f t="shared" si="25"/>
        <v>1824</v>
      </c>
      <c r="AN700">
        <f t="shared" si="26"/>
        <v>3274</v>
      </c>
      <c r="AO700">
        <f t="shared" si="27"/>
        <v>2505</v>
      </c>
      <c r="AP700">
        <f t="shared" si="28"/>
        <v>5578</v>
      </c>
      <c r="AQ700">
        <f t="shared" si="29"/>
        <v>2759</v>
      </c>
      <c r="AR700">
        <f t="shared" si="30"/>
        <v>1521</v>
      </c>
      <c r="AS700">
        <f t="shared" si="31"/>
        <v>3493</v>
      </c>
      <c r="AT700">
        <f t="shared" si="32"/>
        <v>4039</v>
      </c>
      <c r="AU700">
        <f t="shared" si="33"/>
        <v>3358</v>
      </c>
      <c r="AV700">
        <f t="shared" si="34"/>
        <v>2427</v>
      </c>
      <c r="AW700">
        <f t="shared" si="35"/>
        <v>4494</v>
      </c>
      <c r="AX700">
        <f t="shared" si="36"/>
        <v>1954</v>
      </c>
      <c r="AY700">
        <f t="shared" si="37"/>
        <v>3406</v>
      </c>
      <c r="AZ700">
        <f t="shared" si="38"/>
        <v>2390</v>
      </c>
      <c r="BA700">
        <f t="shared" si="39"/>
        <v>3919</v>
      </c>
      <c r="BB700">
        <f t="shared" si="40"/>
        <v>4510</v>
      </c>
      <c r="BC700">
        <f t="shared" si="41"/>
        <v>1339</v>
      </c>
      <c r="BD700">
        <f t="shared" si="42"/>
        <v>2064</v>
      </c>
      <c r="BE700">
        <f t="shared" si="43"/>
        <v>4387</v>
      </c>
      <c r="BF700">
        <f t="shared" si="44"/>
        <v>4014</v>
      </c>
    </row>
    <row r="701" spans="1:58" x14ac:dyDescent="0.45">
      <c r="A701" s="1">
        <v>44662</v>
      </c>
      <c r="B701" s="2" t="s">
        <v>9</v>
      </c>
      <c r="C701" s="2" t="s">
        <v>1</v>
      </c>
      <c r="D701" s="2" t="s">
        <v>10</v>
      </c>
      <c r="E701">
        <v>403</v>
      </c>
      <c r="H701">
        <v>44637</v>
      </c>
      <c r="I701">
        <f t="shared" si="59"/>
        <v>5443</v>
      </c>
      <c r="J701">
        <f t="shared" si="45"/>
        <v>719</v>
      </c>
      <c r="K701">
        <f t="shared" si="46"/>
        <v>4875</v>
      </c>
      <c r="L701">
        <f t="shared" si="47"/>
        <v>1586</v>
      </c>
      <c r="M701">
        <f t="shared" si="48"/>
        <v>5535</v>
      </c>
      <c r="N701">
        <f t="shared" si="49"/>
        <v>4056</v>
      </c>
      <c r="O701">
        <f t="shared" si="50"/>
        <v>5048</v>
      </c>
      <c r="P701">
        <f t="shared" si="51"/>
        <v>4059</v>
      </c>
      <c r="Q701">
        <f t="shared" si="52"/>
        <v>3125</v>
      </c>
      <c r="R701">
        <f t="shared" si="53"/>
        <v>3739</v>
      </c>
      <c r="S701">
        <f t="shared" si="54"/>
        <v>5104</v>
      </c>
      <c r="T701">
        <f t="shared" si="6"/>
        <v>3291</v>
      </c>
      <c r="U701">
        <f t="shared" si="7"/>
        <v>3527</v>
      </c>
      <c r="V701">
        <f t="shared" si="8"/>
        <v>3973</v>
      </c>
      <c r="W701">
        <f t="shared" si="9"/>
        <v>3294</v>
      </c>
      <c r="X701">
        <f t="shared" si="10"/>
        <v>3990</v>
      </c>
      <c r="Y701">
        <f t="shared" si="11"/>
        <v>4396</v>
      </c>
      <c r="Z701">
        <f t="shared" si="12"/>
        <v>3982</v>
      </c>
      <c r="AA701">
        <f t="shared" si="13"/>
        <v>2905</v>
      </c>
      <c r="AB701">
        <f t="shared" si="14"/>
        <v>3543</v>
      </c>
      <c r="AC701">
        <f t="shared" si="15"/>
        <v>3906</v>
      </c>
      <c r="AD701">
        <f t="shared" si="16"/>
        <v>2896</v>
      </c>
      <c r="AE701">
        <f t="shared" si="17"/>
        <v>2765</v>
      </c>
      <c r="AF701">
        <f t="shared" si="18"/>
        <v>4004</v>
      </c>
      <c r="AG701">
        <f t="shared" si="19"/>
        <v>3906</v>
      </c>
      <c r="AH701">
        <f t="shared" si="20"/>
        <v>4248</v>
      </c>
      <c r="AI701">
        <f t="shared" si="21"/>
        <v>4664</v>
      </c>
      <c r="AJ701">
        <f t="shared" si="22"/>
        <v>3320</v>
      </c>
      <c r="AK701">
        <f t="shared" si="23"/>
        <v>3987</v>
      </c>
      <c r="AL701">
        <f t="shared" si="24"/>
        <v>3824</v>
      </c>
      <c r="AM701">
        <f t="shared" si="25"/>
        <v>1824</v>
      </c>
      <c r="AN701">
        <f t="shared" si="26"/>
        <v>3274</v>
      </c>
      <c r="AO701">
        <f t="shared" si="27"/>
        <v>2505</v>
      </c>
      <c r="AP701">
        <f t="shared" si="28"/>
        <v>5578</v>
      </c>
      <c r="AQ701">
        <f t="shared" si="29"/>
        <v>2759</v>
      </c>
      <c r="AR701">
        <f t="shared" si="30"/>
        <v>1521</v>
      </c>
      <c r="AS701">
        <f t="shared" si="31"/>
        <v>3493</v>
      </c>
      <c r="AT701">
        <f t="shared" si="32"/>
        <v>4039</v>
      </c>
      <c r="AU701">
        <f t="shared" si="33"/>
        <v>3358</v>
      </c>
      <c r="AV701">
        <f t="shared" si="34"/>
        <v>2427</v>
      </c>
      <c r="AW701">
        <f t="shared" si="35"/>
        <v>4494</v>
      </c>
      <c r="AX701">
        <f t="shared" si="36"/>
        <v>1954</v>
      </c>
      <c r="AY701">
        <f t="shared" si="37"/>
        <v>3406</v>
      </c>
      <c r="AZ701">
        <f t="shared" si="38"/>
        <v>2885</v>
      </c>
      <c r="BA701">
        <f t="shared" si="39"/>
        <v>3919</v>
      </c>
      <c r="BB701">
        <f t="shared" si="40"/>
        <v>4510</v>
      </c>
      <c r="BC701">
        <f t="shared" si="41"/>
        <v>1339</v>
      </c>
      <c r="BD701">
        <f t="shared" si="42"/>
        <v>2064</v>
      </c>
      <c r="BE701">
        <f t="shared" si="43"/>
        <v>4525</v>
      </c>
      <c r="BF701">
        <f t="shared" si="44"/>
        <v>4014</v>
      </c>
    </row>
    <row r="702" spans="1:58" x14ac:dyDescent="0.45">
      <c r="A702" s="1">
        <v>44662</v>
      </c>
      <c r="B702" s="2" t="s">
        <v>11</v>
      </c>
      <c r="C702" s="2" t="s">
        <v>1</v>
      </c>
      <c r="D702" s="2" t="s">
        <v>34</v>
      </c>
      <c r="E702">
        <v>217</v>
      </c>
      <c r="H702">
        <v>44638</v>
      </c>
      <c r="I702">
        <f t="shared" si="59"/>
        <v>5443</v>
      </c>
      <c r="J702">
        <f t="shared" si="45"/>
        <v>719</v>
      </c>
      <c r="K702">
        <f t="shared" si="46"/>
        <v>4875</v>
      </c>
      <c r="L702">
        <f t="shared" si="47"/>
        <v>1586</v>
      </c>
      <c r="M702">
        <f t="shared" si="48"/>
        <v>5535</v>
      </c>
      <c r="N702">
        <f t="shared" si="49"/>
        <v>4056</v>
      </c>
      <c r="O702">
        <f t="shared" si="50"/>
        <v>5048</v>
      </c>
      <c r="P702">
        <f t="shared" si="51"/>
        <v>4059</v>
      </c>
      <c r="Q702">
        <f t="shared" si="52"/>
        <v>3125</v>
      </c>
      <c r="R702">
        <f t="shared" si="53"/>
        <v>3739</v>
      </c>
      <c r="S702">
        <f t="shared" si="54"/>
        <v>5468</v>
      </c>
      <c r="T702">
        <f t="shared" si="6"/>
        <v>3291</v>
      </c>
      <c r="U702">
        <f t="shared" si="7"/>
        <v>3527</v>
      </c>
      <c r="V702">
        <f t="shared" si="8"/>
        <v>3973</v>
      </c>
      <c r="W702">
        <f t="shared" si="9"/>
        <v>3516</v>
      </c>
      <c r="X702">
        <f t="shared" si="10"/>
        <v>3990</v>
      </c>
      <c r="Y702">
        <f t="shared" si="11"/>
        <v>4396</v>
      </c>
      <c r="Z702">
        <f t="shared" si="12"/>
        <v>3982</v>
      </c>
      <c r="AA702">
        <f t="shared" si="13"/>
        <v>2905</v>
      </c>
      <c r="AB702">
        <f t="shared" si="14"/>
        <v>3543</v>
      </c>
      <c r="AC702">
        <f t="shared" si="15"/>
        <v>4062</v>
      </c>
      <c r="AD702">
        <f t="shared" si="16"/>
        <v>2896</v>
      </c>
      <c r="AE702">
        <f t="shared" si="17"/>
        <v>2765</v>
      </c>
      <c r="AF702">
        <f t="shared" si="18"/>
        <v>4004</v>
      </c>
      <c r="AG702">
        <f t="shared" si="19"/>
        <v>3906</v>
      </c>
      <c r="AH702">
        <f t="shared" si="20"/>
        <v>4248</v>
      </c>
      <c r="AI702">
        <f t="shared" si="21"/>
        <v>4664</v>
      </c>
      <c r="AJ702">
        <f t="shared" si="22"/>
        <v>3320</v>
      </c>
      <c r="AK702">
        <f t="shared" si="23"/>
        <v>3987</v>
      </c>
      <c r="AL702">
        <f t="shared" si="24"/>
        <v>3824</v>
      </c>
      <c r="AM702">
        <f t="shared" si="25"/>
        <v>1824</v>
      </c>
      <c r="AN702">
        <f t="shared" si="26"/>
        <v>3274</v>
      </c>
      <c r="AO702">
        <f t="shared" si="27"/>
        <v>2505</v>
      </c>
      <c r="AP702">
        <f t="shared" si="28"/>
        <v>5578</v>
      </c>
      <c r="AQ702">
        <f t="shared" si="29"/>
        <v>2759</v>
      </c>
      <c r="AR702">
        <f t="shared" si="30"/>
        <v>1521</v>
      </c>
      <c r="AS702">
        <f t="shared" si="31"/>
        <v>3493</v>
      </c>
      <c r="AT702">
        <f t="shared" si="32"/>
        <v>4039</v>
      </c>
      <c r="AU702">
        <f t="shared" si="33"/>
        <v>3358</v>
      </c>
      <c r="AV702">
        <f t="shared" si="34"/>
        <v>2861</v>
      </c>
      <c r="AW702">
        <f t="shared" si="35"/>
        <v>4494</v>
      </c>
      <c r="AX702">
        <f t="shared" si="36"/>
        <v>1954</v>
      </c>
      <c r="AY702">
        <f t="shared" si="37"/>
        <v>3406</v>
      </c>
      <c r="AZ702">
        <f t="shared" si="38"/>
        <v>2885</v>
      </c>
      <c r="BA702">
        <f t="shared" si="39"/>
        <v>3919</v>
      </c>
      <c r="BB702">
        <f t="shared" si="40"/>
        <v>4510</v>
      </c>
      <c r="BC702">
        <f t="shared" si="41"/>
        <v>1339</v>
      </c>
      <c r="BD702">
        <f t="shared" si="42"/>
        <v>2486</v>
      </c>
      <c r="BE702">
        <f t="shared" si="43"/>
        <v>4525</v>
      </c>
      <c r="BF702">
        <f t="shared" si="44"/>
        <v>4014</v>
      </c>
    </row>
    <row r="703" spans="1:58" x14ac:dyDescent="0.45">
      <c r="A703" s="1">
        <v>44663</v>
      </c>
      <c r="B703" s="2" t="s">
        <v>17</v>
      </c>
      <c r="C703" s="2" t="s">
        <v>1</v>
      </c>
      <c r="D703" s="2" t="s">
        <v>56</v>
      </c>
      <c r="E703">
        <v>307</v>
      </c>
      <c r="H703">
        <v>44639</v>
      </c>
      <c r="I703">
        <f t="shared" si="59"/>
        <v>5443</v>
      </c>
      <c r="J703">
        <f t="shared" si="45"/>
        <v>719</v>
      </c>
      <c r="K703">
        <f t="shared" si="46"/>
        <v>4875</v>
      </c>
      <c r="L703">
        <f t="shared" si="47"/>
        <v>1586</v>
      </c>
      <c r="M703">
        <f t="shared" si="48"/>
        <v>5535</v>
      </c>
      <c r="N703">
        <f t="shared" si="49"/>
        <v>4056</v>
      </c>
      <c r="O703">
        <f t="shared" si="50"/>
        <v>5048</v>
      </c>
      <c r="P703">
        <f t="shared" si="51"/>
        <v>4059</v>
      </c>
      <c r="Q703">
        <f t="shared" si="52"/>
        <v>3125</v>
      </c>
      <c r="R703">
        <f t="shared" si="53"/>
        <v>3739</v>
      </c>
      <c r="S703">
        <f t="shared" si="54"/>
        <v>5468</v>
      </c>
      <c r="T703">
        <f t="shared" si="6"/>
        <v>3291</v>
      </c>
      <c r="U703">
        <f t="shared" si="7"/>
        <v>3527</v>
      </c>
      <c r="V703">
        <f t="shared" si="8"/>
        <v>3973</v>
      </c>
      <c r="W703">
        <f t="shared" si="9"/>
        <v>3516</v>
      </c>
      <c r="X703">
        <f t="shared" si="10"/>
        <v>3990</v>
      </c>
      <c r="Y703">
        <f t="shared" si="11"/>
        <v>4396</v>
      </c>
      <c r="Z703">
        <f t="shared" si="12"/>
        <v>3982</v>
      </c>
      <c r="AA703">
        <f t="shared" si="13"/>
        <v>2905</v>
      </c>
      <c r="AB703">
        <f t="shared" si="14"/>
        <v>3543</v>
      </c>
      <c r="AC703">
        <f t="shared" si="15"/>
        <v>4062</v>
      </c>
      <c r="AD703">
        <f t="shared" si="16"/>
        <v>2896</v>
      </c>
      <c r="AE703">
        <f t="shared" si="17"/>
        <v>2765</v>
      </c>
      <c r="AF703">
        <f t="shared" si="18"/>
        <v>4004</v>
      </c>
      <c r="AG703">
        <f t="shared" si="19"/>
        <v>3906</v>
      </c>
      <c r="AH703">
        <f t="shared" si="20"/>
        <v>4248</v>
      </c>
      <c r="AI703">
        <f t="shared" si="21"/>
        <v>4664</v>
      </c>
      <c r="AJ703">
        <f t="shared" si="22"/>
        <v>3320</v>
      </c>
      <c r="AK703">
        <f t="shared" si="23"/>
        <v>3987</v>
      </c>
      <c r="AL703">
        <f t="shared" si="24"/>
        <v>3824</v>
      </c>
      <c r="AM703">
        <f t="shared" si="25"/>
        <v>1824</v>
      </c>
      <c r="AN703">
        <f t="shared" si="26"/>
        <v>3274</v>
      </c>
      <c r="AO703">
        <f t="shared" si="27"/>
        <v>2505</v>
      </c>
      <c r="AP703">
        <f t="shared" si="28"/>
        <v>5578</v>
      </c>
      <c r="AQ703">
        <f t="shared" si="29"/>
        <v>2759</v>
      </c>
      <c r="AR703">
        <f t="shared" si="30"/>
        <v>1521</v>
      </c>
      <c r="AS703">
        <f t="shared" si="31"/>
        <v>3493</v>
      </c>
      <c r="AT703">
        <f t="shared" si="32"/>
        <v>4039</v>
      </c>
      <c r="AU703">
        <f t="shared" si="33"/>
        <v>3358</v>
      </c>
      <c r="AV703">
        <f t="shared" si="34"/>
        <v>2861</v>
      </c>
      <c r="AW703">
        <f t="shared" si="35"/>
        <v>4494</v>
      </c>
      <c r="AX703">
        <f t="shared" si="36"/>
        <v>1954</v>
      </c>
      <c r="AY703">
        <f t="shared" si="37"/>
        <v>3406</v>
      </c>
      <c r="AZ703">
        <f t="shared" si="38"/>
        <v>2885</v>
      </c>
      <c r="BA703">
        <f t="shared" si="39"/>
        <v>3919</v>
      </c>
      <c r="BB703">
        <f t="shared" si="40"/>
        <v>4842</v>
      </c>
      <c r="BC703">
        <f t="shared" si="41"/>
        <v>1339</v>
      </c>
      <c r="BD703">
        <f t="shared" si="42"/>
        <v>2486</v>
      </c>
      <c r="BE703">
        <f t="shared" si="43"/>
        <v>4525</v>
      </c>
      <c r="BF703">
        <f t="shared" si="44"/>
        <v>4175</v>
      </c>
    </row>
    <row r="704" spans="1:58" x14ac:dyDescent="0.45">
      <c r="A704" s="1">
        <v>44663</v>
      </c>
      <c r="B704" s="2" t="s">
        <v>22</v>
      </c>
      <c r="C704" s="2" t="s">
        <v>1</v>
      </c>
      <c r="D704" s="2" t="s">
        <v>45</v>
      </c>
      <c r="E704">
        <v>253</v>
      </c>
      <c r="H704">
        <v>44641</v>
      </c>
      <c r="I704">
        <f t="shared" si="59"/>
        <v>5443</v>
      </c>
      <c r="J704">
        <f t="shared" si="45"/>
        <v>719</v>
      </c>
      <c r="K704">
        <f t="shared" si="46"/>
        <v>4875</v>
      </c>
      <c r="L704">
        <f t="shared" si="47"/>
        <v>1586</v>
      </c>
      <c r="M704">
        <f t="shared" si="48"/>
        <v>6138</v>
      </c>
      <c r="N704">
        <f t="shared" si="49"/>
        <v>4056</v>
      </c>
      <c r="O704">
        <f t="shared" si="50"/>
        <v>5048</v>
      </c>
      <c r="P704">
        <f t="shared" si="51"/>
        <v>4132</v>
      </c>
      <c r="Q704">
        <f t="shared" si="52"/>
        <v>3374</v>
      </c>
      <c r="R704">
        <f t="shared" si="53"/>
        <v>3739</v>
      </c>
      <c r="S704">
        <f t="shared" si="54"/>
        <v>5468</v>
      </c>
      <c r="T704">
        <f t="shared" si="6"/>
        <v>3342</v>
      </c>
      <c r="U704">
        <f t="shared" si="7"/>
        <v>3527</v>
      </c>
      <c r="V704">
        <f t="shared" si="8"/>
        <v>3973</v>
      </c>
      <c r="W704">
        <f t="shared" si="9"/>
        <v>3516</v>
      </c>
      <c r="X704">
        <f t="shared" si="10"/>
        <v>3990</v>
      </c>
      <c r="Y704">
        <f t="shared" si="11"/>
        <v>4396</v>
      </c>
      <c r="Z704">
        <f t="shared" si="12"/>
        <v>3982</v>
      </c>
      <c r="AA704">
        <f t="shared" si="13"/>
        <v>2905</v>
      </c>
      <c r="AB704">
        <f t="shared" si="14"/>
        <v>4030</v>
      </c>
      <c r="AC704">
        <f t="shared" si="15"/>
        <v>4696</v>
      </c>
      <c r="AD704">
        <f t="shared" si="16"/>
        <v>2896</v>
      </c>
      <c r="AE704">
        <f t="shared" si="17"/>
        <v>2765</v>
      </c>
      <c r="AF704">
        <f t="shared" si="18"/>
        <v>4004</v>
      </c>
      <c r="AG704">
        <f t="shared" si="19"/>
        <v>3906</v>
      </c>
      <c r="AH704">
        <f t="shared" si="20"/>
        <v>4248</v>
      </c>
      <c r="AI704">
        <f t="shared" si="21"/>
        <v>4664</v>
      </c>
      <c r="AJ704">
        <f t="shared" si="22"/>
        <v>3619</v>
      </c>
      <c r="AK704">
        <f t="shared" si="23"/>
        <v>3987</v>
      </c>
      <c r="AL704">
        <f t="shared" si="24"/>
        <v>3824</v>
      </c>
      <c r="AM704">
        <f t="shared" si="25"/>
        <v>1824</v>
      </c>
      <c r="AN704">
        <f t="shared" si="26"/>
        <v>3743</v>
      </c>
      <c r="AO704">
        <f t="shared" si="27"/>
        <v>3189</v>
      </c>
      <c r="AP704">
        <f t="shared" si="28"/>
        <v>5578</v>
      </c>
      <c r="AQ704">
        <f t="shared" si="29"/>
        <v>2941</v>
      </c>
      <c r="AR704">
        <f t="shared" si="30"/>
        <v>1521</v>
      </c>
      <c r="AS704">
        <f t="shared" si="31"/>
        <v>3493</v>
      </c>
      <c r="AT704">
        <f t="shared" si="32"/>
        <v>4039</v>
      </c>
      <c r="AU704">
        <f t="shared" si="33"/>
        <v>3358</v>
      </c>
      <c r="AV704">
        <f t="shared" si="34"/>
        <v>2861</v>
      </c>
      <c r="AW704">
        <f t="shared" si="35"/>
        <v>4770</v>
      </c>
      <c r="AX704">
        <f t="shared" si="36"/>
        <v>1954</v>
      </c>
      <c r="AY704">
        <f t="shared" si="37"/>
        <v>3406</v>
      </c>
      <c r="AZ704">
        <f t="shared" si="38"/>
        <v>3512</v>
      </c>
      <c r="BA704">
        <f t="shared" si="39"/>
        <v>3919</v>
      </c>
      <c r="BB704">
        <f t="shared" si="40"/>
        <v>4842</v>
      </c>
      <c r="BC704">
        <f t="shared" si="41"/>
        <v>1339</v>
      </c>
      <c r="BD704">
        <f t="shared" si="42"/>
        <v>2486</v>
      </c>
      <c r="BE704">
        <f t="shared" si="43"/>
        <v>4525</v>
      </c>
      <c r="BF704">
        <f t="shared" si="44"/>
        <v>4175</v>
      </c>
    </row>
    <row r="705" spans="1:58" x14ac:dyDescent="0.45">
      <c r="A705" s="1">
        <v>44663</v>
      </c>
      <c r="B705" s="2" t="s">
        <v>4</v>
      </c>
      <c r="C705" s="2" t="s">
        <v>1</v>
      </c>
      <c r="D705" s="2" t="s">
        <v>18</v>
      </c>
      <c r="E705">
        <v>334</v>
      </c>
      <c r="H705">
        <v>44642</v>
      </c>
      <c r="I705">
        <f t="shared" si="59"/>
        <v>5443</v>
      </c>
      <c r="J705">
        <f t="shared" si="45"/>
        <v>719</v>
      </c>
      <c r="K705">
        <f t="shared" si="46"/>
        <v>4875</v>
      </c>
      <c r="L705">
        <f t="shared" si="47"/>
        <v>1586</v>
      </c>
      <c r="M705">
        <f t="shared" si="48"/>
        <v>6138</v>
      </c>
      <c r="N705">
        <f t="shared" si="49"/>
        <v>4419</v>
      </c>
      <c r="O705">
        <f t="shared" si="50"/>
        <v>5048</v>
      </c>
      <c r="P705">
        <f t="shared" si="51"/>
        <v>4132</v>
      </c>
      <c r="Q705">
        <f t="shared" si="52"/>
        <v>3374</v>
      </c>
      <c r="R705">
        <f t="shared" si="53"/>
        <v>3739</v>
      </c>
      <c r="S705">
        <f t="shared" si="54"/>
        <v>5468</v>
      </c>
      <c r="T705">
        <f t="shared" si="6"/>
        <v>3342</v>
      </c>
      <c r="U705">
        <f t="shared" si="7"/>
        <v>3635</v>
      </c>
      <c r="V705">
        <f t="shared" si="8"/>
        <v>3973</v>
      </c>
      <c r="W705">
        <f t="shared" si="9"/>
        <v>3516</v>
      </c>
      <c r="X705">
        <f t="shared" si="10"/>
        <v>3990</v>
      </c>
      <c r="Y705">
        <f t="shared" si="11"/>
        <v>4396</v>
      </c>
      <c r="Z705">
        <f t="shared" si="12"/>
        <v>3995</v>
      </c>
      <c r="AA705">
        <f t="shared" si="13"/>
        <v>2905</v>
      </c>
      <c r="AB705">
        <f t="shared" si="14"/>
        <v>4030</v>
      </c>
      <c r="AC705">
        <f t="shared" si="15"/>
        <v>4696</v>
      </c>
      <c r="AD705">
        <f t="shared" si="16"/>
        <v>2896</v>
      </c>
      <c r="AE705">
        <f t="shared" si="17"/>
        <v>2765</v>
      </c>
      <c r="AF705">
        <f t="shared" si="18"/>
        <v>4004</v>
      </c>
      <c r="AG705">
        <f t="shared" si="19"/>
        <v>3906</v>
      </c>
      <c r="AH705">
        <f t="shared" si="20"/>
        <v>4248</v>
      </c>
      <c r="AI705">
        <f t="shared" si="21"/>
        <v>4664</v>
      </c>
      <c r="AJ705">
        <f t="shared" si="22"/>
        <v>3619</v>
      </c>
      <c r="AK705">
        <f t="shared" si="23"/>
        <v>3987</v>
      </c>
      <c r="AL705">
        <f t="shared" si="24"/>
        <v>4018</v>
      </c>
      <c r="AM705">
        <f t="shared" si="25"/>
        <v>1824</v>
      </c>
      <c r="AN705">
        <f t="shared" si="26"/>
        <v>3743</v>
      </c>
      <c r="AO705">
        <f t="shared" si="27"/>
        <v>3189</v>
      </c>
      <c r="AP705">
        <f t="shared" si="28"/>
        <v>5578</v>
      </c>
      <c r="AQ705">
        <f t="shared" si="29"/>
        <v>2941</v>
      </c>
      <c r="AR705">
        <f t="shared" si="30"/>
        <v>1521</v>
      </c>
      <c r="AS705">
        <f t="shared" si="31"/>
        <v>3493</v>
      </c>
      <c r="AT705">
        <f t="shared" si="32"/>
        <v>4039</v>
      </c>
      <c r="AU705">
        <f t="shared" si="33"/>
        <v>3358</v>
      </c>
      <c r="AV705">
        <f t="shared" si="34"/>
        <v>3211</v>
      </c>
      <c r="AW705">
        <f t="shared" si="35"/>
        <v>4770</v>
      </c>
      <c r="AX705">
        <f t="shared" si="36"/>
        <v>2419</v>
      </c>
      <c r="AY705">
        <f t="shared" si="37"/>
        <v>3406</v>
      </c>
      <c r="AZ705">
        <f t="shared" si="38"/>
        <v>3848</v>
      </c>
      <c r="BA705">
        <f t="shared" si="39"/>
        <v>3919</v>
      </c>
      <c r="BB705">
        <f t="shared" si="40"/>
        <v>4842</v>
      </c>
      <c r="BC705">
        <f t="shared" si="41"/>
        <v>1339</v>
      </c>
      <c r="BD705">
        <f t="shared" si="42"/>
        <v>2486</v>
      </c>
      <c r="BE705">
        <f t="shared" si="43"/>
        <v>4525</v>
      </c>
      <c r="BF705">
        <f t="shared" si="44"/>
        <v>4175</v>
      </c>
    </row>
    <row r="706" spans="1:58" x14ac:dyDescent="0.45">
      <c r="A706" s="1">
        <v>44663</v>
      </c>
      <c r="B706" s="2" t="s">
        <v>22</v>
      </c>
      <c r="C706" s="2" t="s">
        <v>1</v>
      </c>
      <c r="D706" s="2" t="s">
        <v>6</v>
      </c>
      <c r="E706">
        <v>95</v>
      </c>
      <c r="H706">
        <v>44643</v>
      </c>
      <c r="I706">
        <f t="shared" si="59"/>
        <v>5443</v>
      </c>
      <c r="J706">
        <f t="shared" si="45"/>
        <v>719</v>
      </c>
      <c r="K706">
        <f t="shared" si="46"/>
        <v>4875</v>
      </c>
      <c r="L706">
        <f t="shared" si="47"/>
        <v>1586</v>
      </c>
      <c r="M706">
        <f t="shared" si="48"/>
        <v>6138</v>
      </c>
      <c r="N706">
        <f t="shared" si="49"/>
        <v>4419</v>
      </c>
      <c r="O706">
        <f t="shared" si="50"/>
        <v>5048</v>
      </c>
      <c r="P706">
        <f t="shared" si="51"/>
        <v>4622</v>
      </c>
      <c r="Q706">
        <f t="shared" si="52"/>
        <v>3374</v>
      </c>
      <c r="R706">
        <f t="shared" si="53"/>
        <v>3739</v>
      </c>
      <c r="S706">
        <f t="shared" si="54"/>
        <v>5468</v>
      </c>
      <c r="T706">
        <f t="shared" si="6"/>
        <v>3342</v>
      </c>
      <c r="U706">
        <f t="shared" si="7"/>
        <v>3635</v>
      </c>
      <c r="V706">
        <f t="shared" si="8"/>
        <v>3973</v>
      </c>
      <c r="W706">
        <f t="shared" si="9"/>
        <v>3516</v>
      </c>
      <c r="X706">
        <f t="shared" si="10"/>
        <v>4007</v>
      </c>
      <c r="Y706">
        <f t="shared" si="11"/>
        <v>4396</v>
      </c>
      <c r="Z706">
        <f t="shared" si="12"/>
        <v>4277</v>
      </c>
      <c r="AA706">
        <f t="shared" si="13"/>
        <v>2905</v>
      </c>
      <c r="AB706">
        <f t="shared" si="14"/>
        <v>4030</v>
      </c>
      <c r="AC706">
        <f t="shared" si="15"/>
        <v>4696</v>
      </c>
      <c r="AD706">
        <f t="shared" si="16"/>
        <v>2896</v>
      </c>
      <c r="AE706">
        <f t="shared" si="17"/>
        <v>2765</v>
      </c>
      <c r="AF706">
        <f t="shared" si="18"/>
        <v>4004</v>
      </c>
      <c r="AG706">
        <f t="shared" si="19"/>
        <v>3906</v>
      </c>
      <c r="AH706">
        <f t="shared" si="20"/>
        <v>4248</v>
      </c>
      <c r="AI706">
        <f t="shared" si="21"/>
        <v>4664</v>
      </c>
      <c r="AJ706">
        <f t="shared" si="22"/>
        <v>3619</v>
      </c>
      <c r="AK706">
        <f t="shared" si="23"/>
        <v>3987</v>
      </c>
      <c r="AL706">
        <f t="shared" si="24"/>
        <v>4018</v>
      </c>
      <c r="AM706">
        <f t="shared" si="25"/>
        <v>1824</v>
      </c>
      <c r="AN706">
        <f t="shared" si="26"/>
        <v>3743</v>
      </c>
      <c r="AO706">
        <f t="shared" si="27"/>
        <v>3189</v>
      </c>
      <c r="AP706">
        <f t="shared" si="28"/>
        <v>5578</v>
      </c>
      <c r="AQ706">
        <f t="shared" si="29"/>
        <v>2941</v>
      </c>
      <c r="AR706">
        <f t="shared" si="30"/>
        <v>1521</v>
      </c>
      <c r="AS706">
        <f t="shared" si="31"/>
        <v>3493</v>
      </c>
      <c r="AT706">
        <f t="shared" si="32"/>
        <v>4039</v>
      </c>
      <c r="AU706">
        <f t="shared" si="33"/>
        <v>3358</v>
      </c>
      <c r="AV706">
        <f t="shared" si="34"/>
        <v>3211</v>
      </c>
      <c r="AW706">
        <f t="shared" si="35"/>
        <v>4770</v>
      </c>
      <c r="AX706">
        <f t="shared" si="36"/>
        <v>2419</v>
      </c>
      <c r="AY706">
        <f t="shared" si="37"/>
        <v>3406</v>
      </c>
      <c r="AZ706">
        <f t="shared" si="38"/>
        <v>3848</v>
      </c>
      <c r="BA706">
        <f t="shared" si="39"/>
        <v>3919</v>
      </c>
      <c r="BB706">
        <f t="shared" si="40"/>
        <v>4842</v>
      </c>
      <c r="BC706">
        <f t="shared" si="41"/>
        <v>1339</v>
      </c>
      <c r="BD706">
        <f t="shared" si="42"/>
        <v>2486</v>
      </c>
      <c r="BE706">
        <f t="shared" si="43"/>
        <v>4525</v>
      </c>
      <c r="BF706">
        <f t="shared" si="44"/>
        <v>4175</v>
      </c>
    </row>
    <row r="707" spans="1:58" x14ac:dyDescent="0.45">
      <c r="A707" s="1">
        <v>44663</v>
      </c>
      <c r="B707" s="2" t="s">
        <v>13</v>
      </c>
      <c r="C707" s="2" t="s">
        <v>1</v>
      </c>
      <c r="D707" s="2" t="s">
        <v>18</v>
      </c>
      <c r="E707">
        <v>547</v>
      </c>
      <c r="H707">
        <v>44644</v>
      </c>
      <c r="I707">
        <f t="shared" si="59"/>
        <v>5443</v>
      </c>
      <c r="J707">
        <f t="shared" si="45"/>
        <v>860</v>
      </c>
      <c r="K707">
        <f t="shared" si="46"/>
        <v>4875</v>
      </c>
      <c r="L707">
        <f t="shared" si="47"/>
        <v>1586</v>
      </c>
      <c r="M707">
        <f t="shared" si="48"/>
        <v>6138</v>
      </c>
      <c r="N707">
        <f t="shared" si="49"/>
        <v>4419</v>
      </c>
      <c r="O707">
        <f t="shared" si="50"/>
        <v>5048</v>
      </c>
      <c r="P707">
        <f t="shared" si="51"/>
        <v>4622</v>
      </c>
      <c r="Q707">
        <f t="shared" si="52"/>
        <v>3374</v>
      </c>
      <c r="R707">
        <f t="shared" si="53"/>
        <v>3739</v>
      </c>
      <c r="S707">
        <f t="shared" si="54"/>
        <v>5591</v>
      </c>
      <c r="T707">
        <f t="shared" si="6"/>
        <v>3342</v>
      </c>
      <c r="U707">
        <f t="shared" si="7"/>
        <v>3635</v>
      </c>
      <c r="V707">
        <f t="shared" si="8"/>
        <v>3973</v>
      </c>
      <c r="W707">
        <f t="shared" si="9"/>
        <v>3516</v>
      </c>
      <c r="X707">
        <f t="shared" si="10"/>
        <v>4007</v>
      </c>
      <c r="Y707">
        <f t="shared" si="11"/>
        <v>4396</v>
      </c>
      <c r="Z707">
        <f t="shared" si="12"/>
        <v>4277</v>
      </c>
      <c r="AA707">
        <f t="shared" si="13"/>
        <v>2905</v>
      </c>
      <c r="AB707">
        <f t="shared" si="14"/>
        <v>4105</v>
      </c>
      <c r="AC707">
        <f t="shared" si="15"/>
        <v>4696</v>
      </c>
      <c r="AD707">
        <f t="shared" si="16"/>
        <v>2896</v>
      </c>
      <c r="AE707">
        <f t="shared" si="17"/>
        <v>2765</v>
      </c>
      <c r="AF707">
        <f t="shared" si="18"/>
        <v>4004</v>
      </c>
      <c r="AG707">
        <f t="shared" si="19"/>
        <v>3906</v>
      </c>
      <c r="AH707">
        <f t="shared" si="20"/>
        <v>4248</v>
      </c>
      <c r="AI707">
        <f t="shared" si="21"/>
        <v>4664</v>
      </c>
      <c r="AJ707">
        <f t="shared" si="22"/>
        <v>3619</v>
      </c>
      <c r="AK707">
        <f t="shared" si="23"/>
        <v>3987</v>
      </c>
      <c r="AL707">
        <f t="shared" si="24"/>
        <v>4131</v>
      </c>
      <c r="AM707">
        <f t="shared" si="25"/>
        <v>1824</v>
      </c>
      <c r="AN707">
        <f t="shared" si="26"/>
        <v>3743</v>
      </c>
      <c r="AO707">
        <f t="shared" si="27"/>
        <v>3189</v>
      </c>
      <c r="AP707">
        <f t="shared" si="28"/>
        <v>5578</v>
      </c>
      <c r="AQ707">
        <f t="shared" si="29"/>
        <v>2941</v>
      </c>
      <c r="AR707">
        <f t="shared" si="30"/>
        <v>1521</v>
      </c>
      <c r="AS707">
        <f t="shared" si="31"/>
        <v>3493</v>
      </c>
      <c r="AT707">
        <f t="shared" si="32"/>
        <v>4039</v>
      </c>
      <c r="AU707">
        <f t="shared" si="33"/>
        <v>3358</v>
      </c>
      <c r="AV707">
        <f t="shared" si="34"/>
        <v>3211</v>
      </c>
      <c r="AW707">
        <f t="shared" si="35"/>
        <v>5051</v>
      </c>
      <c r="AX707">
        <f t="shared" si="36"/>
        <v>2419</v>
      </c>
      <c r="AY707">
        <f t="shared" si="37"/>
        <v>3406</v>
      </c>
      <c r="AZ707">
        <f t="shared" si="38"/>
        <v>3848</v>
      </c>
      <c r="BA707">
        <f t="shared" si="39"/>
        <v>3919</v>
      </c>
      <c r="BB707">
        <f t="shared" si="40"/>
        <v>5421</v>
      </c>
      <c r="BC707">
        <f t="shared" si="41"/>
        <v>1339</v>
      </c>
      <c r="BD707">
        <f t="shared" si="42"/>
        <v>2486</v>
      </c>
      <c r="BE707">
        <f t="shared" si="43"/>
        <v>4525</v>
      </c>
      <c r="BF707">
        <f t="shared" si="44"/>
        <v>4175</v>
      </c>
    </row>
    <row r="708" spans="1:58" x14ac:dyDescent="0.45">
      <c r="A708" s="1">
        <v>44663</v>
      </c>
      <c r="B708" s="2" t="s">
        <v>13</v>
      </c>
      <c r="C708" s="2" t="s">
        <v>1</v>
      </c>
      <c r="D708" s="2" t="s">
        <v>30</v>
      </c>
      <c r="E708">
        <v>489</v>
      </c>
      <c r="H708">
        <v>44645</v>
      </c>
      <c r="I708">
        <f t="shared" si="59"/>
        <v>5443</v>
      </c>
      <c r="J708">
        <f t="shared" si="45"/>
        <v>860</v>
      </c>
      <c r="K708">
        <f t="shared" si="46"/>
        <v>4875</v>
      </c>
      <c r="L708">
        <f t="shared" si="47"/>
        <v>1586</v>
      </c>
      <c r="M708">
        <f t="shared" si="48"/>
        <v>6138</v>
      </c>
      <c r="N708">
        <f t="shared" si="49"/>
        <v>4419</v>
      </c>
      <c r="O708">
        <f t="shared" si="50"/>
        <v>5048</v>
      </c>
      <c r="P708">
        <f t="shared" si="51"/>
        <v>5046</v>
      </c>
      <c r="Q708">
        <f t="shared" si="52"/>
        <v>3735</v>
      </c>
      <c r="R708">
        <f t="shared" si="53"/>
        <v>3739</v>
      </c>
      <c r="S708">
        <f t="shared" si="54"/>
        <v>5591</v>
      </c>
      <c r="T708">
        <f t="shared" si="6"/>
        <v>3342</v>
      </c>
      <c r="U708">
        <f t="shared" si="7"/>
        <v>3752</v>
      </c>
      <c r="V708">
        <f t="shared" si="8"/>
        <v>3973</v>
      </c>
      <c r="W708">
        <f t="shared" si="9"/>
        <v>3516</v>
      </c>
      <c r="X708">
        <f t="shared" si="10"/>
        <v>4007</v>
      </c>
      <c r="Y708">
        <f t="shared" si="11"/>
        <v>4396</v>
      </c>
      <c r="Z708">
        <f t="shared" si="12"/>
        <v>4277</v>
      </c>
      <c r="AA708">
        <f t="shared" si="13"/>
        <v>2905</v>
      </c>
      <c r="AB708">
        <f t="shared" si="14"/>
        <v>4105</v>
      </c>
      <c r="AC708">
        <f t="shared" si="15"/>
        <v>4696</v>
      </c>
      <c r="AD708">
        <f t="shared" si="16"/>
        <v>2896</v>
      </c>
      <c r="AE708">
        <f t="shared" si="17"/>
        <v>2797</v>
      </c>
      <c r="AF708">
        <f t="shared" si="18"/>
        <v>4004</v>
      </c>
      <c r="AG708">
        <f t="shared" si="19"/>
        <v>3906</v>
      </c>
      <c r="AH708">
        <f t="shared" si="20"/>
        <v>4248</v>
      </c>
      <c r="AI708">
        <f t="shared" si="21"/>
        <v>4664</v>
      </c>
      <c r="AJ708">
        <f t="shared" si="22"/>
        <v>3619</v>
      </c>
      <c r="AK708">
        <f t="shared" si="23"/>
        <v>3987</v>
      </c>
      <c r="AL708">
        <f t="shared" si="24"/>
        <v>4131</v>
      </c>
      <c r="AM708">
        <f t="shared" si="25"/>
        <v>1824</v>
      </c>
      <c r="AN708">
        <f t="shared" si="26"/>
        <v>3743</v>
      </c>
      <c r="AO708">
        <f t="shared" si="27"/>
        <v>3189</v>
      </c>
      <c r="AP708">
        <f t="shared" si="28"/>
        <v>6129</v>
      </c>
      <c r="AQ708">
        <f t="shared" si="29"/>
        <v>2941</v>
      </c>
      <c r="AR708">
        <f t="shared" si="30"/>
        <v>1521</v>
      </c>
      <c r="AS708">
        <f t="shared" si="31"/>
        <v>3493</v>
      </c>
      <c r="AT708">
        <f t="shared" si="32"/>
        <v>4039</v>
      </c>
      <c r="AU708">
        <f t="shared" si="33"/>
        <v>3358</v>
      </c>
      <c r="AV708">
        <f t="shared" si="34"/>
        <v>3211</v>
      </c>
      <c r="AW708">
        <f t="shared" si="35"/>
        <v>5051</v>
      </c>
      <c r="AX708">
        <f t="shared" si="36"/>
        <v>2733</v>
      </c>
      <c r="AY708">
        <f t="shared" si="37"/>
        <v>3406</v>
      </c>
      <c r="AZ708">
        <f t="shared" si="38"/>
        <v>3848</v>
      </c>
      <c r="BA708">
        <f t="shared" si="39"/>
        <v>3919</v>
      </c>
      <c r="BB708">
        <f t="shared" si="40"/>
        <v>5421</v>
      </c>
      <c r="BC708">
        <f t="shared" si="41"/>
        <v>1339</v>
      </c>
      <c r="BD708">
        <f t="shared" si="42"/>
        <v>2486</v>
      </c>
      <c r="BE708">
        <f t="shared" si="43"/>
        <v>4525</v>
      </c>
      <c r="BF708">
        <f t="shared" si="44"/>
        <v>4175</v>
      </c>
    </row>
    <row r="709" spans="1:58" x14ac:dyDescent="0.45">
      <c r="A709" s="1">
        <v>44663</v>
      </c>
      <c r="B709" s="2" t="s">
        <v>4</v>
      </c>
      <c r="C709" s="2" t="s">
        <v>1</v>
      </c>
      <c r="D709" s="2" t="s">
        <v>46</v>
      </c>
      <c r="E709">
        <v>638</v>
      </c>
      <c r="H709">
        <v>44646</v>
      </c>
      <c r="I709">
        <f t="shared" si="59"/>
        <v>5443</v>
      </c>
      <c r="J709">
        <f t="shared" si="45"/>
        <v>860</v>
      </c>
      <c r="K709">
        <f t="shared" si="46"/>
        <v>4968</v>
      </c>
      <c r="L709">
        <f t="shared" si="47"/>
        <v>1586</v>
      </c>
      <c r="M709">
        <f t="shared" si="48"/>
        <v>6138</v>
      </c>
      <c r="N709">
        <f t="shared" si="49"/>
        <v>4419</v>
      </c>
      <c r="O709">
        <f t="shared" si="50"/>
        <v>5048</v>
      </c>
      <c r="P709">
        <f t="shared" si="51"/>
        <v>5046</v>
      </c>
      <c r="Q709">
        <f t="shared" si="52"/>
        <v>3735</v>
      </c>
      <c r="R709">
        <f t="shared" si="53"/>
        <v>3739</v>
      </c>
      <c r="S709">
        <f t="shared" si="54"/>
        <v>5591</v>
      </c>
      <c r="T709">
        <f t="shared" si="6"/>
        <v>3342</v>
      </c>
      <c r="U709">
        <f t="shared" si="7"/>
        <v>4008</v>
      </c>
      <c r="V709">
        <f t="shared" si="8"/>
        <v>3973</v>
      </c>
      <c r="W709">
        <f t="shared" si="9"/>
        <v>3516</v>
      </c>
      <c r="X709">
        <f t="shared" si="10"/>
        <v>4669</v>
      </c>
      <c r="Y709">
        <f t="shared" si="11"/>
        <v>4396</v>
      </c>
      <c r="Z709">
        <f t="shared" si="12"/>
        <v>4277</v>
      </c>
      <c r="AA709">
        <f t="shared" si="13"/>
        <v>2905</v>
      </c>
      <c r="AB709">
        <f t="shared" si="14"/>
        <v>4105</v>
      </c>
      <c r="AC709">
        <f t="shared" si="15"/>
        <v>4696</v>
      </c>
      <c r="AD709">
        <f t="shared" si="16"/>
        <v>2896</v>
      </c>
      <c r="AE709">
        <f t="shared" si="17"/>
        <v>2797</v>
      </c>
      <c r="AF709">
        <f t="shared" si="18"/>
        <v>4004</v>
      </c>
      <c r="AG709">
        <f t="shared" si="19"/>
        <v>4012</v>
      </c>
      <c r="AH709">
        <f t="shared" si="20"/>
        <v>4248</v>
      </c>
      <c r="AI709">
        <f t="shared" si="21"/>
        <v>4664</v>
      </c>
      <c r="AJ709">
        <f t="shared" si="22"/>
        <v>3619</v>
      </c>
      <c r="AK709">
        <f t="shared" si="23"/>
        <v>3987</v>
      </c>
      <c r="AL709">
        <f t="shared" si="24"/>
        <v>4180</v>
      </c>
      <c r="AM709">
        <f t="shared" si="25"/>
        <v>1824</v>
      </c>
      <c r="AN709">
        <f t="shared" si="26"/>
        <v>3743</v>
      </c>
      <c r="AO709">
        <f t="shared" si="27"/>
        <v>3189</v>
      </c>
      <c r="AP709">
        <f t="shared" si="28"/>
        <v>6129</v>
      </c>
      <c r="AQ709">
        <f t="shared" si="29"/>
        <v>3622</v>
      </c>
      <c r="AR709">
        <f t="shared" si="30"/>
        <v>1521</v>
      </c>
      <c r="AS709">
        <f t="shared" si="31"/>
        <v>3493</v>
      </c>
      <c r="AT709">
        <f t="shared" si="32"/>
        <v>4039</v>
      </c>
      <c r="AU709">
        <f t="shared" si="33"/>
        <v>4094</v>
      </c>
      <c r="AV709">
        <f t="shared" si="34"/>
        <v>3211</v>
      </c>
      <c r="AW709">
        <f t="shared" si="35"/>
        <v>5051</v>
      </c>
      <c r="AX709">
        <f t="shared" si="36"/>
        <v>2733</v>
      </c>
      <c r="AY709">
        <f t="shared" si="37"/>
        <v>3406</v>
      </c>
      <c r="AZ709">
        <f t="shared" si="38"/>
        <v>3848</v>
      </c>
      <c r="BA709">
        <f t="shared" si="39"/>
        <v>3919</v>
      </c>
      <c r="BB709">
        <f t="shared" si="40"/>
        <v>5421</v>
      </c>
      <c r="BC709">
        <f t="shared" si="41"/>
        <v>1339</v>
      </c>
      <c r="BD709">
        <f t="shared" si="42"/>
        <v>2486</v>
      </c>
      <c r="BE709">
        <f t="shared" si="43"/>
        <v>4525</v>
      </c>
      <c r="BF709">
        <f t="shared" si="44"/>
        <v>4175</v>
      </c>
    </row>
    <row r="710" spans="1:58" x14ac:dyDescent="0.45">
      <c r="A710" s="1">
        <v>44664</v>
      </c>
      <c r="B710" s="2" t="s">
        <v>4</v>
      </c>
      <c r="C710" s="2" t="s">
        <v>1</v>
      </c>
      <c r="D710" s="2" t="s">
        <v>31</v>
      </c>
      <c r="E710">
        <v>579</v>
      </c>
      <c r="H710">
        <v>44648</v>
      </c>
      <c r="I710">
        <f t="shared" si="59"/>
        <v>5860</v>
      </c>
      <c r="J710">
        <f t="shared" si="45"/>
        <v>860</v>
      </c>
      <c r="K710">
        <f t="shared" si="46"/>
        <v>4968</v>
      </c>
      <c r="L710">
        <f t="shared" si="47"/>
        <v>1586</v>
      </c>
      <c r="M710">
        <f t="shared" si="48"/>
        <v>6467</v>
      </c>
      <c r="N710">
        <f t="shared" si="49"/>
        <v>4770</v>
      </c>
      <c r="O710">
        <f t="shared" si="50"/>
        <v>5048</v>
      </c>
      <c r="P710">
        <f t="shared" si="51"/>
        <v>5046</v>
      </c>
      <c r="Q710">
        <f t="shared" si="52"/>
        <v>3735</v>
      </c>
      <c r="R710">
        <f t="shared" si="53"/>
        <v>3739</v>
      </c>
      <c r="S710">
        <f t="shared" si="54"/>
        <v>5591</v>
      </c>
      <c r="T710">
        <f t="shared" si="6"/>
        <v>3808</v>
      </c>
      <c r="U710">
        <f t="shared" si="7"/>
        <v>4008</v>
      </c>
      <c r="V710">
        <f t="shared" si="8"/>
        <v>3973</v>
      </c>
      <c r="W710">
        <f t="shared" si="9"/>
        <v>3516</v>
      </c>
      <c r="X710">
        <f t="shared" si="10"/>
        <v>4669</v>
      </c>
      <c r="Y710">
        <f t="shared" si="11"/>
        <v>4976</v>
      </c>
      <c r="Z710">
        <f t="shared" si="12"/>
        <v>4277</v>
      </c>
      <c r="AA710">
        <f t="shared" si="13"/>
        <v>2905</v>
      </c>
      <c r="AB710">
        <f t="shared" si="14"/>
        <v>4105</v>
      </c>
      <c r="AC710">
        <f t="shared" si="15"/>
        <v>4696</v>
      </c>
      <c r="AD710">
        <f t="shared" si="16"/>
        <v>2896</v>
      </c>
      <c r="AE710">
        <f t="shared" si="17"/>
        <v>2797</v>
      </c>
      <c r="AF710">
        <f t="shared" si="18"/>
        <v>4004</v>
      </c>
      <c r="AG710">
        <f t="shared" si="19"/>
        <v>4012</v>
      </c>
      <c r="AH710">
        <f t="shared" si="20"/>
        <v>4248</v>
      </c>
      <c r="AI710">
        <f t="shared" si="21"/>
        <v>4664</v>
      </c>
      <c r="AJ710">
        <f t="shared" si="22"/>
        <v>3619</v>
      </c>
      <c r="AK710">
        <f t="shared" si="23"/>
        <v>3987</v>
      </c>
      <c r="AL710">
        <f t="shared" si="24"/>
        <v>4180</v>
      </c>
      <c r="AM710">
        <f t="shared" si="25"/>
        <v>1824</v>
      </c>
      <c r="AN710">
        <f t="shared" si="26"/>
        <v>4218</v>
      </c>
      <c r="AO710">
        <f t="shared" si="27"/>
        <v>3729</v>
      </c>
      <c r="AP710">
        <f t="shared" si="28"/>
        <v>6129</v>
      </c>
      <c r="AQ710">
        <f t="shared" si="29"/>
        <v>4120</v>
      </c>
      <c r="AR710">
        <f t="shared" si="30"/>
        <v>1521</v>
      </c>
      <c r="AS710">
        <f t="shared" si="31"/>
        <v>3493</v>
      </c>
      <c r="AT710">
        <f t="shared" si="32"/>
        <v>4039</v>
      </c>
      <c r="AU710">
        <f t="shared" si="33"/>
        <v>4094</v>
      </c>
      <c r="AV710">
        <f t="shared" si="34"/>
        <v>3211</v>
      </c>
      <c r="AW710">
        <f t="shared" si="35"/>
        <v>5051</v>
      </c>
      <c r="AX710">
        <f t="shared" si="36"/>
        <v>2733</v>
      </c>
      <c r="AY710">
        <f t="shared" si="37"/>
        <v>3813</v>
      </c>
      <c r="AZ710">
        <f t="shared" si="38"/>
        <v>4530</v>
      </c>
      <c r="BA710">
        <f t="shared" si="39"/>
        <v>3919</v>
      </c>
      <c r="BB710">
        <f t="shared" si="40"/>
        <v>5690</v>
      </c>
      <c r="BC710">
        <f t="shared" si="41"/>
        <v>1595</v>
      </c>
      <c r="BD710">
        <f t="shared" si="42"/>
        <v>2821</v>
      </c>
      <c r="BE710">
        <f t="shared" si="43"/>
        <v>4525</v>
      </c>
      <c r="BF710">
        <f t="shared" si="44"/>
        <v>4175</v>
      </c>
    </row>
    <row r="711" spans="1:58" x14ac:dyDescent="0.45">
      <c r="A711" s="1">
        <v>44664</v>
      </c>
      <c r="B711" s="2" t="s">
        <v>13</v>
      </c>
      <c r="C711" s="2" t="s">
        <v>1</v>
      </c>
      <c r="D711" s="2" t="s">
        <v>26</v>
      </c>
      <c r="E711">
        <v>413</v>
      </c>
      <c r="H711">
        <v>44649</v>
      </c>
      <c r="I711">
        <f t="shared" si="59"/>
        <v>5860</v>
      </c>
      <c r="J711">
        <f t="shared" si="45"/>
        <v>860</v>
      </c>
      <c r="K711">
        <f t="shared" si="46"/>
        <v>5645</v>
      </c>
      <c r="L711">
        <f t="shared" si="47"/>
        <v>1586</v>
      </c>
      <c r="M711">
        <f t="shared" si="48"/>
        <v>6467</v>
      </c>
      <c r="N711">
        <f t="shared" si="49"/>
        <v>5363</v>
      </c>
      <c r="O711">
        <f t="shared" si="50"/>
        <v>5048</v>
      </c>
      <c r="P711">
        <f t="shared" si="51"/>
        <v>5512</v>
      </c>
      <c r="Q711">
        <f t="shared" si="52"/>
        <v>3735</v>
      </c>
      <c r="R711">
        <f t="shared" si="53"/>
        <v>3739</v>
      </c>
      <c r="S711">
        <f t="shared" si="54"/>
        <v>5591</v>
      </c>
      <c r="T711">
        <f t="shared" si="6"/>
        <v>3808</v>
      </c>
      <c r="U711">
        <f t="shared" si="7"/>
        <v>4008</v>
      </c>
      <c r="V711">
        <f t="shared" si="8"/>
        <v>4478</v>
      </c>
      <c r="W711">
        <f t="shared" si="9"/>
        <v>4211</v>
      </c>
      <c r="X711">
        <f t="shared" si="10"/>
        <v>4669</v>
      </c>
      <c r="Y711">
        <f t="shared" si="11"/>
        <v>4976</v>
      </c>
      <c r="Z711">
        <f t="shared" si="12"/>
        <v>4760</v>
      </c>
      <c r="AA711">
        <f t="shared" si="13"/>
        <v>2905</v>
      </c>
      <c r="AB711">
        <f t="shared" si="14"/>
        <v>4105</v>
      </c>
      <c r="AC711">
        <f t="shared" si="15"/>
        <v>4696</v>
      </c>
      <c r="AD711">
        <f t="shared" si="16"/>
        <v>2896</v>
      </c>
      <c r="AE711">
        <f t="shared" si="17"/>
        <v>2815</v>
      </c>
      <c r="AF711">
        <f t="shared" si="18"/>
        <v>4004</v>
      </c>
      <c r="AG711">
        <f t="shared" si="19"/>
        <v>4734</v>
      </c>
      <c r="AH711">
        <f t="shared" si="20"/>
        <v>4783</v>
      </c>
      <c r="AI711">
        <f t="shared" si="21"/>
        <v>4664</v>
      </c>
      <c r="AJ711">
        <f t="shared" si="22"/>
        <v>3619</v>
      </c>
      <c r="AK711">
        <f t="shared" si="23"/>
        <v>3987</v>
      </c>
      <c r="AL711">
        <f t="shared" si="24"/>
        <v>4453</v>
      </c>
      <c r="AM711">
        <f t="shared" si="25"/>
        <v>1824</v>
      </c>
      <c r="AN711">
        <f t="shared" si="26"/>
        <v>4218</v>
      </c>
      <c r="AO711">
        <f t="shared" si="27"/>
        <v>3729</v>
      </c>
      <c r="AP711">
        <f t="shared" si="28"/>
        <v>6129</v>
      </c>
      <c r="AQ711">
        <f t="shared" si="29"/>
        <v>4120</v>
      </c>
      <c r="AR711">
        <f t="shared" si="30"/>
        <v>1521</v>
      </c>
      <c r="AS711">
        <f t="shared" si="31"/>
        <v>3782</v>
      </c>
      <c r="AT711">
        <f t="shared" si="32"/>
        <v>4039</v>
      </c>
      <c r="AU711">
        <f t="shared" si="33"/>
        <v>4094</v>
      </c>
      <c r="AV711">
        <f t="shared" si="34"/>
        <v>3211</v>
      </c>
      <c r="AW711">
        <f t="shared" si="35"/>
        <v>5051</v>
      </c>
      <c r="AX711">
        <f t="shared" si="36"/>
        <v>2962</v>
      </c>
      <c r="AY711">
        <f t="shared" si="37"/>
        <v>3813</v>
      </c>
      <c r="AZ711">
        <f t="shared" si="38"/>
        <v>4530</v>
      </c>
      <c r="BA711">
        <f t="shared" si="39"/>
        <v>3919</v>
      </c>
      <c r="BB711">
        <f t="shared" si="40"/>
        <v>5690</v>
      </c>
      <c r="BC711">
        <f t="shared" si="41"/>
        <v>1595</v>
      </c>
      <c r="BD711">
        <f t="shared" si="42"/>
        <v>2821</v>
      </c>
      <c r="BE711">
        <f t="shared" si="43"/>
        <v>4525</v>
      </c>
      <c r="BF711">
        <f t="shared" si="44"/>
        <v>4466</v>
      </c>
    </row>
    <row r="712" spans="1:58" x14ac:dyDescent="0.45">
      <c r="A712" s="1">
        <v>44664</v>
      </c>
      <c r="B712" s="2" t="s">
        <v>9</v>
      </c>
      <c r="C712" s="2" t="s">
        <v>1</v>
      </c>
      <c r="D712" s="2" t="s">
        <v>10</v>
      </c>
      <c r="E712">
        <v>200</v>
      </c>
      <c r="H712">
        <v>44650</v>
      </c>
      <c r="I712">
        <f t="shared" si="59"/>
        <v>5860</v>
      </c>
      <c r="J712">
        <f t="shared" si="45"/>
        <v>860</v>
      </c>
      <c r="K712">
        <f t="shared" si="46"/>
        <v>5645</v>
      </c>
      <c r="L712">
        <f t="shared" si="47"/>
        <v>1586</v>
      </c>
      <c r="M712">
        <f t="shared" si="48"/>
        <v>6467</v>
      </c>
      <c r="N712">
        <f t="shared" si="49"/>
        <v>5363</v>
      </c>
      <c r="O712">
        <f t="shared" si="50"/>
        <v>5048</v>
      </c>
      <c r="P712">
        <f t="shared" si="51"/>
        <v>5512</v>
      </c>
      <c r="Q712">
        <f t="shared" si="52"/>
        <v>3735</v>
      </c>
      <c r="R712">
        <f t="shared" si="53"/>
        <v>3739</v>
      </c>
      <c r="S712">
        <f t="shared" si="54"/>
        <v>5914</v>
      </c>
      <c r="T712">
        <f t="shared" si="6"/>
        <v>3808</v>
      </c>
      <c r="U712">
        <f t="shared" si="7"/>
        <v>4008</v>
      </c>
      <c r="V712">
        <f t="shared" si="8"/>
        <v>4478</v>
      </c>
      <c r="W712">
        <f t="shared" si="9"/>
        <v>4211</v>
      </c>
      <c r="X712">
        <f t="shared" si="10"/>
        <v>4669</v>
      </c>
      <c r="Y712">
        <f t="shared" si="11"/>
        <v>4976</v>
      </c>
      <c r="Z712">
        <f t="shared" si="12"/>
        <v>4760</v>
      </c>
      <c r="AA712">
        <f t="shared" si="13"/>
        <v>2905</v>
      </c>
      <c r="AB712">
        <f t="shared" si="14"/>
        <v>4105</v>
      </c>
      <c r="AC712">
        <f t="shared" si="15"/>
        <v>4696</v>
      </c>
      <c r="AD712">
        <f t="shared" si="16"/>
        <v>2896</v>
      </c>
      <c r="AE712">
        <f t="shared" si="17"/>
        <v>2815</v>
      </c>
      <c r="AF712">
        <f t="shared" si="18"/>
        <v>4004</v>
      </c>
      <c r="AG712">
        <f t="shared" si="19"/>
        <v>4734</v>
      </c>
      <c r="AH712">
        <f t="shared" si="20"/>
        <v>4783</v>
      </c>
      <c r="AI712">
        <f t="shared" si="21"/>
        <v>4664</v>
      </c>
      <c r="AJ712">
        <f t="shared" si="22"/>
        <v>3619</v>
      </c>
      <c r="AK712">
        <f t="shared" si="23"/>
        <v>4205</v>
      </c>
      <c r="AL712">
        <f t="shared" si="24"/>
        <v>4453</v>
      </c>
      <c r="AM712">
        <f t="shared" si="25"/>
        <v>1824</v>
      </c>
      <c r="AN712">
        <f t="shared" si="26"/>
        <v>4218</v>
      </c>
      <c r="AO712">
        <f t="shared" si="27"/>
        <v>3729</v>
      </c>
      <c r="AP712">
        <f t="shared" si="28"/>
        <v>6513</v>
      </c>
      <c r="AQ712">
        <f t="shared" si="29"/>
        <v>4120</v>
      </c>
      <c r="AR712">
        <f t="shared" si="30"/>
        <v>1521</v>
      </c>
      <c r="AS712">
        <f t="shared" si="31"/>
        <v>3782</v>
      </c>
      <c r="AT712">
        <f t="shared" si="32"/>
        <v>4039</v>
      </c>
      <c r="AU712">
        <f t="shared" si="33"/>
        <v>4312</v>
      </c>
      <c r="AV712">
        <f t="shared" si="34"/>
        <v>3211</v>
      </c>
      <c r="AW712">
        <f t="shared" si="35"/>
        <v>5051</v>
      </c>
      <c r="AX712">
        <f t="shared" si="36"/>
        <v>2962</v>
      </c>
      <c r="AY712">
        <f t="shared" si="37"/>
        <v>3813</v>
      </c>
      <c r="AZ712">
        <f t="shared" si="38"/>
        <v>4530</v>
      </c>
      <c r="BA712">
        <f t="shared" si="39"/>
        <v>3919</v>
      </c>
      <c r="BB712">
        <f t="shared" si="40"/>
        <v>5690</v>
      </c>
      <c r="BC712">
        <f t="shared" si="41"/>
        <v>1595</v>
      </c>
      <c r="BD712">
        <f t="shared" si="42"/>
        <v>2821</v>
      </c>
      <c r="BE712">
        <f t="shared" si="43"/>
        <v>4525</v>
      </c>
      <c r="BF712">
        <f t="shared" si="44"/>
        <v>4466</v>
      </c>
    </row>
    <row r="713" spans="1:58" x14ac:dyDescent="0.45">
      <c r="A713" s="1">
        <v>44664</v>
      </c>
      <c r="B713" s="2" t="s">
        <v>22</v>
      </c>
      <c r="C713" s="2" t="s">
        <v>1</v>
      </c>
      <c r="D713" s="2" t="s">
        <v>20</v>
      </c>
      <c r="E713">
        <v>448</v>
      </c>
      <c r="H713">
        <v>44651</v>
      </c>
      <c r="I713">
        <f t="shared" si="59"/>
        <v>5860</v>
      </c>
      <c r="J713">
        <f t="shared" si="45"/>
        <v>860</v>
      </c>
      <c r="K713">
        <f t="shared" si="46"/>
        <v>5645</v>
      </c>
      <c r="L713">
        <f t="shared" si="47"/>
        <v>1586</v>
      </c>
      <c r="M713">
        <f t="shared" si="48"/>
        <v>6467</v>
      </c>
      <c r="N713">
        <f t="shared" si="49"/>
        <v>5526</v>
      </c>
      <c r="O713">
        <f t="shared" si="50"/>
        <v>5048</v>
      </c>
      <c r="P713">
        <f t="shared" si="51"/>
        <v>5512</v>
      </c>
      <c r="Q713">
        <f t="shared" si="52"/>
        <v>3735</v>
      </c>
      <c r="R713">
        <f t="shared" si="53"/>
        <v>3739</v>
      </c>
      <c r="S713">
        <f t="shared" si="54"/>
        <v>6252</v>
      </c>
      <c r="T713">
        <f t="shared" ref="T713:T776" si="60">T712+T397</f>
        <v>3891</v>
      </c>
      <c r="U713">
        <f t="shared" ref="U713:U776" si="61">U712+U397</f>
        <v>4008</v>
      </c>
      <c r="V713">
        <f t="shared" ref="V713:V776" si="62">V712+V397</f>
        <v>4478</v>
      </c>
      <c r="W713">
        <f t="shared" ref="W713:W776" si="63">W712+W397</f>
        <v>4211</v>
      </c>
      <c r="X713">
        <f t="shared" ref="X713:X776" si="64">X712+X397</f>
        <v>4669</v>
      </c>
      <c r="Y713">
        <f t="shared" ref="Y713:Y776" si="65">Y712+Y397</f>
        <v>4976</v>
      </c>
      <c r="Z713">
        <f t="shared" ref="Z713:Z776" si="66">Z712+Z397</f>
        <v>4760</v>
      </c>
      <c r="AA713">
        <f t="shared" ref="AA713:AA776" si="67">AA712+AA397</f>
        <v>2905</v>
      </c>
      <c r="AB713">
        <f t="shared" ref="AB713:AB776" si="68">AB712+AB397</f>
        <v>4739</v>
      </c>
      <c r="AC713">
        <f t="shared" ref="AC713:AC776" si="69">AC712+AC397</f>
        <v>5057</v>
      </c>
      <c r="AD713">
        <f t="shared" ref="AD713:AD776" si="70">AD712+AD397</f>
        <v>3190</v>
      </c>
      <c r="AE713">
        <f t="shared" ref="AE713:AE776" si="71">AE712+AE397</f>
        <v>2815</v>
      </c>
      <c r="AF713">
        <f t="shared" ref="AF713:AF776" si="72">AF712+AF397</f>
        <v>4004</v>
      </c>
      <c r="AG713">
        <f t="shared" ref="AG713:AG776" si="73">AG712+AG397</f>
        <v>4734</v>
      </c>
      <c r="AH713">
        <f t="shared" ref="AH713:AH776" si="74">AH712+AH397</f>
        <v>4783</v>
      </c>
      <c r="AI713">
        <f t="shared" ref="AI713:AI776" si="75">AI712+AI397</f>
        <v>4664</v>
      </c>
      <c r="AJ713">
        <f t="shared" ref="AJ713:AJ776" si="76">AJ712+AJ397</f>
        <v>3619</v>
      </c>
      <c r="AK713">
        <f t="shared" ref="AK713:AK776" si="77">AK712+AK397</f>
        <v>4205</v>
      </c>
      <c r="AL713">
        <f t="shared" ref="AL713:AL776" si="78">AL712+AL397</f>
        <v>4453</v>
      </c>
      <c r="AM713">
        <f t="shared" ref="AM713:AM776" si="79">AM712+AM397</f>
        <v>1824</v>
      </c>
      <c r="AN713">
        <f t="shared" ref="AN713:AN776" si="80">AN712+AN397</f>
        <v>4218</v>
      </c>
      <c r="AO713">
        <f t="shared" ref="AO713:AO776" si="81">AO712+AO397</f>
        <v>3729</v>
      </c>
      <c r="AP713">
        <f t="shared" ref="AP713:AP776" si="82">AP712+AP397</f>
        <v>6513</v>
      </c>
      <c r="AQ713">
        <f t="shared" ref="AQ713:AQ776" si="83">AQ712+AQ397</f>
        <v>4311</v>
      </c>
      <c r="AR713">
        <f t="shared" ref="AR713:AR776" si="84">AR712+AR397</f>
        <v>1521</v>
      </c>
      <c r="AS713">
        <f t="shared" ref="AS713:AS776" si="85">AS712+AS397</f>
        <v>4398</v>
      </c>
      <c r="AT713">
        <f t="shared" ref="AT713:AT776" si="86">AT712+AT397</f>
        <v>4039</v>
      </c>
      <c r="AU713">
        <f t="shared" ref="AU713:AU776" si="87">AU712+AU397</f>
        <v>4312</v>
      </c>
      <c r="AV713">
        <f t="shared" ref="AV713:AV776" si="88">AV712+AV397</f>
        <v>3211</v>
      </c>
      <c r="AW713">
        <f t="shared" ref="AW713:AW776" si="89">AW712+AW397</f>
        <v>5051</v>
      </c>
      <c r="AX713">
        <f t="shared" ref="AX713:AX776" si="90">AX712+AX397</f>
        <v>3361</v>
      </c>
      <c r="AY713">
        <f t="shared" ref="AY713:AY776" si="91">AY712+AY397</f>
        <v>3813</v>
      </c>
      <c r="AZ713">
        <f t="shared" ref="AZ713:AZ776" si="92">AZ712+AZ397</f>
        <v>4530</v>
      </c>
      <c r="BA713">
        <f t="shared" ref="BA713:BA776" si="93">BA712+BA397</f>
        <v>3919</v>
      </c>
      <c r="BB713">
        <f t="shared" ref="BB713:BB776" si="94">BB712+BB397</f>
        <v>5690</v>
      </c>
      <c r="BC713">
        <f t="shared" ref="BC713:BC776" si="95">BC712+BC397</f>
        <v>1595</v>
      </c>
      <c r="BD713">
        <f t="shared" ref="BD713:BD776" si="96">BD712+BD397</f>
        <v>2821</v>
      </c>
      <c r="BE713">
        <f t="shared" ref="BE713:BE776" si="97">BE712+BE397</f>
        <v>4525</v>
      </c>
      <c r="BF713">
        <f t="shared" ref="BF713:BF776" si="98">BF712+BF397</f>
        <v>4466</v>
      </c>
    </row>
    <row r="714" spans="1:58" x14ac:dyDescent="0.45">
      <c r="A714" s="1">
        <v>44664</v>
      </c>
      <c r="B714" s="2" t="s">
        <v>15</v>
      </c>
      <c r="C714" s="2" t="s">
        <v>1</v>
      </c>
      <c r="D714" s="2" t="s">
        <v>10</v>
      </c>
      <c r="E714">
        <v>274</v>
      </c>
      <c r="H714">
        <v>44652</v>
      </c>
      <c r="I714">
        <f t="shared" si="59"/>
        <v>6249</v>
      </c>
      <c r="J714">
        <f t="shared" ref="J714:J777" si="99">J713+J398</f>
        <v>860</v>
      </c>
      <c r="K714">
        <f t="shared" ref="K714:K777" si="100">K713+K398</f>
        <v>5645</v>
      </c>
      <c r="L714">
        <f t="shared" ref="L714:L777" si="101">L713+L398</f>
        <v>1586</v>
      </c>
      <c r="M714">
        <f t="shared" ref="M714:M777" si="102">M713+M398</f>
        <v>6467</v>
      </c>
      <c r="N714">
        <f t="shared" ref="N714:N777" si="103">N713+N398</f>
        <v>5526</v>
      </c>
      <c r="O714">
        <f t="shared" ref="O714:O777" si="104">O713+O398</f>
        <v>5065</v>
      </c>
      <c r="P714">
        <f t="shared" ref="P714:P777" si="105">P713+P398</f>
        <v>5512</v>
      </c>
      <c r="Q714">
        <f t="shared" ref="Q714:Q777" si="106">Q713+Q398</f>
        <v>3735</v>
      </c>
      <c r="R714">
        <f t="shared" ref="R714:R777" si="107">R713+R398</f>
        <v>3739</v>
      </c>
      <c r="S714">
        <f t="shared" ref="S714:S777" si="108">S713+S398</f>
        <v>6252</v>
      </c>
      <c r="T714">
        <f t="shared" si="60"/>
        <v>4290</v>
      </c>
      <c r="U714">
        <f t="shared" si="61"/>
        <v>4008</v>
      </c>
      <c r="V714">
        <f t="shared" si="62"/>
        <v>4478</v>
      </c>
      <c r="W714">
        <f t="shared" si="63"/>
        <v>4211</v>
      </c>
      <c r="X714">
        <f t="shared" si="64"/>
        <v>5445</v>
      </c>
      <c r="Y714">
        <f t="shared" si="65"/>
        <v>4976</v>
      </c>
      <c r="Z714">
        <f t="shared" si="66"/>
        <v>4760</v>
      </c>
      <c r="AA714">
        <f t="shared" si="67"/>
        <v>2905</v>
      </c>
      <c r="AB714">
        <f t="shared" si="68"/>
        <v>4739</v>
      </c>
      <c r="AC714">
        <f t="shared" si="69"/>
        <v>5400</v>
      </c>
      <c r="AD714">
        <f t="shared" si="70"/>
        <v>3799</v>
      </c>
      <c r="AE714">
        <f t="shared" si="71"/>
        <v>2815</v>
      </c>
      <c r="AF714">
        <f t="shared" si="72"/>
        <v>4004</v>
      </c>
      <c r="AG714">
        <f t="shared" si="73"/>
        <v>4863</v>
      </c>
      <c r="AH714">
        <f t="shared" si="74"/>
        <v>4783</v>
      </c>
      <c r="AI714">
        <f t="shared" si="75"/>
        <v>4664</v>
      </c>
      <c r="AJ714">
        <f t="shared" si="76"/>
        <v>3619</v>
      </c>
      <c r="AK714">
        <f t="shared" si="77"/>
        <v>4205</v>
      </c>
      <c r="AL714">
        <f t="shared" si="78"/>
        <v>4453</v>
      </c>
      <c r="AM714">
        <f t="shared" si="79"/>
        <v>1824</v>
      </c>
      <c r="AN714">
        <f t="shared" si="80"/>
        <v>4218</v>
      </c>
      <c r="AO714">
        <f t="shared" si="81"/>
        <v>3729</v>
      </c>
      <c r="AP714">
        <f t="shared" si="82"/>
        <v>6513</v>
      </c>
      <c r="AQ714">
        <f t="shared" si="83"/>
        <v>4311</v>
      </c>
      <c r="AR714">
        <f t="shared" si="84"/>
        <v>1521</v>
      </c>
      <c r="AS714">
        <f t="shared" si="85"/>
        <v>4398</v>
      </c>
      <c r="AT714">
        <f t="shared" si="86"/>
        <v>4039</v>
      </c>
      <c r="AU714">
        <f t="shared" si="87"/>
        <v>4732</v>
      </c>
      <c r="AV714">
        <f t="shared" si="88"/>
        <v>3211</v>
      </c>
      <c r="AW714">
        <f t="shared" si="89"/>
        <v>5051</v>
      </c>
      <c r="AX714">
        <f t="shared" si="90"/>
        <v>3361</v>
      </c>
      <c r="AY714">
        <f t="shared" si="91"/>
        <v>3813</v>
      </c>
      <c r="AZ714">
        <f t="shared" si="92"/>
        <v>4530</v>
      </c>
      <c r="BA714">
        <f t="shared" si="93"/>
        <v>3919</v>
      </c>
      <c r="BB714">
        <f t="shared" si="94"/>
        <v>5690</v>
      </c>
      <c r="BC714">
        <f t="shared" si="95"/>
        <v>1595</v>
      </c>
      <c r="BD714">
        <f t="shared" si="96"/>
        <v>2821</v>
      </c>
      <c r="BE714">
        <f t="shared" si="97"/>
        <v>4809</v>
      </c>
      <c r="BF714">
        <f t="shared" si="98"/>
        <v>4875</v>
      </c>
    </row>
    <row r="715" spans="1:58" x14ac:dyDescent="0.45">
      <c r="A715" s="1">
        <v>44665</v>
      </c>
      <c r="B715" s="2" t="s">
        <v>4</v>
      </c>
      <c r="C715" s="2" t="s">
        <v>1</v>
      </c>
      <c r="D715" s="2" t="s">
        <v>26</v>
      </c>
      <c r="E715">
        <v>598</v>
      </c>
      <c r="H715">
        <v>44653</v>
      </c>
      <c r="I715">
        <f t="shared" si="59"/>
        <v>6249</v>
      </c>
      <c r="J715">
        <f t="shared" si="99"/>
        <v>860</v>
      </c>
      <c r="K715">
        <f t="shared" si="100"/>
        <v>5645</v>
      </c>
      <c r="L715">
        <f t="shared" si="101"/>
        <v>1586</v>
      </c>
      <c r="M715">
        <f t="shared" si="102"/>
        <v>6467</v>
      </c>
      <c r="N715">
        <f t="shared" si="103"/>
        <v>5526</v>
      </c>
      <c r="O715">
        <f t="shared" si="104"/>
        <v>5226</v>
      </c>
      <c r="P715">
        <f t="shared" si="105"/>
        <v>5512</v>
      </c>
      <c r="Q715">
        <f t="shared" si="106"/>
        <v>3735</v>
      </c>
      <c r="R715">
        <f t="shared" si="107"/>
        <v>3739</v>
      </c>
      <c r="S715">
        <f t="shared" si="108"/>
        <v>6252</v>
      </c>
      <c r="T715">
        <f t="shared" si="60"/>
        <v>4696</v>
      </c>
      <c r="U715">
        <f t="shared" si="61"/>
        <v>4008</v>
      </c>
      <c r="V715">
        <f t="shared" si="62"/>
        <v>4478</v>
      </c>
      <c r="W715">
        <f t="shared" si="63"/>
        <v>4211</v>
      </c>
      <c r="X715">
        <f t="shared" si="64"/>
        <v>5445</v>
      </c>
      <c r="Y715">
        <f t="shared" si="65"/>
        <v>5348</v>
      </c>
      <c r="Z715">
        <f t="shared" si="66"/>
        <v>4760</v>
      </c>
      <c r="AA715">
        <f t="shared" si="67"/>
        <v>2905</v>
      </c>
      <c r="AB715">
        <f t="shared" si="68"/>
        <v>4739</v>
      </c>
      <c r="AC715">
        <f t="shared" si="69"/>
        <v>6053</v>
      </c>
      <c r="AD715">
        <f t="shared" si="70"/>
        <v>3799</v>
      </c>
      <c r="AE715">
        <f t="shared" si="71"/>
        <v>2815</v>
      </c>
      <c r="AF715">
        <f t="shared" si="72"/>
        <v>4004</v>
      </c>
      <c r="AG715">
        <f t="shared" si="73"/>
        <v>4863</v>
      </c>
      <c r="AH715">
        <f t="shared" si="74"/>
        <v>4783</v>
      </c>
      <c r="AI715">
        <f t="shared" si="75"/>
        <v>4664</v>
      </c>
      <c r="AJ715">
        <f t="shared" si="76"/>
        <v>3619</v>
      </c>
      <c r="AK715">
        <f t="shared" si="77"/>
        <v>4205</v>
      </c>
      <c r="AL715">
        <f t="shared" si="78"/>
        <v>4453</v>
      </c>
      <c r="AM715">
        <f t="shared" si="79"/>
        <v>1824</v>
      </c>
      <c r="AN715">
        <f t="shared" si="80"/>
        <v>4218</v>
      </c>
      <c r="AO715">
        <f t="shared" si="81"/>
        <v>3729</v>
      </c>
      <c r="AP715">
        <f t="shared" si="82"/>
        <v>6513</v>
      </c>
      <c r="AQ715">
        <f t="shared" si="83"/>
        <v>4575</v>
      </c>
      <c r="AR715">
        <f t="shared" si="84"/>
        <v>1521</v>
      </c>
      <c r="AS715">
        <f t="shared" si="85"/>
        <v>4398</v>
      </c>
      <c r="AT715">
        <f t="shared" si="86"/>
        <v>4441</v>
      </c>
      <c r="AU715">
        <f t="shared" si="87"/>
        <v>5344</v>
      </c>
      <c r="AV715">
        <f t="shared" si="88"/>
        <v>3469</v>
      </c>
      <c r="AW715">
        <f t="shared" si="89"/>
        <v>5051</v>
      </c>
      <c r="AX715">
        <f t="shared" si="90"/>
        <v>3361</v>
      </c>
      <c r="AY715">
        <f t="shared" si="91"/>
        <v>3813</v>
      </c>
      <c r="AZ715">
        <f t="shared" si="92"/>
        <v>4530</v>
      </c>
      <c r="BA715">
        <f t="shared" si="93"/>
        <v>3919</v>
      </c>
      <c r="BB715">
        <f t="shared" si="94"/>
        <v>5690</v>
      </c>
      <c r="BC715">
        <f t="shared" si="95"/>
        <v>1595</v>
      </c>
      <c r="BD715">
        <f t="shared" si="96"/>
        <v>2821</v>
      </c>
      <c r="BE715">
        <f t="shared" si="97"/>
        <v>4809</v>
      </c>
      <c r="BF715">
        <f t="shared" si="98"/>
        <v>4875</v>
      </c>
    </row>
    <row r="716" spans="1:58" x14ac:dyDescent="0.45">
      <c r="A716" s="1">
        <v>44665</v>
      </c>
      <c r="B716" s="2" t="s">
        <v>15</v>
      </c>
      <c r="C716" s="2" t="s">
        <v>1</v>
      </c>
      <c r="D716" s="2" t="s">
        <v>21</v>
      </c>
      <c r="E716">
        <v>506</v>
      </c>
      <c r="H716">
        <v>44655</v>
      </c>
      <c r="I716">
        <f t="shared" si="59"/>
        <v>6498</v>
      </c>
      <c r="J716">
        <f t="shared" si="99"/>
        <v>860</v>
      </c>
      <c r="K716">
        <f t="shared" si="100"/>
        <v>5645</v>
      </c>
      <c r="L716">
        <f t="shared" si="101"/>
        <v>1586</v>
      </c>
      <c r="M716">
        <f t="shared" si="102"/>
        <v>6467</v>
      </c>
      <c r="N716">
        <f t="shared" si="103"/>
        <v>5526</v>
      </c>
      <c r="O716">
        <f t="shared" si="104"/>
        <v>5282</v>
      </c>
      <c r="P716">
        <f t="shared" si="105"/>
        <v>5512</v>
      </c>
      <c r="Q716">
        <f t="shared" si="106"/>
        <v>3735</v>
      </c>
      <c r="R716">
        <f t="shared" si="107"/>
        <v>3953</v>
      </c>
      <c r="S716">
        <f t="shared" si="108"/>
        <v>6729</v>
      </c>
      <c r="T716">
        <f t="shared" si="60"/>
        <v>4696</v>
      </c>
      <c r="U716">
        <f t="shared" si="61"/>
        <v>4616</v>
      </c>
      <c r="V716">
        <f t="shared" si="62"/>
        <v>4478</v>
      </c>
      <c r="W716">
        <f t="shared" si="63"/>
        <v>4211</v>
      </c>
      <c r="X716">
        <f t="shared" si="64"/>
        <v>6266</v>
      </c>
      <c r="Y716">
        <f t="shared" si="65"/>
        <v>5348</v>
      </c>
      <c r="Z716">
        <f t="shared" si="66"/>
        <v>4760</v>
      </c>
      <c r="AA716">
        <f t="shared" si="67"/>
        <v>2905</v>
      </c>
      <c r="AB716">
        <f t="shared" si="68"/>
        <v>4739</v>
      </c>
      <c r="AC716">
        <f t="shared" si="69"/>
        <v>6053</v>
      </c>
      <c r="AD716">
        <f t="shared" si="70"/>
        <v>3799</v>
      </c>
      <c r="AE716">
        <f t="shared" si="71"/>
        <v>2848</v>
      </c>
      <c r="AF716">
        <f t="shared" si="72"/>
        <v>4004</v>
      </c>
      <c r="AG716">
        <f t="shared" si="73"/>
        <v>4923</v>
      </c>
      <c r="AH716">
        <f t="shared" si="74"/>
        <v>4783</v>
      </c>
      <c r="AI716">
        <f t="shared" si="75"/>
        <v>4664</v>
      </c>
      <c r="AJ716">
        <f t="shared" si="76"/>
        <v>3619</v>
      </c>
      <c r="AK716">
        <f t="shared" si="77"/>
        <v>4205</v>
      </c>
      <c r="AL716">
        <f t="shared" si="78"/>
        <v>4453</v>
      </c>
      <c r="AM716">
        <f t="shared" si="79"/>
        <v>1824</v>
      </c>
      <c r="AN716">
        <f t="shared" si="80"/>
        <v>4218</v>
      </c>
      <c r="AO716">
        <f t="shared" si="81"/>
        <v>3729</v>
      </c>
      <c r="AP716">
        <f t="shared" si="82"/>
        <v>6513</v>
      </c>
      <c r="AQ716">
        <f t="shared" si="83"/>
        <v>4575</v>
      </c>
      <c r="AR716">
        <f t="shared" si="84"/>
        <v>1521</v>
      </c>
      <c r="AS716">
        <f t="shared" si="85"/>
        <v>4398</v>
      </c>
      <c r="AT716">
        <f t="shared" si="86"/>
        <v>4441</v>
      </c>
      <c r="AU716">
        <f t="shared" si="87"/>
        <v>5947</v>
      </c>
      <c r="AV716">
        <f t="shared" si="88"/>
        <v>3827</v>
      </c>
      <c r="AW716">
        <f t="shared" si="89"/>
        <v>5051</v>
      </c>
      <c r="AX716">
        <f t="shared" si="90"/>
        <v>3985</v>
      </c>
      <c r="AY716">
        <f t="shared" si="91"/>
        <v>3813</v>
      </c>
      <c r="AZ716">
        <f t="shared" si="92"/>
        <v>5047</v>
      </c>
      <c r="BA716">
        <f t="shared" si="93"/>
        <v>3919</v>
      </c>
      <c r="BB716">
        <f t="shared" si="94"/>
        <v>5690</v>
      </c>
      <c r="BC716">
        <f t="shared" si="95"/>
        <v>1595</v>
      </c>
      <c r="BD716">
        <f t="shared" si="96"/>
        <v>2821</v>
      </c>
      <c r="BE716">
        <f t="shared" si="97"/>
        <v>5343</v>
      </c>
      <c r="BF716">
        <f t="shared" si="98"/>
        <v>4875</v>
      </c>
    </row>
    <row r="717" spans="1:58" x14ac:dyDescent="0.45">
      <c r="A717" s="1">
        <v>44665</v>
      </c>
      <c r="B717" s="2" t="s">
        <v>17</v>
      </c>
      <c r="C717" s="2" t="s">
        <v>1</v>
      </c>
      <c r="D717" s="2" t="s">
        <v>12</v>
      </c>
      <c r="E717">
        <v>427</v>
      </c>
      <c r="H717">
        <v>44656</v>
      </c>
      <c r="I717">
        <f t="shared" si="59"/>
        <v>6498</v>
      </c>
      <c r="J717">
        <f t="shared" si="99"/>
        <v>860</v>
      </c>
      <c r="K717">
        <f t="shared" si="100"/>
        <v>5645</v>
      </c>
      <c r="L717">
        <f t="shared" si="101"/>
        <v>1586</v>
      </c>
      <c r="M717">
        <f t="shared" si="102"/>
        <v>6467</v>
      </c>
      <c r="N717">
        <f t="shared" si="103"/>
        <v>5526</v>
      </c>
      <c r="O717">
        <f t="shared" si="104"/>
        <v>5282</v>
      </c>
      <c r="P717">
        <f t="shared" si="105"/>
        <v>5512</v>
      </c>
      <c r="Q717">
        <f t="shared" si="106"/>
        <v>3735</v>
      </c>
      <c r="R717">
        <f t="shared" si="107"/>
        <v>3953</v>
      </c>
      <c r="S717">
        <f t="shared" si="108"/>
        <v>6729</v>
      </c>
      <c r="T717">
        <f t="shared" si="60"/>
        <v>4696</v>
      </c>
      <c r="U717">
        <f t="shared" si="61"/>
        <v>4616</v>
      </c>
      <c r="V717">
        <f t="shared" si="62"/>
        <v>4478</v>
      </c>
      <c r="W717">
        <f t="shared" si="63"/>
        <v>4211</v>
      </c>
      <c r="X717">
        <f t="shared" si="64"/>
        <v>6266</v>
      </c>
      <c r="Y717">
        <f t="shared" si="65"/>
        <v>5348</v>
      </c>
      <c r="Z717">
        <f t="shared" si="66"/>
        <v>4760</v>
      </c>
      <c r="AA717">
        <f t="shared" si="67"/>
        <v>3247</v>
      </c>
      <c r="AB717">
        <f t="shared" si="68"/>
        <v>4739</v>
      </c>
      <c r="AC717">
        <f t="shared" si="69"/>
        <v>6053</v>
      </c>
      <c r="AD717">
        <f t="shared" si="70"/>
        <v>3799</v>
      </c>
      <c r="AE717">
        <f t="shared" si="71"/>
        <v>3248</v>
      </c>
      <c r="AF717">
        <f t="shared" si="72"/>
        <v>4004</v>
      </c>
      <c r="AG717">
        <f t="shared" si="73"/>
        <v>4923</v>
      </c>
      <c r="AH717">
        <f t="shared" si="74"/>
        <v>4783</v>
      </c>
      <c r="AI717">
        <f t="shared" si="75"/>
        <v>5038</v>
      </c>
      <c r="AJ717">
        <f t="shared" si="76"/>
        <v>3619</v>
      </c>
      <c r="AK717">
        <f t="shared" si="77"/>
        <v>4383</v>
      </c>
      <c r="AL717">
        <f t="shared" si="78"/>
        <v>4453</v>
      </c>
      <c r="AM717">
        <f t="shared" si="79"/>
        <v>1824</v>
      </c>
      <c r="AN717">
        <f t="shared" si="80"/>
        <v>4218</v>
      </c>
      <c r="AO717">
        <f t="shared" si="81"/>
        <v>4227</v>
      </c>
      <c r="AP717">
        <f t="shared" si="82"/>
        <v>6513</v>
      </c>
      <c r="AQ717">
        <f t="shared" si="83"/>
        <v>4575</v>
      </c>
      <c r="AR717">
        <f t="shared" si="84"/>
        <v>1521</v>
      </c>
      <c r="AS717">
        <f t="shared" si="85"/>
        <v>4709</v>
      </c>
      <c r="AT717">
        <f t="shared" si="86"/>
        <v>5233</v>
      </c>
      <c r="AU717">
        <f t="shared" si="87"/>
        <v>5947</v>
      </c>
      <c r="AV717">
        <f t="shared" si="88"/>
        <v>3827</v>
      </c>
      <c r="AW717">
        <f t="shared" si="89"/>
        <v>5051</v>
      </c>
      <c r="AX717">
        <f t="shared" si="90"/>
        <v>3985</v>
      </c>
      <c r="AY717">
        <f t="shared" si="91"/>
        <v>3813</v>
      </c>
      <c r="AZ717">
        <f t="shared" si="92"/>
        <v>5047</v>
      </c>
      <c r="BA717">
        <f t="shared" si="93"/>
        <v>3919</v>
      </c>
      <c r="BB717">
        <f t="shared" si="94"/>
        <v>5690</v>
      </c>
      <c r="BC717">
        <f t="shared" si="95"/>
        <v>1595</v>
      </c>
      <c r="BD717">
        <f t="shared" si="96"/>
        <v>3213</v>
      </c>
      <c r="BE717">
        <f t="shared" si="97"/>
        <v>5343</v>
      </c>
      <c r="BF717">
        <f t="shared" si="98"/>
        <v>5168</v>
      </c>
    </row>
    <row r="718" spans="1:58" x14ac:dyDescent="0.45">
      <c r="A718" s="1">
        <v>44665</v>
      </c>
      <c r="B718" s="2" t="s">
        <v>4</v>
      </c>
      <c r="C718" s="2" t="s">
        <v>1</v>
      </c>
      <c r="D718" s="2" t="s">
        <v>46</v>
      </c>
      <c r="E718">
        <v>621</v>
      </c>
      <c r="H718">
        <v>44657</v>
      </c>
      <c r="I718">
        <f t="shared" si="59"/>
        <v>6498</v>
      </c>
      <c r="J718">
        <f t="shared" si="99"/>
        <v>860</v>
      </c>
      <c r="K718">
        <f t="shared" si="100"/>
        <v>5645</v>
      </c>
      <c r="L718">
        <f t="shared" si="101"/>
        <v>1586</v>
      </c>
      <c r="M718">
        <f t="shared" si="102"/>
        <v>6467</v>
      </c>
      <c r="N718">
        <f t="shared" si="103"/>
        <v>5526</v>
      </c>
      <c r="O718">
        <f t="shared" si="104"/>
        <v>5853</v>
      </c>
      <c r="P718">
        <f t="shared" si="105"/>
        <v>5512</v>
      </c>
      <c r="Q718">
        <f t="shared" si="106"/>
        <v>3735</v>
      </c>
      <c r="R718">
        <f t="shared" si="107"/>
        <v>3953</v>
      </c>
      <c r="S718">
        <f t="shared" si="108"/>
        <v>6729</v>
      </c>
      <c r="T718">
        <f t="shared" si="60"/>
        <v>4696</v>
      </c>
      <c r="U718">
        <f t="shared" si="61"/>
        <v>4616</v>
      </c>
      <c r="V718">
        <f t="shared" si="62"/>
        <v>4861</v>
      </c>
      <c r="W718">
        <f t="shared" si="63"/>
        <v>4211</v>
      </c>
      <c r="X718">
        <f t="shared" si="64"/>
        <v>6266</v>
      </c>
      <c r="Y718">
        <f t="shared" si="65"/>
        <v>5348</v>
      </c>
      <c r="Z718">
        <f t="shared" si="66"/>
        <v>4760</v>
      </c>
      <c r="AA718">
        <f t="shared" si="67"/>
        <v>3247</v>
      </c>
      <c r="AB718">
        <f t="shared" si="68"/>
        <v>5190</v>
      </c>
      <c r="AC718">
        <f t="shared" si="69"/>
        <v>6053</v>
      </c>
      <c r="AD718">
        <f t="shared" si="70"/>
        <v>3799</v>
      </c>
      <c r="AE718">
        <f t="shared" si="71"/>
        <v>3478</v>
      </c>
      <c r="AF718">
        <f t="shared" si="72"/>
        <v>4004</v>
      </c>
      <c r="AG718">
        <f t="shared" si="73"/>
        <v>4923</v>
      </c>
      <c r="AH718">
        <f t="shared" si="74"/>
        <v>4783</v>
      </c>
      <c r="AI718">
        <f t="shared" si="75"/>
        <v>5038</v>
      </c>
      <c r="AJ718">
        <f t="shared" si="76"/>
        <v>3619</v>
      </c>
      <c r="AK718">
        <f t="shared" si="77"/>
        <v>4383</v>
      </c>
      <c r="AL718">
        <f t="shared" si="78"/>
        <v>4453</v>
      </c>
      <c r="AM718">
        <f t="shared" si="79"/>
        <v>2019</v>
      </c>
      <c r="AN718">
        <f t="shared" si="80"/>
        <v>4218</v>
      </c>
      <c r="AO718">
        <f t="shared" si="81"/>
        <v>4227</v>
      </c>
      <c r="AP718">
        <f t="shared" si="82"/>
        <v>6513</v>
      </c>
      <c r="AQ718">
        <f t="shared" si="83"/>
        <v>4575</v>
      </c>
      <c r="AR718">
        <f t="shared" si="84"/>
        <v>1521</v>
      </c>
      <c r="AS718">
        <f t="shared" si="85"/>
        <v>4709</v>
      </c>
      <c r="AT718">
        <f t="shared" si="86"/>
        <v>5233</v>
      </c>
      <c r="AU718">
        <f t="shared" si="87"/>
        <v>6083</v>
      </c>
      <c r="AV718">
        <f t="shared" si="88"/>
        <v>3827</v>
      </c>
      <c r="AW718">
        <f t="shared" si="89"/>
        <v>5268</v>
      </c>
      <c r="AX718">
        <f t="shared" si="90"/>
        <v>3985</v>
      </c>
      <c r="AY718">
        <f t="shared" si="91"/>
        <v>3813</v>
      </c>
      <c r="AZ718">
        <f t="shared" si="92"/>
        <v>5047</v>
      </c>
      <c r="BA718">
        <f t="shared" si="93"/>
        <v>3919</v>
      </c>
      <c r="BB718">
        <f t="shared" si="94"/>
        <v>5690</v>
      </c>
      <c r="BC718">
        <f t="shared" si="95"/>
        <v>1595</v>
      </c>
      <c r="BD718">
        <f t="shared" si="96"/>
        <v>3612</v>
      </c>
      <c r="BE718">
        <f t="shared" si="97"/>
        <v>5343</v>
      </c>
      <c r="BF718">
        <f t="shared" si="98"/>
        <v>5168</v>
      </c>
    </row>
    <row r="719" spans="1:58" x14ac:dyDescent="0.45">
      <c r="A719" s="1">
        <v>44665</v>
      </c>
      <c r="B719" s="2" t="s">
        <v>22</v>
      </c>
      <c r="C719" s="2" t="s">
        <v>1</v>
      </c>
      <c r="D719" s="2" t="s">
        <v>28</v>
      </c>
      <c r="E719">
        <v>397</v>
      </c>
      <c r="H719">
        <v>44658</v>
      </c>
      <c r="I719">
        <f t="shared" si="59"/>
        <v>6498</v>
      </c>
      <c r="J719">
        <f t="shared" si="99"/>
        <v>860</v>
      </c>
      <c r="K719">
        <f t="shared" si="100"/>
        <v>5645</v>
      </c>
      <c r="L719">
        <f t="shared" si="101"/>
        <v>1586</v>
      </c>
      <c r="M719">
        <f t="shared" si="102"/>
        <v>7197</v>
      </c>
      <c r="N719">
        <f t="shared" si="103"/>
        <v>5526</v>
      </c>
      <c r="O719">
        <f t="shared" si="104"/>
        <v>5853</v>
      </c>
      <c r="P719">
        <f t="shared" si="105"/>
        <v>5512</v>
      </c>
      <c r="Q719">
        <f t="shared" si="106"/>
        <v>3735</v>
      </c>
      <c r="R719">
        <f t="shared" si="107"/>
        <v>3953</v>
      </c>
      <c r="S719">
        <f t="shared" si="108"/>
        <v>6729</v>
      </c>
      <c r="T719">
        <f t="shared" si="60"/>
        <v>4696</v>
      </c>
      <c r="U719">
        <f t="shared" si="61"/>
        <v>4616</v>
      </c>
      <c r="V719">
        <f t="shared" si="62"/>
        <v>4861</v>
      </c>
      <c r="W719">
        <f t="shared" si="63"/>
        <v>4211</v>
      </c>
      <c r="X719">
        <f t="shared" si="64"/>
        <v>6266</v>
      </c>
      <c r="Y719">
        <f t="shared" si="65"/>
        <v>5348</v>
      </c>
      <c r="Z719">
        <f t="shared" si="66"/>
        <v>5470</v>
      </c>
      <c r="AA719">
        <f t="shared" si="67"/>
        <v>3485</v>
      </c>
      <c r="AB719">
        <f t="shared" si="68"/>
        <v>5419</v>
      </c>
      <c r="AC719">
        <f t="shared" si="69"/>
        <v>6073</v>
      </c>
      <c r="AD719">
        <f t="shared" si="70"/>
        <v>3799</v>
      </c>
      <c r="AE719">
        <f t="shared" si="71"/>
        <v>3478</v>
      </c>
      <c r="AF719">
        <f t="shared" si="72"/>
        <v>4399</v>
      </c>
      <c r="AG719">
        <f t="shared" si="73"/>
        <v>5611</v>
      </c>
      <c r="AH719">
        <f t="shared" si="74"/>
        <v>4783</v>
      </c>
      <c r="AI719">
        <f t="shared" si="75"/>
        <v>5038</v>
      </c>
      <c r="AJ719">
        <f t="shared" si="76"/>
        <v>3619</v>
      </c>
      <c r="AK719">
        <f t="shared" si="77"/>
        <v>4383</v>
      </c>
      <c r="AL719">
        <f t="shared" si="78"/>
        <v>4453</v>
      </c>
      <c r="AM719">
        <f t="shared" si="79"/>
        <v>2019</v>
      </c>
      <c r="AN719">
        <f t="shared" si="80"/>
        <v>4218</v>
      </c>
      <c r="AO719">
        <f t="shared" si="81"/>
        <v>4227</v>
      </c>
      <c r="AP719">
        <f t="shared" si="82"/>
        <v>6513</v>
      </c>
      <c r="AQ719">
        <f t="shared" si="83"/>
        <v>4575</v>
      </c>
      <c r="AR719">
        <f t="shared" si="84"/>
        <v>1521</v>
      </c>
      <c r="AS719">
        <f t="shared" si="85"/>
        <v>4709</v>
      </c>
      <c r="AT719">
        <f t="shared" si="86"/>
        <v>5245</v>
      </c>
      <c r="AU719">
        <f t="shared" si="87"/>
        <v>6083</v>
      </c>
      <c r="AV719">
        <f t="shared" si="88"/>
        <v>3827</v>
      </c>
      <c r="AW719">
        <f t="shared" si="89"/>
        <v>5268</v>
      </c>
      <c r="AX719">
        <f t="shared" si="90"/>
        <v>3985</v>
      </c>
      <c r="AY719">
        <f t="shared" si="91"/>
        <v>3813</v>
      </c>
      <c r="AZ719">
        <f t="shared" si="92"/>
        <v>5047</v>
      </c>
      <c r="BA719">
        <f t="shared" si="93"/>
        <v>3919</v>
      </c>
      <c r="BB719">
        <f t="shared" si="94"/>
        <v>6188</v>
      </c>
      <c r="BC719">
        <f t="shared" si="95"/>
        <v>1595</v>
      </c>
      <c r="BD719">
        <f t="shared" si="96"/>
        <v>3612</v>
      </c>
      <c r="BE719">
        <f t="shared" si="97"/>
        <v>5343</v>
      </c>
      <c r="BF719">
        <f t="shared" si="98"/>
        <v>5168</v>
      </c>
    </row>
    <row r="720" spans="1:58" x14ac:dyDescent="0.45">
      <c r="A720" s="1">
        <v>44665</v>
      </c>
      <c r="B720" s="2" t="s">
        <v>11</v>
      </c>
      <c r="C720" s="2" t="s">
        <v>1</v>
      </c>
      <c r="D720" s="2" t="s">
        <v>12</v>
      </c>
      <c r="E720">
        <v>155</v>
      </c>
      <c r="H720">
        <v>44659</v>
      </c>
      <c r="I720">
        <f t="shared" si="59"/>
        <v>6498</v>
      </c>
      <c r="J720">
        <f t="shared" si="99"/>
        <v>1239</v>
      </c>
      <c r="K720">
        <f t="shared" si="100"/>
        <v>5645</v>
      </c>
      <c r="L720">
        <f t="shared" si="101"/>
        <v>1586</v>
      </c>
      <c r="M720">
        <f t="shared" si="102"/>
        <v>7197</v>
      </c>
      <c r="N720">
        <f t="shared" si="103"/>
        <v>5526</v>
      </c>
      <c r="O720">
        <f t="shared" si="104"/>
        <v>6029</v>
      </c>
      <c r="P720">
        <f t="shared" si="105"/>
        <v>5512</v>
      </c>
      <c r="Q720">
        <f t="shared" si="106"/>
        <v>3735</v>
      </c>
      <c r="R720">
        <f t="shared" si="107"/>
        <v>3953</v>
      </c>
      <c r="S720">
        <f t="shared" si="108"/>
        <v>6729</v>
      </c>
      <c r="T720">
        <f t="shared" si="60"/>
        <v>4696</v>
      </c>
      <c r="U720">
        <f t="shared" si="61"/>
        <v>4616</v>
      </c>
      <c r="V720">
        <f t="shared" si="62"/>
        <v>4861</v>
      </c>
      <c r="W720">
        <f t="shared" si="63"/>
        <v>4211</v>
      </c>
      <c r="X720">
        <f t="shared" si="64"/>
        <v>6266</v>
      </c>
      <c r="Y720">
        <f t="shared" si="65"/>
        <v>5348</v>
      </c>
      <c r="Z720">
        <f t="shared" si="66"/>
        <v>5470</v>
      </c>
      <c r="AA720">
        <f t="shared" si="67"/>
        <v>3592</v>
      </c>
      <c r="AB720">
        <f t="shared" si="68"/>
        <v>5419</v>
      </c>
      <c r="AC720">
        <f t="shared" si="69"/>
        <v>6073</v>
      </c>
      <c r="AD720">
        <f t="shared" si="70"/>
        <v>3799</v>
      </c>
      <c r="AE720">
        <f t="shared" si="71"/>
        <v>3948</v>
      </c>
      <c r="AF720">
        <f t="shared" si="72"/>
        <v>4399</v>
      </c>
      <c r="AG720">
        <f t="shared" si="73"/>
        <v>5611</v>
      </c>
      <c r="AH720">
        <f t="shared" si="74"/>
        <v>4884</v>
      </c>
      <c r="AI720">
        <f t="shared" si="75"/>
        <v>5038</v>
      </c>
      <c r="AJ720">
        <f t="shared" si="76"/>
        <v>3619</v>
      </c>
      <c r="AK720">
        <f t="shared" si="77"/>
        <v>4383</v>
      </c>
      <c r="AL720">
        <f t="shared" si="78"/>
        <v>4453</v>
      </c>
      <c r="AM720">
        <f t="shared" si="79"/>
        <v>2019</v>
      </c>
      <c r="AN720">
        <f t="shared" si="80"/>
        <v>4218</v>
      </c>
      <c r="AO720">
        <f t="shared" si="81"/>
        <v>4227</v>
      </c>
      <c r="AP720">
        <f t="shared" si="82"/>
        <v>6513</v>
      </c>
      <c r="AQ720">
        <f t="shared" si="83"/>
        <v>4575</v>
      </c>
      <c r="AR720">
        <f t="shared" si="84"/>
        <v>1521</v>
      </c>
      <c r="AS720">
        <f t="shared" si="85"/>
        <v>4709</v>
      </c>
      <c r="AT720">
        <f t="shared" si="86"/>
        <v>5245</v>
      </c>
      <c r="AU720">
        <f t="shared" si="87"/>
        <v>6083</v>
      </c>
      <c r="AV720">
        <f t="shared" si="88"/>
        <v>3827</v>
      </c>
      <c r="AW720">
        <f t="shared" si="89"/>
        <v>5268</v>
      </c>
      <c r="AX720">
        <f t="shared" si="90"/>
        <v>3985</v>
      </c>
      <c r="AY720">
        <f t="shared" si="91"/>
        <v>3813</v>
      </c>
      <c r="AZ720">
        <f t="shared" si="92"/>
        <v>5667</v>
      </c>
      <c r="BA720">
        <f t="shared" si="93"/>
        <v>3919</v>
      </c>
      <c r="BB720">
        <f t="shared" si="94"/>
        <v>6188</v>
      </c>
      <c r="BC720">
        <f t="shared" si="95"/>
        <v>2048</v>
      </c>
      <c r="BD720">
        <f t="shared" si="96"/>
        <v>4194</v>
      </c>
      <c r="BE720">
        <f t="shared" si="97"/>
        <v>5343</v>
      </c>
      <c r="BF720">
        <f t="shared" si="98"/>
        <v>5537</v>
      </c>
    </row>
    <row r="721" spans="1:58" x14ac:dyDescent="0.45">
      <c r="A721" s="1">
        <v>44666</v>
      </c>
      <c r="B721" s="2" t="s">
        <v>15</v>
      </c>
      <c r="C721" s="2" t="s">
        <v>1</v>
      </c>
      <c r="D721" s="2" t="s">
        <v>16</v>
      </c>
      <c r="E721">
        <v>550</v>
      </c>
      <c r="H721">
        <v>44660</v>
      </c>
      <c r="I721">
        <f t="shared" si="59"/>
        <v>6498</v>
      </c>
      <c r="J721">
        <f t="shared" si="99"/>
        <v>1239</v>
      </c>
      <c r="K721">
        <f t="shared" si="100"/>
        <v>5645</v>
      </c>
      <c r="L721">
        <f t="shared" si="101"/>
        <v>1586</v>
      </c>
      <c r="M721">
        <f t="shared" si="102"/>
        <v>7197</v>
      </c>
      <c r="N721">
        <f t="shared" si="103"/>
        <v>5526</v>
      </c>
      <c r="O721">
        <f t="shared" si="104"/>
        <v>6029</v>
      </c>
      <c r="P721">
        <f t="shared" si="105"/>
        <v>5512</v>
      </c>
      <c r="Q721">
        <f t="shared" si="106"/>
        <v>3735</v>
      </c>
      <c r="R721">
        <f t="shared" si="107"/>
        <v>3953</v>
      </c>
      <c r="S721">
        <f t="shared" si="108"/>
        <v>6729</v>
      </c>
      <c r="T721">
        <f t="shared" si="60"/>
        <v>4696</v>
      </c>
      <c r="U721">
        <f t="shared" si="61"/>
        <v>4829</v>
      </c>
      <c r="V721">
        <f t="shared" si="62"/>
        <v>4861</v>
      </c>
      <c r="W721">
        <f t="shared" si="63"/>
        <v>4211</v>
      </c>
      <c r="X721">
        <f t="shared" si="64"/>
        <v>6266</v>
      </c>
      <c r="Y721">
        <f t="shared" si="65"/>
        <v>5348</v>
      </c>
      <c r="Z721">
        <f t="shared" si="66"/>
        <v>6381</v>
      </c>
      <c r="AA721">
        <f t="shared" si="67"/>
        <v>4230</v>
      </c>
      <c r="AB721">
        <f t="shared" si="68"/>
        <v>5419</v>
      </c>
      <c r="AC721">
        <f t="shared" si="69"/>
        <v>6073</v>
      </c>
      <c r="AD721">
        <f t="shared" si="70"/>
        <v>3799</v>
      </c>
      <c r="AE721">
        <f t="shared" si="71"/>
        <v>3948</v>
      </c>
      <c r="AF721">
        <f t="shared" si="72"/>
        <v>4399</v>
      </c>
      <c r="AG721">
        <f t="shared" si="73"/>
        <v>5611</v>
      </c>
      <c r="AH721">
        <f t="shared" si="74"/>
        <v>4884</v>
      </c>
      <c r="AI721">
        <f t="shared" si="75"/>
        <v>5038</v>
      </c>
      <c r="AJ721">
        <f t="shared" si="76"/>
        <v>3619</v>
      </c>
      <c r="AK721">
        <f t="shared" si="77"/>
        <v>4383</v>
      </c>
      <c r="AL721">
        <f t="shared" si="78"/>
        <v>4453</v>
      </c>
      <c r="AM721">
        <f t="shared" si="79"/>
        <v>2019</v>
      </c>
      <c r="AN721">
        <f t="shared" si="80"/>
        <v>4218</v>
      </c>
      <c r="AO721">
        <f t="shared" si="81"/>
        <v>4227</v>
      </c>
      <c r="AP721">
        <f t="shared" si="82"/>
        <v>6513</v>
      </c>
      <c r="AQ721">
        <f t="shared" si="83"/>
        <v>4575</v>
      </c>
      <c r="AR721">
        <f t="shared" si="84"/>
        <v>1521</v>
      </c>
      <c r="AS721">
        <f t="shared" si="85"/>
        <v>5181</v>
      </c>
      <c r="AT721">
        <f t="shared" si="86"/>
        <v>5245</v>
      </c>
      <c r="AU721">
        <f t="shared" si="87"/>
        <v>6083</v>
      </c>
      <c r="AV721">
        <f t="shared" si="88"/>
        <v>3827</v>
      </c>
      <c r="AW721">
        <f t="shared" si="89"/>
        <v>5268</v>
      </c>
      <c r="AX721">
        <f t="shared" si="90"/>
        <v>3985</v>
      </c>
      <c r="AY721">
        <f t="shared" si="91"/>
        <v>4354</v>
      </c>
      <c r="AZ721">
        <f t="shared" si="92"/>
        <v>5667</v>
      </c>
      <c r="BA721">
        <f t="shared" si="93"/>
        <v>3919</v>
      </c>
      <c r="BB721">
        <f t="shared" si="94"/>
        <v>6188</v>
      </c>
      <c r="BC721">
        <f t="shared" si="95"/>
        <v>2048</v>
      </c>
      <c r="BD721">
        <f t="shared" si="96"/>
        <v>4194</v>
      </c>
      <c r="BE721">
        <f t="shared" si="97"/>
        <v>5343</v>
      </c>
      <c r="BF721">
        <f t="shared" si="98"/>
        <v>5537</v>
      </c>
    </row>
    <row r="722" spans="1:58" x14ac:dyDescent="0.45">
      <c r="A722" s="1">
        <v>44666</v>
      </c>
      <c r="B722" s="2" t="s">
        <v>17</v>
      </c>
      <c r="C722" s="2" t="s">
        <v>1</v>
      </c>
      <c r="D722" s="2" t="s">
        <v>46</v>
      </c>
      <c r="E722">
        <v>279</v>
      </c>
      <c r="H722">
        <v>44662</v>
      </c>
      <c r="I722">
        <f t="shared" si="59"/>
        <v>6498</v>
      </c>
      <c r="J722">
        <f t="shared" si="99"/>
        <v>1239</v>
      </c>
      <c r="K722">
        <f t="shared" si="100"/>
        <v>5645</v>
      </c>
      <c r="L722">
        <f t="shared" si="101"/>
        <v>1586</v>
      </c>
      <c r="M722">
        <f t="shared" si="102"/>
        <v>7197</v>
      </c>
      <c r="N722">
        <f t="shared" si="103"/>
        <v>5526</v>
      </c>
      <c r="O722">
        <f t="shared" si="104"/>
        <v>6029</v>
      </c>
      <c r="P722">
        <f t="shared" si="105"/>
        <v>5512</v>
      </c>
      <c r="Q722">
        <f t="shared" si="106"/>
        <v>4299</v>
      </c>
      <c r="R722">
        <f t="shared" si="107"/>
        <v>4586</v>
      </c>
      <c r="S722">
        <f t="shared" si="108"/>
        <v>6729</v>
      </c>
      <c r="T722">
        <f t="shared" si="60"/>
        <v>4696</v>
      </c>
      <c r="U722">
        <f t="shared" si="61"/>
        <v>4829</v>
      </c>
      <c r="V722">
        <f t="shared" si="62"/>
        <v>4861</v>
      </c>
      <c r="W722">
        <f t="shared" si="63"/>
        <v>4211</v>
      </c>
      <c r="X722">
        <f t="shared" si="64"/>
        <v>6266</v>
      </c>
      <c r="Y722">
        <f t="shared" si="65"/>
        <v>5348</v>
      </c>
      <c r="Z722">
        <f t="shared" si="66"/>
        <v>6475</v>
      </c>
      <c r="AA722">
        <f t="shared" si="67"/>
        <v>4230</v>
      </c>
      <c r="AB722">
        <f t="shared" si="68"/>
        <v>5419</v>
      </c>
      <c r="AC722">
        <f t="shared" si="69"/>
        <v>6206</v>
      </c>
      <c r="AD722">
        <f t="shared" si="70"/>
        <v>4202</v>
      </c>
      <c r="AE722">
        <f t="shared" si="71"/>
        <v>3948</v>
      </c>
      <c r="AF722">
        <f t="shared" si="72"/>
        <v>4399</v>
      </c>
      <c r="AG722">
        <f t="shared" si="73"/>
        <v>5611</v>
      </c>
      <c r="AH722">
        <f t="shared" si="74"/>
        <v>4884</v>
      </c>
      <c r="AI722">
        <f t="shared" si="75"/>
        <v>5038</v>
      </c>
      <c r="AJ722">
        <f t="shared" si="76"/>
        <v>3926</v>
      </c>
      <c r="AK722">
        <f t="shared" si="77"/>
        <v>4383</v>
      </c>
      <c r="AL722">
        <f t="shared" si="78"/>
        <v>4505</v>
      </c>
      <c r="AM722">
        <f t="shared" si="79"/>
        <v>2790</v>
      </c>
      <c r="AN722">
        <f t="shared" si="80"/>
        <v>4218</v>
      </c>
      <c r="AO722">
        <f t="shared" si="81"/>
        <v>4655</v>
      </c>
      <c r="AP722">
        <f t="shared" si="82"/>
        <v>7124</v>
      </c>
      <c r="AQ722">
        <f t="shared" si="83"/>
        <v>4611</v>
      </c>
      <c r="AR722">
        <f t="shared" si="84"/>
        <v>1521</v>
      </c>
      <c r="AS722">
        <f t="shared" si="85"/>
        <v>5398</v>
      </c>
      <c r="AT722">
        <f t="shared" si="86"/>
        <v>5245</v>
      </c>
      <c r="AU722">
        <f t="shared" si="87"/>
        <v>6083</v>
      </c>
      <c r="AV722">
        <f t="shared" si="88"/>
        <v>3827</v>
      </c>
      <c r="AW722">
        <f t="shared" si="89"/>
        <v>5268</v>
      </c>
      <c r="AX722">
        <f t="shared" si="90"/>
        <v>3985</v>
      </c>
      <c r="AY722">
        <f t="shared" si="91"/>
        <v>4354</v>
      </c>
      <c r="AZ722">
        <f t="shared" si="92"/>
        <v>5667</v>
      </c>
      <c r="BA722">
        <f t="shared" si="93"/>
        <v>4379</v>
      </c>
      <c r="BB722">
        <f t="shared" si="94"/>
        <v>6188</v>
      </c>
      <c r="BC722">
        <f t="shared" si="95"/>
        <v>2048</v>
      </c>
      <c r="BD722">
        <f t="shared" si="96"/>
        <v>4194</v>
      </c>
      <c r="BE722">
        <f t="shared" si="97"/>
        <v>5343</v>
      </c>
      <c r="BF722">
        <f t="shared" si="98"/>
        <v>5537</v>
      </c>
    </row>
    <row r="723" spans="1:58" x14ac:dyDescent="0.45">
      <c r="A723" s="1">
        <v>44666</v>
      </c>
      <c r="B723" s="2" t="s">
        <v>17</v>
      </c>
      <c r="C723" s="2" t="s">
        <v>1</v>
      </c>
      <c r="D723" s="2" t="s">
        <v>52</v>
      </c>
      <c r="E723">
        <v>133</v>
      </c>
      <c r="H723">
        <v>44663</v>
      </c>
      <c r="I723">
        <f t="shared" si="59"/>
        <v>6498</v>
      </c>
      <c r="J723">
        <f t="shared" si="99"/>
        <v>1239</v>
      </c>
      <c r="K723">
        <f t="shared" si="100"/>
        <v>5645</v>
      </c>
      <c r="L723">
        <f t="shared" si="101"/>
        <v>1586</v>
      </c>
      <c r="M723">
        <f t="shared" si="102"/>
        <v>7197</v>
      </c>
      <c r="N723">
        <f t="shared" si="103"/>
        <v>5526</v>
      </c>
      <c r="O723">
        <f t="shared" si="104"/>
        <v>6667</v>
      </c>
      <c r="P723">
        <f t="shared" si="105"/>
        <v>5512</v>
      </c>
      <c r="Q723">
        <f t="shared" si="106"/>
        <v>4299</v>
      </c>
      <c r="R723">
        <f t="shared" si="107"/>
        <v>4586</v>
      </c>
      <c r="S723">
        <f t="shared" si="108"/>
        <v>6729</v>
      </c>
      <c r="T723">
        <f t="shared" si="60"/>
        <v>4696</v>
      </c>
      <c r="U723">
        <f t="shared" si="61"/>
        <v>4924</v>
      </c>
      <c r="V723">
        <f t="shared" si="62"/>
        <v>4861</v>
      </c>
      <c r="W723">
        <f t="shared" si="63"/>
        <v>4211</v>
      </c>
      <c r="X723">
        <f t="shared" si="64"/>
        <v>6266</v>
      </c>
      <c r="Y723">
        <f t="shared" si="65"/>
        <v>5348</v>
      </c>
      <c r="Z723">
        <f t="shared" si="66"/>
        <v>6475</v>
      </c>
      <c r="AA723">
        <f t="shared" si="67"/>
        <v>4230</v>
      </c>
      <c r="AB723">
        <f t="shared" si="68"/>
        <v>5419</v>
      </c>
      <c r="AC723">
        <f t="shared" si="69"/>
        <v>6513</v>
      </c>
      <c r="AD723">
        <f t="shared" si="70"/>
        <v>4202</v>
      </c>
      <c r="AE723">
        <f t="shared" si="71"/>
        <v>3948</v>
      </c>
      <c r="AF723">
        <f t="shared" si="72"/>
        <v>4399</v>
      </c>
      <c r="AG723">
        <f t="shared" si="73"/>
        <v>5611</v>
      </c>
      <c r="AH723">
        <f t="shared" si="74"/>
        <v>4884</v>
      </c>
      <c r="AI723">
        <f t="shared" si="75"/>
        <v>5038</v>
      </c>
      <c r="AJ723">
        <f t="shared" si="76"/>
        <v>3926</v>
      </c>
      <c r="AK723">
        <f t="shared" si="77"/>
        <v>4383</v>
      </c>
      <c r="AL723">
        <f t="shared" si="78"/>
        <v>4505</v>
      </c>
      <c r="AM723">
        <f t="shared" si="79"/>
        <v>2790</v>
      </c>
      <c r="AN723">
        <f t="shared" si="80"/>
        <v>4218</v>
      </c>
      <c r="AO723">
        <f t="shared" si="81"/>
        <v>4655</v>
      </c>
      <c r="AP723">
        <f t="shared" si="82"/>
        <v>7124</v>
      </c>
      <c r="AQ723">
        <f t="shared" si="83"/>
        <v>4611</v>
      </c>
      <c r="AR723">
        <f t="shared" si="84"/>
        <v>1521</v>
      </c>
      <c r="AS723">
        <f t="shared" si="85"/>
        <v>5398</v>
      </c>
      <c r="AT723">
        <f t="shared" si="86"/>
        <v>5245</v>
      </c>
      <c r="AU723">
        <f t="shared" si="87"/>
        <v>6964</v>
      </c>
      <c r="AV723">
        <f t="shared" si="88"/>
        <v>3827</v>
      </c>
      <c r="AW723">
        <f t="shared" si="89"/>
        <v>5268</v>
      </c>
      <c r="AX723">
        <f t="shared" si="90"/>
        <v>3985</v>
      </c>
      <c r="AY723">
        <f t="shared" si="91"/>
        <v>4843</v>
      </c>
      <c r="AZ723">
        <f t="shared" si="92"/>
        <v>5667</v>
      </c>
      <c r="BA723">
        <f t="shared" si="93"/>
        <v>4379</v>
      </c>
      <c r="BB723">
        <f t="shared" si="94"/>
        <v>6188</v>
      </c>
      <c r="BC723">
        <f t="shared" si="95"/>
        <v>2048</v>
      </c>
      <c r="BD723">
        <f t="shared" si="96"/>
        <v>4194</v>
      </c>
      <c r="BE723">
        <f t="shared" si="97"/>
        <v>5343</v>
      </c>
      <c r="BF723">
        <f t="shared" si="98"/>
        <v>5790</v>
      </c>
    </row>
    <row r="724" spans="1:58" x14ac:dyDescent="0.45">
      <c r="A724" s="1">
        <v>44666</v>
      </c>
      <c r="B724" s="2" t="s">
        <v>4</v>
      </c>
      <c r="C724" s="2" t="s">
        <v>1</v>
      </c>
      <c r="D724" s="2" t="s">
        <v>28</v>
      </c>
      <c r="E724">
        <v>463</v>
      </c>
      <c r="H724">
        <v>44664</v>
      </c>
      <c r="I724">
        <f t="shared" si="59"/>
        <v>6498</v>
      </c>
      <c r="J724">
        <f t="shared" si="99"/>
        <v>1239</v>
      </c>
      <c r="K724">
        <f t="shared" si="100"/>
        <v>5645</v>
      </c>
      <c r="L724">
        <f t="shared" si="101"/>
        <v>1586</v>
      </c>
      <c r="M724">
        <f t="shared" si="102"/>
        <v>7197</v>
      </c>
      <c r="N724">
        <f t="shared" si="103"/>
        <v>5526</v>
      </c>
      <c r="O724">
        <f t="shared" si="104"/>
        <v>6667</v>
      </c>
      <c r="P724">
        <f t="shared" si="105"/>
        <v>5512</v>
      </c>
      <c r="Q724">
        <f t="shared" si="106"/>
        <v>4299</v>
      </c>
      <c r="R724">
        <f t="shared" si="107"/>
        <v>4586</v>
      </c>
      <c r="S724">
        <f t="shared" si="108"/>
        <v>6729</v>
      </c>
      <c r="T724">
        <f t="shared" si="60"/>
        <v>4696</v>
      </c>
      <c r="U724">
        <f t="shared" si="61"/>
        <v>4924</v>
      </c>
      <c r="V724">
        <f t="shared" si="62"/>
        <v>4861</v>
      </c>
      <c r="W724">
        <f t="shared" si="63"/>
        <v>4211</v>
      </c>
      <c r="X724">
        <f t="shared" si="64"/>
        <v>6266</v>
      </c>
      <c r="Y724">
        <f t="shared" si="65"/>
        <v>5348</v>
      </c>
      <c r="Z724">
        <f t="shared" si="66"/>
        <v>6475</v>
      </c>
      <c r="AA724">
        <f t="shared" si="67"/>
        <v>4230</v>
      </c>
      <c r="AB724">
        <f t="shared" si="68"/>
        <v>5419</v>
      </c>
      <c r="AC724">
        <f t="shared" si="69"/>
        <v>6513</v>
      </c>
      <c r="AD724">
        <f t="shared" si="70"/>
        <v>4676</v>
      </c>
      <c r="AE724">
        <f t="shared" si="71"/>
        <v>3948</v>
      </c>
      <c r="AF724">
        <f t="shared" si="72"/>
        <v>4399</v>
      </c>
      <c r="AG724">
        <f t="shared" si="73"/>
        <v>5611</v>
      </c>
      <c r="AH724">
        <f t="shared" si="74"/>
        <v>4884</v>
      </c>
      <c r="AI724">
        <f t="shared" si="75"/>
        <v>5038</v>
      </c>
      <c r="AJ724">
        <f t="shared" si="76"/>
        <v>3926</v>
      </c>
      <c r="AK724">
        <f t="shared" si="77"/>
        <v>4383</v>
      </c>
      <c r="AL724">
        <f t="shared" si="78"/>
        <v>4505</v>
      </c>
      <c r="AM724">
        <f t="shared" si="79"/>
        <v>2790</v>
      </c>
      <c r="AN724">
        <f t="shared" si="80"/>
        <v>4218</v>
      </c>
      <c r="AO724">
        <f t="shared" si="81"/>
        <v>4655</v>
      </c>
      <c r="AP724">
        <f t="shared" si="82"/>
        <v>7124</v>
      </c>
      <c r="AQ724">
        <f t="shared" si="83"/>
        <v>4611</v>
      </c>
      <c r="AR724">
        <f t="shared" si="84"/>
        <v>1521</v>
      </c>
      <c r="AS724">
        <f t="shared" si="85"/>
        <v>5398</v>
      </c>
      <c r="AT724">
        <f t="shared" si="86"/>
        <v>5693</v>
      </c>
      <c r="AU724">
        <f t="shared" si="87"/>
        <v>6964</v>
      </c>
      <c r="AV724">
        <f t="shared" si="88"/>
        <v>3827</v>
      </c>
      <c r="AW724">
        <f t="shared" si="89"/>
        <v>5847</v>
      </c>
      <c r="AX724">
        <f t="shared" si="90"/>
        <v>3985</v>
      </c>
      <c r="AY724">
        <f t="shared" si="91"/>
        <v>4843</v>
      </c>
      <c r="AZ724">
        <f t="shared" si="92"/>
        <v>5667</v>
      </c>
      <c r="BA724">
        <f t="shared" si="93"/>
        <v>4792</v>
      </c>
      <c r="BB724">
        <f t="shared" si="94"/>
        <v>6188</v>
      </c>
      <c r="BC724">
        <f t="shared" si="95"/>
        <v>2048</v>
      </c>
      <c r="BD724">
        <f t="shared" si="96"/>
        <v>4194</v>
      </c>
      <c r="BE724">
        <f t="shared" si="97"/>
        <v>5343</v>
      </c>
      <c r="BF724">
        <f t="shared" si="98"/>
        <v>5790</v>
      </c>
    </row>
    <row r="725" spans="1:58" x14ac:dyDescent="0.45">
      <c r="A725" s="1">
        <v>44666</v>
      </c>
      <c r="B725" s="2" t="s">
        <v>0</v>
      </c>
      <c r="C725" s="2" t="s">
        <v>1</v>
      </c>
      <c r="D725" s="2" t="s">
        <v>26</v>
      </c>
      <c r="E725">
        <v>474</v>
      </c>
      <c r="H725">
        <v>44665</v>
      </c>
      <c r="I725">
        <f t="shared" si="59"/>
        <v>6895</v>
      </c>
      <c r="J725">
        <f t="shared" si="99"/>
        <v>1239</v>
      </c>
      <c r="K725">
        <f t="shared" si="100"/>
        <v>5645</v>
      </c>
      <c r="L725">
        <f t="shared" si="101"/>
        <v>1586</v>
      </c>
      <c r="M725">
        <f t="shared" si="102"/>
        <v>7197</v>
      </c>
      <c r="N725">
        <f t="shared" si="103"/>
        <v>5526</v>
      </c>
      <c r="O725">
        <f t="shared" si="104"/>
        <v>7288</v>
      </c>
      <c r="P725">
        <f t="shared" si="105"/>
        <v>5512</v>
      </c>
      <c r="Q725">
        <f t="shared" si="106"/>
        <v>4299</v>
      </c>
      <c r="R725">
        <f t="shared" si="107"/>
        <v>4586</v>
      </c>
      <c r="S725">
        <f t="shared" si="108"/>
        <v>6729</v>
      </c>
      <c r="T725">
        <f t="shared" si="60"/>
        <v>4696</v>
      </c>
      <c r="U725">
        <f t="shared" si="61"/>
        <v>4924</v>
      </c>
      <c r="V725">
        <f t="shared" si="62"/>
        <v>4861</v>
      </c>
      <c r="W725">
        <f t="shared" si="63"/>
        <v>4211</v>
      </c>
      <c r="X725">
        <f t="shared" si="64"/>
        <v>6266</v>
      </c>
      <c r="Y725">
        <f t="shared" si="65"/>
        <v>5348</v>
      </c>
      <c r="Z725">
        <f t="shared" si="66"/>
        <v>6475</v>
      </c>
      <c r="AA725">
        <f t="shared" si="67"/>
        <v>4230</v>
      </c>
      <c r="AB725">
        <f t="shared" si="68"/>
        <v>5925</v>
      </c>
      <c r="AC725">
        <f t="shared" si="69"/>
        <v>6513</v>
      </c>
      <c r="AD725">
        <f t="shared" si="70"/>
        <v>4676</v>
      </c>
      <c r="AE725">
        <f t="shared" si="71"/>
        <v>4530</v>
      </c>
      <c r="AF725">
        <f t="shared" si="72"/>
        <v>4399</v>
      </c>
      <c r="AG725">
        <f t="shared" si="73"/>
        <v>5611</v>
      </c>
      <c r="AH725">
        <f t="shared" si="74"/>
        <v>4884</v>
      </c>
      <c r="AI725">
        <f t="shared" si="75"/>
        <v>5038</v>
      </c>
      <c r="AJ725">
        <f t="shared" si="76"/>
        <v>3926</v>
      </c>
      <c r="AK725">
        <f t="shared" si="77"/>
        <v>4383</v>
      </c>
      <c r="AL725">
        <f t="shared" si="78"/>
        <v>4505</v>
      </c>
      <c r="AM725">
        <f t="shared" si="79"/>
        <v>2790</v>
      </c>
      <c r="AN725">
        <f t="shared" si="80"/>
        <v>4218</v>
      </c>
      <c r="AO725">
        <f t="shared" si="81"/>
        <v>4655</v>
      </c>
      <c r="AP725">
        <f t="shared" si="82"/>
        <v>7124</v>
      </c>
      <c r="AQ725">
        <f t="shared" si="83"/>
        <v>4611</v>
      </c>
      <c r="AR725">
        <f t="shared" si="84"/>
        <v>1521</v>
      </c>
      <c r="AS725">
        <f t="shared" si="85"/>
        <v>5398</v>
      </c>
      <c r="AT725">
        <f t="shared" si="86"/>
        <v>5693</v>
      </c>
      <c r="AU725">
        <f t="shared" si="87"/>
        <v>6964</v>
      </c>
      <c r="AV725">
        <f t="shared" si="88"/>
        <v>3827</v>
      </c>
      <c r="AW725">
        <f t="shared" si="89"/>
        <v>5847</v>
      </c>
      <c r="AX725">
        <f t="shared" si="90"/>
        <v>3985</v>
      </c>
      <c r="AY725">
        <f t="shared" si="91"/>
        <v>4843</v>
      </c>
      <c r="AZ725">
        <f t="shared" si="92"/>
        <v>5667</v>
      </c>
      <c r="BA725">
        <f t="shared" si="93"/>
        <v>5390</v>
      </c>
      <c r="BB725">
        <f t="shared" si="94"/>
        <v>6188</v>
      </c>
      <c r="BC725">
        <f t="shared" si="95"/>
        <v>2048</v>
      </c>
      <c r="BD725">
        <f t="shared" si="96"/>
        <v>4194</v>
      </c>
      <c r="BE725">
        <f t="shared" si="97"/>
        <v>5343</v>
      </c>
      <c r="BF725">
        <f t="shared" si="98"/>
        <v>5790</v>
      </c>
    </row>
    <row r="726" spans="1:58" x14ac:dyDescent="0.45">
      <c r="A726" s="1">
        <v>44666</v>
      </c>
      <c r="B726" s="2" t="s">
        <v>0</v>
      </c>
      <c r="C726" s="2" t="s">
        <v>1</v>
      </c>
      <c r="D726" s="2" t="s">
        <v>50</v>
      </c>
      <c r="E726">
        <v>568</v>
      </c>
      <c r="H726">
        <v>44666</v>
      </c>
      <c r="I726">
        <f t="shared" si="59"/>
        <v>7358</v>
      </c>
      <c r="J726">
        <f t="shared" si="99"/>
        <v>1239</v>
      </c>
      <c r="K726">
        <f t="shared" si="100"/>
        <v>5645</v>
      </c>
      <c r="L726">
        <f t="shared" si="101"/>
        <v>1586</v>
      </c>
      <c r="M726">
        <f t="shared" si="102"/>
        <v>7860</v>
      </c>
      <c r="N726">
        <f t="shared" si="103"/>
        <v>5526</v>
      </c>
      <c r="O726">
        <f t="shared" si="104"/>
        <v>7567</v>
      </c>
      <c r="P726">
        <f t="shared" si="105"/>
        <v>5512</v>
      </c>
      <c r="Q726">
        <f t="shared" si="106"/>
        <v>4299</v>
      </c>
      <c r="R726">
        <f t="shared" si="107"/>
        <v>4586</v>
      </c>
      <c r="S726">
        <f t="shared" si="108"/>
        <v>6729</v>
      </c>
      <c r="T726">
        <f t="shared" si="60"/>
        <v>5791</v>
      </c>
      <c r="U726">
        <f t="shared" si="61"/>
        <v>4924</v>
      </c>
      <c r="V726">
        <f t="shared" si="62"/>
        <v>4861</v>
      </c>
      <c r="W726">
        <f t="shared" si="63"/>
        <v>4211</v>
      </c>
      <c r="X726">
        <f t="shared" si="64"/>
        <v>6266</v>
      </c>
      <c r="Y726">
        <f t="shared" si="65"/>
        <v>5348</v>
      </c>
      <c r="Z726">
        <f t="shared" si="66"/>
        <v>6475</v>
      </c>
      <c r="AA726">
        <f t="shared" si="67"/>
        <v>4230</v>
      </c>
      <c r="AB726">
        <f t="shared" si="68"/>
        <v>5925</v>
      </c>
      <c r="AC726">
        <f t="shared" si="69"/>
        <v>6513</v>
      </c>
      <c r="AD726">
        <f t="shared" si="70"/>
        <v>4676</v>
      </c>
      <c r="AE726">
        <f t="shared" si="71"/>
        <v>4530</v>
      </c>
      <c r="AF726">
        <f t="shared" si="72"/>
        <v>4399</v>
      </c>
      <c r="AG726">
        <f t="shared" si="73"/>
        <v>5611</v>
      </c>
      <c r="AH726">
        <f t="shared" si="74"/>
        <v>4884</v>
      </c>
      <c r="AI726">
        <f t="shared" si="75"/>
        <v>5038</v>
      </c>
      <c r="AJ726">
        <f t="shared" si="76"/>
        <v>4059</v>
      </c>
      <c r="AK726">
        <f t="shared" si="77"/>
        <v>4383</v>
      </c>
      <c r="AL726">
        <f t="shared" si="78"/>
        <v>4505</v>
      </c>
      <c r="AM726">
        <f t="shared" si="79"/>
        <v>2790</v>
      </c>
      <c r="AN726">
        <f t="shared" si="80"/>
        <v>4481</v>
      </c>
      <c r="AO726">
        <f t="shared" si="81"/>
        <v>4655</v>
      </c>
      <c r="AP726">
        <f t="shared" si="82"/>
        <v>7124</v>
      </c>
      <c r="AQ726">
        <f t="shared" si="83"/>
        <v>5179</v>
      </c>
      <c r="AR726">
        <f t="shared" si="84"/>
        <v>1521</v>
      </c>
      <c r="AS726">
        <f t="shared" si="85"/>
        <v>5398</v>
      </c>
      <c r="AT726">
        <f t="shared" si="86"/>
        <v>5693</v>
      </c>
      <c r="AU726">
        <f t="shared" si="87"/>
        <v>6964</v>
      </c>
      <c r="AV726">
        <f t="shared" si="88"/>
        <v>3827</v>
      </c>
      <c r="AW726">
        <f t="shared" si="89"/>
        <v>6529</v>
      </c>
      <c r="AX726">
        <f t="shared" si="90"/>
        <v>3985</v>
      </c>
      <c r="AY726">
        <f t="shared" si="91"/>
        <v>4843</v>
      </c>
      <c r="AZ726">
        <f t="shared" si="92"/>
        <v>5667</v>
      </c>
      <c r="BA726">
        <f t="shared" si="93"/>
        <v>5864</v>
      </c>
      <c r="BB726">
        <f t="shared" si="94"/>
        <v>6188</v>
      </c>
      <c r="BC726">
        <f t="shared" si="95"/>
        <v>2048</v>
      </c>
      <c r="BD726">
        <f t="shared" si="96"/>
        <v>4194</v>
      </c>
      <c r="BE726">
        <f t="shared" si="97"/>
        <v>5343</v>
      </c>
      <c r="BF726">
        <f t="shared" si="98"/>
        <v>5790</v>
      </c>
    </row>
    <row r="727" spans="1:58" x14ac:dyDescent="0.45">
      <c r="A727" s="1">
        <v>44666</v>
      </c>
      <c r="B727" s="2" t="s">
        <v>22</v>
      </c>
      <c r="C727" s="2" t="s">
        <v>1</v>
      </c>
      <c r="D727" s="2" t="s">
        <v>25</v>
      </c>
      <c r="E727">
        <v>205</v>
      </c>
      <c r="H727">
        <v>44667</v>
      </c>
      <c r="I727">
        <f t="shared" si="59"/>
        <v>7358</v>
      </c>
      <c r="J727">
        <f t="shared" si="99"/>
        <v>1239</v>
      </c>
      <c r="K727">
        <f t="shared" si="100"/>
        <v>5645</v>
      </c>
      <c r="L727">
        <f t="shared" si="101"/>
        <v>1586</v>
      </c>
      <c r="M727">
        <f t="shared" si="102"/>
        <v>8236</v>
      </c>
      <c r="N727">
        <f t="shared" si="103"/>
        <v>5526</v>
      </c>
      <c r="O727">
        <f t="shared" si="104"/>
        <v>7567</v>
      </c>
      <c r="P727">
        <f t="shared" si="105"/>
        <v>5512</v>
      </c>
      <c r="Q727">
        <f t="shared" si="106"/>
        <v>4955</v>
      </c>
      <c r="R727">
        <f t="shared" si="107"/>
        <v>4586</v>
      </c>
      <c r="S727">
        <f t="shared" si="108"/>
        <v>6729</v>
      </c>
      <c r="T727">
        <f t="shared" si="60"/>
        <v>5791</v>
      </c>
      <c r="U727">
        <f t="shared" si="61"/>
        <v>4924</v>
      </c>
      <c r="V727">
        <f t="shared" si="62"/>
        <v>4861</v>
      </c>
      <c r="W727">
        <f t="shared" si="63"/>
        <v>4211</v>
      </c>
      <c r="X727">
        <f t="shared" si="64"/>
        <v>6583</v>
      </c>
      <c r="Y727">
        <f t="shared" si="65"/>
        <v>5467</v>
      </c>
      <c r="Z727">
        <f t="shared" si="66"/>
        <v>6475</v>
      </c>
      <c r="AA727">
        <f t="shared" si="67"/>
        <v>4230</v>
      </c>
      <c r="AB727">
        <f t="shared" si="68"/>
        <v>5925</v>
      </c>
      <c r="AC727">
        <f t="shared" si="69"/>
        <v>6513</v>
      </c>
      <c r="AD727">
        <f t="shared" si="70"/>
        <v>4676</v>
      </c>
      <c r="AE727">
        <f t="shared" si="71"/>
        <v>4530</v>
      </c>
      <c r="AF727">
        <f t="shared" si="72"/>
        <v>4399</v>
      </c>
      <c r="AG727">
        <f t="shared" si="73"/>
        <v>5767</v>
      </c>
      <c r="AH727">
        <f t="shared" si="74"/>
        <v>4884</v>
      </c>
      <c r="AI727">
        <f t="shared" si="75"/>
        <v>5038</v>
      </c>
      <c r="AJ727">
        <f t="shared" si="76"/>
        <v>4059</v>
      </c>
      <c r="AK727">
        <f t="shared" si="77"/>
        <v>4383</v>
      </c>
      <c r="AL727">
        <f t="shared" si="78"/>
        <v>4970</v>
      </c>
      <c r="AM727">
        <f t="shared" si="79"/>
        <v>2790</v>
      </c>
      <c r="AN727">
        <f t="shared" si="80"/>
        <v>4481</v>
      </c>
      <c r="AO727">
        <f t="shared" si="81"/>
        <v>4655</v>
      </c>
      <c r="AP727">
        <f t="shared" si="82"/>
        <v>7124</v>
      </c>
      <c r="AQ727">
        <f t="shared" si="83"/>
        <v>5179</v>
      </c>
      <c r="AR727">
        <f t="shared" si="84"/>
        <v>1521</v>
      </c>
      <c r="AS727">
        <f t="shared" si="85"/>
        <v>5398</v>
      </c>
      <c r="AT727">
        <f t="shared" si="86"/>
        <v>5693</v>
      </c>
      <c r="AU727">
        <f t="shared" si="87"/>
        <v>6964</v>
      </c>
      <c r="AV727">
        <f t="shared" si="88"/>
        <v>3827</v>
      </c>
      <c r="AW727">
        <f t="shared" si="89"/>
        <v>6529</v>
      </c>
      <c r="AX727">
        <f t="shared" si="90"/>
        <v>3985</v>
      </c>
      <c r="AY727">
        <f t="shared" si="91"/>
        <v>4843</v>
      </c>
      <c r="AZ727">
        <f t="shared" si="92"/>
        <v>5667</v>
      </c>
      <c r="BA727">
        <f t="shared" si="93"/>
        <v>6169</v>
      </c>
      <c r="BB727">
        <f t="shared" si="94"/>
        <v>6188</v>
      </c>
      <c r="BC727">
        <f t="shared" si="95"/>
        <v>2048</v>
      </c>
      <c r="BD727">
        <f t="shared" si="96"/>
        <v>4194</v>
      </c>
      <c r="BE727">
        <f t="shared" si="97"/>
        <v>5343</v>
      </c>
      <c r="BF727">
        <f t="shared" si="98"/>
        <v>5790</v>
      </c>
    </row>
    <row r="728" spans="1:58" x14ac:dyDescent="0.45">
      <c r="A728" s="1">
        <v>44666</v>
      </c>
      <c r="B728" s="2" t="s">
        <v>22</v>
      </c>
      <c r="C728" s="2" t="s">
        <v>1</v>
      </c>
      <c r="D728" s="2" t="s">
        <v>16</v>
      </c>
      <c r="E728">
        <v>412</v>
      </c>
      <c r="H728">
        <v>44669</v>
      </c>
      <c r="I728">
        <f t="shared" si="59"/>
        <v>7358</v>
      </c>
      <c r="J728">
        <f t="shared" si="99"/>
        <v>1239</v>
      </c>
      <c r="K728">
        <f t="shared" si="100"/>
        <v>5645</v>
      </c>
      <c r="L728">
        <f t="shared" si="101"/>
        <v>2126</v>
      </c>
      <c r="M728">
        <f t="shared" si="102"/>
        <v>8236</v>
      </c>
      <c r="N728">
        <f t="shared" si="103"/>
        <v>6321</v>
      </c>
      <c r="O728">
        <f t="shared" si="104"/>
        <v>7567</v>
      </c>
      <c r="P728">
        <f t="shared" si="105"/>
        <v>5512</v>
      </c>
      <c r="Q728">
        <f t="shared" si="106"/>
        <v>5177</v>
      </c>
      <c r="R728">
        <f t="shared" si="107"/>
        <v>4586</v>
      </c>
      <c r="S728">
        <f t="shared" si="108"/>
        <v>6729</v>
      </c>
      <c r="T728">
        <f t="shared" si="60"/>
        <v>5791</v>
      </c>
      <c r="U728">
        <f t="shared" si="61"/>
        <v>4924</v>
      </c>
      <c r="V728">
        <f t="shared" si="62"/>
        <v>4861</v>
      </c>
      <c r="W728">
        <f t="shared" si="63"/>
        <v>4211</v>
      </c>
      <c r="X728">
        <f t="shared" si="64"/>
        <v>6583</v>
      </c>
      <c r="Y728">
        <f t="shared" si="65"/>
        <v>6141</v>
      </c>
      <c r="Z728">
        <f t="shared" si="66"/>
        <v>6475</v>
      </c>
      <c r="AA728">
        <f t="shared" si="67"/>
        <v>4230</v>
      </c>
      <c r="AB728">
        <f t="shared" si="68"/>
        <v>5925</v>
      </c>
      <c r="AC728">
        <f t="shared" si="69"/>
        <v>6513</v>
      </c>
      <c r="AD728">
        <f t="shared" si="70"/>
        <v>5116</v>
      </c>
      <c r="AE728">
        <f t="shared" si="71"/>
        <v>4889</v>
      </c>
      <c r="AF728">
        <f t="shared" si="72"/>
        <v>4670</v>
      </c>
      <c r="AG728">
        <f t="shared" si="73"/>
        <v>5767</v>
      </c>
      <c r="AH728">
        <f t="shared" si="74"/>
        <v>4884</v>
      </c>
      <c r="AI728">
        <f t="shared" si="75"/>
        <v>5038</v>
      </c>
      <c r="AJ728">
        <f t="shared" si="76"/>
        <v>4059</v>
      </c>
      <c r="AK728">
        <f t="shared" si="77"/>
        <v>4383</v>
      </c>
      <c r="AL728">
        <f t="shared" si="78"/>
        <v>4970</v>
      </c>
      <c r="AM728">
        <f t="shared" si="79"/>
        <v>3380</v>
      </c>
      <c r="AN728">
        <f t="shared" si="80"/>
        <v>4481</v>
      </c>
      <c r="AO728">
        <f t="shared" si="81"/>
        <v>5053</v>
      </c>
      <c r="AP728">
        <f t="shared" si="82"/>
        <v>7624</v>
      </c>
      <c r="AQ728">
        <f t="shared" si="83"/>
        <v>5179</v>
      </c>
      <c r="AR728">
        <f t="shared" si="84"/>
        <v>1974</v>
      </c>
      <c r="AS728">
        <f t="shared" si="85"/>
        <v>5398</v>
      </c>
      <c r="AT728">
        <f t="shared" si="86"/>
        <v>5693</v>
      </c>
      <c r="AU728">
        <f t="shared" si="87"/>
        <v>7268</v>
      </c>
      <c r="AV728">
        <f t="shared" si="88"/>
        <v>4515</v>
      </c>
      <c r="AW728">
        <f t="shared" si="89"/>
        <v>6698</v>
      </c>
      <c r="AX728">
        <f t="shared" si="90"/>
        <v>4411</v>
      </c>
      <c r="AY728">
        <f t="shared" si="91"/>
        <v>4843</v>
      </c>
      <c r="AZ728">
        <f t="shared" si="92"/>
        <v>5667</v>
      </c>
      <c r="BA728">
        <f t="shared" si="93"/>
        <v>6169</v>
      </c>
      <c r="BB728">
        <f t="shared" si="94"/>
        <v>6188</v>
      </c>
      <c r="BC728">
        <f t="shared" si="95"/>
        <v>2325</v>
      </c>
      <c r="BD728">
        <f t="shared" si="96"/>
        <v>4194</v>
      </c>
      <c r="BE728">
        <f t="shared" si="97"/>
        <v>5959</v>
      </c>
      <c r="BF728">
        <f t="shared" si="98"/>
        <v>6008</v>
      </c>
    </row>
    <row r="729" spans="1:58" x14ac:dyDescent="0.45">
      <c r="A729" s="1">
        <v>44666</v>
      </c>
      <c r="B729" s="2" t="s">
        <v>15</v>
      </c>
      <c r="C729" s="2" t="s">
        <v>1</v>
      </c>
      <c r="D729" s="2" t="s">
        <v>16</v>
      </c>
      <c r="E729">
        <v>133</v>
      </c>
      <c r="H729">
        <v>44670</v>
      </c>
      <c r="I729">
        <f t="shared" si="59"/>
        <v>7358</v>
      </c>
      <c r="J729">
        <f t="shared" si="99"/>
        <v>1239</v>
      </c>
      <c r="K729">
        <f t="shared" si="100"/>
        <v>5645</v>
      </c>
      <c r="L729">
        <f t="shared" si="101"/>
        <v>2126</v>
      </c>
      <c r="M729">
        <f t="shared" si="102"/>
        <v>8236</v>
      </c>
      <c r="N729">
        <f t="shared" si="103"/>
        <v>6321</v>
      </c>
      <c r="O729">
        <f t="shared" si="104"/>
        <v>7567</v>
      </c>
      <c r="P729">
        <f t="shared" si="105"/>
        <v>5512</v>
      </c>
      <c r="Q729">
        <f t="shared" si="106"/>
        <v>5177</v>
      </c>
      <c r="R729">
        <f t="shared" si="107"/>
        <v>4976</v>
      </c>
      <c r="S729">
        <f t="shared" si="108"/>
        <v>6729</v>
      </c>
      <c r="T729">
        <f t="shared" si="60"/>
        <v>5791</v>
      </c>
      <c r="U729">
        <f t="shared" si="61"/>
        <v>4924</v>
      </c>
      <c r="V729">
        <f t="shared" si="62"/>
        <v>5419</v>
      </c>
      <c r="W729">
        <f t="shared" si="63"/>
        <v>4211</v>
      </c>
      <c r="X729">
        <f t="shared" si="64"/>
        <v>6583</v>
      </c>
      <c r="Y729">
        <f t="shared" si="65"/>
        <v>6141</v>
      </c>
      <c r="Z729">
        <f t="shared" si="66"/>
        <v>6475</v>
      </c>
      <c r="AA729">
        <f t="shared" si="67"/>
        <v>4230</v>
      </c>
      <c r="AB729">
        <f t="shared" si="68"/>
        <v>6189</v>
      </c>
      <c r="AC729">
        <f t="shared" si="69"/>
        <v>6513</v>
      </c>
      <c r="AD729">
        <f t="shared" si="70"/>
        <v>5116</v>
      </c>
      <c r="AE729">
        <f t="shared" si="71"/>
        <v>4889</v>
      </c>
      <c r="AF729">
        <f t="shared" si="72"/>
        <v>4726</v>
      </c>
      <c r="AG729">
        <f t="shared" si="73"/>
        <v>6055</v>
      </c>
      <c r="AH729">
        <f t="shared" si="74"/>
        <v>4884</v>
      </c>
      <c r="AI729">
        <f t="shared" si="75"/>
        <v>5038</v>
      </c>
      <c r="AJ729">
        <f t="shared" si="76"/>
        <v>4059</v>
      </c>
      <c r="AK729">
        <f t="shared" si="77"/>
        <v>4383</v>
      </c>
      <c r="AL729">
        <f t="shared" si="78"/>
        <v>4970</v>
      </c>
      <c r="AM729">
        <f t="shared" si="79"/>
        <v>3380</v>
      </c>
      <c r="AN729">
        <f t="shared" si="80"/>
        <v>4481</v>
      </c>
      <c r="AO729">
        <f t="shared" si="81"/>
        <v>5053</v>
      </c>
      <c r="AP729">
        <f t="shared" si="82"/>
        <v>7624</v>
      </c>
      <c r="AQ729">
        <f t="shared" si="83"/>
        <v>5179</v>
      </c>
      <c r="AR729">
        <f t="shared" si="84"/>
        <v>1974</v>
      </c>
      <c r="AS729">
        <f t="shared" si="85"/>
        <v>5832</v>
      </c>
      <c r="AT729">
        <f t="shared" si="86"/>
        <v>5693</v>
      </c>
      <c r="AU729">
        <f t="shared" si="87"/>
        <v>7742</v>
      </c>
      <c r="AV729">
        <f t="shared" si="88"/>
        <v>4515</v>
      </c>
      <c r="AW729">
        <f t="shared" si="89"/>
        <v>6698</v>
      </c>
      <c r="AX729">
        <f t="shared" si="90"/>
        <v>4411</v>
      </c>
      <c r="AY729">
        <f t="shared" si="91"/>
        <v>4843</v>
      </c>
      <c r="AZ729">
        <f t="shared" si="92"/>
        <v>6258</v>
      </c>
      <c r="BA729">
        <f t="shared" si="93"/>
        <v>6169</v>
      </c>
      <c r="BB729">
        <f t="shared" si="94"/>
        <v>6188</v>
      </c>
      <c r="BC729">
        <f t="shared" si="95"/>
        <v>2325</v>
      </c>
      <c r="BD729">
        <f t="shared" si="96"/>
        <v>4194</v>
      </c>
      <c r="BE729">
        <f t="shared" si="97"/>
        <v>5959</v>
      </c>
      <c r="BF729">
        <f t="shared" si="98"/>
        <v>6008</v>
      </c>
    </row>
    <row r="730" spans="1:58" x14ac:dyDescent="0.45">
      <c r="A730" s="1">
        <v>44666</v>
      </c>
      <c r="B730" s="2" t="s">
        <v>17</v>
      </c>
      <c r="C730" s="2" t="s">
        <v>1</v>
      </c>
      <c r="D730" s="2" t="s">
        <v>25</v>
      </c>
      <c r="E730">
        <v>458</v>
      </c>
      <c r="H730">
        <v>44671</v>
      </c>
      <c r="I730">
        <f t="shared" si="59"/>
        <v>7358</v>
      </c>
      <c r="J730">
        <f t="shared" si="99"/>
        <v>1405</v>
      </c>
      <c r="K730">
        <f t="shared" si="100"/>
        <v>5645</v>
      </c>
      <c r="L730">
        <f t="shared" si="101"/>
        <v>2126</v>
      </c>
      <c r="M730">
        <f t="shared" si="102"/>
        <v>8236</v>
      </c>
      <c r="N730">
        <f t="shared" si="103"/>
        <v>6321</v>
      </c>
      <c r="O730">
        <f t="shared" si="104"/>
        <v>7567</v>
      </c>
      <c r="P730">
        <f t="shared" si="105"/>
        <v>5512</v>
      </c>
      <c r="Q730">
        <f t="shared" si="106"/>
        <v>5177</v>
      </c>
      <c r="R730">
        <f t="shared" si="107"/>
        <v>5330</v>
      </c>
      <c r="S730">
        <f t="shared" si="108"/>
        <v>6918</v>
      </c>
      <c r="T730">
        <f t="shared" si="60"/>
        <v>5791</v>
      </c>
      <c r="U730">
        <f t="shared" si="61"/>
        <v>4924</v>
      </c>
      <c r="V730">
        <f t="shared" si="62"/>
        <v>5768</v>
      </c>
      <c r="W730">
        <f t="shared" si="63"/>
        <v>4211</v>
      </c>
      <c r="X730">
        <f t="shared" si="64"/>
        <v>6583</v>
      </c>
      <c r="Y730">
        <f t="shared" si="65"/>
        <v>6141</v>
      </c>
      <c r="Z730">
        <f t="shared" si="66"/>
        <v>6475</v>
      </c>
      <c r="AA730">
        <f t="shared" si="67"/>
        <v>4230</v>
      </c>
      <c r="AB730">
        <f t="shared" si="68"/>
        <v>6189</v>
      </c>
      <c r="AC730">
        <f t="shared" si="69"/>
        <v>6513</v>
      </c>
      <c r="AD730">
        <f t="shared" si="70"/>
        <v>5116</v>
      </c>
      <c r="AE730">
        <f t="shared" si="71"/>
        <v>4889</v>
      </c>
      <c r="AF730">
        <f t="shared" si="72"/>
        <v>4726</v>
      </c>
      <c r="AG730">
        <f t="shared" si="73"/>
        <v>6055</v>
      </c>
      <c r="AH730">
        <f t="shared" si="74"/>
        <v>4884</v>
      </c>
      <c r="AI730">
        <f t="shared" si="75"/>
        <v>5038</v>
      </c>
      <c r="AJ730">
        <f t="shared" si="76"/>
        <v>4059</v>
      </c>
      <c r="AK730">
        <f t="shared" si="77"/>
        <v>4383</v>
      </c>
      <c r="AL730">
        <f t="shared" si="78"/>
        <v>4970</v>
      </c>
      <c r="AM730">
        <f t="shared" si="79"/>
        <v>3380</v>
      </c>
      <c r="AN730">
        <f t="shared" si="80"/>
        <v>4481</v>
      </c>
      <c r="AO730">
        <f t="shared" si="81"/>
        <v>5053</v>
      </c>
      <c r="AP730">
        <f t="shared" si="82"/>
        <v>7624</v>
      </c>
      <c r="AQ730">
        <f t="shared" si="83"/>
        <v>5179</v>
      </c>
      <c r="AR730">
        <f t="shared" si="84"/>
        <v>1974</v>
      </c>
      <c r="AS730">
        <f t="shared" si="85"/>
        <v>5832</v>
      </c>
      <c r="AT730">
        <f t="shared" si="86"/>
        <v>5693</v>
      </c>
      <c r="AU730">
        <f t="shared" si="87"/>
        <v>7742</v>
      </c>
      <c r="AV730">
        <f t="shared" si="88"/>
        <v>4908</v>
      </c>
      <c r="AW730">
        <f t="shared" si="89"/>
        <v>6698</v>
      </c>
      <c r="AX730">
        <f t="shared" si="90"/>
        <v>4411</v>
      </c>
      <c r="AY730">
        <f t="shared" si="91"/>
        <v>4843</v>
      </c>
      <c r="AZ730">
        <f t="shared" si="92"/>
        <v>6258</v>
      </c>
      <c r="BA730">
        <f t="shared" si="93"/>
        <v>6169</v>
      </c>
      <c r="BB730">
        <f t="shared" si="94"/>
        <v>6188</v>
      </c>
      <c r="BC730">
        <f t="shared" si="95"/>
        <v>2325</v>
      </c>
      <c r="BD730">
        <f t="shared" si="96"/>
        <v>4194</v>
      </c>
      <c r="BE730">
        <f t="shared" si="97"/>
        <v>5959</v>
      </c>
      <c r="BF730">
        <f t="shared" si="98"/>
        <v>6008</v>
      </c>
    </row>
    <row r="731" spans="1:58" x14ac:dyDescent="0.45">
      <c r="A731" s="1">
        <v>44666</v>
      </c>
      <c r="B731" s="2" t="s">
        <v>17</v>
      </c>
      <c r="C731" s="2" t="s">
        <v>1</v>
      </c>
      <c r="D731" s="2" t="s">
        <v>5</v>
      </c>
      <c r="E731">
        <v>263</v>
      </c>
      <c r="H731">
        <v>44672</v>
      </c>
      <c r="I731">
        <f t="shared" si="59"/>
        <v>7358</v>
      </c>
      <c r="J731">
        <f t="shared" si="99"/>
        <v>1553</v>
      </c>
      <c r="K731">
        <f t="shared" si="100"/>
        <v>5645</v>
      </c>
      <c r="L731">
        <f t="shared" si="101"/>
        <v>2126</v>
      </c>
      <c r="M731">
        <f t="shared" si="102"/>
        <v>8236</v>
      </c>
      <c r="N731">
        <f t="shared" si="103"/>
        <v>6321</v>
      </c>
      <c r="O731">
        <f t="shared" si="104"/>
        <v>7567</v>
      </c>
      <c r="P731">
        <f t="shared" si="105"/>
        <v>6089</v>
      </c>
      <c r="Q731">
        <f t="shared" si="106"/>
        <v>5177</v>
      </c>
      <c r="R731">
        <f t="shared" si="107"/>
        <v>5330</v>
      </c>
      <c r="S731">
        <f t="shared" si="108"/>
        <v>6918</v>
      </c>
      <c r="T731">
        <f t="shared" si="60"/>
        <v>5791</v>
      </c>
      <c r="U731">
        <f t="shared" si="61"/>
        <v>4924</v>
      </c>
      <c r="V731">
        <f t="shared" si="62"/>
        <v>5768</v>
      </c>
      <c r="W731">
        <f t="shared" si="63"/>
        <v>4211</v>
      </c>
      <c r="X731">
        <f t="shared" si="64"/>
        <v>6583</v>
      </c>
      <c r="Y731">
        <f t="shared" si="65"/>
        <v>6141</v>
      </c>
      <c r="Z731">
        <f t="shared" si="66"/>
        <v>6502</v>
      </c>
      <c r="AA731">
        <f t="shared" si="67"/>
        <v>4230</v>
      </c>
      <c r="AB731">
        <f t="shared" si="68"/>
        <v>6189</v>
      </c>
      <c r="AC731">
        <f t="shared" si="69"/>
        <v>6513</v>
      </c>
      <c r="AD731">
        <f t="shared" si="70"/>
        <v>5116</v>
      </c>
      <c r="AE731">
        <f t="shared" si="71"/>
        <v>5311</v>
      </c>
      <c r="AF731">
        <f t="shared" si="72"/>
        <v>4726</v>
      </c>
      <c r="AG731">
        <f t="shared" si="73"/>
        <v>6055</v>
      </c>
      <c r="AH731">
        <f t="shared" si="74"/>
        <v>4884</v>
      </c>
      <c r="AI731">
        <f t="shared" si="75"/>
        <v>5038</v>
      </c>
      <c r="AJ731">
        <f t="shared" si="76"/>
        <v>4059</v>
      </c>
      <c r="AK731">
        <f t="shared" si="77"/>
        <v>4383</v>
      </c>
      <c r="AL731">
        <f t="shared" si="78"/>
        <v>4970</v>
      </c>
      <c r="AM731">
        <f t="shared" si="79"/>
        <v>3380</v>
      </c>
      <c r="AN731">
        <f t="shared" si="80"/>
        <v>4481</v>
      </c>
      <c r="AO731">
        <f t="shared" si="81"/>
        <v>5053</v>
      </c>
      <c r="AP731">
        <f t="shared" si="82"/>
        <v>7624</v>
      </c>
      <c r="AQ731">
        <f t="shared" si="83"/>
        <v>5179</v>
      </c>
      <c r="AR731">
        <f t="shared" si="84"/>
        <v>1974</v>
      </c>
      <c r="AS731">
        <f t="shared" si="85"/>
        <v>5832</v>
      </c>
      <c r="AT731">
        <f t="shared" si="86"/>
        <v>5693</v>
      </c>
      <c r="AU731">
        <f t="shared" si="87"/>
        <v>7742</v>
      </c>
      <c r="AV731">
        <f t="shared" si="88"/>
        <v>4908</v>
      </c>
      <c r="AW731">
        <f t="shared" si="89"/>
        <v>6698</v>
      </c>
      <c r="AX731">
        <f t="shared" si="90"/>
        <v>4411</v>
      </c>
      <c r="AY731">
        <f t="shared" si="91"/>
        <v>4843</v>
      </c>
      <c r="AZ731">
        <f t="shared" si="92"/>
        <v>6258</v>
      </c>
      <c r="BA731">
        <f t="shared" si="93"/>
        <v>6169</v>
      </c>
      <c r="BB731">
        <f t="shared" si="94"/>
        <v>6188</v>
      </c>
      <c r="BC731">
        <f t="shared" si="95"/>
        <v>2325</v>
      </c>
      <c r="BD731">
        <f t="shared" si="96"/>
        <v>4194</v>
      </c>
      <c r="BE731">
        <f t="shared" si="97"/>
        <v>5959</v>
      </c>
      <c r="BF731">
        <f t="shared" si="98"/>
        <v>6352</v>
      </c>
    </row>
    <row r="732" spans="1:58" x14ac:dyDescent="0.45">
      <c r="A732" s="1">
        <v>44666</v>
      </c>
      <c r="B732" s="2" t="s">
        <v>0</v>
      </c>
      <c r="C732" s="2" t="s">
        <v>1</v>
      </c>
      <c r="D732" s="2" t="s">
        <v>31</v>
      </c>
      <c r="E732">
        <v>682</v>
      </c>
      <c r="H732">
        <v>44673</v>
      </c>
      <c r="I732">
        <f t="shared" si="59"/>
        <v>7358</v>
      </c>
      <c r="J732">
        <f t="shared" si="99"/>
        <v>1845</v>
      </c>
      <c r="K732">
        <f t="shared" si="100"/>
        <v>5645</v>
      </c>
      <c r="L732">
        <f t="shared" si="101"/>
        <v>2432</v>
      </c>
      <c r="M732">
        <f t="shared" si="102"/>
        <v>8236</v>
      </c>
      <c r="N732">
        <f t="shared" si="103"/>
        <v>6321</v>
      </c>
      <c r="O732">
        <f t="shared" si="104"/>
        <v>7567</v>
      </c>
      <c r="P732">
        <f t="shared" si="105"/>
        <v>6089</v>
      </c>
      <c r="Q732">
        <f t="shared" si="106"/>
        <v>5177</v>
      </c>
      <c r="R732">
        <f t="shared" si="107"/>
        <v>5330</v>
      </c>
      <c r="S732">
        <f t="shared" si="108"/>
        <v>6918</v>
      </c>
      <c r="T732">
        <f t="shared" si="60"/>
        <v>5791</v>
      </c>
      <c r="U732">
        <f t="shared" si="61"/>
        <v>4924</v>
      </c>
      <c r="V732">
        <f t="shared" si="62"/>
        <v>6034</v>
      </c>
      <c r="W732">
        <f t="shared" si="63"/>
        <v>4211</v>
      </c>
      <c r="X732">
        <f t="shared" si="64"/>
        <v>6583</v>
      </c>
      <c r="Y732">
        <f t="shared" si="65"/>
        <v>6141</v>
      </c>
      <c r="Z732">
        <f t="shared" si="66"/>
        <v>6502</v>
      </c>
      <c r="AA732">
        <f t="shared" si="67"/>
        <v>4230</v>
      </c>
      <c r="AB732">
        <f t="shared" si="68"/>
        <v>6189</v>
      </c>
      <c r="AC732">
        <f t="shared" si="69"/>
        <v>6513</v>
      </c>
      <c r="AD732">
        <f t="shared" si="70"/>
        <v>5472</v>
      </c>
      <c r="AE732">
        <f t="shared" si="71"/>
        <v>5311</v>
      </c>
      <c r="AF732">
        <f t="shared" si="72"/>
        <v>4726</v>
      </c>
      <c r="AG732">
        <f t="shared" si="73"/>
        <v>6055</v>
      </c>
      <c r="AH732">
        <f t="shared" si="74"/>
        <v>4884</v>
      </c>
      <c r="AI732">
        <f t="shared" si="75"/>
        <v>5038</v>
      </c>
      <c r="AJ732">
        <f t="shared" si="76"/>
        <v>4059</v>
      </c>
      <c r="AK732">
        <f t="shared" si="77"/>
        <v>4771</v>
      </c>
      <c r="AL732">
        <f t="shared" si="78"/>
        <v>4970</v>
      </c>
      <c r="AM732">
        <f t="shared" si="79"/>
        <v>3380</v>
      </c>
      <c r="AN732">
        <f t="shared" si="80"/>
        <v>4481</v>
      </c>
      <c r="AO732">
        <f t="shared" si="81"/>
        <v>5053</v>
      </c>
      <c r="AP732">
        <f t="shared" si="82"/>
        <v>7624</v>
      </c>
      <c r="AQ732">
        <f t="shared" si="83"/>
        <v>5179</v>
      </c>
      <c r="AR732">
        <f t="shared" si="84"/>
        <v>1974</v>
      </c>
      <c r="AS732">
        <f t="shared" si="85"/>
        <v>5832</v>
      </c>
      <c r="AT732">
        <f t="shared" si="86"/>
        <v>5693</v>
      </c>
      <c r="AU732">
        <f t="shared" si="87"/>
        <v>7742</v>
      </c>
      <c r="AV732">
        <f t="shared" si="88"/>
        <v>4908</v>
      </c>
      <c r="AW732">
        <f t="shared" si="89"/>
        <v>6698</v>
      </c>
      <c r="AX732">
        <f t="shared" si="90"/>
        <v>4411</v>
      </c>
      <c r="AY732">
        <f t="shared" si="91"/>
        <v>4843</v>
      </c>
      <c r="AZ732">
        <f t="shared" si="92"/>
        <v>6258</v>
      </c>
      <c r="BA732">
        <f t="shared" si="93"/>
        <v>6169</v>
      </c>
      <c r="BB732">
        <f t="shared" si="94"/>
        <v>6571</v>
      </c>
      <c r="BC732">
        <f t="shared" si="95"/>
        <v>2325</v>
      </c>
      <c r="BD732">
        <f t="shared" si="96"/>
        <v>4194</v>
      </c>
      <c r="BE732">
        <f t="shared" si="97"/>
        <v>5959</v>
      </c>
      <c r="BF732">
        <f t="shared" si="98"/>
        <v>6352</v>
      </c>
    </row>
    <row r="733" spans="1:58" x14ac:dyDescent="0.45">
      <c r="A733" s="1">
        <v>44667</v>
      </c>
      <c r="B733" s="2" t="s">
        <v>13</v>
      </c>
      <c r="C733" s="2" t="s">
        <v>1</v>
      </c>
      <c r="D733" s="2" t="s">
        <v>49</v>
      </c>
      <c r="E733">
        <v>656</v>
      </c>
      <c r="H733">
        <v>44674</v>
      </c>
      <c r="I733">
        <f t="shared" si="59"/>
        <v>7358</v>
      </c>
      <c r="J733">
        <f t="shared" si="99"/>
        <v>1845</v>
      </c>
      <c r="K733">
        <f t="shared" si="100"/>
        <v>5645</v>
      </c>
      <c r="L733">
        <f t="shared" si="101"/>
        <v>2432</v>
      </c>
      <c r="M733">
        <f t="shared" si="102"/>
        <v>8236</v>
      </c>
      <c r="N733">
        <f t="shared" si="103"/>
        <v>6321</v>
      </c>
      <c r="O733">
        <f t="shared" si="104"/>
        <v>7567</v>
      </c>
      <c r="P733">
        <f t="shared" si="105"/>
        <v>6638</v>
      </c>
      <c r="Q733">
        <f t="shared" si="106"/>
        <v>5177</v>
      </c>
      <c r="R733">
        <f t="shared" si="107"/>
        <v>5813</v>
      </c>
      <c r="S733">
        <f t="shared" si="108"/>
        <v>6918</v>
      </c>
      <c r="T733">
        <f t="shared" si="60"/>
        <v>5791</v>
      </c>
      <c r="U733">
        <f t="shared" si="61"/>
        <v>4924</v>
      </c>
      <c r="V733">
        <f t="shared" si="62"/>
        <v>6034</v>
      </c>
      <c r="W733">
        <f t="shared" si="63"/>
        <v>4211</v>
      </c>
      <c r="X733">
        <f t="shared" si="64"/>
        <v>6583</v>
      </c>
      <c r="Y733">
        <f t="shared" si="65"/>
        <v>6141</v>
      </c>
      <c r="Z733">
        <f t="shared" si="66"/>
        <v>6502</v>
      </c>
      <c r="AA733">
        <f t="shared" si="67"/>
        <v>4230</v>
      </c>
      <c r="AB733">
        <f t="shared" si="68"/>
        <v>6189</v>
      </c>
      <c r="AC733">
        <f t="shared" si="69"/>
        <v>6513</v>
      </c>
      <c r="AD733">
        <f t="shared" si="70"/>
        <v>5472</v>
      </c>
      <c r="AE733">
        <f t="shared" si="71"/>
        <v>5891</v>
      </c>
      <c r="AF733">
        <f t="shared" si="72"/>
        <v>4726</v>
      </c>
      <c r="AG733">
        <f t="shared" si="73"/>
        <v>6055</v>
      </c>
      <c r="AH733">
        <f t="shared" si="74"/>
        <v>4884</v>
      </c>
      <c r="AI733">
        <f t="shared" si="75"/>
        <v>5038</v>
      </c>
      <c r="AJ733">
        <f t="shared" si="76"/>
        <v>4059</v>
      </c>
      <c r="AK733">
        <f t="shared" si="77"/>
        <v>4771</v>
      </c>
      <c r="AL733">
        <f t="shared" si="78"/>
        <v>4970</v>
      </c>
      <c r="AM733">
        <f t="shared" si="79"/>
        <v>3380</v>
      </c>
      <c r="AN733">
        <f t="shared" si="80"/>
        <v>4481</v>
      </c>
      <c r="AO733">
        <f t="shared" si="81"/>
        <v>5053</v>
      </c>
      <c r="AP733">
        <f t="shared" si="82"/>
        <v>7624</v>
      </c>
      <c r="AQ733">
        <f t="shared" si="83"/>
        <v>5179</v>
      </c>
      <c r="AR733">
        <f t="shared" si="84"/>
        <v>1974</v>
      </c>
      <c r="AS733">
        <f t="shared" si="85"/>
        <v>5832</v>
      </c>
      <c r="AT733">
        <f t="shared" si="86"/>
        <v>5693</v>
      </c>
      <c r="AU733">
        <f t="shared" si="87"/>
        <v>7742</v>
      </c>
      <c r="AV733">
        <f t="shared" si="88"/>
        <v>4908</v>
      </c>
      <c r="AW733">
        <f t="shared" si="89"/>
        <v>6698</v>
      </c>
      <c r="AX733">
        <f t="shared" si="90"/>
        <v>5121</v>
      </c>
      <c r="AY733">
        <f t="shared" si="91"/>
        <v>4843</v>
      </c>
      <c r="AZ733">
        <f t="shared" si="92"/>
        <v>6258</v>
      </c>
      <c r="BA733">
        <f t="shared" si="93"/>
        <v>6169</v>
      </c>
      <c r="BB733">
        <f t="shared" si="94"/>
        <v>6571</v>
      </c>
      <c r="BC733">
        <f t="shared" si="95"/>
        <v>2325</v>
      </c>
      <c r="BD733">
        <f t="shared" si="96"/>
        <v>4194</v>
      </c>
      <c r="BE733">
        <f t="shared" si="97"/>
        <v>5959</v>
      </c>
      <c r="BF733">
        <f t="shared" si="98"/>
        <v>6352</v>
      </c>
    </row>
    <row r="734" spans="1:58" x14ac:dyDescent="0.45">
      <c r="A734" s="1">
        <v>44667</v>
      </c>
      <c r="B734" s="2" t="s">
        <v>9</v>
      </c>
      <c r="C734" s="2" t="s">
        <v>1</v>
      </c>
      <c r="D734" s="2" t="s">
        <v>36</v>
      </c>
      <c r="E734">
        <v>465</v>
      </c>
      <c r="H734">
        <v>44676</v>
      </c>
      <c r="I734">
        <f t="shared" si="59"/>
        <v>7358</v>
      </c>
      <c r="J734">
        <f t="shared" si="99"/>
        <v>1845</v>
      </c>
      <c r="K734">
        <f t="shared" si="100"/>
        <v>5645</v>
      </c>
      <c r="L734">
        <f t="shared" si="101"/>
        <v>2432</v>
      </c>
      <c r="M734">
        <f t="shared" si="102"/>
        <v>8814</v>
      </c>
      <c r="N734">
        <f t="shared" si="103"/>
        <v>6321</v>
      </c>
      <c r="O734">
        <f t="shared" si="104"/>
        <v>7567</v>
      </c>
      <c r="P734">
        <f t="shared" si="105"/>
        <v>6957</v>
      </c>
      <c r="Q734">
        <f t="shared" si="106"/>
        <v>5177</v>
      </c>
      <c r="R734">
        <f t="shared" si="107"/>
        <v>5813</v>
      </c>
      <c r="S734">
        <f t="shared" si="108"/>
        <v>6918</v>
      </c>
      <c r="T734">
        <f t="shared" si="60"/>
        <v>5791</v>
      </c>
      <c r="U734">
        <f t="shared" si="61"/>
        <v>4924</v>
      </c>
      <c r="V734">
        <f t="shared" si="62"/>
        <v>6034</v>
      </c>
      <c r="W734">
        <f t="shared" si="63"/>
        <v>4211</v>
      </c>
      <c r="X734">
        <f t="shared" si="64"/>
        <v>7031</v>
      </c>
      <c r="Y734">
        <f t="shared" si="65"/>
        <v>6141</v>
      </c>
      <c r="Z734">
        <f t="shared" si="66"/>
        <v>6502</v>
      </c>
      <c r="AA734">
        <f t="shared" si="67"/>
        <v>4853</v>
      </c>
      <c r="AB734">
        <f t="shared" si="68"/>
        <v>6189</v>
      </c>
      <c r="AC734">
        <f t="shared" si="69"/>
        <v>6691</v>
      </c>
      <c r="AD734">
        <f t="shared" si="70"/>
        <v>5875</v>
      </c>
      <c r="AE734">
        <f t="shared" si="71"/>
        <v>5891</v>
      </c>
      <c r="AF734">
        <f t="shared" si="72"/>
        <v>4726</v>
      </c>
      <c r="AG734">
        <f t="shared" si="73"/>
        <v>6055</v>
      </c>
      <c r="AH734">
        <f t="shared" si="74"/>
        <v>4884</v>
      </c>
      <c r="AI734">
        <f t="shared" si="75"/>
        <v>5038</v>
      </c>
      <c r="AJ734">
        <f t="shared" si="76"/>
        <v>4059</v>
      </c>
      <c r="AK734">
        <f t="shared" si="77"/>
        <v>4771</v>
      </c>
      <c r="AL734">
        <f t="shared" si="78"/>
        <v>4970</v>
      </c>
      <c r="AM734">
        <f t="shared" si="79"/>
        <v>3380</v>
      </c>
      <c r="AN734">
        <f t="shared" si="80"/>
        <v>4481</v>
      </c>
      <c r="AO734">
        <f t="shared" si="81"/>
        <v>5053</v>
      </c>
      <c r="AP734">
        <f t="shared" si="82"/>
        <v>7709</v>
      </c>
      <c r="AQ734">
        <f t="shared" si="83"/>
        <v>5179</v>
      </c>
      <c r="AR734">
        <f t="shared" si="84"/>
        <v>1974</v>
      </c>
      <c r="AS734">
        <f t="shared" si="85"/>
        <v>5832</v>
      </c>
      <c r="AT734">
        <f t="shared" si="86"/>
        <v>6361</v>
      </c>
      <c r="AU734">
        <f t="shared" si="87"/>
        <v>7742</v>
      </c>
      <c r="AV734">
        <f t="shared" si="88"/>
        <v>4908</v>
      </c>
      <c r="AW734">
        <f t="shared" si="89"/>
        <v>6698</v>
      </c>
      <c r="AX734">
        <f t="shared" si="90"/>
        <v>5536</v>
      </c>
      <c r="AY734">
        <f t="shared" si="91"/>
        <v>4843</v>
      </c>
      <c r="AZ734">
        <f t="shared" si="92"/>
        <v>6258</v>
      </c>
      <c r="BA734">
        <f t="shared" si="93"/>
        <v>6169</v>
      </c>
      <c r="BB734">
        <f t="shared" si="94"/>
        <v>6571</v>
      </c>
      <c r="BC734">
        <f t="shared" si="95"/>
        <v>2325</v>
      </c>
      <c r="BD734">
        <f t="shared" si="96"/>
        <v>4194</v>
      </c>
      <c r="BE734">
        <f t="shared" si="97"/>
        <v>5959</v>
      </c>
      <c r="BF734">
        <f t="shared" si="98"/>
        <v>6352</v>
      </c>
    </row>
    <row r="735" spans="1:58" x14ac:dyDescent="0.45">
      <c r="A735" s="1">
        <v>44667</v>
      </c>
      <c r="B735" s="2" t="s">
        <v>22</v>
      </c>
      <c r="C735" s="2" t="s">
        <v>1</v>
      </c>
      <c r="D735" s="2" t="s">
        <v>53</v>
      </c>
      <c r="E735">
        <v>79</v>
      </c>
      <c r="H735">
        <v>44677</v>
      </c>
      <c r="I735">
        <f t="shared" si="59"/>
        <v>7358</v>
      </c>
      <c r="J735">
        <f t="shared" si="99"/>
        <v>1845</v>
      </c>
      <c r="K735">
        <f t="shared" si="100"/>
        <v>5645</v>
      </c>
      <c r="L735">
        <f t="shared" si="101"/>
        <v>2432</v>
      </c>
      <c r="M735">
        <f t="shared" si="102"/>
        <v>8814</v>
      </c>
      <c r="N735">
        <f t="shared" si="103"/>
        <v>6736</v>
      </c>
      <c r="O735">
        <f t="shared" si="104"/>
        <v>7567</v>
      </c>
      <c r="P735">
        <f t="shared" si="105"/>
        <v>6957</v>
      </c>
      <c r="Q735">
        <f t="shared" si="106"/>
        <v>5177</v>
      </c>
      <c r="R735">
        <f t="shared" si="107"/>
        <v>5813</v>
      </c>
      <c r="S735">
        <f t="shared" si="108"/>
        <v>6918</v>
      </c>
      <c r="T735">
        <f t="shared" si="60"/>
        <v>5791</v>
      </c>
      <c r="U735">
        <f t="shared" si="61"/>
        <v>4924</v>
      </c>
      <c r="V735">
        <f t="shared" si="62"/>
        <v>6034</v>
      </c>
      <c r="W735">
        <f t="shared" si="63"/>
        <v>4211</v>
      </c>
      <c r="X735">
        <f t="shared" si="64"/>
        <v>7031</v>
      </c>
      <c r="Y735">
        <f t="shared" si="65"/>
        <v>6141</v>
      </c>
      <c r="Z735">
        <f t="shared" si="66"/>
        <v>6502</v>
      </c>
      <c r="AA735">
        <f t="shared" si="67"/>
        <v>4853</v>
      </c>
      <c r="AB735">
        <f t="shared" si="68"/>
        <v>6189</v>
      </c>
      <c r="AC735">
        <f t="shared" si="69"/>
        <v>6691</v>
      </c>
      <c r="AD735">
        <f t="shared" si="70"/>
        <v>6213</v>
      </c>
      <c r="AE735">
        <f t="shared" si="71"/>
        <v>5891</v>
      </c>
      <c r="AF735">
        <f t="shared" si="72"/>
        <v>4726</v>
      </c>
      <c r="AG735">
        <f t="shared" si="73"/>
        <v>6055</v>
      </c>
      <c r="AH735">
        <f t="shared" si="74"/>
        <v>4884</v>
      </c>
      <c r="AI735">
        <f t="shared" si="75"/>
        <v>5038</v>
      </c>
      <c r="AJ735">
        <f t="shared" si="76"/>
        <v>4059</v>
      </c>
      <c r="AK735">
        <f t="shared" si="77"/>
        <v>4771</v>
      </c>
      <c r="AL735">
        <f t="shared" si="78"/>
        <v>4970</v>
      </c>
      <c r="AM735">
        <f t="shared" si="79"/>
        <v>3380</v>
      </c>
      <c r="AN735">
        <f t="shared" si="80"/>
        <v>4481</v>
      </c>
      <c r="AO735">
        <f t="shared" si="81"/>
        <v>5053</v>
      </c>
      <c r="AP735">
        <f t="shared" si="82"/>
        <v>8053</v>
      </c>
      <c r="AQ735">
        <f t="shared" si="83"/>
        <v>5179</v>
      </c>
      <c r="AR735">
        <f t="shared" si="84"/>
        <v>1974</v>
      </c>
      <c r="AS735">
        <f t="shared" si="85"/>
        <v>5832</v>
      </c>
      <c r="AT735">
        <f t="shared" si="86"/>
        <v>6361</v>
      </c>
      <c r="AU735">
        <f t="shared" si="87"/>
        <v>7742</v>
      </c>
      <c r="AV735">
        <f t="shared" si="88"/>
        <v>4908</v>
      </c>
      <c r="AW735">
        <f t="shared" si="89"/>
        <v>6698</v>
      </c>
      <c r="AX735">
        <f t="shared" si="90"/>
        <v>5536</v>
      </c>
      <c r="AY735">
        <f t="shared" si="91"/>
        <v>4843</v>
      </c>
      <c r="AZ735">
        <f t="shared" si="92"/>
        <v>6258</v>
      </c>
      <c r="BA735">
        <f t="shared" si="93"/>
        <v>6169</v>
      </c>
      <c r="BB735">
        <f t="shared" si="94"/>
        <v>6571</v>
      </c>
      <c r="BC735">
        <f t="shared" si="95"/>
        <v>2325</v>
      </c>
      <c r="BD735">
        <f t="shared" si="96"/>
        <v>4194</v>
      </c>
      <c r="BE735">
        <f t="shared" si="97"/>
        <v>5959</v>
      </c>
      <c r="BF735">
        <f t="shared" si="98"/>
        <v>6352</v>
      </c>
    </row>
    <row r="736" spans="1:58" x14ac:dyDescent="0.45">
      <c r="A736" s="1">
        <v>44667</v>
      </c>
      <c r="B736" s="2" t="s">
        <v>13</v>
      </c>
      <c r="C736" s="2" t="s">
        <v>1</v>
      </c>
      <c r="D736" s="2" t="s">
        <v>35</v>
      </c>
      <c r="E736">
        <v>317</v>
      </c>
      <c r="H736">
        <v>44678</v>
      </c>
      <c r="I736">
        <f t="shared" si="59"/>
        <v>7358</v>
      </c>
      <c r="J736">
        <f t="shared" si="99"/>
        <v>1845</v>
      </c>
      <c r="K736">
        <f t="shared" si="100"/>
        <v>5645</v>
      </c>
      <c r="L736">
        <f t="shared" si="101"/>
        <v>2432</v>
      </c>
      <c r="M736">
        <f t="shared" si="102"/>
        <v>8814</v>
      </c>
      <c r="N736">
        <f t="shared" si="103"/>
        <v>7151</v>
      </c>
      <c r="O736">
        <f t="shared" si="104"/>
        <v>7567</v>
      </c>
      <c r="P736">
        <f t="shared" si="105"/>
        <v>6957</v>
      </c>
      <c r="Q736">
        <f t="shared" si="106"/>
        <v>5177</v>
      </c>
      <c r="R736">
        <f t="shared" si="107"/>
        <v>5813</v>
      </c>
      <c r="S736">
        <f t="shared" si="108"/>
        <v>6918</v>
      </c>
      <c r="T736">
        <f t="shared" si="60"/>
        <v>5791</v>
      </c>
      <c r="U736">
        <f t="shared" si="61"/>
        <v>4924</v>
      </c>
      <c r="V736">
        <f t="shared" si="62"/>
        <v>6501</v>
      </c>
      <c r="W736">
        <f t="shared" si="63"/>
        <v>4211</v>
      </c>
      <c r="X736">
        <f t="shared" si="64"/>
        <v>7031</v>
      </c>
      <c r="Y736">
        <f t="shared" si="65"/>
        <v>6141</v>
      </c>
      <c r="Z736">
        <f t="shared" si="66"/>
        <v>6757</v>
      </c>
      <c r="AA736">
        <f t="shared" si="67"/>
        <v>4853</v>
      </c>
      <c r="AB736">
        <f t="shared" si="68"/>
        <v>6189</v>
      </c>
      <c r="AC736">
        <f t="shared" si="69"/>
        <v>6691</v>
      </c>
      <c r="AD736">
        <f t="shared" si="70"/>
        <v>6596</v>
      </c>
      <c r="AE736">
        <f t="shared" si="71"/>
        <v>6068</v>
      </c>
      <c r="AF736">
        <f t="shared" si="72"/>
        <v>4726</v>
      </c>
      <c r="AG736">
        <f t="shared" si="73"/>
        <v>6055</v>
      </c>
      <c r="AH736">
        <f t="shared" si="74"/>
        <v>4884</v>
      </c>
      <c r="AI736">
        <f t="shared" si="75"/>
        <v>5038</v>
      </c>
      <c r="AJ736">
        <f t="shared" si="76"/>
        <v>4059</v>
      </c>
      <c r="AK736">
        <f t="shared" si="77"/>
        <v>4852</v>
      </c>
      <c r="AL736">
        <f t="shared" si="78"/>
        <v>4970</v>
      </c>
      <c r="AM736">
        <f t="shared" si="79"/>
        <v>4259</v>
      </c>
      <c r="AN736">
        <f t="shared" si="80"/>
        <v>4481</v>
      </c>
      <c r="AO736">
        <f t="shared" si="81"/>
        <v>5053</v>
      </c>
      <c r="AP736">
        <f t="shared" si="82"/>
        <v>8053</v>
      </c>
      <c r="AQ736">
        <f t="shared" si="83"/>
        <v>5666</v>
      </c>
      <c r="AR736">
        <f t="shared" si="84"/>
        <v>2377</v>
      </c>
      <c r="AS736">
        <f t="shared" si="85"/>
        <v>5832</v>
      </c>
      <c r="AT736">
        <f t="shared" si="86"/>
        <v>6361</v>
      </c>
      <c r="AU736">
        <f t="shared" si="87"/>
        <v>7742</v>
      </c>
      <c r="AV736">
        <f t="shared" si="88"/>
        <v>4908</v>
      </c>
      <c r="AW736">
        <f t="shared" si="89"/>
        <v>6698</v>
      </c>
      <c r="AX736">
        <f t="shared" si="90"/>
        <v>5536</v>
      </c>
      <c r="AY736">
        <f t="shared" si="91"/>
        <v>4843</v>
      </c>
      <c r="AZ736">
        <f t="shared" si="92"/>
        <v>6258</v>
      </c>
      <c r="BA736">
        <f t="shared" si="93"/>
        <v>6592</v>
      </c>
      <c r="BB736">
        <f t="shared" si="94"/>
        <v>6571</v>
      </c>
      <c r="BC736">
        <f t="shared" si="95"/>
        <v>2325</v>
      </c>
      <c r="BD736">
        <f t="shared" si="96"/>
        <v>4194</v>
      </c>
      <c r="BE736">
        <f t="shared" si="97"/>
        <v>5959</v>
      </c>
      <c r="BF736">
        <f t="shared" si="98"/>
        <v>6352</v>
      </c>
    </row>
    <row r="737" spans="1:58" x14ac:dyDescent="0.45">
      <c r="A737" s="1">
        <v>44667</v>
      </c>
      <c r="B737" s="2" t="s">
        <v>17</v>
      </c>
      <c r="C737" s="2" t="s">
        <v>1</v>
      </c>
      <c r="D737" s="2" t="s">
        <v>25</v>
      </c>
      <c r="E737">
        <v>376</v>
      </c>
      <c r="H737">
        <v>44679</v>
      </c>
      <c r="I737">
        <f t="shared" si="59"/>
        <v>7358</v>
      </c>
      <c r="J737">
        <f t="shared" si="99"/>
        <v>1845</v>
      </c>
      <c r="K737">
        <f t="shared" si="100"/>
        <v>5645</v>
      </c>
      <c r="L737">
        <f t="shared" si="101"/>
        <v>2432</v>
      </c>
      <c r="M737">
        <f t="shared" si="102"/>
        <v>8814</v>
      </c>
      <c r="N737">
        <f t="shared" si="103"/>
        <v>7151</v>
      </c>
      <c r="O737">
        <f t="shared" si="104"/>
        <v>7567</v>
      </c>
      <c r="P737">
        <f t="shared" si="105"/>
        <v>6957</v>
      </c>
      <c r="Q737">
        <f t="shared" si="106"/>
        <v>5177</v>
      </c>
      <c r="R737">
        <f t="shared" si="107"/>
        <v>5813</v>
      </c>
      <c r="S737">
        <f t="shared" si="108"/>
        <v>6918</v>
      </c>
      <c r="T737">
        <f t="shared" si="60"/>
        <v>5791</v>
      </c>
      <c r="U737">
        <f t="shared" si="61"/>
        <v>4924</v>
      </c>
      <c r="V737">
        <f t="shared" si="62"/>
        <v>6501</v>
      </c>
      <c r="W737">
        <f t="shared" si="63"/>
        <v>4211</v>
      </c>
      <c r="X737">
        <f t="shared" si="64"/>
        <v>7031</v>
      </c>
      <c r="Y737">
        <f t="shared" si="65"/>
        <v>6141</v>
      </c>
      <c r="Z737">
        <f t="shared" si="66"/>
        <v>6757</v>
      </c>
      <c r="AA737">
        <f t="shared" si="67"/>
        <v>4853</v>
      </c>
      <c r="AB737">
        <f t="shared" si="68"/>
        <v>6189</v>
      </c>
      <c r="AC737">
        <f t="shared" si="69"/>
        <v>6691</v>
      </c>
      <c r="AD737">
        <f t="shared" si="70"/>
        <v>6596</v>
      </c>
      <c r="AE737">
        <f t="shared" si="71"/>
        <v>6068</v>
      </c>
      <c r="AF737">
        <f t="shared" si="72"/>
        <v>4726</v>
      </c>
      <c r="AG737">
        <f t="shared" si="73"/>
        <v>6466</v>
      </c>
      <c r="AH737">
        <f t="shared" si="74"/>
        <v>4884</v>
      </c>
      <c r="AI737">
        <f t="shared" si="75"/>
        <v>5160</v>
      </c>
      <c r="AJ737">
        <f t="shared" si="76"/>
        <v>4059</v>
      </c>
      <c r="AK737">
        <f t="shared" si="77"/>
        <v>5155</v>
      </c>
      <c r="AL737">
        <f t="shared" si="78"/>
        <v>5774</v>
      </c>
      <c r="AM737">
        <f t="shared" si="79"/>
        <v>4649</v>
      </c>
      <c r="AN737">
        <f t="shared" si="80"/>
        <v>4481</v>
      </c>
      <c r="AO737">
        <f t="shared" si="81"/>
        <v>5053</v>
      </c>
      <c r="AP737">
        <f t="shared" si="82"/>
        <v>8768</v>
      </c>
      <c r="AQ737">
        <f t="shared" si="83"/>
        <v>5742</v>
      </c>
      <c r="AR737">
        <f t="shared" si="84"/>
        <v>2377</v>
      </c>
      <c r="AS737">
        <f t="shared" si="85"/>
        <v>5832</v>
      </c>
      <c r="AT737">
        <f t="shared" si="86"/>
        <v>6361</v>
      </c>
      <c r="AU737">
        <f t="shared" si="87"/>
        <v>7742</v>
      </c>
      <c r="AV737">
        <f t="shared" si="88"/>
        <v>4908</v>
      </c>
      <c r="AW737">
        <f t="shared" si="89"/>
        <v>6698</v>
      </c>
      <c r="AX737">
        <f t="shared" si="90"/>
        <v>5536</v>
      </c>
      <c r="AY737">
        <f t="shared" si="91"/>
        <v>4843</v>
      </c>
      <c r="AZ737">
        <f t="shared" si="92"/>
        <v>6258</v>
      </c>
      <c r="BA737">
        <f t="shared" si="93"/>
        <v>6592</v>
      </c>
      <c r="BB737">
        <f t="shared" si="94"/>
        <v>6571</v>
      </c>
      <c r="BC737">
        <f t="shared" si="95"/>
        <v>2325</v>
      </c>
      <c r="BD737">
        <f t="shared" si="96"/>
        <v>4194</v>
      </c>
      <c r="BE737">
        <f t="shared" si="97"/>
        <v>6060</v>
      </c>
      <c r="BF737">
        <f t="shared" si="98"/>
        <v>6649</v>
      </c>
    </row>
    <row r="738" spans="1:58" x14ac:dyDescent="0.45">
      <c r="A738" s="1">
        <v>44667</v>
      </c>
      <c r="B738" s="2" t="s">
        <v>11</v>
      </c>
      <c r="C738" s="2" t="s">
        <v>1</v>
      </c>
      <c r="D738" s="2" t="s">
        <v>37</v>
      </c>
      <c r="E738">
        <v>119</v>
      </c>
      <c r="H738">
        <v>44680</v>
      </c>
      <c r="I738">
        <f t="shared" si="59"/>
        <v>7358</v>
      </c>
      <c r="J738">
        <f t="shared" si="99"/>
        <v>1845</v>
      </c>
      <c r="K738">
        <f t="shared" si="100"/>
        <v>5645</v>
      </c>
      <c r="L738">
        <f t="shared" si="101"/>
        <v>2432</v>
      </c>
      <c r="M738">
        <f t="shared" si="102"/>
        <v>9319</v>
      </c>
      <c r="N738">
        <f t="shared" si="103"/>
        <v>7151</v>
      </c>
      <c r="O738">
        <f t="shared" si="104"/>
        <v>7567</v>
      </c>
      <c r="P738">
        <f t="shared" si="105"/>
        <v>7228</v>
      </c>
      <c r="Q738">
        <f t="shared" si="106"/>
        <v>5177</v>
      </c>
      <c r="R738">
        <f t="shared" si="107"/>
        <v>5813</v>
      </c>
      <c r="S738">
        <f t="shared" si="108"/>
        <v>6918</v>
      </c>
      <c r="T738">
        <f t="shared" si="60"/>
        <v>5791</v>
      </c>
      <c r="U738">
        <f t="shared" si="61"/>
        <v>4924</v>
      </c>
      <c r="V738">
        <f t="shared" si="62"/>
        <v>6501</v>
      </c>
      <c r="W738">
        <f t="shared" si="63"/>
        <v>4211</v>
      </c>
      <c r="X738">
        <f t="shared" si="64"/>
        <v>7390</v>
      </c>
      <c r="Y738">
        <f t="shared" si="65"/>
        <v>7262</v>
      </c>
      <c r="Z738">
        <f t="shared" si="66"/>
        <v>6757</v>
      </c>
      <c r="AA738">
        <f t="shared" si="67"/>
        <v>4853</v>
      </c>
      <c r="AB738">
        <f t="shared" si="68"/>
        <v>6189</v>
      </c>
      <c r="AC738">
        <f t="shared" si="69"/>
        <v>6691</v>
      </c>
      <c r="AD738">
        <f t="shared" si="70"/>
        <v>6596</v>
      </c>
      <c r="AE738">
        <f t="shared" si="71"/>
        <v>6068</v>
      </c>
      <c r="AF738">
        <f t="shared" si="72"/>
        <v>4726</v>
      </c>
      <c r="AG738">
        <f t="shared" si="73"/>
        <v>6466</v>
      </c>
      <c r="AH738">
        <f t="shared" si="74"/>
        <v>4884</v>
      </c>
      <c r="AI738">
        <f t="shared" si="75"/>
        <v>5160</v>
      </c>
      <c r="AJ738">
        <f t="shared" si="76"/>
        <v>4059</v>
      </c>
      <c r="AK738">
        <f t="shared" si="77"/>
        <v>5467</v>
      </c>
      <c r="AL738">
        <f t="shared" si="78"/>
        <v>5774</v>
      </c>
      <c r="AM738">
        <f t="shared" si="79"/>
        <v>4649</v>
      </c>
      <c r="AN738">
        <f t="shared" si="80"/>
        <v>4481</v>
      </c>
      <c r="AO738">
        <f t="shared" si="81"/>
        <v>5053</v>
      </c>
      <c r="AP738">
        <f t="shared" si="82"/>
        <v>8768</v>
      </c>
      <c r="AQ738">
        <f t="shared" si="83"/>
        <v>5742</v>
      </c>
      <c r="AR738">
        <f t="shared" si="84"/>
        <v>2377</v>
      </c>
      <c r="AS738">
        <f t="shared" si="85"/>
        <v>5832</v>
      </c>
      <c r="AT738">
        <f t="shared" si="86"/>
        <v>6361</v>
      </c>
      <c r="AU738">
        <f t="shared" si="87"/>
        <v>7742</v>
      </c>
      <c r="AV738">
        <f t="shared" si="88"/>
        <v>4908</v>
      </c>
      <c r="AW738">
        <f t="shared" si="89"/>
        <v>6698</v>
      </c>
      <c r="AX738">
        <f t="shared" si="90"/>
        <v>5894</v>
      </c>
      <c r="AY738">
        <f t="shared" si="91"/>
        <v>4843</v>
      </c>
      <c r="AZ738">
        <f t="shared" si="92"/>
        <v>6258</v>
      </c>
      <c r="BA738">
        <f t="shared" si="93"/>
        <v>6592</v>
      </c>
      <c r="BB738">
        <f t="shared" si="94"/>
        <v>6571</v>
      </c>
      <c r="BC738">
        <f t="shared" si="95"/>
        <v>2325</v>
      </c>
      <c r="BD738">
        <f t="shared" si="96"/>
        <v>4245</v>
      </c>
      <c r="BE738">
        <f t="shared" si="97"/>
        <v>6060</v>
      </c>
      <c r="BF738">
        <f t="shared" si="98"/>
        <v>6649</v>
      </c>
    </row>
    <row r="739" spans="1:58" x14ac:dyDescent="0.45">
      <c r="A739" s="1">
        <v>44667</v>
      </c>
      <c r="B739" s="2" t="s">
        <v>17</v>
      </c>
      <c r="C739" s="2" t="s">
        <v>1</v>
      </c>
      <c r="D739" s="2" t="s">
        <v>26</v>
      </c>
      <c r="E739">
        <v>305</v>
      </c>
      <c r="H739">
        <v>44681</v>
      </c>
      <c r="I739">
        <f t="shared" ref="I739:I802" si="109">I738+I423</f>
        <v>7358</v>
      </c>
      <c r="J739">
        <f t="shared" si="99"/>
        <v>1845</v>
      </c>
      <c r="K739">
        <f t="shared" si="100"/>
        <v>5645</v>
      </c>
      <c r="L739">
        <f t="shared" si="101"/>
        <v>2432</v>
      </c>
      <c r="M739">
        <f t="shared" si="102"/>
        <v>9319</v>
      </c>
      <c r="N739">
        <f t="shared" si="103"/>
        <v>7151</v>
      </c>
      <c r="O739">
        <f t="shared" si="104"/>
        <v>7567</v>
      </c>
      <c r="P739">
        <f t="shared" si="105"/>
        <v>7228</v>
      </c>
      <c r="Q739">
        <f t="shared" si="106"/>
        <v>5468</v>
      </c>
      <c r="R739">
        <f t="shared" si="107"/>
        <v>5813</v>
      </c>
      <c r="S739">
        <f t="shared" si="108"/>
        <v>6918</v>
      </c>
      <c r="T739">
        <f t="shared" si="60"/>
        <v>5791</v>
      </c>
      <c r="U739">
        <f t="shared" si="61"/>
        <v>4924</v>
      </c>
      <c r="V739">
        <f t="shared" si="62"/>
        <v>6501</v>
      </c>
      <c r="W739">
        <f t="shared" si="63"/>
        <v>4644</v>
      </c>
      <c r="X739">
        <f t="shared" si="64"/>
        <v>7390</v>
      </c>
      <c r="Y739">
        <f t="shared" si="65"/>
        <v>7630</v>
      </c>
      <c r="Z739">
        <f t="shared" si="66"/>
        <v>6757</v>
      </c>
      <c r="AA739">
        <f t="shared" si="67"/>
        <v>4853</v>
      </c>
      <c r="AB739">
        <f t="shared" si="68"/>
        <v>6189</v>
      </c>
      <c r="AC739">
        <f t="shared" si="69"/>
        <v>6691</v>
      </c>
      <c r="AD739">
        <f t="shared" si="70"/>
        <v>6596</v>
      </c>
      <c r="AE739">
        <f t="shared" si="71"/>
        <v>6068</v>
      </c>
      <c r="AF739">
        <f t="shared" si="72"/>
        <v>4726</v>
      </c>
      <c r="AG739">
        <f t="shared" si="73"/>
        <v>6466</v>
      </c>
      <c r="AH739">
        <f t="shared" si="74"/>
        <v>4884</v>
      </c>
      <c r="AI739">
        <f t="shared" si="75"/>
        <v>5415</v>
      </c>
      <c r="AJ739">
        <f t="shared" si="76"/>
        <v>4059</v>
      </c>
      <c r="AK739">
        <f t="shared" si="77"/>
        <v>5467</v>
      </c>
      <c r="AL739">
        <f t="shared" si="78"/>
        <v>5774</v>
      </c>
      <c r="AM739">
        <f t="shared" si="79"/>
        <v>4649</v>
      </c>
      <c r="AN739">
        <f t="shared" si="80"/>
        <v>4481</v>
      </c>
      <c r="AO739">
        <f t="shared" si="81"/>
        <v>5053</v>
      </c>
      <c r="AP739">
        <f t="shared" si="82"/>
        <v>8768</v>
      </c>
      <c r="AQ739">
        <f t="shared" si="83"/>
        <v>5742</v>
      </c>
      <c r="AR739">
        <f t="shared" si="84"/>
        <v>2377</v>
      </c>
      <c r="AS739">
        <f t="shared" si="85"/>
        <v>5832</v>
      </c>
      <c r="AT739">
        <f t="shared" si="86"/>
        <v>6361</v>
      </c>
      <c r="AU739">
        <f t="shared" si="87"/>
        <v>7742</v>
      </c>
      <c r="AV739">
        <f t="shared" si="88"/>
        <v>4908</v>
      </c>
      <c r="AW739">
        <f t="shared" si="89"/>
        <v>6698</v>
      </c>
      <c r="AX739">
        <f t="shared" si="90"/>
        <v>5894</v>
      </c>
      <c r="AY739">
        <f t="shared" si="91"/>
        <v>4843</v>
      </c>
      <c r="AZ739">
        <f t="shared" si="92"/>
        <v>6258</v>
      </c>
      <c r="BA739">
        <f t="shared" si="93"/>
        <v>6592</v>
      </c>
      <c r="BB739">
        <f t="shared" si="94"/>
        <v>6571</v>
      </c>
      <c r="BC739">
        <f t="shared" si="95"/>
        <v>2325</v>
      </c>
      <c r="BD739">
        <f t="shared" si="96"/>
        <v>4245</v>
      </c>
      <c r="BE739">
        <f t="shared" si="97"/>
        <v>6649</v>
      </c>
      <c r="BF739">
        <f t="shared" si="98"/>
        <v>6649</v>
      </c>
    </row>
    <row r="740" spans="1:58" x14ac:dyDescent="0.45">
      <c r="A740" s="1">
        <v>44667</v>
      </c>
      <c r="B740" s="2" t="s">
        <v>17</v>
      </c>
      <c r="C740" s="2" t="s">
        <v>1</v>
      </c>
      <c r="D740" s="2" t="s">
        <v>53</v>
      </c>
      <c r="E740">
        <v>77</v>
      </c>
      <c r="H740">
        <v>44683</v>
      </c>
      <c r="I740">
        <f t="shared" si="109"/>
        <v>7410</v>
      </c>
      <c r="J740">
        <f t="shared" si="99"/>
        <v>1845</v>
      </c>
      <c r="K740">
        <f t="shared" si="100"/>
        <v>6135</v>
      </c>
      <c r="L740">
        <f t="shared" si="101"/>
        <v>2432</v>
      </c>
      <c r="M740">
        <f t="shared" si="102"/>
        <v>9319</v>
      </c>
      <c r="N740">
        <f t="shared" si="103"/>
        <v>7151</v>
      </c>
      <c r="O740">
        <f t="shared" si="104"/>
        <v>7567</v>
      </c>
      <c r="P740">
        <f t="shared" si="105"/>
        <v>7228</v>
      </c>
      <c r="Q740">
        <f t="shared" si="106"/>
        <v>5468</v>
      </c>
      <c r="R740">
        <f t="shared" si="107"/>
        <v>5813</v>
      </c>
      <c r="S740">
        <f t="shared" si="108"/>
        <v>6918</v>
      </c>
      <c r="T740">
        <f t="shared" si="60"/>
        <v>5791</v>
      </c>
      <c r="U740">
        <f t="shared" si="61"/>
        <v>4924</v>
      </c>
      <c r="V740">
        <f t="shared" si="62"/>
        <v>6501</v>
      </c>
      <c r="W740">
        <f t="shared" si="63"/>
        <v>4994</v>
      </c>
      <c r="X740">
        <f t="shared" si="64"/>
        <v>7785</v>
      </c>
      <c r="Y740">
        <f t="shared" si="65"/>
        <v>7630</v>
      </c>
      <c r="Z740">
        <f t="shared" si="66"/>
        <v>6757</v>
      </c>
      <c r="AA740">
        <f t="shared" si="67"/>
        <v>5388</v>
      </c>
      <c r="AB740">
        <f t="shared" si="68"/>
        <v>6189</v>
      </c>
      <c r="AC740">
        <f t="shared" si="69"/>
        <v>6691</v>
      </c>
      <c r="AD740">
        <f t="shared" si="70"/>
        <v>6596</v>
      </c>
      <c r="AE740">
        <f t="shared" si="71"/>
        <v>6068</v>
      </c>
      <c r="AF740">
        <f t="shared" si="72"/>
        <v>4726</v>
      </c>
      <c r="AG740">
        <f t="shared" si="73"/>
        <v>7263</v>
      </c>
      <c r="AH740">
        <f t="shared" si="74"/>
        <v>4884</v>
      </c>
      <c r="AI740">
        <f t="shared" si="75"/>
        <v>5878</v>
      </c>
      <c r="AJ740">
        <f t="shared" si="76"/>
        <v>4059</v>
      </c>
      <c r="AK740">
        <f t="shared" si="77"/>
        <v>5467</v>
      </c>
      <c r="AL740">
        <f t="shared" si="78"/>
        <v>5774</v>
      </c>
      <c r="AM740">
        <f t="shared" si="79"/>
        <v>4649</v>
      </c>
      <c r="AN740">
        <f t="shared" si="80"/>
        <v>4676</v>
      </c>
      <c r="AO740">
        <f t="shared" si="81"/>
        <v>5199</v>
      </c>
      <c r="AP740">
        <f t="shared" si="82"/>
        <v>8768</v>
      </c>
      <c r="AQ740">
        <f t="shared" si="83"/>
        <v>5742</v>
      </c>
      <c r="AR740">
        <f t="shared" si="84"/>
        <v>2377</v>
      </c>
      <c r="AS740">
        <f t="shared" si="85"/>
        <v>5832</v>
      </c>
      <c r="AT740">
        <f t="shared" si="86"/>
        <v>6361</v>
      </c>
      <c r="AU740">
        <f t="shared" si="87"/>
        <v>7742</v>
      </c>
      <c r="AV740">
        <f t="shared" si="88"/>
        <v>4908</v>
      </c>
      <c r="AW740">
        <f t="shared" si="89"/>
        <v>6698</v>
      </c>
      <c r="AX740">
        <f t="shared" si="90"/>
        <v>6315</v>
      </c>
      <c r="AY740">
        <f t="shared" si="91"/>
        <v>4843</v>
      </c>
      <c r="AZ740">
        <f t="shared" si="92"/>
        <v>6774</v>
      </c>
      <c r="BA740">
        <f t="shared" si="93"/>
        <v>6592</v>
      </c>
      <c r="BB740">
        <f t="shared" si="94"/>
        <v>6571</v>
      </c>
      <c r="BC740">
        <f t="shared" si="95"/>
        <v>2325</v>
      </c>
      <c r="BD740">
        <f t="shared" si="96"/>
        <v>4245</v>
      </c>
      <c r="BE740">
        <f t="shared" si="97"/>
        <v>7017</v>
      </c>
      <c r="BF740">
        <f t="shared" si="98"/>
        <v>6649</v>
      </c>
    </row>
    <row r="741" spans="1:58" x14ac:dyDescent="0.45">
      <c r="A741" s="1">
        <v>44669</v>
      </c>
      <c r="B741" s="2" t="s">
        <v>13</v>
      </c>
      <c r="C741" s="2" t="s">
        <v>1</v>
      </c>
      <c r="D741" s="2" t="s">
        <v>43</v>
      </c>
      <c r="E741">
        <v>795</v>
      </c>
      <c r="H741">
        <v>44684</v>
      </c>
      <c r="I741">
        <f t="shared" si="109"/>
        <v>7410</v>
      </c>
      <c r="J741">
        <f t="shared" si="99"/>
        <v>1845</v>
      </c>
      <c r="K741">
        <f t="shared" si="100"/>
        <v>6135</v>
      </c>
      <c r="L741">
        <f t="shared" si="101"/>
        <v>2432</v>
      </c>
      <c r="M741">
        <f t="shared" si="102"/>
        <v>9319</v>
      </c>
      <c r="N741">
        <f t="shared" si="103"/>
        <v>7151</v>
      </c>
      <c r="O741">
        <f t="shared" si="104"/>
        <v>7567</v>
      </c>
      <c r="P741">
        <f t="shared" si="105"/>
        <v>7228</v>
      </c>
      <c r="Q741">
        <f t="shared" si="106"/>
        <v>5468</v>
      </c>
      <c r="R741">
        <f t="shared" si="107"/>
        <v>5813</v>
      </c>
      <c r="S741">
        <f t="shared" si="108"/>
        <v>6918</v>
      </c>
      <c r="T741">
        <f t="shared" si="60"/>
        <v>5791</v>
      </c>
      <c r="U741">
        <f t="shared" si="61"/>
        <v>4924</v>
      </c>
      <c r="V741">
        <f t="shared" si="62"/>
        <v>6501</v>
      </c>
      <c r="W741">
        <f t="shared" si="63"/>
        <v>4994</v>
      </c>
      <c r="X741">
        <f t="shared" si="64"/>
        <v>7785</v>
      </c>
      <c r="Y741">
        <f t="shared" si="65"/>
        <v>7630</v>
      </c>
      <c r="Z741">
        <f t="shared" si="66"/>
        <v>6757</v>
      </c>
      <c r="AA741">
        <f t="shared" si="67"/>
        <v>5845</v>
      </c>
      <c r="AB741">
        <f t="shared" si="68"/>
        <v>6189</v>
      </c>
      <c r="AC741">
        <f t="shared" si="69"/>
        <v>6691</v>
      </c>
      <c r="AD741">
        <f t="shared" si="70"/>
        <v>6596</v>
      </c>
      <c r="AE741">
        <f t="shared" si="71"/>
        <v>6068</v>
      </c>
      <c r="AF741">
        <f t="shared" si="72"/>
        <v>4726</v>
      </c>
      <c r="AG741">
        <f t="shared" si="73"/>
        <v>7776</v>
      </c>
      <c r="AH741">
        <f t="shared" si="74"/>
        <v>4884</v>
      </c>
      <c r="AI741">
        <f t="shared" si="75"/>
        <v>6144</v>
      </c>
      <c r="AJ741">
        <f t="shared" si="76"/>
        <v>4059</v>
      </c>
      <c r="AK741">
        <f t="shared" si="77"/>
        <v>5686</v>
      </c>
      <c r="AL741">
        <f t="shared" si="78"/>
        <v>6113</v>
      </c>
      <c r="AM741">
        <f t="shared" si="79"/>
        <v>4649</v>
      </c>
      <c r="AN741">
        <f t="shared" si="80"/>
        <v>4676</v>
      </c>
      <c r="AO741">
        <f t="shared" si="81"/>
        <v>5199</v>
      </c>
      <c r="AP741">
        <f t="shared" si="82"/>
        <v>8768</v>
      </c>
      <c r="AQ741">
        <f t="shared" si="83"/>
        <v>5742</v>
      </c>
      <c r="AR741">
        <f t="shared" si="84"/>
        <v>2377</v>
      </c>
      <c r="AS741">
        <f t="shared" si="85"/>
        <v>5832</v>
      </c>
      <c r="AT741">
        <f t="shared" si="86"/>
        <v>6361</v>
      </c>
      <c r="AU741">
        <f t="shared" si="87"/>
        <v>7742</v>
      </c>
      <c r="AV741">
        <f t="shared" si="88"/>
        <v>4908</v>
      </c>
      <c r="AW741">
        <f t="shared" si="89"/>
        <v>6698</v>
      </c>
      <c r="AX741">
        <f t="shared" si="90"/>
        <v>6725</v>
      </c>
      <c r="AY741">
        <f t="shared" si="91"/>
        <v>4843</v>
      </c>
      <c r="AZ741">
        <f t="shared" si="92"/>
        <v>6774</v>
      </c>
      <c r="BA741">
        <f t="shared" si="93"/>
        <v>6592</v>
      </c>
      <c r="BB741">
        <f t="shared" si="94"/>
        <v>6571</v>
      </c>
      <c r="BC741">
        <f t="shared" si="95"/>
        <v>2325</v>
      </c>
      <c r="BD741">
        <f t="shared" si="96"/>
        <v>4245</v>
      </c>
      <c r="BE741">
        <f t="shared" si="97"/>
        <v>7017</v>
      </c>
      <c r="BF741">
        <f t="shared" si="98"/>
        <v>6649</v>
      </c>
    </row>
    <row r="742" spans="1:58" x14ac:dyDescent="0.45">
      <c r="A742" s="1">
        <v>44669</v>
      </c>
      <c r="B742" s="2" t="s">
        <v>13</v>
      </c>
      <c r="C742" s="2" t="s">
        <v>1</v>
      </c>
      <c r="D742" s="2" t="s">
        <v>24</v>
      </c>
      <c r="E742">
        <v>398</v>
      </c>
      <c r="H742">
        <v>44685</v>
      </c>
      <c r="I742">
        <f t="shared" si="109"/>
        <v>7410</v>
      </c>
      <c r="J742">
        <f t="shared" si="99"/>
        <v>1845</v>
      </c>
      <c r="K742">
        <f t="shared" si="100"/>
        <v>6135</v>
      </c>
      <c r="L742">
        <f t="shared" si="101"/>
        <v>2432</v>
      </c>
      <c r="M742">
        <f t="shared" si="102"/>
        <v>9319</v>
      </c>
      <c r="N742">
        <f t="shared" si="103"/>
        <v>7151</v>
      </c>
      <c r="O742">
        <f t="shared" si="104"/>
        <v>7567</v>
      </c>
      <c r="P742">
        <f t="shared" si="105"/>
        <v>7228</v>
      </c>
      <c r="Q742">
        <f t="shared" si="106"/>
        <v>5972</v>
      </c>
      <c r="R742">
        <f t="shared" si="107"/>
        <v>5813</v>
      </c>
      <c r="S742">
        <f t="shared" si="108"/>
        <v>6918</v>
      </c>
      <c r="T742">
        <f t="shared" si="60"/>
        <v>5791</v>
      </c>
      <c r="U742">
        <f t="shared" si="61"/>
        <v>4924</v>
      </c>
      <c r="V742">
        <f t="shared" si="62"/>
        <v>6501</v>
      </c>
      <c r="W742">
        <f t="shared" si="63"/>
        <v>4994</v>
      </c>
      <c r="X742">
        <f t="shared" si="64"/>
        <v>7785</v>
      </c>
      <c r="Y742">
        <f t="shared" si="65"/>
        <v>7630</v>
      </c>
      <c r="Z742">
        <f t="shared" si="66"/>
        <v>6900</v>
      </c>
      <c r="AA742">
        <f t="shared" si="67"/>
        <v>6590</v>
      </c>
      <c r="AB742">
        <f t="shared" si="68"/>
        <v>6189</v>
      </c>
      <c r="AC742">
        <f t="shared" si="69"/>
        <v>6691</v>
      </c>
      <c r="AD742">
        <f t="shared" si="70"/>
        <v>6596</v>
      </c>
      <c r="AE742">
        <f t="shared" si="71"/>
        <v>6068</v>
      </c>
      <c r="AF742">
        <f t="shared" si="72"/>
        <v>4726</v>
      </c>
      <c r="AG742">
        <f t="shared" si="73"/>
        <v>7776</v>
      </c>
      <c r="AH742">
        <f t="shared" si="74"/>
        <v>4884</v>
      </c>
      <c r="AI742">
        <f t="shared" si="75"/>
        <v>6144</v>
      </c>
      <c r="AJ742">
        <f t="shared" si="76"/>
        <v>4059</v>
      </c>
      <c r="AK742">
        <f t="shared" si="77"/>
        <v>5686</v>
      </c>
      <c r="AL742">
        <f t="shared" si="78"/>
        <v>6113</v>
      </c>
      <c r="AM742">
        <f t="shared" si="79"/>
        <v>4649</v>
      </c>
      <c r="AN742">
        <f t="shared" si="80"/>
        <v>4676</v>
      </c>
      <c r="AO742">
        <f t="shared" si="81"/>
        <v>5199</v>
      </c>
      <c r="AP742">
        <f t="shared" si="82"/>
        <v>8768</v>
      </c>
      <c r="AQ742">
        <f t="shared" si="83"/>
        <v>5742</v>
      </c>
      <c r="AR742">
        <f t="shared" si="84"/>
        <v>2377</v>
      </c>
      <c r="AS742">
        <f t="shared" si="85"/>
        <v>6098</v>
      </c>
      <c r="AT742">
        <f t="shared" si="86"/>
        <v>6361</v>
      </c>
      <c r="AU742">
        <f t="shared" si="87"/>
        <v>7742</v>
      </c>
      <c r="AV742">
        <f t="shared" si="88"/>
        <v>4908</v>
      </c>
      <c r="AW742">
        <f t="shared" si="89"/>
        <v>6698</v>
      </c>
      <c r="AX742">
        <f t="shared" si="90"/>
        <v>6725</v>
      </c>
      <c r="AY742">
        <f t="shared" si="91"/>
        <v>4843</v>
      </c>
      <c r="AZ742">
        <f t="shared" si="92"/>
        <v>6774</v>
      </c>
      <c r="BA742">
        <f t="shared" si="93"/>
        <v>6592</v>
      </c>
      <c r="BB742">
        <f t="shared" si="94"/>
        <v>6571</v>
      </c>
      <c r="BC742">
        <f t="shared" si="95"/>
        <v>2325</v>
      </c>
      <c r="BD742">
        <f t="shared" si="96"/>
        <v>4245</v>
      </c>
      <c r="BE742">
        <f t="shared" si="97"/>
        <v>7017</v>
      </c>
      <c r="BF742">
        <f t="shared" si="98"/>
        <v>6649</v>
      </c>
    </row>
    <row r="743" spans="1:58" x14ac:dyDescent="0.45">
      <c r="A743" s="1">
        <v>44669</v>
      </c>
      <c r="B743" s="2" t="s">
        <v>13</v>
      </c>
      <c r="C743" s="2" t="s">
        <v>1</v>
      </c>
      <c r="D743" s="2" t="s">
        <v>57</v>
      </c>
      <c r="E743">
        <v>453</v>
      </c>
      <c r="H743">
        <v>44686</v>
      </c>
      <c r="I743">
        <f t="shared" si="109"/>
        <v>7410</v>
      </c>
      <c r="J743">
        <f t="shared" si="99"/>
        <v>1845</v>
      </c>
      <c r="K743">
        <f t="shared" si="100"/>
        <v>6135</v>
      </c>
      <c r="L743">
        <f t="shared" si="101"/>
        <v>2432</v>
      </c>
      <c r="M743">
        <f t="shared" si="102"/>
        <v>9319</v>
      </c>
      <c r="N743">
        <f t="shared" si="103"/>
        <v>7151</v>
      </c>
      <c r="O743">
        <f t="shared" si="104"/>
        <v>8190</v>
      </c>
      <c r="P743">
        <f t="shared" si="105"/>
        <v>7228</v>
      </c>
      <c r="Q743">
        <f t="shared" si="106"/>
        <v>5972</v>
      </c>
      <c r="R743">
        <f t="shared" si="107"/>
        <v>6236</v>
      </c>
      <c r="S743">
        <f t="shared" si="108"/>
        <v>6918</v>
      </c>
      <c r="T743">
        <f t="shared" si="60"/>
        <v>5791</v>
      </c>
      <c r="U743">
        <f t="shared" si="61"/>
        <v>4924</v>
      </c>
      <c r="V743">
        <f t="shared" si="62"/>
        <v>7049</v>
      </c>
      <c r="W743">
        <f t="shared" si="63"/>
        <v>4994</v>
      </c>
      <c r="X743">
        <f t="shared" si="64"/>
        <v>7785</v>
      </c>
      <c r="Y743">
        <f t="shared" si="65"/>
        <v>7630</v>
      </c>
      <c r="Z743">
        <f t="shared" si="66"/>
        <v>6900</v>
      </c>
      <c r="AA743">
        <f t="shared" si="67"/>
        <v>6590</v>
      </c>
      <c r="AB743">
        <f t="shared" si="68"/>
        <v>6276</v>
      </c>
      <c r="AC743">
        <f t="shared" si="69"/>
        <v>6691</v>
      </c>
      <c r="AD743">
        <f t="shared" si="70"/>
        <v>6596</v>
      </c>
      <c r="AE743">
        <f t="shared" si="71"/>
        <v>6068</v>
      </c>
      <c r="AF743">
        <f t="shared" si="72"/>
        <v>4726</v>
      </c>
      <c r="AG743">
        <f t="shared" si="73"/>
        <v>7776</v>
      </c>
      <c r="AH743">
        <f t="shared" si="74"/>
        <v>4884</v>
      </c>
      <c r="AI743">
        <f t="shared" si="75"/>
        <v>6144</v>
      </c>
      <c r="AJ743">
        <f t="shared" si="76"/>
        <v>4059</v>
      </c>
      <c r="AK743">
        <f t="shared" si="77"/>
        <v>5686</v>
      </c>
      <c r="AL743">
        <f t="shared" si="78"/>
        <v>6113</v>
      </c>
      <c r="AM743">
        <f t="shared" si="79"/>
        <v>4649</v>
      </c>
      <c r="AN743">
        <f t="shared" si="80"/>
        <v>4729</v>
      </c>
      <c r="AO743">
        <f t="shared" si="81"/>
        <v>5451</v>
      </c>
      <c r="AP743">
        <f t="shared" si="82"/>
        <v>8768</v>
      </c>
      <c r="AQ743">
        <f t="shared" si="83"/>
        <v>5742</v>
      </c>
      <c r="AR743">
        <f t="shared" si="84"/>
        <v>2377</v>
      </c>
      <c r="AS743">
        <f t="shared" si="85"/>
        <v>6098</v>
      </c>
      <c r="AT743">
        <f t="shared" si="86"/>
        <v>6361</v>
      </c>
      <c r="AU743">
        <f t="shared" si="87"/>
        <v>7742</v>
      </c>
      <c r="AV743">
        <f t="shared" si="88"/>
        <v>4908</v>
      </c>
      <c r="AW743">
        <f t="shared" si="89"/>
        <v>6698</v>
      </c>
      <c r="AX743">
        <f t="shared" si="90"/>
        <v>6725</v>
      </c>
      <c r="AY743">
        <f t="shared" si="91"/>
        <v>5281</v>
      </c>
      <c r="AZ743">
        <f t="shared" si="92"/>
        <v>6774</v>
      </c>
      <c r="BA743">
        <f t="shared" si="93"/>
        <v>6592</v>
      </c>
      <c r="BB743">
        <f t="shared" si="94"/>
        <v>6571</v>
      </c>
      <c r="BC743">
        <f t="shared" si="95"/>
        <v>2325</v>
      </c>
      <c r="BD743">
        <f t="shared" si="96"/>
        <v>4245</v>
      </c>
      <c r="BE743">
        <f t="shared" si="97"/>
        <v>7017</v>
      </c>
      <c r="BF743">
        <f t="shared" si="98"/>
        <v>6649</v>
      </c>
    </row>
    <row r="744" spans="1:58" x14ac:dyDescent="0.45">
      <c r="A744" s="1">
        <v>44669</v>
      </c>
      <c r="B744" s="2" t="s">
        <v>4</v>
      </c>
      <c r="C744" s="2" t="s">
        <v>1</v>
      </c>
      <c r="D744" s="2" t="s">
        <v>45</v>
      </c>
      <c r="E744">
        <v>218</v>
      </c>
      <c r="H744">
        <v>44687</v>
      </c>
      <c r="I744">
        <f t="shared" si="109"/>
        <v>7410</v>
      </c>
      <c r="J744">
        <f t="shared" si="99"/>
        <v>1845</v>
      </c>
      <c r="K744">
        <f t="shared" si="100"/>
        <v>6135</v>
      </c>
      <c r="L744">
        <f t="shared" si="101"/>
        <v>2432</v>
      </c>
      <c r="M744">
        <f t="shared" si="102"/>
        <v>9319</v>
      </c>
      <c r="N744">
        <f t="shared" si="103"/>
        <v>7151</v>
      </c>
      <c r="O744">
        <f t="shared" si="104"/>
        <v>8423</v>
      </c>
      <c r="P744">
        <f t="shared" si="105"/>
        <v>7228</v>
      </c>
      <c r="Q744">
        <f t="shared" si="106"/>
        <v>5972</v>
      </c>
      <c r="R744">
        <f t="shared" si="107"/>
        <v>6236</v>
      </c>
      <c r="S744">
        <f t="shared" si="108"/>
        <v>6918</v>
      </c>
      <c r="T744">
        <f t="shared" si="60"/>
        <v>5791</v>
      </c>
      <c r="U744">
        <f t="shared" si="61"/>
        <v>4924</v>
      </c>
      <c r="V744">
        <f t="shared" si="62"/>
        <v>7049</v>
      </c>
      <c r="W744">
        <f t="shared" si="63"/>
        <v>4994</v>
      </c>
      <c r="X744">
        <f t="shared" si="64"/>
        <v>7785</v>
      </c>
      <c r="Y744">
        <f t="shared" si="65"/>
        <v>7630</v>
      </c>
      <c r="Z744">
        <f t="shared" si="66"/>
        <v>6900</v>
      </c>
      <c r="AA744">
        <f t="shared" si="67"/>
        <v>6590</v>
      </c>
      <c r="AB744">
        <f t="shared" si="68"/>
        <v>6276</v>
      </c>
      <c r="AC744">
        <f t="shared" si="69"/>
        <v>6811</v>
      </c>
      <c r="AD744">
        <f t="shared" si="70"/>
        <v>6596</v>
      </c>
      <c r="AE744">
        <f t="shared" si="71"/>
        <v>6068</v>
      </c>
      <c r="AF744">
        <f t="shared" si="72"/>
        <v>4726</v>
      </c>
      <c r="AG744">
        <f t="shared" si="73"/>
        <v>7776</v>
      </c>
      <c r="AH744">
        <f t="shared" si="74"/>
        <v>4884</v>
      </c>
      <c r="AI744">
        <f t="shared" si="75"/>
        <v>6144</v>
      </c>
      <c r="AJ744">
        <f t="shared" si="76"/>
        <v>4059</v>
      </c>
      <c r="AK744">
        <f t="shared" si="77"/>
        <v>5686</v>
      </c>
      <c r="AL744">
        <f t="shared" si="78"/>
        <v>6113</v>
      </c>
      <c r="AM744">
        <f t="shared" si="79"/>
        <v>4649</v>
      </c>
      <c r="AN744">
        <f t="shared" si="80"/>
        <v>4729</v>
      </c>
      <c r="AO744">
        <f t="shared" si="81"/>
        <v>5451</v>
      </c>
      <c r="AP744">
        <f t="shared" si="82"/>
        <v>9166</v>
      </c>
      <c r="AQ744">
        <f t="shared" si="83"/>
        <v>5742</v>
      </c>
      <c r="AR744">
        <f t="shared" si="84"/>
        <v>2377</v>
      </c>
      <c r="AS744">
        <f t="shared" si="85"/>
        <v>6098</v>
      </c>
      <c r="AT744">
        <f t="shared" si="86"/>
        <v>6361</v>
      </c>
      <c r="AU744">
        <f t="shared" si="87"/>
        <v>7742</v>
      </c>
      <c r="AV744">
        <f t="shared" si="88"/>
        <v>4908</v>
      </c>
      <c r="AW744">
        <f t="shared" si="89"/>
        <v>6698</v>
      </c>
      <c r="AX744">
        <f t="shared" si="90"/>
        <v>6725</v>
      </c>
      <c r="AY744">
        <f t="shared" si="91"/>
        <v>5281</v>
      </c>
      <c r="AZ744">
        <f t="shared" si="92"/>
        <v>6774</v>
      </c>
      <c r="BA744">
        <f t="shared" si="93"/>
        <v>6592</v>
      </c>
      <c r="BB744">
        <f t="shared" si="94"/>
        <v>6571</v>
      </c>
      <c r="BC744">
        <f t="shared" si="95"/>
        <v>2372</v>
      </c>
      <c r="BD744">
        <f t="shared" si="96"/>
        <v>4245</v>
      </c>
      <c r="BE744">
        <f t="shared" si="97"/>
        <v>7017</v>
      </c>
      <c r="BF744">
        <f t="shared" si="98"/>
        <v>6649</v>
      </c>
    </row>
    <row r="745" spans="1:58" x14ac:dyDescent="0.45">
      <c r="A745" s="1">
        <v>44669</v>
      </c>
      <c r="B745" s="2" t="s">
        <v>0</v>
      </c>
      <c r="C745" s="2" t="s">
        <v>1</v>
      </c>
      <c r="D745" s="2" t="s">
        <v>55</v>
      </c>
      <c r="E745">
        <v>590</v>
      </c>
      <c r="H745">
        <v>44688</v>
      </c>
      <c r="I745">
        <f t="shared" si="109"/>
        <v>7410</v>
      </c>
      <c r="J745">
        <f t="shared" si="99"/>
        <v>1845</v>
      </c>
      <c r="K745">
        <f t="shared" si="100"/>
        <v>6135</v>
      </c>
      <c r="L745">
        <f t="shared" si="101"/>
        <v>2432</v>
      </c>
      <c r="M745">
        <f t="shared" si="102"/>
        <v>9319</v>
      </c>
      <c r="N745">
        <f t="shared" si="103"/>
        <v>7151</v>
      </c>
      <c r="O745">
        <f t="shared" si="104"/>
        <v>8423</v>
      </c>
      <c r="P745">
        <f t="shared" si="105"/>
        <v>7228</v>
      </c>
      <c r="Q745">
        <f t="shared" si="106"/>
        <v>5972</v>
      </c>
      <c r="R745">
        <f t="shared" si="107"/>
        <v>6236</v>
      </c>
      <c r="S745">
        <f t="shared" si="108"/>
        <v>6918</v>
      </c>
      <c r="T745">
        <f t="shared" si="60"/>
        <v>5791</v>
      </c>
      <c r="U745">
        <f t="shared" si="61"/>
        <v>4924</v>
      </c>
      <c r="V745">
        <f t="shared" si="62"/>
        <v>7169</v>
      </c>
      <c r="W745">
        <f t="shared" si="63"/>
        <v>5006</v>
      </c>
      <c r="X745">
        <f t="shared" si="64"/>
        <v>7785</v>
      </c>
      <c r="Y745">
        <f t="shared" si="65"/>
        <v>7630</v>
      </c>
      <c r="Z745">
        <f t="shared" si="66"/>
        <v>6900</v>
      </c>
      <c r="AA745">
        <f t="shared" si="67"/>
        <v>6590</v>
      </c>
      <c r="AB745">
        <f t="shared" si="68"/>
        <v>6276</v>
      </c>
      <c r="AC745">
        <f t="shared" si="69"/>
        <v>6811</v>
      </c>
      <c r="AD745">
        <f t="shared" si="70"/>
        <v>6596</v>
      </c>
      <c r="AE745">
        <f t="shared" si="71"/>
        <v>6068</v>
      </c>
      <c r="AF745">
        <f t="shared" si="72"/>
        <v>4726</v>
      </c>
      <c r="AG745">
        <f t="shared" si="73"/>
        <v>7776</v>
      </c>
      <c r="AH745">
        <f t="shared" si="74"/>
        <v>4884</v>
      </c>
      <c r="AI745">
        <f t="shared" si="75"/>
        <v>6144</v>
      </c>
      <c r="AJ745">
        <f t="shared" si="76"/>
        <v>4059</v>
      </c>
      <c r="AK745">
        <f t="shared" si="77"/>
        <v>5686</v>
      </c>
      <c r="AL745">
        <f t="shared" si="78"/>
        <v>6113</v>
      </c>
      <c r="AM745">
        <f t="shared" si="79"/>
        <v>4649</v>
      </c>
      <c r="AN745">
        <f t="shared" si="80"/>
        <v>4729</v>
      </c>
      <c r="AO745">
        <f t="shared" si="81"/>
        <v>5451</v>
      </c>
      <c r="AP745">
        <f t="shared" si="82"/>
        <v>9166</v>
      </c>
      <c r="AQ745">
        <f t="shared" si="83"/>
        <v>5742</v>
      </c>
      <c r="AR745">
        <f t="shared" si="84"/>
        <v>2450</v>
      </c>
      <c r="AS745">
        <f t="shared" si="85"/>
        <v>6098</v>
      </c>
      <c r="AT745">
        <f t="shared" si="86"/>
        <v>6361</v>
      </c>
      <c r="AU745">
        <f t="shared" si="87"/>
        <v>7742</v>
      </c>
      <c r="AV745">
        <f t="shared" si="88"/>
        <v>4908</v>
      </c>
      <c r="AW745">
        <f t="shared" si="89"/>
        <v>6698</v>
      </c>
      <c r="AX745">
        <f t="shared" si="90"/>
        <v>6725</v>
      </c>
      <c r="AY745">
        <f t="shared" si="91"/>
        <v>5281</v>
      </c>
      <c r="AZ745">
        <f t="shared" si="92"/>
        <v>6774</v>
      </c>
      <c r="BA745">
        <f t="shared" si="93"/>
        <v>6592</v>
      </c>
      <c r="BB745">
        <f t="shared" si="94"/>
        <v>6571</v>
      </c>
      <c r="BC745">
        <f t="shared" si="95"/>
        <v>2372</v>
      </c>
      <c r="BD745">
        <f t="shared" si="96"/>
        <v>4374</v>
      </c>
      <c r="BE745">
        <f t="shared" si="97"/>
        <v>7017</v>
      </c>
      <c r="BF745">
        <f t="shared" si="98"/>
        <v>6649</v>
      </c>
    </row>
    <row r="746" spans="1:58" x14ac:dyDescent="0.45">
      <c r="A746" s="1">
        <v>44669</v>
      </c>
      <c r="B746" s="2" t="s">
        <v>13</v>
      </c>
      <c r="C746" s="2" t="s">
        <v>1</v>
      </c>
      <c r="D746" s="2" t="s">
        <v>58</v>
      </c>
      <c r="E746">
        <v>426</v>
      </c>
      <c r="H746">
        <v>44690</v>
      </c>
      <c r="I746">
        <f t="shared" si="109"/>
        <v>7410</v>
      </c>
      <c r="J746">
        <f t="shared" si="99"/>
        <v>1845</v>
      </c>
      <c r="K746">
        <f t="shared" si="100"/>
        <v>6180</v>
      </c>
      <c r="L746">
        <f t="shared" si="101"/>
        <v>2432</v>
      </c>
      <c r="M746">
        <f t="shared" si="102"/>
        <v>9319</v>
      </c>
      <c r="N746">
        <f t="shared" si="103"/>
        <v>7151</v>
      </c>
      <c r="O746">
        <f t="shared" si="104"/>
        <v>8423</v>
      </c>
      <c r="P746">
        <f t="shared" si="105"/>
        <v>8024</v>
      </c>
      <c r="Q746">
        <f t="shared" si="106"/>
        <v>5972</v>
      </c>
      <c r="R746">
        <f t="shared" si="107"/>
        <v>6612</v>
      </c>
      <c r="S746">
        <f t="shared" si="108"/>
        <v>6962</v>
      </c>
      <c r="T746">
        <f t="shared" si="60"/>
        <v>5791</v>
      </c>
      <c r="U746">
        <f t="shared" si="61"/>
        <v>4924</v>
      </c>
      <c r="V746">
        <f t="shared" si="62"/>
        <v>7169</v>
      </c>
      <c r="W746">
        <f t="shared" si="63"/>
        <v>5531</v>
      </c>
      <c r="X746">
        <f t="shared" si="64"/>
        <v>7785</v>
      </c>
      <c r="Y746">
        <f t="shared" si="65"/>
        <v>7630</v>
      </c>
      <c r="Z746">
        <f t="shared" si="66"/>
        <v>7071</v>
      </c>
      <c r="AA746">
        <f t="shared" si="67"/>
        <v>6590</v>
      </c>
      <c r="AB746">
        <f t="shared" si="68"/>
        <v>6276</v>
      </c>
      <c r="AC746">
        <f t="shared" si="69"/>
        <v>7338</v>
      </c>
      <c r="AD746">
        <f t="shared" si="70"/>
        <v>6596</v>
      </c>
      <c r="AE746">
        <f t="shared" si="71"/>
        <v>6115</v>
      </c>
      <c r="AF746">
        <f t="shared" si="72"/>
        <v>4726</v>
      </c>
      <c r="AG746">
        <f t="shared" si="73"/>
        <v>7776</v>
      </c>
      <c r="AH746">
        <f t="shared" si="74"/>
        <v>4884</v>
      </c>
      <c r="AI746">
        <f t="shared" si="75"/>
        <v>6224</v>
      </c>
      <c r="AJ746">
        <f t="shared" si="76"/>
        <v>4059</v>
      </c>
      <c r="AK746">
        <f t="shared" si="77"/>
        <v>5686</v>
      </c>
      <c r="AL746">
        <f t="shared" si="78"/>
        <v>6113</v>
      </c>
      <c r="AM746">
        <f t="shared" si="79"/>
        <v>4649</v>
      </c>
      <c r="AN746">
        <f t="shared" si="80"/>
        <v>5287</v>
      </c>
      <c r="AO746">
        <f t="shared" si="81"/>
        <v>5451</v>
      </c>
      <c r="AP746">
        <f t="shared" si="82"/>
        <v>9166</v>
      </c>
      <c r="AQ746">
        <f t="shared" si="83"/>
        <v>5742</v>
      </c>
      <c r="AR746">
        <f t="shared" si="84"/>
        <v>2851</v>
      </c>
      <c r="AS746">
        <f t="shared" si="85"/>
        <v>7272</v>
      </c>
      <c r="AT746">
        <f t="shared" si="86"/>
        <v>6526</v>
      </c>
      <c r="AU746">
        <f t="shared" si="87"/>
        <v>7742</v>
      </c>
      <c r="AV746">
        <f t="shared" si="88"/>
        <v>4908</v>
      </c>
      <c r="AW746">
        <f t="shared" si="89"/>
        <v>6698</v>
      </c>
      <c r="AX746">
        <f t="shared" si="90"/>
        <v>6725</v>
      </c>
      <c r="AY746">
        <f t="shared" si="91"/>
        <v>5281</v>
      </c>
      <c r="AZ746">
        <f t="shared" si="92"/>
        <v>6774</v>
      </c>
      <c r="BA746">
        <f t="shared" si="93"/>
        <v>7125</v>
      </c>
      <c r="BB746">
        <f t="shared" si="94"/>
        <v>6571</v>
      </c>
      <c r="BC746">
        <f t="shared" si="95"/>
        <v>2567</v>
      </c>
      <c r="BD746">
        <f t="shared" si="96"/>
        <v>4374</v>
      </c>
      <c r="BE746">
        <f t="shared" si="97"/>
        <v>7072</v>
      </c>
      <c r="BF746">
        <f t="shared" si="98"/>
        <v>6781</v>
      </c>
    </row>
    <row r="747" spans="1:58" x14ac:dyDescent="0.45">
      <c r="A747" s="1">
        <v>44669</v>
      </c>
      <c r="B747" s="2" t="s">
        <v>0</v>
      </c>
      <c r="C747" s="2" t="s">
        <v>1</v>
      </c>
      <c r="D747" s="2" t="s">
        <v>37</v>
      </c>
      <c r="E747">
        <v>674</v>
      </c>
      <c r="H747">
        <v>44691</v>
      </c>
      <c r="I747">
        <f t="shared" si="109"/>
        <v>7410</v>
      </c>
      <c r="J747">
        <f t="shared" si="99"/>
        <v>1845</v>
      </c>
      <c r="K747">
        <f t="shared" si="100"/>
        <v>6590</v>
      </c>
      <c r="L747">
        <f t="shared" si="101"/>
        <v>2432</v>
      </c>
      <c r="M747">
        <f t="shared" si="102"/>
        <v>9319</v>
      </c>
      <c r="N747">
        <f t="shared" si="103"/>
        <v>7151</v>
      </c>
      <c r="O747">
        <f t="shared" si="104"/>
        <v>8423</v>
      </c>
      <c r="P747">
        <f t="shared" si="105"/>
        <v>8024</v>
      </c>
      <c r="Q747">
        <f t="shared" si="106"/>
        <v>5972</v>
      </c>
      <c r="R747">
        <f t="shared" si="107"/>
        <v>7133</v>
      </c>
      <c r="S747">
        <f t="shared" si="108"/>
        <v>6962</v>
      </c>
      <c r="T747">
        <f t="shared" si="60"/>
        <v>5791</v>
      </c>
      <c r="U747">
        <f t="shared" si="61"/>
        <v>4924</v>
      </c>
      <c r="V747">
        <f t="shared" si="62"/>
        <v>7169</v>
      </c>
      <c r="W747">
        <f t="shared" si="63"/>
        <v>5531</v>
      </c>
      <c r="X747">
        <f t="shared" si="64"/>
        <v>7785</v>
      </c>
      <c r="Y747">
        <f t="shared" si="65"/>
        <v>7630</v>
      </c>
      <c r="Z747">
        <f t="shared" si="66"/>
        <v>7071</v>
      </c>
      <c r="AA747">
        <f t="shared" si="67"/>
        <v>6590</v>
      </c>
      <c r="AB747">
        <f t="shared" si="68"/>
        <v>6276</v>
      </c>
      <c r="AC747">
        <f t="shared" si="69"/>
        <v>7338</v>
      </c>
      <c r="AD747">
        <f t="shared" si="70"/>
        <v>6596</v>
      </c>
      <c r="AE747">
        <f t="shared" si="71"/>
        <v>6287</v>
      </c>
      <c r="AF747">
        <f t="shared" si="72"/>
        <v>5055</v>
      </c>
      <c r="AG747">
        <f t="shared" si="73"/>
        <v>7776</v>
      </c>
      <c r="AH747">
        <f t="shared" si="74"/>
        <v>4884</v>
      </c>
      <c r="AI747">
        <f t="shared" si="75"/>
        <v>6224</v>
      </c>
      <c r="AJ747">
        <f t="shared" si="76"/>
        <v>4059</v>
      </c>
      <c r="AK747">
        <f t="shared" si="77"/>
        <v>5686</v>
      </c>
      <c r="AL747">
        <f t="shared" si="78"/>
        <v>6113</v>
      </c>
      <c r="AM747">
        <f t="shared" si="79"/>
        <v>4649</v>
      </c>
      <c r="AN747">
        <f t="shared" si="80"/>
        <v>5287</v>
      </c>
      <c r="AO747">
        <f t="shared" si="81"/>
        <v>5451</v>
      </c>
      <c r="AP747">
        <f t="shared" si="82"/>
        <v>9166</v>
      </c>
      <c r="AQ747">
        <f t="shared" si="83"/>
        <v>5742</v>
      </c>
      <c r="AR747">
        <f t="shared" si="84"/>
        <v>3198</v>
      </c>
      <c r="AS747">
        <f t="shared" si="85"/>
        <v>7272</v>
      </c>
      <c r="AT747">
        <f t="shared" si="86"/>
        <v>6526</v>
      </c>
      <c r="AU747">
        <f t="shared" si="87"/>
        <v>7742</v>
      </c>
      <c r="AV747">
        <f t="shared" si="88"/>
        <v>4908</v>
      </c>
      <c r="AW747">
        <f t="shared" si="89"/>
        <v>6698</v>
      </c>
      <c r="AX747">
        <f t="shared" si="90"/>
        <v>6725</v>
      </c>
      <c r="AY747">
        <f t="shared" si="91"/>
        <v>5281</v>
      </c>
      <c r="AZ747">
        <f t="shared" si="92"/>
        <v>6774</v>
      </c>
      <c r="BA747">
        <f t="shared" si="93"/>
        <v>7125</v>
      </c>
      <c r="BB747">
        <f t="shared" si="94"/>
        <v>6571</v>
      </c>
      <c r="BC747">
        <f t="shared" si="95"/>
        <v>2567</v>
      </c>
      <c r="BD747">
        <f t="shared" si="96"/>
        <v>4374</v>
      </c>
      <c r="BE747">
        <f t="shared" si="97"/>
        <v>7072</v>
      </c>
      <c r="BF747">
        <f t="shared" si="98"/>
        <v>6781</v>
      </c>
    </row>
    <row r="748" spans="1:58" x14ac:dyDescent="0.45">
      <c r="A748" s="1">
        <v>44669</v>
      </c>
      <c r="B748" s="2" t="s">
        <v>22</v>
      </c>
      <c r="C748" s="2" t="s">
        <v>1</v>
      </c>
      <c r="D748" s="2" t="s">
        <v>7</v>
      </c>
      <c r="E748">
        <v>500</v>
      </c>
      <c r="H748">
        <v>44692</v>
      </c>
      <c r="I748">
        <f t="shared" si="109"/>
        <v>7410</v>
      </c>
      <c r="J748">
        <f t="shared" si="99"/>
        <v>1845</v>
      </c>
      <c r="K748">
        <f t="shared" si="100"/>
        <v>6590</v>
      </c>
      <c r="L748">
        <f t="shared" si="101"/>
        <v>2432</v>
      </c>
      <c r="M748">
        <f t="shared" si="102"/>
        <v>9319</v>
      </c>
      <c r="N748">
        <f t="shared" si="103"/>
        <v>7151</v>
      </c>
      <c r="O748">
        <f t="shared" si="104"/>
        <v>8423</v>
      </c>
      <c r="P748">
        <f t="shared" si="105"/>
        <v>8024</v>
      </c>
      <c r="Q748">
        <f t="shared" si="106"/>
        <v>5972</v>
      </c>
      <c r="R748">
        <f t="shared" si="107"/>
        <v>7133</v>
      </c>
      <c r="S748">
        <f t="shared" si="108"/>
        <v>6962</v>
      </c>
      <c r="T748">
        <f t="shared" si="60"/>
        <v>5791</v>
      </c>
      <c r="U748">
        <f t="shared" si="61"/>
        <v>4924</v>
      </c>
      <c r="V748">
        <f t="shared" si="62"/>
        <v>7169</v>
      </c>
      <c r="W748">
        <f t="shared" si="63"/>
        <v>5531</v>
      </c>
      <c r="X748">
        <f t="shared" si="64"/>
        <v>7785</v>
      </c>
      <c r="Y748">
        <f t="shared" si="65"/>
        <v>7630</v>
      </c>
      <c r="Z748">
        <f t="shared" si="66"/>
        <v>7071</v>
      </c>
      <c r="AA748">
        <f t="shared" si="67"/>
        <v>6590</v>
      </c>
      <c r="AB748">
        <f t="shared" si="68"/>
        <v>6276</v>
      </c>
      <c r="AC748">
        <f t="shared" si="69"/>
        <v>7338</v>
      </c>
      <c r="AD748">
        <f t="shared" si="70"/>
        <v>6596</v>
      </c>
      <c r="AE748">
        <f t="shared" si="71"/>
        <v>6287</v>
      </c>
      <c r="AF748">
        <f t="shared" si="72"/>
        <v>5055</v>
      </c>
      <c r="AG748">
        <f t="shared" si="73"/>
        <v>7776</v>
      </c>
      <c r="AH748">
        <f t="shared" si="74"/>
        <v>4884</v>
      </c>
      <c r="AI748">
        <f t="shared" si="75"/>
        <v>7019</v>
      </c>
      <c r="AJ748">
        <f t="shared" si="76"/>
        <v>4059</v>
      </c>
      <c r="AK748">
        <f t="shared" si="77"/>
        <v>5686</v>
      </c>
      <c r="AL748">
        <f t="shared" si="78"/>
        <v>6113</v>
      </c>
      <c r="AM748">
        <f t="shared" si="79"/>
        <v>4649</v>
      </c>
      <c r="AN748">
        <f t="shared" si="80"/>
        <v>5287</v>
      </c>
      <c r="AO748">
        <f t="shared" si="81"/>
        <v>5451</v>
      </c>
      <c r="AP748">
        <f t="shared" si="82"/>
        <v>9166</v>
      </c>
      <c r="AQ748">
        <f t="shared" si="83"/>
        <v>6635</v>
      </c>
      <c r="AR748">
        <f t="shared" si="84"/>
        <v>3198</v>
      </c>
      <c r="AS748">
        <f t="shared" si="85"/>
        <v>7496</v>
      </c>
      <c r="AT748">
        <f t="shared" si="86"/>
        <v>6526</v>
      </c>
      <c r="AU748">
        <f t="shared" si="87"/>
        <v>7742</v>
      </c>
      <c r="AV748">
        <f t="shared" si="88"/>
        <v>4908</v>
      </c>
      <c r="AW748">
        <f t="shared" si="89"/>
        <v>6698</v>
      </c>
      <c r="AX748">
        <f t="shared" si="90"/>
        <v>6725</v>
      </c>
      <c r="AY748">
        <f t="shared" si="91"/>
        <v>5540</v>
      </c>
      <c r="AZ748">
        <f t="shared" si="92"/>
        <v>6774</v>
      </c>
      <c r="BA748">
        <f t="shared" si="93"/>
        <v>7125</v>
      </c>
      <c r="BB748">
        <f t="shared" si="94"/>
        <v>6571</v>
      </c>
      <c r="BC748">
        <f t="shared" si="95"/>
        <v>3004</v>
      </c>
      <c r="BD748">
        <f t="shared" si="96"/>
        <v>4374</v>
      </c>
      <c r="BE748">
        <f t="shared" si="97"/>
        <v>7072</v>
      </c>
      <c r="BF748">
        <f t="shared" si="98"/>
        <v>6781</v>
      </c>
    </row>
    <row r="749" spans="1:58" x14ac:dyDescent="0.45">
      <c r="A749" s="1">
        <v>44669</v>
      </c>
      <c r="B749" s="2" t="s">
        <v>4</v>
      </c>
      <c r="C749" s="2" t="s">
        <v>1</v>
      </c>
      <c r="D749" s="2" t="s">
        <v>49</v>
      </c>
      <c r="E749">
        <v>222</v>
      </c>
      <c r="H749">
        <v>44693</v>
      </c>
      <c r="I749">
        <f t="shared" si="109"/>
        <v>7410</v>
      </c>
      <c r="J749">
        <f t="shared" si="99"/>
        <v>1845</v>
      </c>
      <c r="K749">
        <f t="shared" si="100"/>
        <v>6590</v>
      </c>
      <c r="L749">
        <f t="shared" si="101"/>
        <v>2432</v>
      </c>
      <c r="M749">
        <f t="shared" si="102"/>
        <v>9319</v>
      </c>
      <c r="N749">
        <f t="shared" si="103"/>
        <v>7151</v>
      </c>
      <c r="O749">
        <f t="shared" si="104"/>
        <v>8423</v>
      </c>
      <c r="P749">
        <f t="shared" si="105"/>
        <v>8024</v>
      </c>
      <c r="Q749">
        <f t="shared" si="106"/>
        <v>5972</v>
      </c>
      <c r="R749">
        <f t="shared" si="107"/>
        <v>7133</v>
      </c>
      <c r="S749">
        <f t="shared" si="108"/>
        <v>6962</v>
      </c>
      <c r="T749">
        <f t="shared" si="60"/>
        <v>5791</v>
      </c>
      <c r="U749">
        <f t="shared" si="61"/>
        <v>4924</v>
      </c>
      <c r="V749">
        <f t="shared" si="62"/>
        <v>7169</v>
      </c>
      <c r="W749">
        <f t="shared" si="63"/>
        <v>5531</v>
      </c>
      <c r="X749">
        <f t="shared" si="64"/>
        <v>7785</v>
      </c>
      <c r="Y749">
        <f t="shared" si="65"/>
        <v>7630</v>
      </c>
      <c r="Z749">
        <f t="shared" si="66"/>
        <v>7071</v>
      </c>
      <c r="AA749">
        <f t="shared" si="67"/>
        <v>6590</v>
      </c>
      <c r="AB749">
        <f t="shared" si="68"/>
        <v>6276</v>
      </c>
      <c r="AC749">
        <f t="shared" si="69"/>
        <v>7338</v>
      </c>
      <c r="AD749">
        <f t="shared" si="70"/>
        <v>6596</v>
      </c>
      <c r="AE749">
        <f t="shared" si="71"/>
        <v>6287</v>
      </c>
      <c r="AF749">
        <f t="shared" si="72"/>
        <v>5055</v>
      </c>
      <c r="AG749">
        <f t="shared" si="73"/>
        <v>7776</v>
      </c>
      <c r="AH749">
        <f t="shared" si="74"/>
        <v>4884</v>
      </c>
      <c r="AI749">
        <f t="shared" si="75"/>
        <v>7019</v>
      </c>
      <c r="AJ749">
        <f t="shared" si="76"/>
        <v>4059</v>
      </c>
      <c r="AK749">
        <f t="shared" si="77"/>
        <v>5686</v>
      </c>
      <c r="AL749">
        <f t="shared" si="78"/>
        <v>6113</v>
      </c>
      <c r="AM749">
        <f t="shared" si="79"/>
        <v>4649</v>
      </c>
      <c r="AN749">
        <f t="shared" si="80"/>
        <v>5287</v>
      </c>
      <c r="AO749">
        <f t="shared" si="81"/>
        <v>5451</v>
      </c>
      <c r="AP749">
        <f t="shared" si="82"/>
        <v>9403</v>
      </c>
      <c r="AQ749">
        <f t="shared" si="83"/>
        <v>6635</v>
      </c>
      <c r="AR749">
        <f t="shared" si="84"/>
        <v>3198</v>
      </c>
      <c r="AS749">
        <f t="shared" si="85"/>
        <v>7496</v>
      </c>
      <c r="AT749">
        <f t="shared" si="86"/>
        <v>6526</v>
      </c>
      <c r="AU749">
        <f t="shared" si="87"/>
        <v>7742</v>
      </c>
      <c r="AV749">
        <f t="shared" si="88"/>
        <v>4908</v>
      </c>
      <c r="AW749">
        <f t="shared" si="89"/>
        <v>6698</v>
      </c>
      <c r="AX749">
        <f t="shared" si="90"/>
        <v>6725</v>
      </c>
      <c r="AY749">
        <f t="shared" si="91"/>
        <v>5540</v>
      </c>
      <c r="AZ749">
        <f t="shared" si="92"/>
        <v>6774</v>
      </c>
      <c r="BA749">
        <f t="shared" si="93"/>
        <v>7125</v>
      </c>
      <c r="BB749">
        <f t="shared" si="94"/>
        <v>6571</v>
      </c>
      <c r="BC749">
        <f t="shared" si="95"/>
        <v>3175</v>
      </c>
      <c r="BD749">
        <f t="shared" si="96"/>
        <v>5508</v>
      </c>
      <c r="BE749">
        <f t="shared" si="97"/>
        <v>7072</v>
      </c>
      <c r="BF749">
        <f t="shared" si="98"/>
        <v>6781</v>
      </c>
    </row>
    <row r="750" spans="1:58" x14ac:dyDescent="0.45">
      <c r="A750" s="1">
        <v>44669</v>
      </c>
      <c r="B750" s="2" t="s">
        <v>8</v>
      </c>
      <c r="C750" s="2" t="s">
        <v>1</v>
      </c>
      <c r="D750" s="2" t="s">
        <v>10</v>
      </c>
      <c r="E750">
        <v>440</v>
      </c>
      <c r="H750">
        <v>44694</v>
      </c>
      <c r="I750">
        <f t="shared" si="109"/>
        <v>7410</v>
      </c>
      <c r="J750">
        <f t="shared" si="99"/>
        <v>1845</v>
      </c>
      <c r="K750">
        <f t="shared" si="100"/>
        <v>6681</v>
      </c>
      <c r="L750">
        <f t="shared" si="101"/>
        <v>2669</v>
      </c>
      <c r="M750">
        <f t="shared" si="102"/>
        <v>9319</v>
      </c>
      <c r="N750">
        <f t="shared" si="103"/>
        <v>7151</v>
      </c>
      <c r="O750">
        <f t="shared" si="104"/>
        <v>8423</v>
      </c>
      <c r="P750">
        <f t="shared" si="105"/>
        <v>8024</v>
      </c>
      <c r="Q750">
        <f t="shared" si="106"/>
        <v>5972</v>
      </c>
      <c r="R750">
        <f t="shared" si="107"/>
        <v>7133</v>
      </c>
      <c r="S750">
        <f t="shared" si="108"/>
        <v>6962</v>
      </c>
      <c r="T750">
        <f t="shared" si="60"/>
        <v>5791</v>
      </c>
      <c r="U750">
        <f t="shared" si="61"/>
        <v>4924</v>
      </c>
      <c r="V750">
        <f t="shared" si="62"/>
        <v>7169</v>
      </c>
      <c r="W750">
        <f t="shared" si="63"/>
        <v>5922</v>
      </c>
      <c r="X750">
        <f t="shared" si="64"/>
        <v>7785</v>
      </c>
      <c r="Y750">
        <f t="shared" si="65"/>
        <v>7630</v>
      </c>
      <c r="Z750">
        <f t="shared" si="66"/>
        <v>7071</v>
      </c>
      <c r="AA750">
        <f t="shared" si="67"/>
        <v>6590</v>
      </c>
      <c r="AB750">
        <f t="shared" si="68"/>
        <v>6276</v>
      </c>
      <c r="AC750">
        <f t="shared" si="69"/>
        <v>7338</v>
      </c>
      <c r="AD750">
        <f t="shared" si="70"/>
        <v>6990</v>
      </c>
      <c r="AE750">
        <f t="shared" si="71"/>
        <v>6287</v>
      </c>
      <c r="AF750">
        <f t="shared" si="72"/>
        <v>5055</v>
      </c>
      <c r="AG750">
        <f t="shared" si="73"/>
        <v>7776</v>
      </c>
      <c r="AH750">
        <f t="shared" si="74"/>
        <v>4884</v>
      </c>
      <c r="AI750">
        <f t="shared" si="75"/>
        <v>7019</v>
      </c>
      <c r="AJ750">
        <f t="shared" si="76"/>
        <v>4059</v>
      </c>
      <c r="AK750">
        <f t="shared" si="77"/>
        <v>5686</v>
      </c>
      <c r="AL750">
        <f t="shared" si="78"/>
        <v>6113</v>
      </c>
      <c r="AM750">
        <f t="shared" si="79"/>
        <v>4872</v>
      </c>
      <c r="AN750">
        <f t="shared" si="80"/>
        <v>5287</v>
      </c>
      <c r="AO750">
        <f t="shared" si="81"/>
        <v>5451</v>
      </c>
      <c r="AP750">
        <f t="shared" si="82"/>
        <v>9403</v>
      </c>
      <c r="AQ750">
        <f t="shared" si="83"/>
        <v>6635</v>
      </c>
      <c r="AR750">
        <f t="shared" si="84"/>
        <v>3198</v>
      </c>
      <c r="AS750">
        <f t="shared" si="85"/>
        <v>7496</v>
      </c>
      <c r="AT750">
        <f t="shared" si="86"/>
        <v>6526</v>
      </c>
      <c r="AU750">
        <f t="shared" si="87"/>
        <v>7742</v>
      </c>
      <c r="AV750">
        <f t="shared" si="88"/>
        <v>4908</v>
      </c>
      <c r="AW750">
        <f t="shared" si="89"/>
        <v>6698</v>
      </c>
      <c r="AX750">
        <f t="shared" si="90"/>
        <v>6725</v>
      </c>
      <c r="AY750">
        <f t="shared" si="91"/>
        <v>5540</v>
      </c>
      <c r="AZ750">
        <f t="shared" si="92"/>
        <v>6774</v>
      </c>
      <c r="BA750">
        <f t="shared" si="93"/>
        <v>7125</v>
      </c>
      <c r="BB750">
        <f t="shared" si="94"/>
        <v>6571</v>
      </c>
      <c r="BC750">
        <f t="shared" si="95"/>
        <v>3730</v>
      </c>
      <c r="BD750">
        <f t="shared" si="96"/>
        <v>5508</v>
      </c>
      <c r="BE750">
        <f t="shared" si="97"/>
        <v>7375</v>
      </c>
      <c r="BF750">
        <f t="shared" si="98"/>
        <v>6781</v>
      </c>
    </row>
    <row r="751" spans="1:58" x14ac:dyDescent="0.45">
      <c r="A751" s="1">
        <v>44669</v>
      </c>
      <c r="B751" s="2" t="s">
        <v>15</v>
      </c>
      <c r="C751" s="2" t="s">
        <v>1</v>
      </c>
      <c r="D751" s="2" t="s">
        <v>39</v>
      </c>
      <c r="E751">
        <v>207</v>
      </c>
      <c r="H751">
        <v>44695</v>
      </c>
      <c r="I751">
        <f t="shared" si="109"/>
        <v>7410</v>
      </c>
      <c r="J751">
        <f t="shared" si="99"/>
        <v>1845</v>
      </c>
      <c r="K751">
        <f t="shared" si="100"/>
        <v>6681</v>
      </c>
      <c r="L751">
        <f t="shared" si="101"/>
        <v>2669</v>
      </c>
      <c r="M751">
        <f t="shared" si="102"/>
        <v>9615</v>
      </c>
      <c r="N751">
        <f t="shared" si="103"/>
        <v>7151</v>
      </c>
      <c r="O751">
        <f t="shared" si="104"/>
        <v>8423</v>
      </c>
      <c r="P751">
        <f t="shared" si="105"/>
        <v>8024</v>
      </c>
      <c r="Q751">
        <f t="shared" si="106"/>
        <v>5972</v>
      </c>
      <c r="R751">
        <f t="shared" si="107"/>
        <v>7133</v>
      </c>
      <c r="S751">
        <f t="shared" si="108"/>
        <v>6962</v>
      </c>
      <c r="T751">
        <f t="shared" si="60"/>
        <v>5791</v>
      </c>
      <c r="U751">
        <f t="shared" si="61"/>
        <v>4924</v>
      </c>
      <c r="V751">
        <f t="shared" si="62"/>
        <v>7169</v>
      </c>
      <c r="W751">
        <f t="shared" si="63"/>
        <v>5922</v>
      </c>
      <c r="X751">
        <f t="shared" si="64"/>
        <v>7785</v>
      </c>
      <c r="Y751">
        <f t="shared" si="65"/>
        <v>7630</v>
      </c>
      <c r="Z751">
        <f t="shared" si="66"/>
        <v>7071</v>
      </c>
      <c r="AA751">
        <f t="shared" si="67"/>
        <v>7140</v>
      </c>
      <c r="AB751">
        <f t="shared" si="68"/>
        <v>6276</v>
      </c>
      <c r="AC751">
        <f t="shared" si="69"/>
        <v>7696</v>
      </c>
      <c r="AD751">
        <f t="shared" si="70"/>
        <v>7180</v>
      </c>
      <c r="AE751">
        <f t="shared" si="71"/>
        <v>6287</v>
      </c>
      <c r="AF751">
        <f t="shared" si="72"/>
        <v>5055</v>
      </c>
      <c r="AG751">
        <f t="shared" si="73"/>
        <v>7776</v>
      </c>
      <c r="AH751">
        <f t="shared" si="74"/>
        <v>4884</v>
      </c>
      <c r="AI751">
        <f t="shared" si="75"/>
        <v>7019</v>
      </c>
      <c r="AJ751">
        <f t="shared" si="76"/>
        <v>4382</v>
      </c>
      <c r="AK751">
        <f t="shared" si="77"/>
        <v>5686</v>
      </c>
      <c r="AL751">
        <f t="shared" si="78"/>
        <v>6113</v>
      </c>
      <c r="AM751">
        <f t="shared" si="79"/>
        <v>4969</v>
      </c>
      <c r="AN751">
        <f t="shared" si="80"/>
        <v>5287</v>
      </c>
      <c r="AO751">
        <f t="shared" si="81"/>
        <v>5451</v>
      </c>
      <c r="AP751">
        <f t="shared" si="82"/>
        <v>9403</v>
      </c>
      <c r="AQ751">
        <f t="shared" si="83"/>
        <v>6635</v>
      </c>
      <c r="AR751">
        <f t="shared" si="84"/>
        <v>3198</v>
      </c>
      <c r="AS751">
        <f t="shared" si="85"/>
        <v>7496</v>
      </c>
      <c r="AT751">
        <f t="shared" si="86"/>
        <v>6526</v>
      </c>
      <c r="AU751">
        <f t="shared" si="87"/>
        <v>7742</v>
      </c>
      <c r="AV751">
        <f t="shared" si="88"/>
        <v>5558</v>
      </c>
      <c r="AW751">
        <f t="shared" si="89"/>
        <v>6698</v>
      </c>
      <c r="AX751">
        <f t="shared" si="90"/>
        <v>6725</v>
      </c>
      <c r="AY751">
        <f t="shared" si="91"/>
        <v>5540</v>
      </c>
      <c r="AZ751">
        <f t="shared" si="92"/>
        <v>7120</v>
      </c>
      <c r="BA751">
        <f t="shared" si="93"/>
        <v>7125</v>
      </c>
      <c r="BB751">
        <f t="shared" si="94"/>
        <v>6571</v>
      </c>
      <c r="BC751">
        <f t="shared" si="95"/>
        <v>3730</v>
      </c>
      <c r="BD751">
        <f t="shared" si="96"/>
        <v>5508</v>
      </c>
      <c r="BE751">
        <f t="shared" si="97"/>
        <v>7375</v>
      </c>
      <c r="BF751">
        <f t="shared" si="98"/>
        <v>6781</v>
      </c>
    </row>
    <row r="752" spans="1:58" x14ac:dyDescent="0.45">
      <c r="A752" s="1">
        <v>44669</v>
      </c>
      <c r="B752" s="2" t="s">
        <v>4</v>
      </c>
      <c r="C752" s="2" t="s">
        <v>1</v>
      </c>
      <c r="D752" s="2" t="s">
        <v>39</v>
      </c>
      <c r="E752">
        <v>481</v>
      </c>
      <c r="H752">
        <v>44697</v>
      </c>
      <c r="I752">
        <f t="shared" si="109"/>
        <v>7410</v>
      </c>
      <c r="J752">
        <f t="shared" si="99"/>
        <v>1845</v>
      </c>
      <c r="K752">
        <f t="shared" si="100"/>
        <v>6681</v>
      </c>
      <c r="L752">
        <f t="shared" si="101"/>
        <v>2669</v>
      </c>
      <c r="M752">
        <f t="shared" si="102"/>
        <v>9615</v>
      </c>
      <c r="N752">
        <f t="shared" si="103"/>
        <v>7532</v>
      </c>
      <c r="O752">
        <f t="shared" si="104"/>
        <v>8616</v>
      </c>
      <c r="P752">
        <f t="shared" si="105"/>
        <v>8024</v>
      </c>
      <c r="Q752">
        <f t="shared" si="106"/>
        <v>6098</v>
      </c>
      <c r="R752">
        <f t="shared" si="107"/>
        <v>7133</v>
      </c>
      <c r="S752">
        <f t="shared" si="108"/>
        <v>6962</v>
      </c>
      <c r="T752">
        <f t="shared" si="60"/>
        <v>5791</v>
      </c>
      <c r="U752">
        <f t="shared" si="61"/>
        <v>4924</v>
      </c>
      <c r="V752">
        <f t="shared" si="62"/>
        <v>7169</v>
      </c>
      <c r="W752">
        <f t="shared" si="63"/>
        <v>5922</v>
      </c>
      <c r="X752">
        <f t="shared" si="64"/>
        <v>7785</v>
      </c>
      <c r="Y752">
        <f t="shared" si="65"/>
        <v>7836</v>
      </c>
      <c r="Z752">
        <f t="shared" si="66"/>
        <v>7071</v>
      </c>
      <c r="AA752">
        <f t="shared" si="67"/>
        <v>7140</v>
      </c>
      <c r="AB752">
        <f t="shared" si="68"/>
        <v>6762</v>
      </c>
      <c r="AC752">
        <f t="shared" si="69"/>
        <v>7696</v>
      </c>
      <c r="AD752">
        <f t="shared" si="70"/>
        <v>7180</v>
      </c>
      <c r="AE752">
        <f t="shared" si="71"/>
        <v>6745</v>
      </c>
      <c r="AF752">
        <f t="shared" si="72"/>
        <v>5825</v>
      </c>
      <c r="AG752">
        <f t="shared" si="73"/>
        <v>7776</v>
      </c>
      <c r="AH752">
        <f t="shared" si="74"/>
        <v>4884</v>
      </c>
      <c r="AI752">
        <f t="shared" si="75"/>
        <v>7019</v>
      </c>
      <c r="AJ752">
        <f t="shared" si="76"/>
        <v>4456</v>
      </c>
      <c r="AK752">
        <f t="shared" si="77"/>
        <v>5686</v>
      </c>
      <c r="AL752">
        <f t="shared" si="78"/>
        <v>6113</v>
      </c>
      <c r="AM752">
        <f t="shared" si="79"/>
        <v>4969</v>
      </c>
      <c r="AN752">
        <f t="shared" si="80"/>
        <v>5287</v>
      </c>
      <c r="AO752">
        <f t="shared" si="81"/>
        <v>5451</v>
      </c>
      <c r="AP752">
        <f t="shared" si="82"/>
        <v>9997</v>
      </c>
      <c r="AQ752">
        <f t="shared" si="83"/>
        <v>6635</v>
      </c>
      <c r="AR752">
        <f t="shared" si="84"/>
        <v>3595</v>
      </c>
      <c r="AS752">
        <f t="shared" si="85"/>
        <v>7496</v>
      </c>
      <c r="AT752">
        <f t="shared" si="86"/>
        <v>6906</v>
      </c>
      <c r="AU752">
        <f t="shared" si="87"/>
        <v>7742</v>
      </c>
      <c r="AV752">
        <f t="shared" si="88"/>
        <v>5558</v>
      </c>
      <c r="AW752">
        <f t="shared" si="89"/>
        <v>6698</v>
      </c>
      <c r="AX752">
        <f t="shared" si="90"/>
        <v>6725</v>
      </c>
      <c r="AY752">
        <f t="shared" si="91"/>
        <v>5540</v>
      </c>
      <c r="AZ752">
        <f t="shared" si="92"/>
        <v>7120</v>
      </c>
      <c r="BA752">
        <f t="shared" si="93"/>
        <v>7125</v>
      </c>
      <c r="BB752">
        <f t="shared" si="94"/>
        <v>6571</v>
      </c>
      <c r="BC752">
        <f t="shared" si="95"/>
        <v>3730</v>
      </c>
      <c r="BD752">
        <f t="shared" si="96"/>
        <v>5508</v>
      </c>
      <c r="BE752">
        <f t="shared" si="97"/>
        <v>7375</v>
      </c>
      <c r="BF752">
        <f t="shared" si="98"/>
        <v>6781</v>
      </c>
    </row>
    <row r="753" spans="1:58" x14ac:dyDescent="0.45">
      <c r="A753" s="1">
        <v>44669</v>
      </c>
      <c r="B753" s="2" t="s">
        <v>15</v>
      </c>
      <c r="C753" s="2" t="s">
        <v>1</v>
      </c>
      <c r="D753" s="2" t="s">
        <v>59</v>
      </c>
      <c r="E753">
        <v>540</v>
      </c>
      <c r="H753">
        <v>44698</v>
      </c>
      <c r="I753">
        <f t="shared" si="109"/>
        <v>7410</v>
      </c>
      <c r="J753">
        <f t="shared" si="99"/>
        <v>1845</v>
      </c>
      <c r="K753">
        <f t="shared" si="100"/>
        <v>6681</v>
      </c>
      <c r="L753">
        <f t="shared" si="101"/>
        <v>2669</v>
      </c>
      <c r="M753">
        <f t="shared" si="102"/>
        <v>9615</v>
      </c>
      <c r="N753">
        <f t="shared" si="103"/>
        <v>7532</v>
      </c>
      <c r="O753">
        <f t="shared" si="104"/>
        <v>8616</v>
      </c>
      <c r="P753">
        <f t="shared" si="105"/>
        <v>8024</v>
      </c>
      <c r="Q753">
        <f t="shared" si="106"/>
        <v>6098</v>
      </c>
      <c r="R753">
        <f t="shared" si="107"/>
        <v>7133</v>
      </c>
      <c r="S753">
        <f t="shared" si="108"/>
        <v>6962</v>
      </c>
      <c r="T753">
        <f t="shared" si="60"/>
        <v>5791</v>
      </c>
      <c r="U753">
        <f t="shared" si="61"/>
        <v>4924</v>
      </c>
      <c r="V753">
        <f t="shared" si="62"/>
        <v>7169</v>
      </c>
      <c r="W753">
        <f t="shared" si="63"/>
        <v>5922</v>
      </c>
      <c r="X753">
        <f t="shared" si="64"/>
        <v>7785</v>
      </c>
      <c r="Y753">
        <f t="shared" si="65"/>
        <v>7836</v>
      </c>
      <c r="Z753">
        <f t="shared" si="66"/>
        <v>7071</v>
      </c>
      <c r="AA753">
        <f t="shared" si="67"/>
        <v>7140</v>
      </c>
      <c r="AB753">
        <f t="shared" si="68"/>
        <v>6762</v>
      </c>
      <c r="AC753">
        <f t="shared" si="69"/>
        <v>7696</v>
      </c>
      <c r="AD753">
        <f t="shared" si="70"/>
        <v>7180</v>
      </c>
      <c r="AE753">
        <f t="shared" si="71"/>
        <v>6745</v>
      </c>
      <c r="AF753">
        <f t="shared" si="72"/>
        <v>5825</v>
      </c>
      <c r="AG753">
        <f t="shared" si="73"/>
        <v>7776</v>
      </c>
      <c r="AH753">
        <f t="shared" si="74"/>
        <v>4927</v>
      </c>
      <c r="AI753">
        <f t="shared" si="75"/>
        <v>7019</v>
      </c>
      <c r="AJ753">
        <f t="shared" si="76"/>
        <v>4456</v>
      </c>
      <c r="AK753">
        <f t="shared" si="77"/>
        <v>5686</v>
      </c>
      <c r="AL753">
        <f t="shared" si="78"/>
        <v>6113</v>
      </c>
      <c r="AM753">
        <f t="shared" si="79"/>
        <v>4969</v>
      </c>
      <c r="AN753">
        <f t="shared" si="80"/>
        <v>5287</v>
      </c>
      <c r="AO753">
        <f t="shared" si="81"/>
        <v>5451</v>
      </c>
      <c r="AP753">
        <f t="shared" si="82"/>
        <v>9997</v>
      </c>
      <c r="AQ753">
        <f t="shared" si="83"/>
        <v>6635</v>
      </c>
      <c r="AR753">
        <f t="shared" si="84"/>
        <v>3595</v>
      </c>
      <c r="AS753">
        <f t="shared" si="85"/>
        <v>8445</v>
      </c>
      <c r="AT753">
        <f t="shared" si="86"/>
        <v>6906</v>
      </c>
      <c r="AU753">
        <f t="shared" si="87"/>
        <v>7742</v>
      </c>
      <c r="AV753">
        <f t="shared" si="88"/>
        <v>5558</v>
      </c>
      <c r="AW753">
        <f t="shared" si="89"/>
        <v>6698</v>
      </c>
      <c r="AX753">
        <f t="shared" si="90"/>
        <v>6725</v>
      </c>
      <c r="AY753">
        <f t="shared" si="91"/>
        <v>6030</v>
      </c>
      <c r="AZ753">
        <f t="shared" si="92"/>
        <v>7120</v>
      </c>
      <c r="BA753">
        <f t="shared" si="93"/>
        <v>7125</v>
      </c>
      <c r="BB753">
        <f t="shared" si="94"/>
        <v>6571</v>
      </c>
      <c r="BC753">
        <f t="shared" si="95"/>
        <v>3730</v>
      </c>
      <c r="BD753">
        <f t="shared" si="96"/>
        <v>5508</v>
      </c>
      <c r="BE753">
        <f t="shared" si="97"/>
        <v>7375</v>
      </c>
      <c r="BF753">
        <f t="shared" si="98"/>
        <v>6781</v>
      </c>
    </row>
    <row r="754" spans="1:58" x14ac:dyDescent="0.45">
      <c r="A754" s="1">
        <v>44669</v>
      </c>
      <c r="B754" s="2" t="s">
        <v>13</v>
      </c>
      <c r="C754" s="2" t="s">
        <v>1</v>
      </c>
      <c r="D754" s="2" t="s">
        <v>3</v>
      </c>
      <c r="E754">
        <v>616</v>
      </c>
      <c r="H754">
        <v>44699</v>
      </c>
      <c r="I754">
        <f t="shared" si="109"/>
        <v>7410</v>
      </c>
      <c r="J754">
        <f t="shared" si="99"/>
        <v>1845</v>
      </c>
      <c r="K754">
        <f t="shared" si="100"/>
        <v>6681</v>
      </c>
      <c r="L754">
        <f t="shared" si="101"/>
        <v>2669</v>
      </c>
      <c r="M754">
        <f t="shared" si="102"/>
        <v>10019</v>
      </c>
      <c r="N754">
        <f t="shared" si="103"/>
        <v>7532</v>
      </c>
      <c r="O754">
        <f t="shared" si="104"/>
        <v>8616</v>
      </c>
      <c r="P754">
        <f t="shared" si="105"/>
        <v>8024</v>
      </c>
      <c r="Q754">
        <f t="shared" si="106"/>
        <v>6207</v>
      </c>
      <c r="R754">
        <f t="shared" si="107"/>
        <v>7133</v>
      </c>
      <c r="S754">
        <f t="shared" si="108"/>
        <v>7647</v>
      </c>
      <c r="T754">
        <f t="shared" si="60"/>
        <v>5791</v>
      </c>
      <c r="U754">
        <f t="shared" si="61"/>
        <v>4924</v>
      </c>
      <c r="V754">
        <f t="shared" si="62"/>
        <v>7169</v>
      </c>
      <c r="W754">
        <f t="shared" si="63"/>
        <v>5922</v>
      </c>
      <c r="X754">
        <f t="shared" si="64"/>
        <v>7785</v>
      </c>
      <c r="Y754">
        <f t="shared" si="65"/>
        <v>7836</v>
      </c>
      <c r="Z754">
        <f t="shared" si="66"/>
        <v>7071</v>
      </c>
      <c r="AA754">
        <f t="shared" si="67"/>
        <v>7140</v>
      </c>
      <c r="AB754">
        <f t="shared" si="68"/>
        <v>6762</v>
      </c>
      <c r="AC754">
        <f t="shared" si="69"/>
        <v>7696</v>
      </c>
      <c r="AD754">
        <f t="shared" si="70"/>
        <v>7180</v>
      </c>
      <c r="AE754">
        <f t="shared" si="71"/>
        <v>6745</v>
      </c>
      <c r="AF754">
        <f t="shared" si="72"/>
        <v>5825</v>
      </c>
      <c r="AG754">
        <f t="shared" si="73"/>
        <v>8473</v>
      </c>
      <c r="AH754">
        <f t="shared" si="74"/>
        <v>4927</v>
      </c>
      <c r="AI754">
        <f t="shared" si="75"/>
        <v>7019</v>
      </c>
      <c r="AJ754">
        <f t="shared" si="76"/>
        <v>4456</v>
      </c>
      <c r="AK754">
        <f t="shared" si="77"/>
        <v>5686</v>
      </c>
      <c r="AL754">
        <f t="shared" si="78"/>
        <v>6113</v>
      </c>
      <c r="AM754">
        <f t="shared" si="79"/>
        <v>5423</v>
      </c>
      <c r="AN754">
        <f t="shared" si="80"/>
        <v>5287</v>
      </c>
      <c r="AO754">
        <f t="shared" si="81"/>
        <v>5451</v>
      </c>
      <c r="AP754">
        <f t="shared" si="82"/>
        <v>9997</v>
      </c>
      <c r="AQ754">
        <f t="shared" si="83"/>
        <v>6635</v>
      </c>
      <c r="AR754">
        <f t="shared" si="84"/>
        <v>3595</v>
      </c>
      <c r="AS754">
        <f t="shared" si="85"/>
        <v>8445</v>
      </c>
      <c r="AT754">
        <f t="shared" si="86"/>
        <v>6906</v>
      </c>
      <c r="AU754">
        <f t="shared" si="87"/>
        <v>7742</v>
      </c>
      <c r="AV754">
        <f t="shared" si="88"/>
        <v>5558</v>
      </c>
      <c r="AW754">
        <f t="shared" si="89"/>
        <v>6698</v>
      </c>
      <c r="AX754">
        <f t="shared" si="90"/>
        <v>6725</v>
      </c>
      <c r="AY754">
        <f t="shared" si="91"/>
        <v>6615</v>
      </c>
      <c r="AZ754">
        <f t="shared" si="92"/>
        <v>7296</v>
      </c>
      <c r="BA754">
        <f t="shared" si="93"/>
        <v>7331</v>
      </c>
      <c r="BB754">
        <f t="shared" si="94"/>
        <v>6571</v>
      </c>
      <c r="BC754">
        <f t="shared" si="95"/>
        <v>3730</v>
      </c>
      <c r="BD754">
        <f t="shared" si="96"/>
        <v>5508</v>
      </c>
      <c r="BE754">
        <f t="shared" si="97"/>
        <v>7375</v>
      </c>
      <c r="BF754">
        <f t="shared" si="98"/>
        <v>6781</v>
      </c>
    </row>
    <row r="755" spans="1:58" x14ac:dyDescent="0.45">
      <c r="A755" s="1">
        <v>44669</v>
      </c>
      <c r="B755" s="2" t="s">
        <v>17</v>
      </c>
      <c r="C755" s="2" t="s">
        <v>1</v>
      </c>
      <c r="D755" s="2" t="s">
        <v>18</v>
      </c>
      <c r="E755">
        <v>304</v>
      </c>
      <c r="H755">
        <v>44700</v>
      </c>
      <c r="I755">
        <f t="shared" si="109"/>
        <v>7635</v>
      </c>
      <c r="J755">
        <f t="shared" si="99"/>
        <v>1845</v>
      </c>
      <c r="K755">
        <f t="shared" si="100"/>
        <v>6681</v>
      </c>
      <c r="L755">
        <f t="shared" si="101"/>
        <v>2669</v>
      </c>
      <c r="M755">
        <f t="shared" si="102"/>
        <v>10019</v>
      </c>
      <c r="N755">
        <f t="shared" si="103"/>
        <v>7532</v>
      </c>
      <c r="O755">
        <f t="shared" si="104"/>
        <v>8616</v>
      </c>
      <c r="P755">
        <f t="shared" si="105"/>
        <v>8024</v>
      </c>
      <c r="Q755">
        <f t="shared" si="106"/>
        <v>6207</v>
      </c>
      <c r="R755">
        <f t="shared" si="107"/>
        <v>7133</v>
      </c>
      <c r="S755">
        <f t="shared" si="108"/>
        <v>7647</v>
      </c>
      <c r="T755">
        <f t="shared" si="60"/>
        <v>5791</v>
      </c>
      <c r="U755">
        <f t="shared" si="61"/>
        <v>4924</v>
      </c>
      <c r="V755">
        <f t="shared" si="62"/>
        <v>7169</v>
      </c>
      <c r="W755">
        <f t="shared" si="63"/>
        <v>5922</v>
      </c>
      <c r="X755">
        <f t="shared" si="64"/>
        <v>7785</v>
      </c>
      <c r="Y755">
        <f t="shared" si="65"/>
        <v>7836</v>
      </c>
      <c r="Z755">
        <f t="shared" si="66"/>
        <v>7071</v>
      </c>
      <c r="AA755">
        <f t="shared" si="67"/>
        <v>7140</v>
      </c>
      <c r="AB755">
        <f t="shared" si="68"/>
        <v>6762</v>
      </c>
      <c r="AC755">
        <f t="shared" si="69"/>
        <v>7696</v>
      </c>
      <c r="AD755">
        <f t="shared" si="70"/>
        <v>7180</v>
      </c>
      <c r="AE755">
        <f t="shared" si="71"/>
        <v>6745</v>
      </c>
      <c r="AF755">
        <f t="shared" si="72"/>
        <v>5825</v>
      </c>
      <c r="AG755">
        <f t="shared" si="73"/>
        <v>8473</v>
      </c>
      <c r="AH755">
        <f t="shared" si="74"/>
        <v>5489</v>
      </c>
      <c r="AI755">
        <f t="shared" si="75"/>
        <v>7019</v>
      </c>
      <c r="AJ755">
        <f t="shared" si="76"/>
        <v>4456</v>
      </c>
      <c r="AK755">
        <f t="shared" si="77"/>
        <v>5686</v>
      </c>
      <c r="AL755">
        <f t="shared" si="78"/>
        <v>6500</v>
      </c>
      <c r="AM755">
        <f t="shared" si="79"/>
        <v>5423</v>
      </c>
      <c r="AN755">
        <f t="shared" si="80"/>
        <v>5287</v>
      </c>
      <c r="AO755">
        <f t="shared" si="81"/>
        <v>5451</v>
      </c>
      <c r="AP755">
        <f t="shared" si="82"/>
        <v>9997</v>
      </c>
      <c r="AQ755">
        <f t="shared" si="83"/>
        <v>6635</v>
      </c>
      <c r="AR755">
        <f t="shared" si="84"/>
        <v>3595</v>
      </c>
      <c r="AS755">
        <f t="shared" si="85"/>
        <v>8445</v>
      </c>
      <c r="AT755">
        <f t="shared" si="86"/>
        <v>6906</v>
      </c>
      <c r="AU755">
        <f t="shared" si="87"/>
        <v>7742</v>
      </c>
      <c r="AV755">
        <f t="shared" si="88"/>
        <v>5941</v>
      </c>
      <c r="AW755">
        <f t="shared" si="89"/>
        <v>6698</v>
      </c>
      <c r="AX755">
        <f t="shared" si="90"/>
        <v>6725</v>
      </c>
      <c r="AY755">
        <f t="shared" si="91"/>
        <v>6615</v>
      </c>
      <c r="AZ755">
        <f t="shared" si="92"/>
        <v>7296</v>
      </c>
      <c r="BA755">
        <f t="shared" si="93"/>
        <v>7331</v>
      </c>
      <c r="BB755">
        <f t="shared" si="94"/>
        <v>6571</v>
      </c>
      <c r="BC755">
        <f t="shared" si="95"/>
        <v>3730</v>
      </c>
      <c r="BD755">
        <f t="shared" si="96"/>
        <v>5508</v>
      </c>
      <c r="BE755">
        <f t="shared" si="97"/>
        <v>7375</v>
      </c>
      <c r="BF755">
        <f t="shared" si="98"/>
        <v>6781</v>
      </c>
    </row>
    <row r="756" spans="1:58" x14ac:dyDescent="0.45">
      <c r="A756" s="1">
        <v>44669</v>
      </c>
      <c r="B756" s="2" t="s">
        <v>13</v>
      </c>
      <c r="C756" s="2" t="s">
        <v>1</v>
      </c>
      <c r="D756" s="2" t="s">
        <v>12</v>
      </c>
      <c r="E756">
        <v>359</v>
      </c>
      <c r="H756">
        <v>44701</v>
      </c>
      <c r="I756">
        <f t="shared" si="109"/>
        <v>7635</v>
      </c>
      <c r="J756">
        <f t="shared" si="99"/>
        <v>2444</v>
      </c>
      <c r="K756">
        <f t="shared" si="100"/>
        <v>6681</v>
      </c>
      <c r="L756">
        <f t="shared" si="101"/>
        <v>2669</v>
      </c>
      <c r="M756">
        <f t="shared" si="102"/>
        <v>10019</v>
      </c>
      <c r="N756">
        <f t="shared" si="103"/>
        <v>7532</v>
      </c>
      <c r="O756">
        <f t="shared" si="104"/>
        <v>8616</v>
      </c>
      <c r="P756">
        <f t="shared" si="105"/>
        <v>8024</v>
      </c>
      <c r="Q756">
        <f t="shared" si="106"/>
        <v>6207</v>
      </c>
      <c r="R756">
        <f t="shared" si="107"/>
        <v>7133</v>
      </c>
      <c r="S756">
        <f t="shared" si="108"/>
        <v>7647</v>
      </c>
      <c r="T756">
        <f t="shared" si="60"/>
        <v>5791</v>
      </c>
      <c r="U756">
        <f t="shared" si="61"/>
        <v>4924</v>
      </c>
      <c r="V756">
        <f t="shared" si="62"/>
        <v>7169</v>
      </c>
      <c r="W756">
        <f t="shared" si="63"/>
        <v>6592</v>
      </c>
      <c r="X756">
        <f t="shared" si="64"/>
        <v>7785</v>
      </c>
      <c r="Y756">
        <f t="shared" si="65"/>
        <v>7836</v>
      </c>
      <c r="Z756">
        <f t="shared" si="66"/>
        <v>7561</v>
      </c>
      <c r="AA756">
        <f t="shared" si="67"/>
        <v>7140</v>
      </c>
      <c r="AB756">
        <f t="shared" si="68"/>
        <v>6762</v>
      </c>
      <c r="AC756">
        <f t="shared" si="69"/>
        <v>7907</v>
      </c>
      <c r="AD756">
        <f t="shared" si="70"/>
        <v>7180</v>
      </c>
      <c r="AE756">
        <f t="shared" si="71"/>
        <v>6745</v>
      </c>
      <c r="AF756">
        <f t="shared" si="72"/>
        <v>5825</v>
      </c>
      <c r="AG756">
        <f t="shared" si="73"/>
        <v>8473</v>
      </c>
      <c r="AH756">
        <f t="shared" si="74"/>
        <v>5489</v>
      </c>
      <c r="AI756">
        <f t="shared" si="75"/>
        <v>7019</v>
      </c>
      <c r="AJ756">
        <f t="shared" si="76"/>
        <v>4456</v>
      </c>
      <c r="AK756">
        <f t="shared" si="77"/>
        <v>5686</v>
      </c>
      <c r="AL756">
        <f t="shared" si="78"/>
        <v>6956</v>
      </c>
      <c r="AM756">
        <f t="shared" si="79"/>
        <v>5423</v>
      </c>
      <c r="AN756">
        <f t="shared" si="80"/>
        <v>5287</v>
      </c>
      <c r="AO756">
        <f t="shared" si="81"/>
        <v>5451</v>
      </c>
      <c r="AP756">
        <f t="shared" si="82"/>
        <v>9997</v>
      </c>
      <c r="AQ756">
        <f t="shared" si="83"/>
        <v>6635</v>
      </c>
      <c r="AR756">
        <f t="shared" si="84"/>
        <v>3934</v>
      </c>
      <c r="AS756">
        <f t="shared" si="85"/>
        <v>8630</v>
      </c>
      <c r="AT756">
        <f t="shared" si="86"/>
        <v>6906</v>
      </c>
      <c r="AU756">
        <f t="shared" si="87"/>
        <v>7742</v>
      </c>
      <c r="AV756">
        <f t="shared" si="88"/>
        <v>5941</v>
      </c>
      <c r="AW756">
        <f t="shared" si="89"/>
        <v>6698</v>
      </c>
      <c r="AX756">
        <f t="shared" si="90"/>
        <v>6725</v>
      </c>
      <c r="AY756">
        <f t="shared" si="91"/>
        <v>6615</v>
      </c>
      <c r="AZ756">
        <f t="shared" si="92"/>
        <v>7296</v>
      </c>
      <c r="BA756">
        <f t="shared" si="93"/>
        <v>7331</v>
      </c>
      <c r="BB756">
        <f t="shared" si="94"/>
        <v>6571</v>
      </c>
      <c r="BC756">
        <f t="shared" si="95"/>
        <v>3730</v>
      </c>
      <c r="BD756">
        <f t="shared" si="96"/>
        <v>5788</v>
      </c>
      <c r="BE756">
        <f t="shared" si="97"/>
        <v>7375</v>
      </c>
      <c r="BF756">
        <f t="shared" si="98"/>
        <v>6781</v>
      </c>
    </row>
    <row r="757" spans="1:58" x14ac:dyDescent="0.45">
      <c r="A757" s="1">
        <v>44669</v>
      </c>
      <c r="B757" s="2" t="s">
        <v>22</v>
      </c>
      <c r="C757" s="2" t="s">
        <v>1</v>
      </c>
      <c r="D757" s="2" t="s">
        <v>31</v>
      </c>
      <c r="E757">
        <v>169</v>
      </c>
      <c r="H757">
        <v>44702</v>
      </c>
      <c r="I757">
        <f t="shared" si="109"/>
        <v>7635</v>
      </c>
      <c r="J757">
        <f t="shared" si="99"/>
        <v>2444</v>
      </c>
      <c r="K757">
        <f t="shared" si="100"/>
        <v>6817</v>
      </c>
      <c r="L757">
        <f t="shared" si="101"/>
        <v>2669</v>
      </c>
      <c r="M757">
        <f t="shared" si="102"/>
        <v>10019</v>
      </c>
      <c r="N757">
        <f t="shared" si="103"/>
        <v>7532</v>
      </c>
      <c r="O757">
        <f t="shared" si="104"/>
        <v>8616</v>
      </c>
      <c r="P757">
        <f t="shared" si="105"/>
        <v>8570</v>
      </c>
      <c r="Q757">
        <f t="shared" si="106"/>
        <v>6207</v>
      </c>
      <c r="R757">
        <f t="shared" si="107"/>
        <v>7133</v>
      </c>
      <c r="S757">
        <f t="shared" si="108"/>
        <v>7647</v>
      </c>
      <c r="T757">
        <f t="shared" si="60"/>
        <v>5791</v>
      </c>
      <c r="U757">
        <f t="shared" si="61"/>
        <v>4924</v>
      </c>
      <c r="V757">
        <f t="shared" si="62"/>
        <v>7169</v>
      </c>
      <c r="W757">
        <f t="shared" si="63"/>
        <v>6592</v>
      </c>
      <c r="X757">
        <f t="shared" si="64"/>
        <v>7785</v>
      </c>
      <c r="Y757">
        <f t="shared" si="65"/>
        <v>7836</v>
      </c>
      <c r="Z757">
        <f t="shared" si="66"/>
        <v>7561</v>
      </c>
      <c r="AA757">
        <f t="shared" si="67"/>
        <v>7140</v>
      </c>
      <c r="AB757">
        <f t="shared" si="68"/>
        <v>6762</v>
      </c>
      <c r="AC757">
        <f t="shared" si="69"/>
        <v>7907</v>
      </c>
      <c r="AD757">
        <f t="shared" si="70"/>
        <v>7180</v>
      </c>
      <c r="AE757">
        <f t="shared" si="71"/>
        <v>7126</v>
      </c>
      <c r="AF757">
        <f t="shared" si="72"/>
        <v>5825</v>
      </c>
      <c r="AG757">
        <f t="shared" si="73"/>
        <v>8473</v>
      </c>
      <c r="AH757">
        <f t="shared" si="74"/>
        <v>5489</v>
      </c>
      <c r="AI757">
        <f t="shared" si="75"/>
        <v>7019</v>
      </c>
      <c r="AJ757">
        <f t="shared" si="76"/>
        <v>4873</v>
      </c>
      <c r="AK757">
        <f t="shared" si="77"/>
        <v>5686</v>
      </c>
      <c r="AL757">
        <f t="shared" si="78"/>
        <v>6956</v>
      </c>
      <c r="AM757">
        <f t="shared" si="79"/>
        <v>5423</v>
      </c>
      <c r="AN757">
        <f t="shared" si="80"/>
        <v>5287</v>
      </c>
      <c r="AO757">
        <f t="shared" si="81"/>
        <v>5451</v>
      </c>
      <c r="AP757">
        <f t="shared" si="82"/>
        <v>9997</v>
      </c>
      <c r="AQ757">
        <f t="shared" si="83"/>
        <v>6635</v>
      </c>
      <c r="AR757">
        <f t="shared" si="84"/>
        <v>3934</v>
      </c>
      <c r="AS757">
        <f t="shared" si="85"/>
        <v>8630</v>
      </c>
      <c r="AT757">
        <f t="shared" si="86"/>
        <v>6906</v>
      </c>
      <c r="AU757">
        <f t="shared" si="87"/>
        <v>7742</v>
      </c>
      <c r="AV757">
        <f t="shared" si="88"/>
        <v>5941</v>
      </c>
      <c r="AW757">
        <f t="shared" si="89"/>
        <v>6698</v>
      </c>
      <c r="AX757">
        <f t="shared" si="90"/>
        <v>7080</v>
      </c>
      <c r="AY757">
        <f t="shared" si="91"/>
        <v>6615</v>
      </c>
      <c r="AZ757">
        <f t="shared" si="92"/>
        <v>7296</v>
      </c>
      <c r="BA757">
        <f t="shared" si="93"/>
        <v>7331</v>
      </c>
      <c r="BB757">
        <f t="shared" si="94"/>
        <v>6571</v>
      </c>
      <c r="BC757">
        <f t="shared" si="95"/>
        <v>3730</v>
      </c>
      <c r="BD757">
        <f t="shared" si="96"/>
        <v>5788</v>
      </c>
      <c r="BE757">
        <f t="shared" si="97"/>
        <v>7375</v>
      </c>
      <c r="BF757">
        <f t="shared" si="98"/>
        <v>6781</v>
      </c>
    </row>
    <row r="758" spans="1:58" x14ac:dyDescent="0.45">
      <c r="A758" s="1">
        <v>44669</v>
      </c>
      <c r="B758" s="2" t="s">
        <v>8</v>
      </c>
      <c r="C758" s="2" t="s">
        <v>1</v>
      </c>
      <c r="D758" s="2" t="s">
        <v>27</v>
      </c>
      <c r="E758">
        <v>277</v>
      </c>
      <c r="H758">
        <v>44704</v>
      </c>
      <c r="I758">
        <f t="shared" si="109"/>
        <v>7635</v>
      </c>
      <c r="J758">
        <f t="shared" si="99"/>
        <v>2444</v>
      </c>
      <c r="K758">
        <f t="shared" si="100"/>
        <v>6817</v>
      </c>
      <c r="L758">
        <f t="shared" si="101"/>
        <v>2669</v>
      </c>
      <c r="M758">
        <f t="shared" si="102"/>
        <v>10019</v>
      </c>
      <c r="N758">
        <f t="shared" si="103"/>
        <v>8099</v>
      </c>
      <c r="O758">
        <f t="shared" si="104"/>
        <v>8616</v>
      </c>
      <c r="P758">
        <f t="shared" si="105"/>
        <v>8570</v>
      </c>
      <c r="Q758">
        <f t="shared" si="106"/>
        <v>6207</v>
      </c>
      <c r="R758">
        <f t="shared" si="107"/>
        <v>7133</v>
      </c>
      <c r="S758">
        <f t="shared" si="108"/>
        <v>7647</v>
      </c>
      <c r="T758">
        <f t="shared" si="60"/>
        <v>5791</v>
      </c>
      <c r="U758">
        <f t="shared" si="61"/>
        <v>4924</v>
      </c>
      <c r="V758">
        <f t="shared" si="62"/>
        <v>7304</v>
      </c>
      <c r="W758">
        <f t="shared" si="63"/>
        <v>6592</v>
      </c>
      <c r="X758">
        <f t="shared" si="64"/>
        <v>7785</v>
      </c>
      <c r="Y758">
        <f t="shared" si="65"/>
        <v>8511</v>
      </c>
      <c r="Z758">
        <f t="shared" si="66"/>
        <v>7911</v>
      </c>
      <c r="AA758">
        <f t="shared" si="67"/>
        <v>7140</v>
      </c>
      <c r="AB758">
        <f t="shared" si="68"/>
        <v>6762</v>
      </c>
      <c r="AC758">
        <f t="shared" si="69"/>
        <v>7907</v>
      </c>
      <c r="AD758">
        <f t="shared" si="70"/>
        <v>7180</v>
      </c>
      <c r="AE758">
        <f t="shared" si="71"/>
        <v>7126</v>
      </c>
      <c r="AF758">
        <f t="shared" si="72"/>
        <v>5825</v>
      </c>
      <c r="AG758">
        <f t="shared" si="73"/>
        <v>8473</v>
      </c>
      <c r="AH758">
        <f t="shared" si="74"/>
        <v>5489</v>
      </c>
      <c r="AI758">
        <f t="shared" si="75"/>
        <v>7019</v>
      </c>
      <c r="AJ758">
        <f t="shared" si="76"/>
        <v>4873</v>
      </c>
      <c r="AK758">
        <f t="shared" si="77"/>
        <v>5686</v>
      </c>
      <c r="AL758">
        <f t="shared" si="78"/>
        <v>6956</v>
      </c>
      <c r="AM758">
        <f t="shared" si="79"/>
        <v>5423</v>
      </c>
      <c r="AN758">
        <f t="shared" si="80"/>
        <v>5287</v>
      </c>
      <c r="AO758">
        <f t="shared" si="81"/>
        <v>5953</v>
      </c>
      <c r="AP758">
        <f t="shared" si="82"/>
        <v>10357</v>
      </c>
      <c r="AQ758">
        <f t="shared" si="83"/>
        <v>6635</v>
      </c>
      <c r="AR758">
        <f t="shared" si="84"/>
        <v>3934</v>
      </c>
      <c r="AS758">
        <f t="shared" si="85"/>
        <v>8630</v>
      </c>
      <c r="AT758">
        <f t="shared" si="86"/>
        <v>6906</v>
      </c>
      <c r="AU758">
        <f t="shared" si="87"/>
        <v>7742</v>
      </c>
      <c r="AV758">
        <f t="shared" si="88"/>
        <v>5941</v>
      </c>
      <c r="AW758">
        <f t="shared" si="89"/>
        <v>7077</v>
      </c>
      <c r="AX758">
        <f t="shared" si="90"/>
        <v>7521</v>
      </c>
      <c r="AY758">
        <f t="shared" si="91"/>
        <v>6615</v>
      </c>
      <c r="AZ758">
        <f t="shared" si="92"/>
        <v>7296</v>
      </c>
      <c r="BA758">
        <f t="shared" si="93"/>
        <v>7331</v>
      </c>
      <c r="BB758">
        <f t="shared" si="94"/>
        <v>6571</v>
      </c>
      <c r="BC758">
        <f t="shared" si="95"/>
        <v>4841</v>
      </c>
      <c r="BD758">
        <f t="shared" si="96"/>
        <v>5788</v>
      </c>
      <c r="BE758">
        <f t="shared" si="97"/>
        <v>7375</v>
      </c>
      <c r="BF758">
        <f t="shared" si="98"/>
        <v>6781</v>
      </c>
    </row>
    <row r="759" spans="1:58" x14ac:dyDescent="0.45">
      <c r="A759" s="1">
        <v>44669</v>
      </c>
      <c r="B759" s="2" t="s">
        <v>22</v>
      </c>
      <c r="C759" s="2" t="s">
        <v>1</v>
      </c>
      <c r="D759" s="2" t="s">
        <v>40</v>
      </c>
      <c r="E759">
        <v>271</v>
      </c>
      <c r="H759">
        <v>44705</v>
      </c>
      <c r="I759">
        <f t="shared" si="109"/>
        <v>7635</v>
      </c>
      <c r="J759">
        <f t="shared" si="99"/>
        <v>2444</v>
      </c>
      <c r="K759">
        <f t="shared" si="100"/>
        <v>6817</v>
      </c>
      <c r="L759">
        <f t="shared" si="101"/>
        <v>2669</v>
      </c>
      <c r="M759">
        <f t="shared" si="102"/>
        <v>10019</v>
      </c>
      <c r="N759">
        <f t="shared" si="103"/>
        <v>8099</v>
      </c>
      <c r="O759">
        <f t="shared" si="104"/>
        <v>8616</v>
      </c>
      <c r="P759">
        <f t="shared" si="105"/>
        <v>8570</v>
      </c>
      <c r="Q759">
        <f t="shared" si="106"/>
        <v>6207</v>
      </c>
      <c r="R759">
        <f t="shared" si="107"/>
        <v>7133</v>
      </c>
      <c r="S759">
        <f t="shared" si="108"/>
        <v>7647</v>
      </c>
      <c r="T759">
        <f t="shared" si="60"/>
        <v>5791</v>
      </c>
      <c r="U759">
        <f t="shared" si="61"/>
        <v>4924</v>
      </c>
      <c r="V759">
        <f t="shared" si="62"/>
        <v>7304</v>
      </c>
      <c r="W759">
        <f t="shared" si="63"/>
        <v>6592</v>
      </c>
      <c r="X759">
        <f t="shared" si="64"/>
        <v>7785</v>
      </c>
      <c r="Y759">
        <f t="shared" si="65"/>
        <v>8511</v>
      </c>
      <c r="Z759">
        <f t="shared" si="66"/>
        <v>7911</v>
      </c>
      <c r="AA759">
        <f t="shared" si="67"/>
        <v>7140</v>
      </c>
      <c r="AB759">
        <f t="shared" si="68"/>
        <v>6762</v>
      </c>
      <c r="AC759">
        <f t="shared" si="69"/>
        <v>7907</v>
      </c>
      <c r="AD759">
        <f t="shared" si="70"/>
        <v>7180</v>
      </c>
      <c r="AE759">
        <f t="shared" si="71"/>
        <v>7126</v>
      </c>
      <c r="AF759">
        <f t="shared" si="72"/>
        <v>5825</v>
      </c>
      <c r="AG759">
        <f t="shared" si="73"/>
        <v>8473</v>
      </c>
      <c r="AH759">
        <f t="shared" si="74"/>
        <v>5489</v>
      </c>
      <c r="AI759">
        <f t="shared" si="75"/>
        <v>7019</v>
      </c>
      <c r="AJ759">
        <f t="shared" si="76"/>
        <v>4873</v>
      </c>
      <c r="AK759">
        <f t="shared" si="77"/>
        <v>5686</v>
      </c>
      <c r="AL759">
        <f t="shared" si="78"/>
        <v>7534</v>
      </c>
      <c r="AM759">
        <f t="shared" si="79"/>
        <v>5423</v>
      </c>
      <c r="AN759">
        <f t="shared" si="80"/>
        <v>5287</v>
      </c>
      <c r="AO759">
        <f t="shared" si="81"/>
        <v>6213</v>
      </c>
      <c r="AP759">
        <f t="shared" si="82"/>
        <v>10357</v>
      </c>
      <c r="AQ759">
        <f t="shared" si="83"/>
        <v>6635</v>
      </c>
      <c r="AR759">
        <f t="shared" si="84"/>
        <v>3934</v>
      </c>
      <c r="AS759">
        <f t="shared" si="85"/>
        <v>8630</v>
      </c>
      <c r="AT759">
        <f t="shared" si="86"/>
        <v>6906</v>
      </c>
      <c r="AU759">
        <f t="shared" si="87"/>
        <v>7742</v>
      </c>
      <c r="AV759">
        <f t="shared" si="88"/>
        <v>5941</v>
      </c>
      <c r="AW759">
        <f t="shared" si="89"/>
        <v>7077</v>
      </c>
      <c r="AX759">
        <f t="shared" si="90"/>
        <v>7521</v>
      </c>
      <c r="AY759">
        <f t="shared" si="91"/>
        <v>6615</v>
      </c>
      <c r="AZ759">
        <f t="shared" si="92"/>
        <v>7296</v>
      </c>
      <c r="BA759">
        <f t="shared" si="93"/>
        <v>7331</v>
      </c>
      <c r="BB759">
        <f t="shared" si="94"/>
        <v>6571</v>
      </c>
      <c r="BC759">
        <f t="shared" si="95"/>
        <v>4841</v>
      </c>
      <c r="BD759">
        <f t="shared" si="96"/>
        <v>6008</v>
      </c>
      <c r="BE759">
        <f t="shared" si="97"/>
        <v>7375</v>
      </c>
      <c r="BF759">
        <f t="shared" si="98"/>
        <v>7268</v>
      </c>
    </row>
    <row r="760" spans="1:58" x14ac:dyDescent="0.45">
      <c r="A760" s="1">
        <v>44670</v>
      </c>
      <c r="B760" s="2" t="s">
        <v>11</v>
      </c>
      <c r="C760" s="2" t="s">
        <v>1</v>
      </c>
      <c r="D760" s="2" t="s">
        <v>18</v>
      </c>
      <c r="E760">
        <v>474</v>
      </c>
      <c r="H760">
        <v>44706</v>
      </c>
      <c r="I760">
        <f t="shared" si="109"/>
        <v>7635</v>
      </c>
      <c r="J760">
        <f t="shared" si="99"/>
        <v>2444</v>
      </c>
      <c r="K760">
        <f t="shared" si="100"/>
        <v>6898</v>
      </c>
      <c r="L760">
        <f t="shared" si="101"/>
        <v>2669</v>
      </c>
      <c r="M760">
        <f t="shared" si="102"/>
        <v>10178</v>
      </c>
      <c r="N760">
        <f t="shared" si="103"/>
        <v>8099</v>
      </c>
      <c r="O760">
        <f t="shared" si="104"/>
        <v>8616</v>
      </c>
      <c r="P760">
        <f t="shared" si="105"/>
        <v>8570</v>
      </c>
      <c r="Q760">
        <f t="shared" si="106"/>
        <v>6207</v>
      </c>
      <c r="R760">
        <f t="shared" si="107"/>
        <v>7133</v>
      </c>
      <c r="S760">
        <f t="shared" si="108"/>
        <v>7647</v>
      </c>
      <c r="T760">
        <f t="shared" si="60"/>
        <v>5791</v>
      </c>
      <c r="U760">
        <f t="shared" si="61"/>
        <v>4924</v>
      </c>
      <c r="V760">
        <f t="shared" si="62"/>
        <v>7304</v>
      </c>
      <c r="W760">
        <f t="shared" si="63"/>
        <v>6592</v>
      </c>
      <c r="X760">
        <f t="shared" si="64"/>
        <v>7785</v>
      </c>
      <c r="Y760">
        <f t="shared" si="65"/>
        <v>8511</v>
      </c>
      <c r="Z760">
        <f t="shared" si="66"/>
        <v>7911</v>
      </c>
      <c r="AA760">
        <f t="shared" si="67"/>
        <v>7140</v>
      </c>
      <c r="AB760">
        <f t="shared" si="68"/>
        <v>6762</v>
      </c>
      <c r="AC760">
        <f t="shared" si="69"/>
        <v>7907</v>
      </c>
      <c r="AD760">
        <f t="shared" si="70"/>
        <v>7493</v>
      </c>
      <c r="AE760">
        <f t="shared" si="71"/>
        <v>7126</v>
      </c>
      <c r="AF760">
        <f t="shared" si="72"/>
        <v>5825</v>
      </c>
      <c r="AG760">
        <f t="shared" si="73"/>
        <v>8473</v>
      </c>
      <c r="AH760">
        <f t="shared" si="74"/>
        <v>5489</v>
      </c>
      <c r="AI760">
        <f t="shared" si="75"/>
        <v>7019</v>
      </c>
      <c r="AJ760">
        <f t="shared" si="76"/>
        <v>4873</v>
      </c>
      <c r="AK760">
        <f t="shared" si="77"/>
        <v>5686</v>
      </c>
      <c r="AL760">
        <f t="shared" si="78"/>
        <v>7534</v>
      </c>
      <c r="AM760">
        <f t="shared" si="79"/>
        <v>5423</v>
      </c>
      <c r="AN760">
        <f t="shared" si="80"/>
        <v>5287</v>
      </c>
      <c r="AO760">
        <f t="shared" si="81"/>
        <v>6439</v>
      </c>
      <c r="AP760">
        <f t="shared" si="82"/>
        <v>10357</v>
      </c>
      <c r="AQ760">
        <f t="shared" si="83"/>
        <v>6635</v>
      </c>
      <c r="AR760">
        <f t="shared" si="84"/>
        <v>3934</v>
      </c>
      <c r="AS760">
        <f t="shared" si="85"/>
        <v>8630</v>
      </c>
      <c r="AT760">
        <f t="shared" si="86"/>
        <v>6906</v>
      </c>
      <c r="AU760">
        <f t="shared" si="87"/>
        <v>7742</v>
      </c>
      <c r="AV760">
        <f t="shared" si="88"/>
        <v>5941</v>
      </c>
      <c r="AW760">
        <f t="shared" si="89"/>
        <v>7077</v>
      </c>
      <c r="AX760">
        <f t="shared" si="90"/>
        <v>7521</v>
      </c>
      <c r="AY760">
        <f t="shared" si="91"/>
        <v>6615</v>
      </c>
      <c r="AZ760">
        <f t="shared" si="92"/>
        <v>7296</v>
      </c>
      <c r="BA760">
        <f t="shared" si="93"/>
        <v>7777</v>
      </c>
      <c r="BB760">
        <f t="shared" si="94"/>
        <v>6571</v>
      </c>
      <c r="BC760">
        <f t="shared" si="95"/>
        <v>4841</v>
      </c>
      <c r="BD760">
        <f t="shared" si="96"/>
        <v>6008</v>
      </c>
      <c r="BE760">
        <f t="shared" si="97"/>
        <v>7375</v>
      </c>
      <c r="BF760">
        <f t="shared" si="98"/>
        <v>7268</v>
      </c>
    </row>
    <row r="761" spans="1:58" x14ac:dyDescent="0.45">
      <c r="A761" s="1">
        <v>44670</v>
      </c>
      <c r="B761" s="2" t="s">
        <v>8</v>
      </c>
      <c r="C761" s="2" t="s">
        <v>1</v>
      </c>
      <c r="D761" s="2" t="s">
        <v>21</v>
      </c>
      <c r="E761">
        <v>264</v>
      </c>
      <c r="H761">
        <v>44707</v>
      </c>
      <c r="I761">
        <f t="shared" si="109"/>
        <v>7635</v>
      </c>
      <c r="J761">
        <f t="shared" si="99"/>
        <v>2444</v>
      </c>
      <c r="K761">
        <f t="shared" si="100"/>
        <v>6898</v>
      </c>
      <c r="L761">
        <f t="shared" si="101"/>
        <v>2669</v>
      </c>
      <c r="M761">
        <f t="shared" si="102"/>
        <v>10643</v>
      </c>
      <c r="N761">
        <f t="shared" si="103"/>
        <v>8099</v>
      </c>
      <c r="O761">
        <f t="shared" si="104"/>
        <v>8616</v>
      </c>
      <c r="P761">
        <f t="shared" si="105"/>
        <v>8638</v>
      </c>
      <c r="Q761">
        <f t="shared" si="106"/>
        <v>6207</v>
      </c>
      <c r="R761">
        <f t="shared" si="107"/>
        <v>7133</v>
      </c>
      <c r="S761">
        <f t="shared" si="108"/>
        <v>8114</v>
      </c>
      <c r="T761">
        <f t="shared" si="60"/>
        <v>5791</v>
      </c>
      <c r="U761">
        <f t="shared" si="61"/>
        <v>4924</v>
      </c>
      <c r="V761">
        <f t="shared" si="62"/>
        <v>7304</v>
      </c>
      <c r="W761">
        <f t="shared" si="63"/>
        <v>6592</v>
      </c>
      <c r="X761">
        <f t="shared" si="64"/>
        <v>7785</v>
      </c>
      <c r="Y761">
        <f t="shared" si="65"/>
        <v>8511</v>
      </c>
      <c r="Z761">
        <f t="shared" si="66"/>
        <v>7911</v>
      </c>
      <c r="AA761">
        <f t="shared" si="67"/>
        <v>7140</v>
      </c>
      <c r="AB761">
        <f t="shared" si="68"/>
        <v>6762</v>
      </c>
      <c r="AC761">
        <f t="shared" si="69"/>
        <v>7907</v>
      </c>
      <c r="AD761">
        <f t="shared" si="70"/>
        <v>7493</v>
      </c>
      <c r="AE761">
        <f t="shared" si="71"/>
        <v>7126</v>
      </c>
      <c r="AF761">
        <f t="shared" si="72"/>
        <v>5825</v>
      </c>
      <c r="AG761">
        <f t="shared" si="73"/>
        <v>8473</v>
      </c>
      <c r="AH761">
        <f t="shared" si="74"/>
        <v>5489</v>
      </c>
      <c r="AI761">
        <f t="shared" si="75"/>
        <v>7019</v>
      </c>
      <c r="AJ761">
        <f t="shared" si="76"/>
        <v>4873</v>
      </c>
      <c r="AK761">
        <f t="shared" si="77"/>
        <v>5686</v>
      </c>
      <c r="AL761">
        <f t="shared" si="78"/>
        <v>7534</v>
      </c>
      <c r="AM761">
        <f t="shared" si="79"/>
        <v>5423</v>
      </c>
      <c r="AN761">
        <f t="shared" si="80"/>
        <v>5287</v>
      </c>
      <c r="AO761">
        <f t="shared" si="81"/>
        <v>6439</v>
      </c>
      <c r="AP761">
        <f t="shared" si="82"/>
        <v>10357</v>
      </c>
      <c r="AQ761">
        <f t="shared" si="83"/>
        <v>6635</v>
      </c>
      <c r="AR761">
        <f t="shared" si="84"/>
        <v>3934</v>
      </c>
      <c r="AS761">
        <f t="shared" si="85"/>
        <v>9114</v>
      </c>
      <c r="AT761">
        <f t="shared" si="86"/>
        <v>7291</v>
      </c>
      <c r="AU761">
        <f t="shared" si="87"/>
        <v>8050</v>
      </c>
      <c r="AV761">
        <f t="shared" si="88"/>
        <v>5941</v>
      </c>
      <c r="AW761">
        <f t="shared" si="89"/>
        <v>7077</v>
      </c>
      <c r="AX761">
        <f t="shared" si="90"/>
        <v>7521</v>
      </c>
      <c r="AY761">
        <f t="shared" si="91"/>
        <v>6615</v>
      </c>
      <c r="AZ761">
        <f t="shared" si="92"/>
        <v>7296</v>
      </c>
      <c r="BA761">
        <f t="shared" si="93"/>
        <v>7777</v>
      </c>
      <c r="BB761">
        <f t="shared" si="94"/>
        <v>6571</v>
      </c>
      <c r="BC761">
        <f t="shared" si="95"/>
        <v>4841</v>
      </c>
      <c r="BD761">
        <f t="shared" si="96"/>
        <v>6008</v>
      </c>
      <c r="BE761">
        <f t="shared" si="97"/>
        <v>7375</v>
      </c>
      <c r="BF761">
        <f t="shared" si="98"/>
        <v>7268</v>
      </c>
    </row>
    <row r="762" spans="1:58" x14ac:dyDescent="0.45">
      <c r="A762" s="1">
        <v>44670</v>
      </c>
      <c r="B762" s="2" t="s">
        <v>13</v>
      </c>
      <c r="C762" s="2" t="s">
        <v>1</v>
      </c>
      <c r="D762" s="2" t="s">
        <v>34</v>
      </c>
      <c r="E762">
        <v>434</v>
      </c>
      <c r="H762">
        <v>44708</v>
      </c>
      <c r="I762">
        <f t="shared" si="109"/>
        <v>7635</v>
      </c>
      <c r="J762">
        <f t="shared" si="99"/>
        <v>2444</v>
      </c>
      <c r="K762">
        <f t="shared" si="100"/>
        <v>7015</v>
      </c>
      <c r="L762">
        <f t="shared" si="101"/>
        <v>3053</v>
      </c>
      <c r="M762">
        <f t="shared" si="102"/>
        <v>10643</v>
      </c>
      <c r="N762">
        <f t="shared" si="103"/>
        <v>8099</v>
      </c>
      <c r="O762">
        <f t="shared" si="104"/>
        <v>8616</v>
      </c>
      <c r="P762">
        <f t="shared" si="105"/>
        <v>8638</v>
      </c>
      <c r="Q762">
        <f t="shared" si="106"/>
        <v>6207</v>
      </c>
      <c r="R762">
        <f t="shared" si="107"/>
        <v>7133</v>
      </c>
      <c r="S762">
        <f t="shared" si="108"/>
        <v>8114</v>
      </c>
      <c r="T762">
        <f t="shared" si="60"/>
        <v>5791</v>
      </c>
      <c r="U762">
        <f t="shared" si="61"/>
        <v>4961</v>
      </c>
      <c r="V762">
        <f t="shared" si="62"/>
        <v>7304</v>
      </c>
      <c r="W762">
        <f t="shared" si="63"/>
        <v>6988</v>
      </c>
      <c r="X762">
        <f t="shared" si="64"/>
        <v>7785</v>
      </c>
      <c r="Y762">
        <f t="shared" si="65"/>
        <v>8511</v>
      </c>
      <c r="Z762">
        <f t="shared" si="66"/>
        <v>7911</v>
      </c>
      <c r="AA762">
        <f t="shared" si="67"/>
        <v>7140</v>
      </c>
      <c r="AB762">
        <f t="shared" si="68"/>
        <v>6762</v>
      </c>
      <c r="AC762">
        <f t="shared" si="69"/>
        <v>8433</v>
      </c>
      <c r="AD762">
        <f t="shared" si="70"/>
        <v>7493</v>
      </c>
      <c r="AE762">
        <f t="shared" si="71"/>
        <v>7126</v>
      </c>
      <c r="AF762">
        <f t="shared" si="72"/>
        <v>6277</v>
      </c>
      <c r="AG762">
        <f t="shared" si="73"/>
        <v>8473</v>
      </c>
      <c r="AH762">
        <f t="shared" si="74"/>
        <v>5489</v>
      </c>
      <c r="AI762">
        <f t="shared" si="75"/>
        <v>7452</v>
      </c>
      <c r="AJ762">
        <f t="shared" si="76"/>
        <v>4873</v>
      </c>
      <c r="AK762">
        <f t="shared" si="77"/>
        <v>5686</v>
      </c>
      <c r="AL762">
        <f t="shared" si="78"/>
        <v>7534</v>
      </c>
      <c r="AM762">
        <f t="shared" si="79"/>
        <v>5423</v>
      </c>
      <c r="AN762">
        <f t="shared" si="80"/>
        <v>5287</v>
      </c>
      <c r="AO762">
        <f t="shared" si="81"/>
        <v>6439</v>
      </c>
      <c r="AP762">
        <f t="shared" si="82"/>
        <v>10357</v>
      </c>
      <c r="AQ762">
        <f t="shared" si="83"/>
        <v>6635</v>
      </c>
      <c r="AR762">
        <f t="shared" si="84"/>
        <v>3934</v>
      </c>
      <c r="AS762">
        <f t="shared" si="85"/>
        <v>9114</v>
      </c>
      <c r="AT762">
        <f t="shared" si="86"/>
        <v>7587</v>
      </c>
      <c r="AU762">
        <f t="shared" si="87"/>
        <v>8050</v>
      </c>
      <c r="AV762">
        <f t="shared" si="88"/>
        <v>5941</v>
      </c>
      <c r="AW762">
        <f t="shared" si="89"/>
        <v>7077</v>
      </c>
      <c r="AX762">
        <f t="shared" si="90"/>
        <v>7521</v>
      </c>
      <c r="AY762">
        <f t="shared" si="91"/>
        <v>6615</v>
      </c>
      <c r="AZ762">
        <f t="shared" si="92"/>
        <v>7296</v>
      </c>
      <c r="BA762">
        <f t="shared" si="93"/>
        <v>7777</v>
      </c>
      <c r="BB762">
        <f t="shared" si="94"/>
        <v>6571</v>
      </c>
      <c r="BC762">
        <f t="shared" si="95"/>
        <v>4841</v>
      </c>
      <c r="BD762">
        <f t="shared" si="96"/>
        <v>6008</v>
      </c>
      <c r="BE762">
        <f t="shared" si="97"/>
        <v>7375</v>
      </c>
      <c r="BF762">
        <f t="shared" si="98"/>
        <v>7938</v>
      </c>
    </row>
    <row r="763" spans="1:58" x14ac:dyDescent="0.45">
      <c r="A763" s="1">
        <v>44670</v>
      </c>
      <c r="B763" s="2" t="s">
        <v>13</v>
      </c>
      <c r="C763" s="2" t="s">
        <v>1</v>
      </c>
      <c r="D763" s="2" t="s">
        <v>44</v>
      </c>
      <c r="E763">
        <v>591</v>
      </c>
      <c r="H763">
        <v>44709</v>
      </c>
      <c r="I763">
        <f t="shared" si="109"/>
        <v>7635</v>
      </c>
      <c r="J763">
        <f t="shared" si="99"/>
        <v>2444</v>
      </c>
      <c r="K763">
        <f t="shared" si="100"/>
        <v>7015</v>
      </c>
      <c r="L763">
        <f t="shared" si="101"/>
        <v>3053</v>
      </c>
      <c r="M763">
        <f t="shared" si="102"/>
        <v>10643</v>
      </c>
      <c r="N763">
        <f t="shared" si="103"/>
        <v>8327</v>
      </c>
      <c r="O763">
        <f t="shared" si="104"/>
        <v>8616</v>
      </c>
      <c r="P763">
        <f t="shared" si="105"/>
        <v>8638</v>
      </c>
      <c r="Q763">
        <f t="shared" si="106"/>
        <v>6207</v>
      </c>
      <c r="R763">
        <f t="shared" si="107"/>
        <v>7133</v>
      </c>
      <c r="S763">
        <f t="shared" si="108"/>
        <v>8656</v>
      </c>
      <c r="T763">
        <f t="shared" si="60"/>
        <v>5791</v>
      </c>
      <c r="U763">
        <f t="shared" si="61"/>
        <v>4961</v>
      </c>
      <c r="V763">
        <f t="shared" si="62"/>
        <v>7304</v>
      </c>
      <c r="W763">
        <f t="shared" si="63"/>
        <v>6988</v>
      </c>
      <c r="X763">
        <f t="shared" si="64"/>
        <v>7785</v>
      </c>
      <c r="Y763">
        <f t="shared" si="65"/>
        <v>8988</v>
      </c>
      <c r="Z763">
        <f t="shared" si="66"/>
        <v>7911</v>
      </c>
      <c r="AA763">
        <f t="shared" si="67"/>
        <v>7459</v>
      </c>
      <c r="AB763">
        <f t="shared" si="68"/>
        <v>6762</v>
      </c>
      <c r="AC763">
        <f t="shared" si="69"/>
        <v>8433</v>
      </c>
      <c r="AD763">
        <f t="shared" si="70"/>
        <v>7493</v>
      </c>
      <c r="AE763">
        <f t="shared" si="71"/>
        <v>7126</v>
      </c>
      <c r="AF763">
        <f t="shared" si="72"/>
        <v>6931</v>
      </c>
      <c r="AG763">
        <f t="shared" si="73"/>
        <v>8473</v>
      </c>
      <c r="AH763">
        <f t="shared" si="74"/>
        <v>5489</v>
      </c>
      <c r="AI763">
        <f t="shared" si="75"/>
        <v>7452</v>
      </c>
      <c r="AJ763">
        <f t="shared" si="76"/>
        <v>4873</v>
      </c>
      <c r="AK763">
        <f t="shared" si="77"/>
        <v>5686</v>
      </c>
      <c r="AL763">
        <f t="shared" si="78"/>
        <v>7534</v>
      </c>
      <c r="AM763">
        <f t="shared" si="79"/>
        <v>5423</v>
      </c>
      <c r="AN763">
        <f t="shared" si="80"/>
        <v>5287</v>
      </c>
      <c r="AO763">
        <f t="shared" si="81"/>
        <v>6439</v>
      </c>
      <c r="AP763">
        <f t="shared" si="82"/>
        <v>10357</v>
      </c>
      <c r="AQ763">
        <f t="shared" si="83"/>
        <v>6635</v>
      </c>
      <c r="AR763">
        <f t="shared" si="84"/>
        <v>3934</v>
      </c>
      <c r="AS763">
        <f t="shared" si="85"/>
        <v>9114</v>
      </c>
      <c r="AT763">
        <f t="shared" si="86"/>
        <v>7587</v>
      </c>
      <c r="AU763">
        <f t="shared" si="87"/>
        <v>8050</v>
      </c>
      <c r="AV763">
        <f t="shared" si="88"/>
        <v>5941</v>
      </c>
      <c r="AW763">
        <f t="shared" si="89"/>
        <v>7077</v>
      </c>
      <c r="AX763">
        <f t="shared" si="90"/>
        <v>7521</v>
      </c>
      <c r="AY763">
        <f t="shared" si="91"/>
        <v>6615</v>
      </c>
      <c r="AZ763">
        <f t="shared" si="92"/>
        <v>7296</v>
      </c>
      <c r="BA763">
        <f t="shared" si="93"/>
        <v>7777</v>
      </c>
      <c r="BB763">
        <f t="shared" si="94"/>
        <v>6571</v>
      </c>
      <c r="BC763">
        <f t="shared" si="95"/>
        <v>4841</v>
      </c>
      <c r="BD763">
        <f t="shared" si="96"/>
        <v>6008</v>
      </c>
      <c r="BE763">
        <f t="shared" si="97"/>
        <v>7375</v>
      </c>
      <c r="BF763">
        <f t="shared" si="98"/>
        <v>7938</v>
      </c>
    </row>
    <row r="764" spans="1:58" x14ac:dyDescent="0.45">
      <c r="A764" s="1">
        <v>44670</v>
      </c>
      <c r="B764" s="2" t="s">
        <v>8</v>
      </c>
      <c r="C764" s="2" t="s">
        <v>1</v>
      </c>
      <c r="D764" s="2" t="s">
        <v>53</v>
      </c>
      <c r="E764">
        <v>288</v>
      </c>
      <c r="H764">
        <v>44711</v>
      </c>
      <c r="I764">
        <f t="shared" si="109"/>
        <v>7635</v>
      </c>
      <c r="J764">
        <f t="shared" si="99"/>
        <v>3118</v>
      </c>
      <c r="K764">
        <f t="shared" si="100"/>
        <v>7015</v>
      </c>
      <c r="L764">
        <f t="shared" si="101"/>
        <v>3053</v>
      </c>
      <c r="M764">
        <f t="shared" si="102"/>
        <v>10643</v>
      </c>
      <c r="N764">
        <f t="shared" si="103"/>
        <v>8470</v>
      </c>
      <c r="O764">
        <f t="shared" si="104"/>
        <v>8616</v>
      </c>
      <c r="P764">
        <f t="shared" si="105"/>
        <v>9087</v>
      </c>
      <c r="Q764">
        <f t="shared" si="106"/>
        <v>6207</v>
      </c>
      <c r="R764">
        <f t="shared" si="107"/>
        <v>7133</v>
      </c>
      <c r="S764">
        <f t="shared" si="108"/>
        <v>8656</v>
      </c>
      <c r="T764">
        <f t="shared" si="60"/>
        <v>5791</v>
      </c>
      <c r="U764">
        <f t="shared" si="61"/>
        <v>4961</v>
      </c>
      <c r="V764">
        <f t="shared" si="62"/>
        <v>7304</v>
      </c>
      <c r="W764">
        <f t="shared" si="63"/>
        <v>6988</v>
      </c>
      <c r="X764">
        <f t="shared" si="64"/>
        <v>8144</v>
      </c>
      <c r="Y764">
        <f t="shared" si="65"/>
        <v>9449</v>
      </c>
      <c r="Z764">
        <f t="shared" si="66"/>
        <v>7911</v>
      </c>
      <c r="AA764">
        <f t="shared" si="67"/>
        <v>7459</v>
      </c>
      <c r="AB764">
        <f t="shared" si="68"/>
        <v>6762</v>
      </c>
      <c r="AC764">
        <f t="shared" si="69"/>
        <v>8433</v>
      </c>
      <c r="AD764">
        <f t="shared" si="70"/>
        <v>7493</v>
      </c>
      <c r="AE764">
        <f t="shared" si="71"/>
        <v>7126</v>
      </c>
      <c r="AF764">
        <f t="shared" si="72"/>
        <v>7628</v>
      </c>
      <c r="AG764">
        <f t="shared" si="73"/>
        <v>8473</v>
      </c>
      <c r="AH764">
        <f t="shared" si="74"/>
        <v>5489</v>
      </c>
      <c r="AI764">
        <f t="shared" si="75"/>
        <v>7746</v>
      </c>
      <c r="AJ764">
        <f t="shared" si="76"/>
        <v>5405</v>
      </c>
      <c r="AK764">
        <f t="shared" si="77"/>
        <v>5859</v>
      </c>
      <c r="AL764">
        <f t="shared" si="78"/>
        <v>7956</v>
      </c>
      <c r="AM764">
        <f t="shared" si="79"/>
        <v>5423</v>
      </c>
      <c r="AN764">
        <f t="shared" si="80"/>
        <v>5924</v>
      </c>
      <c r="AO764">
        <f t="shared" si="81"/>
        <v>6439</v>
      </c>
      <c r="AP764">
        <f t="shared" si="82"/>
        <v>10456</v>
      </c>
      <c r="AQ764">
        <f t="shared" si="83"/>
        <v>6635</v>
      </c>
      <c r="AR764">
        <f t="shared" si="84"/>
        <v>3934</v>
      </c>
      <c r="AS764">
        <f t="shared" si="85"/>
        <v>9519</v>
      </c>
      <c r="AT764">
        <f t="shared" si="86"/>
        <v>7587</v>
      </c>
      <c r="AU764">
        <f t="shared" si="87"/>
        <v>8050</v>
      </c>
      <c r="AV764">
        <f t="shared" si="88"/>
        <v>6262</v>
      </c>
      <c r="AW764">
        <f t="shared" si="89"/>
        <v>7077</v>
      </c>
      <c r="AX764">
        <f t="shared" si="90"/>
        <v>7521</v>
      </c>
      <c r="AY764">
        <f t="shared" si="91"/>
        <v>6615</v>
      </c>
      <c r="AZ764">
        <f t="shared" si="92"/>
        <v>7296</v>
      </c>
      <c r="BA764">
        <f t="shared" si="93"/>
        <v>7777</v>
      </c>
      <c r="BB764">
        <f t="shared" si="94"/>
        <v>6571</v>
      </c>
      <c r="BC764">
        <f t="shared" si="95"/>
        <v>4841</v>
      </c>
      <c r="BD764">
        <f t="shared" si="96"/>
        <v>6008</v>
      </c>
      <c r="BE764">
        <f t="shared" si="97"/>
        <v>7375</v>
      </c>
      <c r="BF764">
        <f t="shared" si="98"/>
        <v>7938</v>
      </c>
    </row>
    <row r="765" spans="1:58" x14ac:dyDescent="0.45">
      <c r="A765" s="1">
        <v>44670</v>
      </c>
      <c r="B765" s="2" t="s">
        <v>4</v>
      </c>
      <c r="C765" s="2" t="s">
        <v>1</v>
      </c>
      <c r="D765" s="2" t="s">
        <v>54</v>
      </c>
      <c r="E765">
        <v>469</v>
      </c>
      <c r="H765">
        <v>44712</v>
      </c>
      <c r="I765">
        <f t="shared" si="109"/>
        <v>7635</v>
      </c>
      <c r="J765">
        <f t="shared" si="99"/>
        <v>3118</v>
      </c>
      <c r="K765">
        <f t="shared" si="100"/>
        <v>7015</v>
      </c>
      <c r="L765">
        <f t="shared" si="101"/>
        <v>3053</v>
      </c>
      <c r="M765">
        <f t="shared" si="102"/>
        <v>10643</v>
      </c>
      <c r="N765">
        <f t="shared" si="103"/>
        <v>8470</v>
      </c>
      <c r="O765">
        <f t="shared" si="104"/>
        <v>8616</v>
      </c>
      <c r="P765">
        <f t="shared" si="105"/>
        <v>9087</v>
      </c>
      <c r="Q765">
        <f t="shared" si="106"/>
        <v>6207</v>
      </c>
      <c r="R765">
        <f t="shared" si="107"/>
        <v>7133</v>
      </c>
      <c r="S765">
        <f t="shared" si="108"/>
        <v>8656</v>
      </c>
      <c r="T765">
        <f t="shared" si="60"/>
        <v>5791</v>
      </c>
      <c r="U765">
        <f t="shared" si="61"/>
        <v>4961</v>
      </c>
      <c r="V765">
        <f t="shared" si="62"/>
        <v>7304</v>
      </c>
      <c r="W765">
        <f t="shared" si="63"/>
        <v>6988</v>
      </c>
      <c r="X765">
        <f t="shared" si="64"/>
        <v>8144</v>
      </c>
      <c r="Y765">
        <f t="shared" si="65"/>
        <v>9449</v>
      </c>
      <c r="Z765">
        <f t="shared" si="66"/>
        <v>7911</v>
      </c>
      <c r="AA765">
        <f t="shared" si="67"/>
        <v>7459</v>
      </c>
      <c r="AB765">
        <f t="shared" si="68"/>
        <v>6762</v>
      </c>
      <c r="AC765">
        <f t="shared" si="69"/>
        <v>9008</v>
      </c>
      <c r="AD765">
        <f t="shared" si="70"/>
        <v>7493</v>
      </c>
      <c r="AE765">
        <f t="shared" si="71"/>
        <v>7126</v>
      </c>
      <c r="AF765">
        <f t="shared" si="72"/>
        <v>7628</v>
      </c>
      <c r="AG765">
        <f t="shared" si="73"/>
        <v>8473</v>
      </c>
      <c r="AH765">
        <f t="shared" si="74"/>
        <v>5538</v>
      </c>
      <c r="AI765">
        <f t="shared" si="75"/>
        <v>7746</v>
      </c>
      <c r="AJ765">
        <f t="shared" si="76"/>
        <v>5405</v>
      </c>
      <c r="AK765">
        <f t="shared" si="77"/>
        <v>5859</v>
      </c>
      <c r="AL765">
        <f t="shared" si="78"/>
        <v>7956</v>
      </c>
      <c r="AM765">
        <f t="shared" si="79"/>
        <v>6200</v>
      </c>
      <c r="AN765">
        <f t="shared" si="80"/>
        <v>5924</v>
      </c>
      <c r="AO765">
        <f t="shared" si="81"/>
        <v>6439</v>
      </c>
      <c r="AP765">
        <f t="shared" si="82"/>
        <v>10456</v>
      </c>
      <c r="AQ765">
        <f t="shared" si="83"/>
        <v>6635</v>
      </c>
      <c r="AR765">
        <f t="shared" si="84"/>
        <v>3934</v>
      </c>
      <c r="AS765">
        <f t="shared" si="85"/>
        <v>10195</v>
      </c>
      <c r="AT765">
        <f t="shared" si="86"/>
        <v>7587</v>
      </c>
      <c r="AU765">
        <f t="shared" si="87"/>
        <v>8050</v>
      </c>
      <c r="AV765">
        <f t="shared" si="88"/>
        <v>6262</v>
      </c>
      <c r="AW765">
        <f t="shared" si="89"/>
        <v>7486</v>
      </c>
      <c r="AX765">
        <f t="shared" si="90"/>
        <v>7521</v>
      </c>
      <c r="AY765">
        <f t="shared" si="91"/>
        <v>6615</v>
      </c>
      <c r="AZ765">
        <f t="shared" si="92"/>
        <v>7296</v>
      </c>
      <c r="BA765">
        <f t="shared" si="93"/>
        <v>7777</v>
      </c>
      <c r="BB765">
        <f t="shared" si="94"/>
        <v>6571</v>
      </c>
      <c r="BC765">
        <f t="shared" si="95"/>
        <v>4841</v>
      </c>
      <c r="BD765">
        <f t="shared" si="96"/>
        <v>6421</v>
      </c>
      <c r="BE765">
        <f t="shared" si="97"/>
        <v>7375</v>
      </c>
      <c r="BF765">
        <f t="shared" si="98"/>
        <v>8157</v>
      </c>
    </row>
    <row r="766" spans="1:58" x14ac:dyDescent="0.45">
      <c r="A766" s="1">
        <v>44670</v>
      </c>
      <c r="B766" s="2" t="s">
        <v>15</v>
      </c>
      <c r="C766" s="2" t="s">
        <v>1</v>
      </c>
      <c r="D766" s="2" t="s">
        <v>14</v>
      </c>
      <c r="E766">
        <v>390</v>
      </c>
      <c r="H766">
        <v>44713</v>
      </c>
      <c r="I766">
        <f t="shared" si="109"/>
        <v>7635</v>
      </c>
      <c r="J766">
        <f t="shared" si="99"/>
        <v>3118</v>
      </c>
      <c r="K766">
        <f t="shared" si="100"/>
        <v>7015</v>
      </c>
      <c r="L766">
        <f t="shared" si="101"/>
        <v>3433</v>
      </c>
      <c r="M766">
        <f t="shared" si="102"/>
        <v>10643</v>
      </c>
      <c r="N766">
        <f t="shared" si="103"/>
        <v>8898</v>
      </c>
      <c r="O766">
        <f t="shared" si="104"/>
        <v>8616</v>
      </c>
      <c r="P766">
        <f t="shared" si="105"/>
        <v>9087</v>
      </c>
      <c r="Q766">
        <f t="shared" si="106"/>
        <v>6207</v>
      </c>
      <c r="R766">
        <f t="shared" si="107"/>
        <v>7487</v>
      </c>
      <c r="S766">
        <f t="shared" si="108"/>
        <v>8656</v>
      </c>
      <c r="T766">
        <f t="shared" si="60"/>
        <v>5791</v>
      </c>
      <c r="U766">
        <f t="shared" si="61"/>
        <v>4961</v>
      </c>
      <c r="V766">
        <f t="shared" si="62"/>
        <v>7304</v>
      </c>
      <c r="W766">
        <f t="shared" si="63"/>
        <v>6988</v>
      </c>
      <c r="X766">
        <f t="shared" si="64"/>
        <v>8144</v>
      </c>
      <c r="Y766">
        <f t="shared" si="65"/>
        <v>9449</v>
      </c>
      <c r="Z766">
        <f t="shared" si="66"/>
        <v>7911</v>
      </c>
      <c r="AA766">
        <f t="shared" si="67"/>
        <v>7459</v>
      </c>
      <c r="AB766">
        <f t="shared" si="68"/>
        <v>6996</v>
      </c>
      <c r="AC766">
        <f t="shared" si="69"/>
        <v>9008</v>
      </c>
      <c r="AD766">
        <f t="shared" si="70"/>
        <v>7493</v>
      </c>
      <c r="AE766">
        <f t="shared" si="71"/>
        <v>7126</v>
      </c>
      <c r="AF766">
        <f t="shared" si="72"/>
        <v>7628</v>
      </c>
      <c r="AG766">
        <f t="shared" si="73"/>
        <v>8473</v>
      </c>
      <c r="AH766">
        <f t="shared" si="74"/>
        <v>5538</v>
      </c>
      <c r="AI766">
        <f t="shared" si="75"/>
        <v>8088</v>
      </c>
      <c r="AJ766">
        <f t="shared" si="76"/>
        <v>5405</v>
      </c>
      <c r="AK766">
        <f t="shared" si="77"/>
        <v>5859</v>
      </c>
      <c r="AL766">
        <f t="shared" si="78"/>
        <v>7956</v>
      </c>
      <c r="AM766">
        <f t="shared" si="79"/>
        <v>6200</v>
      </c>
      <c r="AN766">
        <f t="shared" si="80"/>
        <v>5924</v>
      </c>
      <c r="AO766">
        <f t="shared" si="81"/>
        <v>6917</v>
      </c>
      <c r="AP766">
        <f t="shared" si="82"/>
        <v>10493</v>
      </c>
      <c r="AQ766">
        <f t="shared" si="83"/>
        <v>6635</v>
      </c>
      <c r="AR766">
        <f t="shared" si="84"/>
        <v>3934</v>
      </c>
      <c r="AS766">
        <f t="shared" si="85"/>
        <v>10195</v>
      </c>
      <c r="AT766">
        <f t="shared" si="86"/>
        <v>7587</v>
      </c>
      <c r="AU766">
        <f t="shared" si="87"/>
        <v>8050</v>
      </c>
      <c r="AV766">
        <f t="shared" si="88"/>
        <v>6262</v>
      </c>
      <c r="AW766">
        <f t="shared" si="89"/>
        <v>7486</v>
      </c>
      <c r="AX766">
        <f t="shared" si="90"/>
        <v>7521</v>
      </c>
      <c r="AY766">
        <f t="shared" si="91"/>
        <v>6615</v>
      </c>
      <c r="AZ766">
        <f t="shared" si="92"/>
        <v>7296</v>
      </c>
      <c r="BA766">
        <f t="shared" si="93"/>
        <v>8240</v>
      </c>
      <c r="BB766">
        <f t="shared" si="94"/>
        <v>6571</v>
      </c>
      <c r="BC766">
        <f t="shared" si="95"/>
        <v>4841</v>
      </c>
      <c r="BD766">
        <f t="shared" si="96"/>
        <v>6421</v>
      </c>
      <c r="BE766">
        <f t="shared" si="97"/>
        <v>7809</v>
      </c>
      <c r="BF766">
        <f t="shared" si="98"/>
        <v>8157</v>
      </c>
    </row>
    <row r="767" spans="1:58" x14ac:dyDescent="0.45">
      <c r="A767" s="1">
        <v>44670</v>
      </c>
      <c r="B767" s="2" t="s">
        <v>8</v>
      </c>
      <c r="C767" s="2" t="s">
        <v>1</v>
      </c>
      <c r="D767" s="2" t="s">
        <v>54</v>
      </c>
      <c r="E767">
        <v>89</v>
      </c>
      <c r="H767">
        <v>44714</v>
      </c>
      <c r="I767">
        <f t="shared" si="109"/>
        <v>7635</v>
      </c>
      <c r="J767">
        <f t="shared" si="99"/>
        <v>3118</v>
      </c>
      <c r="K767">
        <f t="shared" si="100"/>
        <v>7015</v>
      </c>
      <c r="L767">
        <f t="shared" si="101"/>
        <v>3757</v>
      </c>
      <c r="M767">
        <f t="shared" si="102"/>
        <v>11053</v>
      </c>
      <c r="N767">
        <f t="shared" si="103"/>
        <v>8898</v>
      </c>
      <c r="O767">
        <f t="shared" si="104"/>
        <v>9069</v>
      </c>
      <c r="P767">
        <f t="shared" si="105"/>
        <v>9132</v>
      </c>
      <c r="Q767">
        <f t="shared" si="106"/>
        <v>6207</v>
      </c>
      <c r="R767">
        <f t="shared" si="107"/>
        <v>7487</v>
      </c>
      <c r="S767">
        <f t="shared" si="108"/>
        <v>8656</v>
      </c>
      <c r="T767">
        <f t="shared" si="60"/>
        <v>5791</v>
      </c>
      <c r="U767">
        <f t="shared" si="61"/>
        <v>4961</v>
      </c>
      <c r="V767">
        <f t="shared" si="62"/>
        <v>7304</v>
      </c>
      <c r="W767">
        <f t="shared" si="63"/>
        <v>6988</v>
      </c>
      <c r="X767">
        <f t="shared" si="64"/>
        <v>8643</v>
      </c>
      <c r="Y767">
        <f t="shared" si="65"/>
        <v>9449</v>
      </c>
      <c r="Z767">
        <f t="shared" si="66"/>
        <v>7911</v>
      </c>
      <c r="AA767">
        <f t="shared" si="67"/>
        <v>7459</v>
      </c>
      <c r="AB767">
        <f t="shared" si="68"/>
        <v>6996</v>
      </c>
      <c r="AC767">
        <f t="shared" si="69"/>
        <v>9008</v>
      </c>
      <c r="AD767">
        <f t="shared" si="70"/>
        <v>7493</v>
      </c>
      <c r="AE767">
        <f t="shared" si="71"/>
        <v>7126</v>
      </c>
      <c r="AF767">
        <f t="shared" si="72"/>
        <v>7628</v>
      </c>
      <c r="AG767">
        <f t="shared" si="73"/>
        <v>8473</v>
      </c>
      <c r="AH767">
        <f t="shared" si="74"/>
        <v>5538</v>
      </c>
      <c r="AI767">
        <f t="shared" si="75"/>
        <v>8088</v>
      </c>
      <c r="AJ767">
        <f t="shared" si="76"/>
        <v>5886</v>
      </c>
      <c r="AK767">
        <f t="shared" si="77"/>
        <v>5953</v>
      </c>
      <c r="AL767">
        <f t="shared" si="78"/>
        <v>7956</v>
      </c>
      <c r="AM767">
        <f t="shared" si="79"/>
        <v>6200</v>
      </c>
      <c r="AN767">
        <f t="shared" si="80"/>
        <v>5924</v>
      </c>
      <c r="AO767">
        <f t="shared" si="81"/>
        <v>6917</v>
      </c>
      <c r="AP767">
        <f t="shared" si="82"/>
        <v>10493</v>
      </c>
      <c r="AQ767">
        <f t="shared" si="83"/>
        <v>6635</v>
      </c>
      <c r="AR767">
        <f t="shared" si="84"/>
        <v>3934</v>
      </c>
      <c r="AS767">
        <f t="shared" si="85"/>
        <v>10195</v>
      </c>
      <c r="AT767">
        <f t="shared" si="86"/>
        <v>7587</v>
      </c>
      <c r="AU767">
        <f t="shared" si="87"/>
        <v>8050</v>
      </c>
      <c r="AV767">
        <f t="shared" si="88"/>
        <v>6262</v>
      </c>
      <c r="AW767">
        <f t="shared" si="89"/>
        <v>7486</v>
      </c>
      <c r="AX767">
        <f t="shared" si="90"/>
        <v>7521</v>
      </c>
      <c r="AY767">
        <f t="shared" si="91"/>
        <v>6615</v>
      </c>
      <c r="AZ767">
        <f t="shared" si="92"/>
        <v>7296</v>
      </c>
      <c r="BA767">
        <f t="shared" si="93"/>
        <v>8240</v>
      </c>
      <c r="BB767">
        <f t="shared" si="94"/>
        <v>6571</v>
      </c>
      <c r="BC767">
        <f t="shared" si="95"/>
        <v>4841</v>
      </c>
      <c r="BD767">
        <f t="shared" si="96"/>
        <v>6421</v>
      </c>
      <c r="BE767">
        <f t="shared" si="97"/>
        <v>7983</v>
      </c>
      <c r="BF767">
        <f t="shared" si="98"/>
        <v>8157</v>
      </c>
    </row>
    <row r="768" spans="1:58" x14ac:dyDescent="0.45">
      <c r="A768" s="1">
        <v>44670</v>
      </c>
      <c r="B768" s="2" t="s">
        <v>9</v>
      </c>
      <c r="C768" s="2" t="s">
        <v>1</v>
      </c>
      <c r="D768" s="2" t="s">
        <v>40</v>
      </c>
      <c r="E768">
        <v>56</v>
      </c>
      <c r="H768">
        <v>44715</v>
      </c>
      <c r="I768">
        <f t="shared" si="109"/>
        <v>7635</v>
      </c>
      <c r="J768">
        <f t="shared" si="99"/>
        <v>3118</v>
      </c>
      <c r="K768">
        <f t="shared" si="100"/>
        <v>7015</v>
      </c>
      <c r="L768">
        <f t="shared" si="101"/>
        <v>3757</v>
      </c>
      <c r="M768">
        <f t="shared" si="102"/>
        <v>11254</v>
      </c>
      <c r="N768">
        <f t="shared" si="103"/>
        <v>8898</v>
      </c>
      <c r="O768">
        <f t="shared" si="104"/>
        <v>9069</v>
      </c>
      <c r="P768">
        <f t="shared" si="105"/>
        <v>9132</v>
      </c>
      <c r="Q768">
        <f t="shared" si="106"/>
        <v>6680</v>
      </c>
      <c r="R768">
        <f t="shared" si="107"/>
        <v>7487</v>
      </c>
      <c r="S768">
        <f t="shared" si="108"/>
        <v>8656</v>
      </c>
      <c r="T768">
        <f t="shared" si="60"/>
        <v>5791</v>
      </c>
      <c r="U768">
        <f t="shared" si="61"/>
        <v>4961</v>
      </c>
      <c r="V768">
        <f t="shared" si="62"/>
        <v>7304</v>
      </c>
      <c r="W768">
        <f t="shared" si="63"/>
        <v>6988</v>
      </c>
      <c r="X768">
        <f t="shared" si="64"/>
        <v>8643</v>
      </c>
      <c r="Y768">
        <f t="shared" si="65"/>
        <v>9630</v>
      </c>
      <c r="Z768">
        <f t="shared" si="66"/>
        <v>7911</v>
      </c>
      <c r="AA768">
        <f t="shared" si="67"/>
        <v>7459</v>
      </c>
      <c r="AB768">
        <f t="shared" si="68"/>
        <v>6996</v>
      </c>
      <c r="AC768">
        <f t="shared" si="69"/>
        <v>9008</v>
      </c>
      <c r="AD768">
        <f t="shared" si="70"/>
        <v>7493</v>
      </c>
      <c r="AE768">
        <f t="shared" si="71"/>
        <v>7126</v>
      </c>
      <c r="AF768">
        <f t="shared" si="72"/>
        <v>7628</v>
      </c>
      <c r="AG768">
        <f t="shared" si="73"/>
        <v>8473</v>
      </c>
      <c r="AH768">
        <f t="shared" si="74"/>
        <v>5538</v>
      </c>
      <c r="AI768">
        <f t="shared" si="75"/>
        <v>8088</v>
      </c>
      <c r="AJ768">
        <f t="shared" si="76"/>
        <v>5886</v>
      </c>
      <c r="AK768">
        <f t="shared" si="77"/>
        <v>5953</v>
      </c>
      <c r="AL768">
        <f t="shared" si="78"/>
        <v>7956</v>
      </c>
      <c r="AM768">
        <f t="shared" si="79"/>
        <v>6200</v>
      </c>
      <c r="AN768">
        <f t="shared" si="80"/>
        <v>5924</v>
      </c>
      <c r="AO768">
        <f t="shared" si="81"/>
        <v>6917</v>
      </c>
      <c r="AP768">
        <f t="shared" si="82"/>
        <v>10493</v>
      </c>
      <c r="AQ768">
        <f t="shared" si="83"/>
        <v>6635</v>
      </c>
      <c r="AR768">
        <f t="shared" si="84"/>
        <v>3934</v>
      </c>
      <c r="AS768">
        <f t="shared" si="85"/>
        <v>10195</v>
      </c>
      <c r="AT768">
        <f t="shared" si="86"/>
        <v>7587</v>
      </c>
      <c r="AU768">
        <f t="shared" si="87"/>
        <v>8050</v>
      </c>
      <c r="AV768">
        <f t="shared" si="88"/>
        <v>6262</v>
      </c>
      <c r="AW768">
        <f t="shared" si="89"/>
        <v>7486</v>
      </c>
      <c r="AX768">
        <f t="shared" si="90"/>
        <v>7521</v>
      </c>
      <c r="AY768">
        <f t="shared" si="91"/>
        <v>6918</v>
      </c>
      <c r="AZ768">
        <f t="shared" si="92"/>
        <v>7296</v>
      </c>
      <c r="BA768">
        <f t="shared" si="93"/>
        <v>8240</v>
      </c>
      <c r="BB768">
        <f t="shared" si="94"/>
        <v>6827</v>
      </c>
      <c r="BC768">
        <f t="shared" si="95"/>
        <v>4841</v>
      </c>
      <c r="BD768">
        <f t="shared" si="96"/>
        <v>6421</v>
      </c>
      <c r="BE768">
        <f t="shared" si="97"/>
        <v>8272</v>
      </c>
      <c r="BF768">
        <f t="shared" si="98"/>
        <v>8157</v>
      </c>
    </row>
    <row r="769" spans="1:58" x14ac:dyDescent="0.45">
      <c r="A769" s="1">
        <v>44671</v>
      </c>
      <c r="B769" s="2" t="s">
        <v>17</v>
      </c>
      <c r="C769" s="2" t="s">
        <v>1</v>
      </c>
      <c r="D769" s="2" t="s">
        <v>14</v>
      </c>
      <c r="E769">
        <v>354</v>
      </c>
      <c r="H769">
        <v>44716</v>
      </c>
      <c r="I769">
        <f t="shared" si="109"/>
        <v>7635</v>
      </c>
      <c r="J769">
        <f t="shared" si="99"/>
        <v>3118</v>
      </c>
      <c r="K769">
        <f t="shared" si="100"/>
        <v>7015</v>
      </c>
      <c r="L769">
        <f t="shared" si="101"/>
        <v>3955</v>
      </c>
      <c r="M769">
        <f t="shared" si="102"/>
        <v>11254</v>
      </c>
      <c r="N769">
        <f t="shared" si="103"/>
        <v>8898</v>
      </c>
      <c r="O769">
        <f t="shared" si="104"/>
        <v>9069</v>
      </c>
      <c r="P769">
        <f t="shared" si="105"/>
        <v>9132</v>
      </c>
      <c r="Q769">
        <f t="shared" si="106"/>
        <v>6680</v>
      </c>
      <c r="R769">
        <f t="shared" si="107"/>
        <v>7487</v>
      </c>
      <c r="S769">
        <f t="shared" si="108"/>
        <v>8656</v>
      </c>
      <c r="T769">
        <f t="shared" si="60"/>
        <v>5791</v>
      </c>
      <c r="U769">
        <f t="shared" si="61"/>
        <v>4961</v>
      </c>
      <c r="V769">
        <f t="shared" si="62"/>
        <v>7304</v>
      </c>
      <c r="W769">
        <f t="shared" si="63"/>
        <v>6988</v>
      </c>
      <c r="X769">
        <f t="shared" si="64"/>
        <v>8643</v>
      </c>
      <c r="Y769">
        <f t="shared" si="65"/>
        <v>9630</v>
      </c>
      <c r="Z769">
        <f t="shared" si="66"/>
        <v>8288</v>
      </c>
      <c r="AA769">
        <f t="shared" si="67"/>
        <v>7459</v>
      </c>
      <c r="AB769">
        <f t="shared" si="68"/>
        <v>6996</v>
      </c>
      <c r="AC769">
        <f t="shared" si="69"/>
        <v>9008</v>
      </c>
      <c r="AD769">
        <f t="shared" si="70"/>
        <v>7594</v>
      </c>
      <c r="AE769">
        <f t="shared" si="71"/>
        <v>7426</v>
      </c>
      <c r="AF769">
        <f t="shared" si="72"/>
        <v>7628</v>
      </c>
      <c r="AG769">
        <f t="shared" si="73"/>
        <v>8708</v>
      </c>
      <c r="AH769">
        <f t="shared" si="74"/>
        <v>5538</v>
      </c>
      <c r="AI769">
        <f t="shared" si="75"/>
        <v>8088</v>
      </c>
      <c r="AJ769">
        <f t="shared" si="76"/>
        <v>5886</v>
      </c>
      <c r="AK769">
        <f t="shared" si="77"/>
        <v>6039</v>
      </c>
      <c r="AL769">
        <f t="shared" si="78"/>
        <v>7956</v>
      </c>
      <c r="AM769">
        <f t="shared" si="79"/>
        <v>6200</v>
      </c>
      <c r="AN769">
        <f t="shared" si="80"/>
        <v>5924</v>
      </c>
      <c r="AO769">
        <f t="shared" si="81"/>
        <v>6917</v>
      </c>
      <c r="AP769">
        <f t="shared" si="82"/>
        <v>10493</v>
      </c>
      <c r="AQ769">
        <f t="shared" si="83"/>
        <v>6635</v>
      </c>
      <c r="AR769">
        <f t="shared" si="84"/>
        <v>3934</v>
      </c>
      <c r="AS769">
        <f t="shared" si="85"/>
        <v>10195</v>
      </c>
      <c r="AT769">
        <f t="shared" si="86"/>
        <v>7587</v>
      </c>
      <c r="AU769">
        <f t="shared" si="87"/>
        <v>8050</v>
      </c>
      <c r="AV769">
        <f t="shared" si="88"/>
        <v>6262</v>
      </c>
      <c r="AW769">
        <f t="shared" si="89"/>
        <v>7486</v>
      </c>
      <c r="AX769">
        <f t="shared" si="90"/>
        <v>7521</v>
      </c>
      <c r="AY769">
        <f t="shared" si="91"/>
        <v>6918</v>
      </c>
      <c r="AZ769">
        <f t="shared" si="92"/>
        <v>7296</v>
      </c>
      <c r="BA769">
        <f t="shared" si="93"/>
        <v>8240</v>
      </c>
      <c r="BB769">
        <f t="shared" si="94"/>
        <v>6827</v>
      </c>
      <c r="BC769">
        <f t="shared" si="95"/>
        <v>4841</v>
      </c>
      <c r="BD769">
        <f t="shared" si="96"/>
        <v>6421</v>
      </c>
      <c r="BE769">
        <f t="shared" si="97"/>
        <v>8272</v>
      </c>
      <c r="BF769">
        <f t="shared" si="98"/>
        <v>8157</v>
      </c>
    </row>
    <row r="770" spans="1:58" x14ac:dyDescent="0.45">
      <c r="A770" s="1">
        <v>44671</v>
      </c>
      <c r="B770" s="2" t="s">
        <v>11</v>
      </c>
      <c r="C770" s="2" t="s">
        <v>1</v>
      </c>
      <c r="D770" s="2" t="s">
        <v>42</v>
      </c>
      <c r="E770">
        <v>189</v>
      </c>
      <c r="H770">
        <v>44718</v>
      </c>
      <c r="I770">
        <f t="shared" si="109"/>
        <v>7635</v>
      </c>
      <c r="J770">
        <f t="shared" si="99"/>
        <v>3544</v>
      </c>
      <c r="K770">
        <f t="shared" si="100"/>
        <v>7336</v>
      </c>
      <c r="L770">
        <f t="shared" si="101"/>
        <v>3955</v>
      </c>
      <c r="M770">
        <f t="shared" si="102"/>
        <v>11254</v>
      </c>
      <c r="N770">
        <f t="shared" si="103"/>
        <v>9188</v>
      </c>
      <c r="O770">
        <f t="shared" si="104"/>
        <v>9069</v>
      </c>
      <c r="P770">
        <f t="shared" si="105"/>
        <v>9419</v>
      </c>
      <c r="Q770">
        <f t="shared" si="106"/>
        <v>6680</v>
      </c>
      <c r="R770">
        <f t="shared" si="107"/>
        <v>7487</v>
      </c>
      <c r="S770">
        <f t="shared" si="108"/>
        <v>8656</v>
      </c>
      <c r="T770">
        <f t="shared" si="60"/>
        <v>6267</v>
      </c>
      <c r="U770">
        <f t="shared" si="61"/>
        <v>5019</v>
      </c>
      <c r="V770">
        <f t="shared" si="62"/>
        <v>7304</v>
      </c>
      <c r="W770">
        <f t="shared" si="63"/>
        <v>7090</v>
      </c>
      <c r="X770">
        <f t="shared" si="64"/>
        <v>8673</v>
      </c>
      <c r="Y770">
        <f t="shared" si="65"/>
        <v>9969</v>
      </c>
      <c r="Z770">
        <f t="shared" si="66"/>
        <v>8288</v>
      </c>
      <c r="AA770">
        <f t="shared" si="67"/>
        <v>7509</v>
      </c>
      <c r="AB770">
        <f t="shared" si="68"/>
        <v>6996</v>
      </c>
      <c r="AC770">
        <f t="shared" si="69"/>
        <v>9008</v>
      </c>
      <c r="AD770">
        <f t="shared" si="70"/>
        <v>7594</v>
      </c>
      <c r="AE770">
        <f t="shared" si="71"/>
        <v>7426</v>
      </c>
      <c r="AF770">
        <f t="shared" si="72"/>
        <v>7628</v>
      </c>
      <c r="AG770">
        <f t="shared" si="73"/>
        <v>8708</v>
      </c>
      <c r="AH770">
        <f t="shared" si="74"/>
        <v>5538</v>
      </c>
      <c r="AI770">
        <f t="shared" si="75"/>
        <v>8333</v>
      </c>
      <c r="AJ770">
        <f t="shared" si="76"/>
        <v>5886</v>
      </c>
      <c r="AK770">
        <f t="shared" si="77"/>
        <v>6039</v>
      </c>
      <c r="AL770">
        <f t="shared" si="78"/>
        <v>7956</v>
      </c>
      <c r="AM770">
        <f t="shared" si="79"/>
        <v>6200</v>
      </c>
      <c r="AN770">
        <f t="shared" si="80"/>
        <v>5924</v>
      </c>
      <c r="AO770">
        <f t="shared" si="81"/>
        <v>6917</v>
      </c>
      <c r="AP770">
        <f t="shared" si="82"/>
        <v>10493</v>
      </c>
      <c r="AQ770">
        <f t="shared" si="83"/>
        <v>6635</v>
      </c>
      <c r="AR770">
        <f t="shared" si="84"/>
        <v>3934</v>
      </c>
      <c r="AS770">
        <f t="shared" si="85"/>
        <v>10195</v>
      </c>
      <c r="AT770">
        <f t="shared" si="86"/>
        <v>7587</v>
      </c>
      <c r="AU770">
        <f t="shared" si="87"/>
        <v>8050</v>
      </c>
      <c r="AV770">
        <f t="shared" si="88"/>
        <v>6262</v>
      </c>
      <c r="AW770">
        <f t="shared" si="89"/>
        <v>7690</v>
      </c>
      <c r="AX770">
        <f t="shared" si="90"/>
        <v>7521</v>
      </c>
      <c r="AY770">
        <f t="shared" si="91"/>
        <v>7176</v>
      </c>
      <c r="AZ770">
        <f t="shared" si="92"/>
        <v>7680</v>
      </c>
      <c r="BA770">
        <f t="shared" si="93"/>
        <v>8722</v>
      </c>
      <c r="BB770">
        <f t="shared" si="94"/>
        <v>6827</v>
      </c>
      <c r="BC770">
        <f t="shared" si="95"/>
        <v>4841</v>
      </c>
      <c r="BD770">
        <f t="shared" si="96"/>
        <v>6869</v>
      </c>
      <c r="BE770">
        <f t="shared" si="97"/>
        <v>8272</v>
      </c>
      <c r="BF770">
        <f t="shared" si="98"/>
        <v>8157</v>
      </c>
    </row>
    <row r="771" spans="1:58" x14ac:dyDescent="0.45">
      <c r="A771" s="1">
        <v>44671</v>
      </c>
      <c r="B771" s="2" t="s">
        <v>11</v>
      </c>
      <c r="C771" s="2" t="s">
        <v>1</v>
      </c>
      <c r="D771" s="2" t="s">
        <v>54</v>
      </c>
      <c r="E771">
        <v>349</v>
      </c>
      <c r="H771">
        <v>44719</v>
      </c>
      <c r="I771">
        <f t="shared" si="109"/>
        <v>7635</v>
      </c>
      <c r="J771">
        <f t="shared" si="99"/>
        <v>3544</v>
      </c>
      <c r="K771">
        <f t="shared" si="100"/>
        <v>7336</v>
      </c>
      <c r="L771">
        <f t="shared" si="101"/>
        <v>3955</v>
      </c>
      <c r="M771">
        <f t="shared" si="102"/>
        <v>11254</v>
      </c>
      <c r="N771">
        <f t="shared" si="103"/>
        <v>9188</v>
      </c>
      <c r="O771">
        <f t="shared" si="104"/>
        <v>9069</v>
      </c>
      <c r="P771">
        <f t="shared" si="105"/>
        <v>9419</v>
      </c>
      <c r="Q771">
        <f t="shared" si="106"/>
        <v>6680</v>
      </c>
      <c r="R771">
        <f t="shared" si="107"/>
        <v>7487</v>
      </c>
      <c r="S771">
        <f t="shared" si="108"/>
        <v>8656</v>
      </c>
      <c r="T771">
        <f t="shared" si="60"/>
        <v>6267</v>
      </c>
      <c r="U771">
        <f t="shared" si="61"/>
        <v>5019</v>
      </c>
      <c r="V771">
        <f t="shared" si="62"/>
        <v>7770</v>
      </c>
      <c r="W771">
        <f t="shared" si="63"/>
        <v>7090</v>
      </c>
      <c r="X771">
        <f t="shared" si="64"/>
        <v>8673</v>
      </c>
      <c r="Y771">
        <f t="shared" si="65"/>
        <v>9969</v>
      </c>
      <c r="Z771">
        <f t="shared" si="66"/>
        <v>8288</v>
      </c>
      <c r="AA771">
        <f t="shared" si="67"/>
        <v>7509</v>
      </c>
      <c r="AB771">
        <f t="shared" si="68"/>
        <v>6996</v>
      </c>
      <c r="AC771">
        <f t="shared" si="69"/>
        <v>9008</v>
      </c>
      <c r="AD771">
        <f t="shared" si="70"/>
        <v>7594</v>
      </c>
      <c r="AE771">
        <f t="shared" si="71"/>
        <v>7426</v>
      </c>
      <c r="AF771">
        <f t="shared" si="72"/>
        <v>7628</v>
      </c>
      <c r="AG771">
        <f t="shared" si="73"/>
        <v>8708</v>
      </c>
      <c r="AH771">
        <f t="shared" si="74"/>
        <v>5538</v>
      </c>
      <c r="AI771">
        <f t="shared" si="75"/>
        <v>8333</v>
      </c>
      <c r="AJ771">
        <f t="shared" si="76"/>
        <v>5886</v>
      </c>
      <c r="AK771">
        <f t="shared" si="77"/>
        <v>6039</v>
      </c>
      <c r="AL771">
        <f t="shared" si="78"/>
        <v>7956</v>
      </c>
      <c r="AM771">
        <f t="shared" si="79"/>
        <v>6200</v>
      </c>
      <c r="AN771">
        <f t="shared" si="80"/>
        <v>5924</v>
      </c>
      <c r="AO771">
        <f t="shared" si="81"/>
        <v>6917</v>
      </c>
      <c r="AP771">
        <f t="shared" si="82"/>
        <v>10493</v>
      </c>
      <c r="AQ771">
        <f t="shared" si="83"/>
        <v>6635</v>
      </c>
      <c r="AR771">
        <f t="shared" si="84"/>
        <v>3934</v>
      </c>
      <c r="AS771">
        <f t="shared" si="85"/>
        <v>10195</v>
      </c>
      <c r="AT771">
        <f t="shared" si="86"/>
        <v>7587</v>
      </c>
      <c r="AU771">
        <f t="shared" si="87"/>
        <v>8050</v>
      </c>
      <c r="AV771">
        <f t="shared" si="88"/>
        <v>6262</v>
      </c>
      <c r="AW771">
        <f t="shared" si="89"/>
        <v>7690</v>
      </c>
      <c r="AX771">
        <f t="shared" si="90"/>
        <v>7521</v>
      </c>
      <c r="AY771">
        <f t="shared" si="91"/>
        <v>7176</v>
      </c>
      <c r="AZ771">
        <f t="shared" si="92"/>
        <v>7680</v>
      </c>
      <c r="BA771">
        <f t="shared" si="93"/>
        <v>8722</v>
      </c>
      <c r="BB771">
        <f t="shared" si="94"/>
        <v>6827</v>
      </c>
      <c r="BC771">
        <f t="shared" si="95"/>
        <v>4841</v>
      </c>
      <c r="BD771">
        <f t="shared" si="96"/>
        <v>6869</v>
      </c>
      <c r="BE771">
        <f t="shared" si="97"/>
        <v>8272</v>
      </c>
      <c r="BF771">
        <f t="shared" si="98"/>
        <v>8157</v>
      </c>
    </row>
    <row r="772" spans="1:58" x14ac:dyDescent="0.45">
      <c r="A772" s="1">
        <v>44671</v>
      </c>
      <c r="B772" s="2" t="s">
        <v>8</v>
      </c>
      <c r="C772" s="2" t="s">
        <v>1</v>
      </c>
      <c r="D772" s="2" t="s">
        <v>39</v>
      </c>
      <c r="E772">
        <v>393</v>
      </c>
      <c r="H772">
        <v>44720</v>
      </c>
      <c r="I772">
        <f t="shared" si="109"/>
        <v>7960</v>
      </c>
      <c r="J772">
        <f t="shared" si="99"/>
        <v>3544</v>
      </c>
      <c r="K772">
        <f t="shared" si="100"/>
        <v>7336</v>
      </c>
      <c r="L772">
        <f t="shared" si="101"/>
        <v>4332</v>
      </c>
      <c r="M772">
        <f t="shared" si="102"/>
        <v>11254</v>
      </c>
      <c r="N772">
        <f t="shared" si="103"/>
        <v>9188</v>
      </c>
      <c r="O772">
        <f t="shared" si="104"/>
        <v>9069</v>
      </c>
      <c r="P772">
        <f t="shared" si="105"/>
        <v>9419</v>
      </c>
      <c r="Q772">
        <f t="shared" si="106"/>
        <v>6680</v>
      </c>
      <c r="R772">
        <f t="shared" si="107"/>
        <v>7487</v>
      </c>
      <c r="S772">
        <f t="shared" si="108"/>
        <v>8656</v>
      </c>
      <c r="T772">
        <f t="shared" si="60"/>
        <v>6267</v>
      </c>
      <c r="U772">
        <f t="shared" si="61"/>
        <v>5019</v>
      </c>
      <c r="V772">
        <f t="shared" si="62"/>
        <v>7770</v>
      </c>
      <c r="W772">
        <f t="shared" si="63"/>
        <v>7090</v>
      </c>
      <c r="X772">
        <f t="shared" si="64"/>
        <v>8673</v>
      </c>
      <c r="Y772">
        <f t="shared" si="65"/>
        <v>10225</v>
      </c>
      <c r="Z772">
        <f t="shared" si="66"/>
        <v>8288</v>
      </c>
      <c r="AA772">
        <f t="shared" si="67"/>
        <v>7509</v>
      </c>
      <c r="AB772">
        <f t="shared" si="68"/>
        <v>6996</v>
      </c>
      <c r="AC772">
        <f t="shared" si="69"/>
        <v>9008</v>
      </c>
      <c r="AD772">
        <f t="shared" si="70"/>
        <v>7594</v>
      </c>
      <c r="AE772">
        <f t="shared" si="71"/>
        <v>7426</v>
      </c>
      <c r="AF772">
        <f t="shared" si="72"/>
        <v>7725</v>
      </c>
      <c r="AG772">
        <f t="shared" si="73"/>
        <v>8708</v>
      </c>
      <c r="AH772">
        <f t="shared" si="74"/>
        <v>5538</v>
      </c>
      <c r="AI772">
        <f t="shared" si="75"/>
        <v>8333</v>
      </c>
      <c r="AJ772">
        <f t="shared" si="76"/>
        <v>5886</v>
      </c>
      <c r="AK772">
        <f t="shared" si="77"/>
        <v>6039</v>
      </c>
      <c r="AL772">
        <f t="shared" si="78"/>
        <v>7956</v>
      </c>
      <c r="AM772">
        <f t="shared" si="79"/>
        <v>6200</v>
      </c>
      <c r="AN772">
        <f t="shared" si="80"/>
        <v>5924</v>
      </c>
      <c r="AO772">
        <f t="shared" si="81"/>
        <v>6917</v>
      </c>
      <c r="AP772">
        <f t="shared" si="82"/>
        <v>10493</v>
      </c>
      <c r="AQ772">
        <f t="shared" si="83"/>
        <v>6835</v>
      </c>
      <c r="AR772">
        <f t="shared" si="84"/>
        <v>4304</v>
      </c>
      <c r="AS772">
        <f t="shared" si="85"/>
        <v>10195</v>
      </c>
      <c r="AT772">
        <f t="shared" si="86"/>
        <v>7587</v>
      </c>
      <c r="AU772">
        <f t="shared" si="87"/>
        <v>8050</v>
      </c>
      <c r="AV772">
        <f t="shared" si="88"/>
        <v>6262</v>
      </c>
      <c r="AW772">
        <f t="shared" si="89"/>
        <v>7690</v>
      </c>
      <c r="AX772">
        <f t="shared" si="90"/>
        <v>7521</v>
      </c>
      <c r="AY772">
        <f t="shared" si="91"/>
        <v>7176</v>
      </c>
      <c r="AZ772">
        <f t="shared" si="92"/>
        <v>7680</v>
      </c>
      <c r="BA772">
        <f t="shared" si="93"/>
        <v>8722</v>
      </c>
      <c r="BB772">
        <f t="shared" si="94"/>
        <v>6827</v>
      </c>
      <c r="BC772">
        <f t="shared" si="95"/>
        <v>5024</v>
      </c>
      <c r="BD772">
        <f t="shared" si="96"/>
        <v>6869</v>
      </c>
      <c r="BE772">
        <f t="shared" si="97"/>
        <v>8272</v>
      </c>
      <c r="BF772">
        <f t="shared" si="98"/>
        <v>8559</v>
      </c>
    </row>
    <row r="773" spans="1:58" x14ac:dyDescent="0.45">
      <c r="A773" s="1">
        <v>44671</v>
      </c>
      <c r="B773" s="2" t="s">
        <v>17</v>
      </c>
      <c r="C773" s="2" t="s">
        <v>1</v>
      </c>
      <c r="D773" s="2" t="s">
        <v>32</v>
      </c>
      <c r="E773">
        <v>166</v>
      </c>
      <c r="H773">
        <v>44721</v>
      </c>
      <c r="I773">
        <f t="shared" si="109"/>
        <v>8012</v>
      </c>
      <c r="J773">
        <f t="shared" si="99"/>
        <v>3544</v>
      </c>
      <c r="K773">
        <f t="shared" si="100"/>
        <v>7336</v>
      </c>
      <c r="L773">
        <f t="shared" si="101"/>
        <v>4618</v>
      </c>
      <c r="M773">
        <f t="shared" si="102"/>
        <v>11254</v>
      </c>
      <c r="N773">
        <f t="shared" si="103"/>
        <v>9188</v>
      </c>
      <c r="O773">
        <f t="shared" si="104"/>
        <v>9069</v>
      </c>
      <c r="P773">
        <f t="shared" si="105"/>
        <v>9419</v>
      </c>
      <c r="Q773">
        <f t="shared" si="106"/>
        <v>6680</v>
      </c>
      <c r="R773">
        <f t="shared" si="107"/>
        <v>7487</v>
      </c>
      <c r="S773">
        <f t="shared" si="108"/>
        <v>8656</v>
      </c>
      <c r="T773">
        <f t="shared" si="60"/>
        <v>6267</v>
      </c>
      <c r="U773">
        <f t="shared" si="61"/>
        <v>5019</v>
      </c>
      <c r="V773">
        <f t="shared" si="62"/>
        <v>7770</v>
      </c>
      <c r="W773">
        <f t="shared" si="63"/>
        <v>7090</v>
      </c>
      <c r="X773">
        <f t="shared" si="64"/>
        <v>8673</v>
      </c>
      <c r="Y773">
        <f t="shared" si="65"/>
        <v>10225</v>
      </c>
      <c r="Z773">
        <f t="shared" si="66"/>
        <v>8288</v>
      </c>
      <c r="AA773">
        <f t="shared" si="67"/>
        <v>7509</v>
      </c>
      <c r="AB773">
        <f t="shared" si="68"/>
        <v>6996</v>
      </c>
      <c r="AC773">
        <f t="shared" si="69"/>
        <v>9008</v>
      </c>
      <c r="AD773">
        <f t="shared" si="70"/>
        <v>7594</v>
      </c>
      <c r="AE773">
        <f t="shared" si="71"/>
        <v>7426</v>
      </c>
      <c r="AF773">
        <f t="shared" si="72"/>
        <v>7725</v>
      </c>
      <c r="AG773">
        <f t="shared" si="73"/>
        <v>8708</v>
      </c>
      <c r="AH773">
        <f t="shared" si="74"/>
        <v>5538</v>
      </c>
      <c r="AI773">
        <f t="shared" si="75"/>
        <v>8333</v>
      </c>
      <c r="AJ773">
        <f t="shared" si="76"/>
        <v>5886</v>
      </c>
      <c r="AK773">
        <f t="shared" si="77"/>
        <v>6039</v>
      </c>
      <c r="AL773">
        <f t="shared" si="78"/>
        <v>7956</v>
      </c>
      <c r="AM773">
        <f t="shared" si="79"/>
        <v>6200</v>
      </c>
      <c r="AN773">
        <f t="shared" si="80"/>
        <v>6378</v>
      </c>
      <c r="AO773">
        <f t="shared" si="81"/>
        <v>6917</v>
      </c>
      <c r="AP773">
        <f t="shared" si="82"/>
        <v>10493</v>
      </c>
      <c r="AQ773">
        <f t="shared" si="83"/>
        <v>6835</v>
      </c>
      <c r="AR773">
        <f t="shared" si="84"/>
        <v>4787</v>
      </c>
      <c r="AS773">
        <f t="shared" si="85"/>
        <v>10195</v>
      </c>
      <c r="AT773">
        <f t="shared" si="86"/>
        <v>7587</v>
      </c>
      <c r="AU773">
        <f t="shared" si="87"/>
        <v>8416</v>
      </c>
      <c r="AV773">
        <f t="shared" si="88"/>
        <v>6262</v>
      </c>
      <c r="AW773">
        <f t="shared" si="89"/>
        <v>7690</v>
      </c>
      <c r="AX773">
        <f t="shared" si="90"/>
        <v>7521</v>
      </c>
      <c r="AY773">
        <f t="shared" si="91"/>
        <v>7176</v>
      </c>
      <c r="AZ773">
        <f t="shared" si="92"/>
        <v>7680</v>
      </c>
      <c r="BA773">
        <f t="shared" si="93"/>
        <v>8722</v>
      </c>
      <c r="BB773">
        <f t="shared" si="94"/>
        <v>6827</v>
      </c>
      <c r="BC773">
        <f t="shared" si="95"/>
        <v>5024</v>
      </c>
      <c r="BD773">
        <f t="shared" si="96"/>
        <v>6869</v>
      </c>
      <c r="BE773">
        <f t="shared" si="97"/>
        <v>8272</v>
      </c>
      <c r="BF773">
        <f t="shared" si="98"/>
        <v>8559</v>
      </c>
    </row>
    <row r="774" spans="1:58" x14ac:dyDescent="0.45">
      <c r="A774" s="1">
        <v>44672</v>
      </c>
      <c r="B774" s="2" t="s">
        <v>15</v>
      </c>
      <c r="C774" s="2" t="s">
        <v>1</v>
      </c>
      <c r="D774" s="2" t="s">
        <v>12</v>
      </c>
      <c r="E774">
        <v>422</v>
      </c>
      <c r="H774">
        <v>44722</v>
      </c>
      <c r="I774">
        <f t="shared" si="109"/>
        <v>8012</v>
      </c>
      <c r="J774">
        <f t="shared" si="99"/>
        <v>3544</v>
      </c>
      <c r="K774">
        <f t="shared" si="100"/>
        <v>7336</v>
      </c>
      <c r="L774">
        <f t="shared" si="101"/>
        <v>4618</v>
      </c>
      <c r="M774">
        <f t="shared" si="102"/>
        <v>11254</v>
      </c>
      <c r="N774">
        <f t="shared" si="103"/>
        <v>9188</v>
      </c>
      <c r="O774">
        <f t="shared" si="104"/>
        <v>9069</v>
      </c>
      <c r="P774">
        <f t="shared" si="105"/>
        <v>9419</v>
      </c>
      <c r="Q774">
        <f t="shared" si="106"/>
        <v>6680</v>
      </c>
      <c r="R774">
        <f t="shared" si="107"/>
        <v>7487</v>
      </c>
      <c r="S774">
        <f t="shared" si="108"/>
        <v>8656</v>
      </c>
      <c r="T774">
        <f t="shared" si="60"/>
        <v>6267</v>
      </c>
      <c r="U774">
        <f t="shared" si="61"/>
        <v>5019</v>
      </c>
      <c r="V774">
        <f t="shared" si="62"/>
        <v>7770</v>
      </c>
      <c r="W774">
        <f t="shared" si="63"/>
        <v>7145</v>
      </c>
      <c r="X774">
        <f t="shared" si="64"/>
        <v>8673</v>
      </c>
      <c r="Y774">
        <f t="shared" si="65"/>
        <v>10225</v>
      </c>
      <c r="Z774">
        <f t="shared" si="66"/>
        <v>8288</v>
      </c>
      <c r="AA774">
        <f t="shared" si="67"/>
        <v>7509</v>
      </c>
      <c r="AB774">
        <f t="shared" si="68"/>
        <v>6996</v>
      </c>
      <c r="AC774">
        <f t="shared" si="69"/>
        <v>9008</v>
      </c>
      <c r="AD774">
        <f t="shared" si="70"/>
        <v>7594</v>
      </c>
      <c r="AE774">
        <f t="shared" si="71"/>
        <v>7426</v>
      </c>
      <c r="AF774">
        <f t="shared" si="72"/>
        <v>7725</v>
      </c>
      <c r="AG774">
        <f t="shared" si="73"/>
        <v>9466</v>
      </c>
      <c r="AH774">
        <f t="shared" si="74"/>
        <v>5538</v>
      </c>
      <c r="AI774">
        <f t="shared" si="75"/>
        <v>8333</v>
      </c>
      <c r="AJ774">
        <f t="shared" si="76"/>
        <v>5886</v>
      </c>
      <c r="AK774">
        <f t="shared" si="77"/>
        <v>6039</v>
      </c>
      <c r="AL774">
        <f t="shared" si="78"/>
        <v>7956</v>
      </c>
      <c r="AM774">
        <f t="shared" si="79"/>
        <v>6200</v>
      </c>
      <c r="AN774">
        <f t="shared" si="80"/>
        <v>6378</v>
      </c>
      <c r="AO774">
        <f t="shared" si="81"/>
        <v>6917</v>
      </c>
      <c r="AP774">
        <f t="shared" si="82"/>
        <v>10976</v>
      </c>
      <c r="AQ774">
        <f t="shared" si="83"/>
        <v>6835</v>
      </c>
      <c r="AR774">
        <f t="shared" si="84"/>
        <v>4787</v>
      </c>
      <c r="AS774">
        <f t="shared" si="85"/>
        <v>10195</v>
      </c>
      <c r="AT774">
        <f t="shared" si="86"/>
        <v>7587</v>
      </c>
      <c r="AU774">
        <f t="shared" si="87"/>
        <v>8416</v>
      </c>
      <c r="AV774">
        <f t="shared" si="88"/>
        <v>6262</v>
      </c>
      <c r="AW774">
        <f t="shared" si="89"/>
        <v>7690</v>
      </c>
      <c r="AX774">
        <f t="shared" si="90"/>
        <v>7521</v>
      </c>
      <c r="AY774">
        <f t="shared" si="91"/>
        <v>7176</v>
      </c>
      <c r="AZ774">
        <f t="shared" si="92"/>
        <v>7680</v>
      </c>
      <c r="BA774">
        <f t="shared" si="93"/>
        <v>8722</v>
      </c>
      <c r="BB774">
        <f t="shared" si="94"/>
        <v>6827</v>
      </c>
      <c r="BC774">
        <f t="shared" si="95"/>
        <v>5024</v>
      </c>
      <c r="BD774">
        <f t="shared" si="96"/>
        <v>6982</v>
      </c>
      <c r="BE774">
        <f t="shared" si="97"/>
        <v>8272</v>
      </c>
      <c r="BF774">
        <f t="shared" si="98"/>
        <v>8559</v>
      </c>
    </row>
    <row r="775" spans="1:58" x14ac:dyDescent="0.45">
      <c r="A775" s="1">
        <v>44672</v>
      </c>
      <c r="B775" s="2" t="s">
        <v>9</v>
      </c>
      <c r="C775" s="2" t="s">
        <v>1</v>
      </c>
      <c r="D775" s="2" t="s">
        <v>32</v>
      </c>
      <c r="E775">
        <v>148</v>
      </c>
      <c r="H775">
        <v>44723</v>
      </c>
      <c r="I775">
        <f t="shared" si="109"/>
        <v>8012</v>
      </c>
      <c r="J775">
        <f t="shared" si="99"/>
        <v>3544</v>
      </c>
      <c r="K775">
        <f t="shared" si="100"/>
        <v>7336</v>
      </c>
      <c r="L775">
        <f t="shared" si="101"/>
        <v>4618</v>
      </c>
      <c r="M775">
        <f t="shared" si="102"/>
        <v>11254</v>
      </c>
      <c r="N775">
        <f t="shared" si="103"/>
        <v>9188</v>
      </c>
      <c r="O775">
        <f t="shared" si="104"/>
        <v>9069</v>
      </c>
      <c r="P775">
        <f t="shared" si="105"/>
        <v>9419</v>
      </c>
      <c r="Q775">
        <f t="shared" si="106"/>
        <v>6680</v>
      </c>
      <c r="R775">
        <f t="shared" si="107"/>
        <v>7487</v>
      </c>
      <c r="S775">
        <f t="shared" si="108"/>
        <v>8656</v>
      </c>
      <c r="T775">
        <f t="shared" si="60"/>
        <v>6267</v>
      </c>
      <c r="U775">
        <f t="shared" si="61"/>
        <v>5382</v>
      </c>
      <c r="V775">
        <f t="shared" si="62"/>
        <v>7770</v>
      </c>
      <c r="W775">
        <f t="shared" si="63"/>
        <v>7145</v>
      </c>
      <c r="X775">
        <f t="shared" si="64"/>
        <v>8673</v>
      </c>
      <c r="Y775">
        <f t="shared" si="65"/>
        <v>10225</v>
      </c>
      <c r="Z775">
        <f t="shared" si="66"/>
        <v>8288</v>
      </c>
      <c r="AA775">
        <f t="shared" si="67"/>
        <v>7509</v>
      </c>
      <c r="AB775">
        <f t="shared" si="68"/>
        <v>7035</v>
      </c>
      <c r="AC775">
        <f t="shared" si="69"/>
        <v>9008</v>
      </c>
      <c r="AD775">
        <f t="shared" si="70"/>
        <v>7594</v>
      </c>
      <c r="AE775">
        <f t="shared" si="71"/>
        <v>7426</v>
      </c>
      <c r="AF775">
        <f t="shared" si="72"/>
        <v>7725</v>
      </c>
      <c r="AG775">
        <f t="shared" si="73"/>
        <v>9466</v>
      </c>
      <c r="AH775">
        <f t="shared" si="74"/>
        <v>5538</v>
      </c>
      <c r="AI775">
        <f t="shared" si="75"/>
        <v>8333</v>
      </c>
      <c r="AJ775">
        <f t="shared" si="76"/>
        <v>5886</v>
      </c>
      <c r="AK775">
        <f t="shared" si="77"/>
        <v>6039</v>
      </c>
      <c r="AL775">
        <f t="shared" si="78"/>
        <v>7956</v>
      </c>
      <c r="AM775">
        <f t="shared" si="79"/>
        <v>6200</v>
      </c>
      <c r="AN775">
        <f t="shared" si="80"/>
        <v>6378</v>
      </c>
      <c r="AO775">
        <f t="shared" si="81"/>
        <v>6917</v>
      </c>
      <c r="AP775">
        <f t="shared" si="82"/>
        <v>10976</v>
      </c>
      <c r="AQ775">
        <f t="shared" si="83"/>
        <v>6835</v>
      </c>
      <c r="AR775">
        <f t="shared" si="84"/>
        <v>4787</v>
      </c>
      <c r="AS775">
        <f t="shared" si="85"/>
        <v>10195</v>
      </c>
      <c r="AT775">
        <f t="shared" si="86"/>
        <v>7587</v>
      </c>
      <c r="AU775">
        <f t="shared" si="87"/>
        <v>8416</v>
      </c>
      <c r="AV775">
        <f t="shared" si="88"/>
        <v>6262</v>
      </c>
      <c r="AW775">
        <f t="shared" si="89"/>
        <v>7690</v>
      </c>
      <c r="AX775">
        <f t="shared" si="90"/>
        <v>7521</v>
      </c>
      <c r="AY775">
        <f t="shared" si="91"/>
        <v>7397</v>
      </c>
      <c r="AZ775">
        <f t="shared" si="92"/>
        <v>7680</v>
      </c>
      <c r="BA775">
        <f t="shared" si="93"/>
        <v>8722</v>
      </c>
      <c r="BB775">
        <f t="shared" si="94"/>
        <v>6827</v>
      </c>
      <c r="BC775">
        <f t="shared" si="95"/>
        <v>5024</v>
      </c>
      <c r="BD775">
        <f t="shared" si="96"/>
        <v>6982</v>
      </c>
      <c r="BE775">
        <f t="shared" si="97"/>
        <v>8272</v>
      </c>
      <c r="BF775">
        <f t="shared" si="98"/>
        <v>8559</v>
      </c>
    </row>
    <row r="776" spans="1:58" x14ac:dyDescent="0.45">
      <c r="A776" s="1">
        <v>44672</v>
      </c>
      <c r="B776" s="2" t="s">
        <v>9</v>
      </c>
      <c r="C776" s="2" t="s">
        <v>1</v>
      </c>
      <c r="D776" s="2" t="s">
        <v>45</v>
      </c>
      <c r="E776">
        <v>344</v>
      </c>
      <c r="H776">
        <v>44725</v>
      </c>
      <c r="I776">
        <f t="shared" si="109"/>
        <v>8012</v>
      </c>
      <c r="J776">
        <f t="shared" si="99"/>
        <v>3544</v>
      </c>
      <c r="K776">
        <f t="shared" si="100"/>
        <v>7336</v>
      </c>
      <c r="L776">
        <f t="shared" si="101"/>
        <v>4618</v>
      </c>
      <c r="M776">
        <f t="shared" si="102"/>
        <v>11555</v>
      </c>
      <c r="N776">
        <f t="shared" si="103"/>
        <v>9188</v>
      </c>
      <c r="O776">
        <f t="shared" si="104"/>
        <v>9435</v>
      </c>
      <c r="P776">
        <f t="shared" si="105"/>
        <v>9419</v>
      </c>
      <c r="Q776">
        <f t="shared" si="106"/>
        <v>6680</v>
      </c>
      <c r="R776">
        <f t="shared" si="107"/>
        <v>7862</v>
      </c>
      <c r="S776">
        <f t="shared" si="108"/>
        <v>8656</v>
      </c>
      <c r="T776">
        <f t="shared" si="60"/>
        <v>6267</v>
      </c>
      <c r="U776">
        <f t="shared" si="61"/>
        <v>5382</v>
      </c>
      <c r="V776">
        <f t="shared" si="62"/>
        <v>7770</v>
      </c>
      <c r="W776">
        <f t="shared" si="63"/>
        <v>7145</v>
      </c>
      <c r="X776">
        <f t="shared" si="64"/>
        <v>8903</v>
      </c>
      <c r="Y776">
        <f t="shared" si="65"/>
        <v>10225</v>
      </c>
      <c r="Z776">
        <f t="shared" si="66"/>
        <v>8288</v>
      </c>
      <c r="AA776">
        <f t="shared" si="67"/>
        <v>7509</v>
      </c>
      <c r="AB776">
        <f t="shared" si="68"/>
        <v>7124</v>
      </c>
      <c r="AC776">
        <f t="shared" si="69"/>
        <v>9008</v>
      </c>
      <c r="AD776">
        <f t="shared" si="70"/>
        <v>7594</v>
      </c>
      <c r="AE776">
        <f t="shared" si="71"/>
        <v>7426</v>
      </c>
      <c r="AF776">
        <f t="shared" si="72"/>
        <v>7725</v>
      </c>
      <c r="AG776">
        <f t="shared" si="73"/>
        <v>9606</v>
      </c>
      <c r="AH776">
        <f t="shared" si="74"/>
        <v>5565</v>
      </c>
      <c r="AI776">
        <f t="shared" si="75"/>
        <v>8333</v>
      </c>
      <c r="AJ776">
        <f t="shared" si="76"/>
        <v>5886</v>
      </c>
      <c r="AK776">
        <f t="shared" si="77"/>
        <v>6039</v>
      </c>
      <c r="AL776">
        <f t="shared" si="78"/>
        <v>7956</v>
      </c>
      <c r="AM776">
        <f t="shared" si="79"/>
        <v>6200</v>
      </c>
      <c r="AN776">
        <f t="shared" si="80"/>
        <v>6378</v>
      </c>
      <c r="AO776">
        <f t="shared" si="81"/>
        <v>7383</v>
      </c>
      <c r="AP776">
        <f t="shared" si="82"/>
        <v>11197</v>
      </c>
      <c r="AQ776">
        <f t="shared" si="83"/>
        <v>6835</v>
      </c>
      <c r="AR776">
        <f t="shared" si="84"/>
        <v>4787</v>
      </c>
      <c r="AS776">
        <f t="shared" si="85"/>
        <v>10195</v>
      </c>
      <c r="AT776">
        <f t="shared" si="86"/>
        <v>8036</v>
      </c>
      <c r="AU776">
        <f t="shared" si="87"/>
        <v>8416</v>
      </c>
      <c r="AV776">
        <f t="shared" si="88"/>
        <v>6262</v>
      </c>
      <c r="AW776">
        <f t="shared" si="89"/>
        <v>7690</v>
      </c>
      <c r="AX776">
        <f t="shared" si="90"/>
        <v>7913</v>
      </c>
      <c r="AY776">
        <f t="shared" si="91"/>
        <v>7397</v>
      </c>
      <c r="AZ776">
        <f t="shared" si="92"/>
        <v>7680</v>
      </c>
      <c r="BA776">
        <f t="shared" si="93"/>
        <v>8722</v>
      </c>
      <c r="BB776">
        <f t="shared" si="94"/>
        <v>6827</v>
      </c>
      <c r="BC776">
        <f t="shared" si="95"/>
        <v>5024</v>
      </c>
      <c r="BD776">
        <f t="shared" si="96"/>
        <v>6982</v>
      </c>
      <c r="BE776">
        <f t="shared" si="97"/>
        <v>8454</v>
      </c>
      <c r="BF776">
        <f t="shared" si="98"/>
        <v>8666</v>
      </c>
    </row>
    <row r="777" spans="1:58" x14ac:dyDescent="0.45">
      <c r="A777" s="1">
        <v>44672</v>
      </c>
      <c r="B777" s="2" t="s">
        <v>22</v>
      </c>
      <c r="C777" s="2" t="s">
        <v>1</v>
      </c>
      <c r="D777" s="2" t="s">
        <v>33</v>
      </c>
      <c r="E777">
        <v>27</v>
      </c>
      <c r="H777">
        <v>44726</v>
      </c>
      <c r="I777">
        <f t="shared" si="109"/>
        <v>8012</v>
      </c>
      <c r="J777">
        <f t="shared" si="99"/>
        <v>3544</v>
      </c>
      <c r="K777">
        <f t="shared" si="100"/>
        <v>7336</v>
      </c>
      <c r="L777">
        <f t="shared" si="101"/>
        <v>4618</v>
      </c>
      <c r="M777">
        <f t="shared" si="102"/>
        <v>11555</v>
      </c>
      <c r="N777">
        <f t="shared" si="103"/>
        <v>9188</v>
      </c>
      <c r="O777">
        <f t="shared" si="104"/>
        <v>9435</v>
      </c>
      <c r="P777">
        <f t="shared" si="105"/>
        <v>9419</v>
      </c>
      <c r="Q777">
        <f t="shared" si="106"/>
        <v>6680</v>
      </c>
      <c r="R777">
        <f t="shared" si="107"/>
        <v>7862</v>
      </c>
      <c r="S777">
        <f t="shared" si="108"/>
        <v>8656</v>
      </c>
      <c r="T777">
        <f t="shared" ref="T777:T840" si="110">T776+T461</f>
        <v>6267</v>
      </c>
      <c r="U777">
        <f t="shared" ref="U777:U840" si="111">U776+U461</f>
        <v>5382</v>
      </c>
      <c r="V777">
        <f t="shared" ref="V777:V840" si="112">V776+V461</f>
        <v>7770</v>
      </c>
      <c r="W777">
        <f t="shared" ref="W777:W840" si="113">W776+W461</f>
        <v>7145</v>
      </c>
      <c r="X777">
        <f t="shared" ref="X777:X840" si="114">X776+X461</f>
        <v>8903</v>
      </c>
      <c r="Y777">
        <f t="shared" ref="Y777:Y840" si="115">Y776+Y461</f>
        <v>10225</v>
      </c>
      <c r="Z777">
        <f t="shared" ref="Z777:Z840" si="116">Z776+Z461</f>
        <v>8374</v>
      </c>
      <c r="AA777">
        <f t="shared" ref="AA777:AA840" si="117">AA776+AA461</f>
        <v>7509</v>
      </c>
      <c r="AB777">
        <f t="shared" ref="AB777:AB840" si="118">AB776+AB461</f>
        <v>7124</v>
      </c>
      <c r="AC777">
        <f t="shared" ref="AC777:AC840" si="119">AC776+AC461</f>
        <v>9008</v>
      </c>
      <c r="AD777">
        <f t="shared" ref="AD777:AD840" si="120">AD776+AD461</f>
        <v>7594</v>
      </c>
      <c r="AE777">
        <f t="shared" ref="AE777:AE840" si="121">AE776+AE461</f>
        <v>7426</v>
      </c>
      <c r="AF777">
        <f t="shared" ref="AF777:AF840" si="122">AF776+AF461</f>
        <v>7725</v>
      </c>
      <c r="AG777">
        <f t="shared" ref="AG777:AG840" si="123">AG776+AG461</f>
        <v>9606</v>
      </c>
      <c r="AH777">
        <f t="shared" ref="AH777:AH840" si="124">AH776+AH461</f>
        <v>5565</v>
      </c>
      <c r="AI777">
        <f t="shared" ref="AI777:AI840" si="125">AI776+AI461</f>
        <v>8333</v>
      </c>
      <c r="AJ777">
        <f t="shared" ref="AJ777:AJ840" si="126">AJ776+AJ461</f>
        <v>5886</v>
      </c>
      <c r="AK777">
        <f t="shared" ref="AK777:AK840" si="127">AK776+AK461</f>
        <v>6039</v>
      </c>
      <c r="AL777">
        <f t="shared" ref="AL777:AL840" si="128">AL776+AL461</f>
        <v>7956</v>
      </c>
      <c r="AM777">
        <f t="shared" ref="AM777:AM840" si="129">AM776+AM461</f>
        <v>6641</v>
      </c>
      <c r="AN777">
        <f t="shared" ref="AN777:AN840" si="130">AN776+AN461</f>
        <v>6806</v>
      </c>
      <c r="AO777">
        <f t="shared" ref="AO777:AO840" si="131">AO776+AO461</f>
        <v>7383</v>
      </c>
      <c r="AP777">
        <f t="shared" ref="AP777:AP840" si="132">AP776+AP461</f>
        <v>11197</v>
      </c>
      <c r="AQ777">
        <f t="shared" ref="AQ777:AQ840" si="133">AQ776+AQ461</f>
        <v>6835</v>
      </c>
      <c r="AR777">
        <f t="shared" ref="AR777:AR840" si="134">AR776+AR461</f>
        <v>4787</v>
      </c>
      <c r="AS777">
        <f t="shared" ref="AS777:AS840" si="135">AS776+AS461</f>
        <v>10880</v>
      </c>
      <c r="AT777">
        <f t="shared" ref="AT777:AT840" si="136">AT776+AT461</f>
        <v>8036</v>
      </c>
      <c r="AU777">
        <f t="shared" ref="AU777:AU840" si="137">AU776+AU461</f>
        <v>8416</v>
      </c>
      <c r="AV777">
        <f t="shared" ref="AV777:AV840" si="138">AV776+AV461</f>
        <v>6262</v>
      </c>
      <c r="AW777">
        <f t="shared" ref="AW777:AW840" si="139">AW776+AW461</f>
        <v>7690</v>
      </c>
      <c r="AX777">
        <f t="shared" ref="AX777:AX840" si="140">AX776+AX461</f>
        <v>7913</v>
      </c>
      <c r="AY777">
        <f t="shared" ref="AY777:AY840" si="141">AY776+AY461</f>
        <v>7397</v>
      </c>
      <c r="AZ777">
        <f t="shared" ref="AZ777:AZ840" si="142">AZ776+AZ461</f>
        <v>7680</v>
      </c>
      <c r="BA777">
        <f t="shared" ref="BA777:BA840" si="143">BA776+BA461</f>
        <v>8722</v>
      </c>
      <c r="BB777">
        <f t="shared" ref="BB777:BB840" si="144">BB776+BB461</f>
        <v>6827</v>
      </c>
      <c r="BC777">
        <f t="shared" ref="BC777:BC840" si="145">BC776+BC461</f>
        <v>5024</v>
      </c>
      <c r="BD777">
        <f t="shared" ref="BD777:BD840" si="146">BD776+BD461</f>
        <v>6982</v>
      </c>
      <c r="BE777">
        <f t="shared" ref="BE777:BE840" si="147">BE776+BE461</f>
        <v>8454</v>
      </c>
      <c r="BF777">
        <f t="shared" ref="BF777:BF840" si="148">BF776+BF461</f>
        <v>8666</v>
      </c>
    </row>
    <row r="778" spans="1:58" x14ac:dyDescent="0.45">
      <c r="A778" s="1">
        <v>44672</v>
      </c>
      <c r="B778" s="2" t="s">
        <v>4</v>
      </c>
      <c r="C778" s="2" t="s">
        <v>1</v>
      </c>
      <c r="D778" s="2" t="s">
        <v>29</v>
      </c>
      <c r="E778">
        <v>577</v>
      </c>
      <c r="H778">
        <v>44727</v>
      </c>
      <c r="I778">
        <f t="shared" si="109"/>
        <v>8012</v>
      </c>
      <c r="J778">
        <f t="shared" ref="J778:J841" si="149">J777+J462</f>
        <v>3544</v>
      </c>
      <c r="K778">
        <f t="shared" ref="K778:K841" si="150">K777+K462</f>
        <v>7336</v>
      </c>
      <c r="L778">
        <f t="shared" ref="L778:L841" si="151">L777+L462</f>
        <v>4618</v>
      </c>
      <c r="M778">
        <f t="shared" ref="M778:M841" si="152">M777+M462</f>
        <v>11555</v>
      </c>
      <c r="N778">
        <f t="shared" ref="N778:N841" si="153">N777+N462</f>
        <v>9188</v>
      </c>
      <c r="O778">
        <f t="shared" ref="O778:O841" si="154">O777+O462</f>
        <v>9435</v>
      </c>
      <c r="P778">
        <f t="shared" ref="P778:P841" si="155">P777+P462</f>
        <v>9492</v>
      </c>
      <c r="Q778">
        <f t="shared" ref="Q778:Q841" si="156">Q777+Q462</f>
        <v>6680</v>
      </c>
      <c r="R778">
        <f t="shared" ref="R778:R841" si="157">R777+R462</f>
        <v>7862</v>
      </c>
      <c r="S778">
        <f t="shared" ref="S778:S841" si="158">S777+S462</f>
        <v>8656</v>
      </c>
      <c r="T778">
        <f t="shared" si="110"/>
        <v>6639</v>
      </c>
      <c r="U778">
        <f t="shared" si="111"/>
        <v>5382</v>
      </c>
      <c r="V778">
        <f t="shared" si="112"/>
        <v>7770</v>
      </c>
      <c r="W778">
        <f t="shared" si="113"/>
        <v>7145</v>
      </c>
      <c r="X778">
        <f t="shared" si="114"/>
        <v>8903</v>
      </c>
      <c r="Y778">
        <f t="shared" si="115"/>
        <v>10225</v>
      </c>
      <c r="Z778">
        <f t="shared" si="116"/>
        <v>8374</v>
      </c>
      <c r="AA778">
        <f t="shared" si="117"/>
        <v>7509</v>
      </c>
      <c r="AB778">
        <f t="shared" si="118"/>
        <v>7124</v>
      </c>
      <c r="AC778">
        <f t="shared" si="119"/>
        <v>9008</v>
      </c>
      <c r="AD778">
        <f t="shared" si="120"/>
        <v>7594</v>
      </c>
      <c r="AE778">
        <f t="shared" si="121"/>
        <v>7426</v>
      </c>
      <c r="AF778">
        <f t="shared" si="122"/>
        <v>7725</v>
      </c>
      <c r="AG778">
        <f t="shared" si="123"/>
        <v>9606</v>
      </c>
      <c r="AH778">
        <f t="shared" si="124"/>
        <v>5634</v>
      </c>
      <c r="AI778">
        <f t="shared" si="125"/>
        <v>8392</v>
      </c>
      <c r="AJ778">
        <f t="shared" si="126"/>
        <v>5886</v>
      </c>
      <c r="AK778">
        <f t="shared" si="127"/>
        <v>6039</v>
      </c>
      <c r="AL778">
        <f t="shared" si="128"/>
        <v>7956</v>
      </c>
      <c r="AM778">
        <f t="shared" si="129"/>
        <v>6741</v>
      </c>
      <c r="AN778">
        <f t="shared" si="130"/>
        <v>6806</v>
      </c>
      <c r="AO778">
        <f t="shared" si="131"/>
        <v>7383</v>
      </c>
      <c r="AP778">
        <f t="shared" si="132"/>
        <v>11197</v>
      </c>
      <c r="AQ778">
        <f t="shared" si="133"/>
        <v>6835</v>
      </c>
      <c r="AR778">
        <f t="shared" si="134"/>
        <v>4787</v>
      </c>
      <c r="AS778">
        <f t="shared" si="135"/>
        <v>10880</v>
      </c>
      <c r="AT778">
        <f t="shared" si="136"/>
        <v>8036</v>
      </c>
      <c r="AU778">
        <f t="shared" si="137"/>
        <v>8416</v>
      </c>
      <c r="AV778">
        <f t="shared" si="138"/>
        <v>6262</v>
      </c>
      <c r="AW778">
        <f t="shared" si="139"/>
        <v>7725</v>
      </c>
      <c r="AX778">
        <f t="shared" si="140"/>
        <v>7913</v>
      </c>
      <c r="AY778">
        <f t="shared" si="141"/>
        <v>7397</v>
      </c>
      <c r="AZ778">
        <f t="shared" si="142"/>
        <v>7680</v>
      </c>
      <c r="BA778">
        <f t="shared" si="143"/>
        <v>8722</v>
      </c>
      <c r="BB778">
        <f t="shared" si="144"/>
        <v>6827</v>
      </c>
      <c r="BC778">
        <f t="shared" si="145"/>
        <v>5024</v>
      </c>
      <c r="BD778">
        <f t="shared" si="146"/>
        <v>7188</v>
      </c>
      <c r="BE778">
        <f t="shared" si="147"/>
        <v>8454</v>
      </c>
      <c r="BF778">
        <f t="shared" si="148"/>
        <v>8666</v>
      </c>
    </row>
    <row r="779" spans="1:58" x14ac:dyDescent="0.45">
      <c r="A779" s="1">
        <v>44673</v>
      </c>
      <c r="B779" s="2" t="s">
        <v>9</v>
      </c>
      <c r="C779" s="2" t="s">
        <v>1</v>
      </c>
      <c r="D779" s="2" t="s">
        <v>59</v>
      </c>
      <c r="E779">
        <v>306</v>
      </c>
      <c r="H779">
        <v>44728</v>
      </c>
      <c r="I779">
        <f t="shared" si="109"/>
        <v>8012</v>
      </c>
      <c r="J779">
        <f t="shared" si="149"/>
        <v>3544</v>
      </c>
      <c r="K779">
        <f t="shared" si="150"/>
        <v>7336</v>
      </c>
      <c r="L779">
        <f t="shared" si="151"/>
        <v>4618</v>
      </c>
      <c r="M779">
        <f t="shared" si="152"/>
        <v>11555</v>
      </c>
      <c r="N779">
        <f t="shared" si="153"/>
        <v>9188</v>
      </c>
      <c r="O779">
        <f t="shared" si="154"/>
        <v>9435</v>
      </c>
      <c r="P779">
        <f t="shared" si="155"/>
        <v>9492</v>
      </c>
      <c r="Q779">
        <f t="shared" si="156"/>
        <v>6680</v>
      </c>
      <c r="R779">
        <f t="shared" si="157"/>
        <v>7862</v>
      </c>
      <c r="S779">
        <f t="shared" si="158"/>
        <v>8656</v>
      </c>
      <c r="T779">
        <f t="shared" si="110"/>
        <v>6639</v>
      </c>
      <c r="U779">
        <f t="shared" si="111"/>
        <v>5382</v>
      </c>
      <c r="V779">
        <f t="shared" si="112"/>
        <v>7770</v>
      </c>
      <c r="W779">
        <f t="shared" si="113"/>
        <v>7145</v>
      </c>
      <c r="X779">
        <f t="shared" si="114"/>
        <v>9401</v>
      </c>
      <c r="Y779">
        <f t="shared" si="115"/>
        <v>10225</v>
      </c>
      <c r="Z779">
        <f t="shared" si="116"/>
        <v>8374</v>
      </c>
      <c r="AA779">
        <f t="shared" si="117"/>
        <v>7509</v>
      </c>
      <c r="AB779">
        <f t="shared" si="118"/>
        <v>7124</v>
      </c>
      <c r="AC779">
        <f t="shared" si="119"/>
        <v>9008</v>
      </c>
      <c r="AD779">
        <f t="shared" si="120"/>
        <v>7594</v>
      </c>
      <c r="AE779">
        <f t="shared" si="121"/>
        <v>7426</v>
      </c>
      <c r="AF779">
        <f t="shared" si="122"/>
        <v>7725</v>
      </c>
      <c r="AG779">
        <f t="shared" si="123"/>
        <v>9606</v>
      </c>
      <c r="AH779">
        <f t="shared" si="124"/>
        <v>5634</v>
      </c>
      <c r="AI779">
        <f t="shared" si="125"/>
        <v>8392</v>
      </c>
      <c r="AJ779">
        <f t="shared" si="126"/>
        <v>6229</v>
      </c>
      <c r="AK779">
        <f t="shared" si="127"/>
        <v>6039</v>
      </c>
      <c r="AL779">
        <f t="shared" si="128"/>
        <v>7956</v>
      </c>
      <c r="AM779">
        <f t="shared" si="129"/>
        <v>6741</v>
      </c>
      <c r="AN779">
        <f t="shared" si="130"/>
        <v>6806</v>
      </c>
      <c r="AO779">
        <f t="shared" si="131"/>
        <v>7383</v>
      </c>
      <c r="AP779">
        <f t="shared" si="132"/>
        <v>11197</v>
      </c>
      <c r="AQ779">
        <f t="shared" si="133"/>
        <v>6835</v>
      </c>
      <c r="AR779">
        <f t="shared" si="134"/>
        <v>4787</v>
      </c>
      <c r="AS779">
        <f t="shared" si="135"/>
        <v>10880</v>
      </c>
      <c r="AT779">
        <f t="shared" si="136"/>
        <v>8036</v>
      </c>
      <c r="AU779">
        <f t="shared" si="137"/>
        <v>8416</v>
      </c>
      <c r="AV779">
        <f t="shared" si="138"/>
        <v>6290</v>
      </c>
      <c r="AW779">
        <f t="shared" si="139"/>
        <v>7725</v>
      </c>
      <c r="AX779">
        <f t="shared" si="140"/>
        <v>7913</v>
      </c>
      <c r="AY779">
        <f t="shared" si="141"/>
        <v>7397</v>
      </c>
      <c r="AZ779">
        <f t="shared" si="142"/>
        <v>7680</v>
      </c>
      <c r="BA779">
        <f t="shared" si="143"/>
        <v>8722</v>
      </c>
      <c r="BB779">
        <f t="shared" si="144"/>
        <v>6827</v>
      </c>
      <c r="BC779">
        <f t="shared" si="145"/>
        <v>5369</v>
      </c>
      <c r="BD779">
        <f t="shared" si="146"/>
        <v>7188</v>
      </c>
      <c r="BE779">
        <f t="shared" si="147"/>
        <v>8454</v>
      </c>
      <c r="BF779">
        <f t="shared" si="148"/>
        <v>8666</v>
      </c>
    </row>
    <row r="780" spans="1:58" x14ac:dyDescent="0.45">
      <c r="A780" s="1">
        <v>44673</v>
      </c>
      <c r="B780" s="2" t="s">
        <v>0</v>
      </c>
      <c r="C780" s="2" t="s">
        <v>1</v>
      </c>
      <c r="D780" s="2" t="s">
        <v>54</v>
      </c>
      <c r="E780">
        <v>266</v>
      </c>
      <c r="H780">
        <v>44729</v>
      </c>
      <c r="I780">
        <f t="shared" si="109"/>
        <v>8012</v>
      </c>
      <c r="J780">
        <f t="shared" si="149"/>
        <v>3544</v>
      </c>
      <c r="K780">
        <f t="shared" si="150"/>
        <v>7827</v>
      </c>
      <c r="L780">
        <f t="shared" si="151"/>
        <v>4618</v>
      </c>
      <c r="M780">
        <f t="shared" si="152"/>
        <v>11555</v>
      </c>
      <c r="N780">
        <f t="shared" si="153"/>
        <v>9188</v>
      </c>
      <c r="O780">
        <f t="shared" si="154"/>
        <v>9435</v>
      </c>
      <c r="P780">
        <f t="shared" si="155"/>
        <v>9492</v>
      </c>
      <c r="Q780">
        <f t="shared" si="156"/>
        <v>6712</v>
      </c>
      <c r="R780">
        <f t="shared" si="157"/>
        <v>7862</v>
      </c>
      <c r="S780">
        <f t="shared" si="158"/>
        <v>9521</v>
      </c>
      <c r="T780">
        <f t="shared" si="110"/>
        <v>6639</v>
      </c>
      <c r="U780">
        <f t="shared" si="111"/>
        <v>5382</v>
      </c>
      <c r="V780">
        <f t="shared" si="112"/>
        <v>7770</v>
      </c>
      <c r="W780">
        <f t="shared" si="113"/>
        <v>7145</v>
      </c>
      <c r="X780">
        <f t="shared" si="114"/>
        <v>9401</v>
      </c>
      <c r="Y780">
        <f t="shared" si="115"/>
        <v>10225</v>
      </c>
      <c r="Z780">
        <f t="shared" si="116"/>
        <v>8374</v>
      </c>
      <c r="AA780">
        <f t="shared" si="117"/>
        <v>7509</v>
      </c>
      <c r="AB780">
        <f t="shared" si="118"/>
        <v>7124</v>
      </c>
      <c r="AC780">
        <f t="shared" si="119"/>
        <v>9322</v>
      </c>
      <c r="AD780">
        <f t="shared" si="120"/>
        <v>7594</v>
      </c>
      <c r="AE780">
        <f t="shared" si="121"/>
        <v>7426</v>
      </c>
      <c r="AF780">
        <f t="shared" si="122"/>
        <v>7725</v>
      </c>
      <c r="AG780">
        <f t="shared" si="123"/>
        <v>9606</v>
      </c>
      <c r="AH780">
        <f t="shared" si="124"/>
        <v>5794</v>
      </c>
      <c r="AI780">
        <f t="shared" si="125"/>
        <v>8392</v>
      </c>
      <c r="AJ780">
        <f t="shared" si="126"/>
        <v>6366</v>
      </c>
      <c r="AK780">
        <f t="shared" si="127"/>
        <v>6039</v>
      </c>
      <c r="AL780">
        <f t="shared" si="128"/>
        <v>7956</v>
      </c>
      <c r="AM780">
        <f t="shared" si="129"/>
        <v>6741</v>
      </c>
      <c r="AN780">
        <f t="shared" si="130"/>
        <v>6806</v>
      </c>
      <c r="AO780">
        <f t="shared" si="131"/>
        <v>7383</v>
      </c>
      <c r="AP780">
        <f t="shared" si="132"/>
        <v>11197</v>
      </c>
      <c r="AQ780">
        <f t="shared" si="133"/>
        <v>6835</v>
      </c>
      <c r="AR780">
        <f t="shared" si="134"/>
        <v>4787</v>
      </c>
      <c r="AS780">
        <f t="shared" si="135"/>
        <v>11149</v>
      </c>
      <c r="AT780">
        <f t="shared" si="136"/>
        <v>8036</v>
      </c>
      <c r="AU780">
        <f t="shared" si="137"/>
        <v>8416</v>
      </c>
      <c r="AV780">
        <f t="shared" si="138"/>
        <v>6290</v>
      </c>
      <c r="AW780">
        <f t="shared" si="139"/>
        <v>7725</v>
      </c>
      <c r="AX780">
        <f t="shared" si="140"/>
        <v>7913</v>
      </c>
      <c r="AY780">
        <f t="shared" si="141"/>
        <v>7397</v>
      </c>
      <c r="AZ780">
        <f t="shared" si="142"/>
        <v>7680</v>
      </c>
      <c r="BA780">
        <f t="shared" si="143"/>
        <v>8722</v>
      </c>
      <c r="BB780">
        <f t="shared" si="144"/>
        <v>7109</v>
      </c>
      <c r="BC780">
        <f t="shared" si="145"/>
        <v>5369</v>
      </c>
      <c r="BD780">
        <f t="shared" si="146"/>
        <v>7188</v>
      </c>
      <c r="BE780">
        <f t="shared" si="147"/>
        <v>8454</v>
      </c>
      <c r="BF780">
        <f t="shared" si="148"/>
        <v>8759</v>
      </c>
    </row>
    <row r="781" spans="1:58" x14ac:dyDescent="0.45">
      <c r="A781" s="1">
        <v>44673</v>
      </c>
      <c r="B781" s="2" t="s">
        <v>9</v>
      </c>
      <c r="C781" s="2" t="s">
        <v>1</v>
      </c>
      <c r="D781" s="2" t="s">
        <v>32</v>
      </c>
      <c r="E781">
        <v>292</v>
      </c>
      <c r="H781">
        <v>44730</v>
      </c>
      <c r="I781">
        <f t="shared" si="109"/>
        <v>8012</v>
      </c>
      <c r="J781">
        <f t="shared" si="149"/>
        <v>3544</v>
      </c>
      <c r="K781">
        <f t="shared" si="150"/>
        <v>8142</v>
      </c>
      <c r="L781">
        <f t="shared" si="151"/>
        <v>4618</v>
      </c>
      <c r="M781">
        <f t="shared" si="152"/>
        <v>11555</v>
      </c>
      <c r="N781">
        <f t="shared" si="153"/>
        <v>9188</v>
      </c>
      <c r="O781">
        <f t="shared" si="154"/>
        <v>9435</v>
      </c>
      <c r="P781">
        <f t="shared" si="155"/>
        <v>9492</v>
      </c>
      <c r="Q781">
        <f t="shared" si="156"/>
        <v>6712</v>
      </c>
      <c r="R781">
        <f t="shared" si="157"/>
        <v>7862</v>
      </c>
      <c r="S781">
        <f t="shared" si="158"/>
        <v>9521</v>
      </c>
      <c r="T781">
        <f t="shared" si="110"/>
        <v>6639</v>
      </c>
      <c r="U781">
        <f t="shared" si="111"/>
        <v>5382</v>
      </c>
      <c r="V781">
        <f t="shared" si="112"/>
        <v>7770</v>
      </c>
      <c r="W781">
        <f t="shared" si="113"/>
        <v>7145</v>
      </c>
      <c r="X781">
        <f t="shared" si="114"/>
        <v>9401</v>
      </c>
      <c r="Y781">
        <f t="shared" si="115"/>
        <v>10717</v>
      </c>
      <c r="Z781">
        <f t="shared" si="116"/>
        <v>8374</v>
      </c>
      <c r="AA781">
        <f t="shared" si="117"/>
        <v>7509</v>
      </c>
      <c r="AB781">
        <f t="shared" si="118"/>
        <v>7124</v>
      </c>
      <c r="AC781">
        <f t="shared" si="119"/>
        <v>9322</v>
      </c>
      <c r="AD781">
        <f t="shared" si="120"/>
        <v>7594</v>
      </c>
      <c r="AE781">
        <f t="shared" si="121"/>
        <v>7426</v>
      </c>
      <c r="AF781">
        <f t="shared" si="122"/>
        <v>7725</v>
      </c>
      <c r="AG781">
        <f t="shared" si="123"/>
        <v>9862</v>
      </c>
      <c r="AH781">
        <f t="shared" si="124"/>
        <v>5794</v>
      </c>
      <c r="AI781">
        <f t="shared" si="125"/>
        <v>8392</v>
      </c>
      <c r="AJ781">
        <f t="shared" si="126"/>
        <v>6366</v>
      </c>
      <c r="AK781">
        <f t="shared" si="127"/>
        <v>6039</v>
      </c>
      <c r="AL781">
        <f t="shared" si="128"/>
        <v>7956</v>
      </c>
      <c r="AM781">
        <f t="shared" si="129"/>
        <v>6741</v>
      </c>
      <c r="AN781">
        <f t="shared" si="130"/>
        <v>6806</v>
      </c>
      <c r="AO781">
        <f t="shared" si="131"/>
        <v>7383</v>
      </c>
      <c r="AP781">
        <f t="shared" si="132"/>
        <v>11197</v>
      </c>
      <c r="AQ781">
        <f t="shared" si="133"/>
        <v>7084</v>
      </c>
      <c r="AR781">
        <f t="shared" si="134"/>
        <v>4787</v>
      </c>
      <c r="AS781">
        <f t="shared" si="135"/>
        <v>11149</v>
      </c>
      <c r="AT781">
        <f t="shared" si="136"/>
        <v>8036</v>
      </c>
      <c r="AU781">
        <f t="shared" si="137"/>
        <v>8416</v>
      </c>
      <c r="AV781">
        <f t="shared" si="138"/>
        <v>7272</v>
      </c>
      <c r="AW781">
        <f t="shared" si="139"/>
        <v>7725</v>
      </c>
      <c r="AX781">
        <f t="shared" si="140"/>
        <v>7913</v>
      </c>
      <c r="AY781">
        <f t="shared" si="141"/>
        <v>7397</v>
      </c>
      <c r="AZ781">
        <f t="shared" si="142"/>
        <v>7680</v>
      </c>
      <c r="BA781">
        <f t="shared" si="143"/>
        <v>8722</v>
      </c>
      <c r="BB781">
        <f t="shared" si="144"/>
        <v>7109</v>
      </c>
      <c r="BC781">
        <f t="shared" si="145"/>
        <v>5369</v>
      </c>
      <c r="BD781">
        <f t="shared" si="146"/>
        <v>7188</v>
      </c>
      <c r="BE781">
        <f t="shared" si="147"/>
        <v>8454</v>
      </c>
      <c r="BF781">
        <f t="shared" si="148"/>
        <v>8759</v>
      </c>
    </row>
    <row r="782" spans="1:58" x14ac:dyDescent="0.45">
      <c r="A782" s="1">
        <v>44673</v>
      </c>
      <c r="B782" s="2" t="s">
        <v>22</v>
      </c>
      <c r="C782" s="2" t="s">
        <v>1</v>
      </c>
      <c r="D782" s="2" t="s">
        <v>51</v>
      </c>
      <c r="E782">
        <v>383</v>
      </c>
      <c r="H782">
        <v>44732</v>
      </c>
      <c r="I782">
        <f t="shared" si="109"/>
        <v>8012</v>
      </c>
      <c r="J782">
        <f t="shared" si="149"/>
        <v>3544</v>
      </c>
      <c r="K782">
        <f t="shared" si="150"/>
        <v>8142</v>
      </c>
      <c r="L782">
        <f t="shared" si="151"/>
        <v>4618</v>
      </c>
      <c r="M782">
        <f t="shared" si="152"/>
        <v>11555</v>
      </c>
      <c r="N782">
        <f t="shared" si="153"/>
        <v>9188</v>
      </c>
      <c r="O782">
        <f t="shared" si="154"/>
        <v>9435</v>
      </c>
      <c r="P782">
        <f t="shared" si="155"/>
        <v>9595</v>
      </c>
      <c r="Q782">
        <f t="shared" si="156"/>
        <v>6712</v>
      </c>
      <c r="R782">
        <f t="shared" si="157"/>
        <v>7862</v>
      </c>
      <c r="S782">
        <f t="shared" si="158"/>
        <v>9521</v>
      </c>
      <c r="T782">
        <f t="shared" si="110"/>
        <v>6639</v>
      </c>
      <c r="U782">
        <f t="shared" si="111"/>
        <v>5382</v>
      </c>
      <c r="V782">
        <f t="shared" si="112"/>
        <v>7770</v>
      </c>
      <c r="W782">
        <f t="shared" si="113"/>
        <v>7145</v>
      </c>
      <c r="X782">
        <f t="shared" si="114"/>
        <v>9401</v>
      </c>
      <c r="Y782">
        <f t="shared" si="115"/>
        <v>10717</v>
      </c>
      <c r="Z782">
        <f t="shared" si="116"/>
        <v>8374</v>
      </c>
      <c r="AA782">
        <f t="shared" si="117"/>
        <v>7509</v>
      </c>
      <c r="AB782">
        <f t="shared" si="118"/>
        <v>7124</v>
      </c>
      <c r="AC782">
        <f t="shared" si="119"/>
        <v>9499</v>
      </c>
      <c r="AD782">
        <f t="shared" si="120"/>
        <v>7594</v>
      </c>
      <c r="AE782">
        <f t="shared" si="121"/>
        <v>7426</v>
      </c>
      <c r="AF782">
        <f t="shared" si="122"/>
        <v>7725</v>
      </c>
      <c r="AG782">
        <f t="shared" si="123"/>
        <v>9862</v>
      </c>
      <c r="AH782">
        <f t="shared" si="124"/>
        <v>5794</v>
      </c>
      <c r="AI782">
        <f t="shared" si="125"/>
        <v>8392</v>
      </c>
      <c r="AJ782">
        <f t="shared" si="126"/>
        <v>6366</v>
      </c>
      <c r="AK782">
        <f t="shared" si="127"/>
        <v>6039</v>
      </c>
      <c r="AL782">
        <f t="shared" si="128"/>
        <v>7956</v>
      </c>
      <c r="AM782">
        <f t="shared" si="129"/>
        <v>6741</v>
      </c>
      <c r="AN782">
        <f t="shared" si="130"/>
        <v>6806</v>
      </c>
      <c r="AO782">
        <f t="shared" si="131"/>
        <v>7383</v>
      </c>
      <c r="AP782">
        <f t="shared" si="132"/>
        <v>11197</v>
      </c>
      <c r="AQ782">
        <f t="shared" si="133"/>
        <v>7084</v>
      </c>
      <c r="AR782">
        <f t="shared" si="134"/>
        <v>4801</v>
      </c>
      <c r="AS782">
        <f t="shared" si="135"/>
        <v>11149</v>
      </c>
      <c r="AT782">
        <f t="shared" si="136"/>
        <v>8036</v>
      </c>
      <c r="AU782">
        <f t="shared" si="137"/>
        <v>8416</v>
      </c>
      <c r="AV782">
        <f t="shared" si="138"/>
        <v>7284</v>
      </c>
      <c r="AW782">
        <f t="shared" si="139"/>
        <v>7725</v>
      </c>
      <c r="AX782">
        <f t="shared" si="140"/>
        <v>7913</v>
      </c>
      <c r="AY782">
        <f t="shared" si="141"/>
        <v>7397</v>
      </c>
      <c r="AZ782">
        <f t="shared" si="142"/>
        <v>7680</v>
      </c>
      <c r="BA782">
        <f t="shared" si="143"/>
        <v>8722</v>
      </c>
      <c r="BB782">
        <f t="shared" si="144"/>
        <v>7109</v>
      </c>
      <c r="BC782">
        <f t="shared" si="145"/>
        <v>5369</v>
      </c>
      <c r="BD782">
        <f t="shared" si="146"/>
        <v>7188</v>
      </c>
      <c r="BE782">
        <f t="shared" si="147"/>
        <v>8454</v>
      </c>
      <c r="BF782">
        <f t="shared" si="148"/>
        <v>8759</v>
      </c>
    </row>
    <row r="783" spans="1:58" x14ac:dyDescent="0.45">
      <c r="A783" s="1">
        <v>44673</v>
      </c>
      <c r="B783" s="2" t="s">
        <v>17</v>
      </c>
      <c r="C783" s="2" t="s">
        <v>1</v>
      </c>
      <c r="D783" s="2" t="s">
        <v>10</v>
      </c>
      <c r="E783">
        <v>356</v>
      </c>
      <c r="H783">
        <v>44733</v>
      </c>
      <c r="I783">
        <f t="shared" si="109"/>
        <v>8012</v>
      </c>
      <c r="J783">
        <f t="shared" si="149"/>
        <v>3544</v>
      </c>
      <c r="K783">
        <f t="shared" si="150"/>
        <v>8142</v>
      </c>
      <c r="L783">
        <f t="shared" si="151"/>
        <v>4618</v>
      </c>
      <c r="M783">
        <f t="shared" si="152"/>
        <v>11555</v>
      </c>
      <c r="N783">
        <f t="shared" si="153"/>
        <v>9628</v>
      </c>
      <c r="O783">
        <f t="shared" si="154"/>
        <v>9435</v>
      </c>
      <c r="P783">
        <f t="shared" si="155"/>
        <v>9595</v>
      </c>
      <c r="Q783">
        <f t="shared" si="156"/>
        <v>6712</v>
      </c>
      <c r="R783">
        <f t="shared" si="157"/>
        <v>7917</v>
      </c>
      <c r="S783">
        <f t="shared" si="158"/>
        <v>9521</v>
      </c>
      <c r="T783">
        <f t="shared" si="110"/>
        <v>6639</v>
      </c>
      <c r="U783">
        <f t="shared" si="111"/>
        <v>5382</v>
      </c>
      <c r="V783">
        <f t="shared" si="112"/>
        <v>7770</v>
      </c>
      <c r="W783">
        <f t="shared" si="113"/>
        <v>7145</v>
      </c>
      <c r="X783">
        <f t="shared" si="114"/>
        <v>9401</v>
      </c>
      <c r="Y783">
        <f t="shared" si="115"/>
        <v>11004</v>
      </c>
      <c r="Z783">
        <f t="shared" si="116"/>
        <v>8374</v>
      </c>
      <c r="AA783">
        <f t="shared" si="117"/>
        <v>7509</v>
      </c>
      <c r="AB783">
        <f t="shared" si="118"/>
        <v>7124</v>
      </c>
      <c r="AC783">
        <f t="shared" si="119"/>
        <v>9499</v>
      </c>
      <c r="AD783">
        <f t="shared" si="120"/>
        <v>7594</v>
      </c>
      <c r="AE783">
        <f t="shared" si="121"/>
        <v>7426</v>
      </c>
      <c r="AF783">
        <f t="shared" si="122"/>
        <v>7725</v>
      </c>
      <c r="AG783">
        <f t="shared" si="123"/>
        <v>9862</v>
      </c>
      <c r="AH783">
        <f t="shared" si="124"/>
        <v>5794</v>
      </c>
      <c r="AI783">
        <f t="shared" si="125"/>
        <v>8392</v>
      </c>
      <c r="AJ783">
        <f t="shared" si="126"/>
        <v>6441</v>
      </c>
      <c r="AK783">
        <f t="shared" si="127"/>
        <v>6039</v>
      </c>
      <c r="AL783">
        <f t="shared" si="128"/>
        <v>8039</v>
      </c>
      <c r="AM783">
        <f t="shared" si="129"/>
        <v>6741</v>
      </c>
      <c r="AN783">
        <f t="shared" si="130"/>
        <v>7164</v>
      </c>
      <c r="AO783">
        <f t="shared" si="131"/>
        <v>7383</v>
      </c>
      <c r="AP783">
        <f t="shared" si="132"/>
        <v>11197</v>
      </c>
      <c r="AQ783">
        <f t="shared" si="133"/>
        <v>7084</v>
      </c>
      <c r="AR783">
        <f t="shared" si="134"/>
        <v>4801</v>
      </c>
      <c r="AS783">
        <f t="shared" si="135"/>
        <v>11149</v>
      </c>
      <c r="AT783">
        <f t="shared" si="136"/>
        <v>8036</v>
      </c>
      <c r="AU783">
        <f t="shared" si="137"/>
        <v>8416</v>
      </c>
      <c r="AV783">
        <f t="shared" si="138"/>
        <v>7284</v>
      </c>
      <c r="AW783">
        <f t="shared" si="139"/>
        <v>7725</v>
      </c>
      <c r="AX783">
        <f t="shared" si="140"/>
        <v>7913</v>
      </c>
      <c r="AY783">
        <f t="shared" si="141"/>
        <v>7397</v>
      </c>
      <c r="AZ783">
        <f t="shared" si="142"/>
        <v>7680</v>
      </c>
      <c r="BA783">
        <f t="shared" si="143"/>
        <v>8722</v>
      </c>
      <c r="BB783">
        <f t="shared" si="144"/>
        <v>7109</v>
      </c>
      <c r="BC783">
        <f t="shared" si="145"/>
        <v>5369</v>
      </c>
      <c r="BD783">
        <f t="shared" si="146"/>
        <v>7188</v>
      </c>
      <c r="BE783">
        <f t="shared" si="147"/>
        <v>8454</v>
      </c>
      <c r="BF783">
        <f t="shared" si="148"/>
        <v>8759</v>
      </c>
    </row>
    <row r="784" spans="1:58" x14ac:dyDescent="0.45">
      <c r="A784" s="1">
        <v>44673</v>
      </c>
      <c r="B784" s="2" t="s">
        <v>17</v>
      </c>
      <c r="C784" s="2" t="s">
        <v>1</v>
      </c>
      <c r="D784" s="2" t="s">
        <v>23</v>
      </c>
      <c r="E784">
        <v>388</v>
      </c>
      <c r="H784">
        <v>44734</v>
      </c>
      <c r="I784">
        <f t="shared" si="109"/>
        <v>8012</v>
      </c>
      <c r="J784">
        <f t="shared" si="149"/>
        <v>3810</v>
      </c>
      <c r="K784">
        <f t="shared" si="150"/>
        <v>8142</v>
      </c>
      <c r="L784">
        <f t="shared" si="151"/>
        <v>4618</v>
      </c>
      <c r="M784">
        <f t="shared" si="152"/>
        <v>11555</v>
      </c>
      <c r="N784">
        <f t="shared" si="153"/>
        <v>9628</v>
      </c>
      <c r="O784">
        <f t="shared" si="154"/>
        <v>9435</v>
      </c>
      <c r="P784">
        <f t="shared" si="155"/>
        <v>10075</v>
      </c>
      <c r="Q784">
        <f t="shared" si="156"/>
        <v>6712</v>
      </c>
      <c r="R784">
        <f t="shared" si="157"/>
        <v>7917</v>
      </c>
      <c r="S784">
        <f t="shared" si="158"/>
        <v>9521</v>
      </c>
      <c r="T784">
        <f t="shared" si="110"/>
        <v>6639</v>
      </c>
      <c r="U784">
        <f t="shared" si="111"/>
        <v>5670</v>
      </c>
      <c r="V784">
        <f t="shared" si="112"/>
        <v>7770</v>
      </c>
      <c r="W784">
        <f t="shared" si="113"/>
        <v>7145</v>
      </c>
      <c r="X784">
        <f t="shared" si="114"/>
        <v>9401</v>
      </c>
      <c r="Y784">
        <f t="shared" si="115"/>
        <v>11004</v>
      </c>
      <c r="Z784">
        <f t="shared" si="116"/>
        <v>8374</v>
      </c>
      <c r="AA784">
        <f t="shared" si="117"/>
        <v>7509</v>
      </c>
      <c r="AB784">
        <f t="shared" si="118"/>
        <v>7124</v>
      </c>
      <c r="AC784">
        <f t="shared" si="119"/>
        <v>9499</v>
      </c>
      <c r="AD784">
        <f t="shared" si="120"/>
        <v>7594</v>
      </c>
      <c r="AE784">
        <f t="shared" si="121"/>
        <v>7426</v>
      </c>
      <c r="AF784">
        <f t="shared" si="122"/>
        <v>7725</v>
      </c>
      <c r="AG784">
        <f t="shared" si="123"/>
        <v>9862</v>
      </c>
      <c r="AH784">
        <f t="shared" si="124"/>
        <v>5794</v>
      </c>
      <c r="AI784">
        <f t="shared" si="125"/>
        <v>8392</v>
      </c>
      <c r="AJ784">
        <f t="shared" si="126"/>
        <v>6441</v>
      </c>
      <c r="AK784">
        <f t="shared" si="127"/>
        <v>6039</v>
      </c>
      <c r="AL784">
        <f t="shared" si="128"/>
        <v>8039</v>
      </c>
      <c r="AM784">
        <f t="shared" si="129"/>
        <v>6741</v>
      </c>
      <c r="AN784">
        <f t="shared" si="130"/>
        <v>7164</v>
      </c>
      <c r="AO784">
        <f t="shared" si="131"/>
        <v>7383</v>
      </c>
      <c r="AP784">
        <f t="shared" si="132"/>
        <v>11197</v>
      </c>
      <c r="AQ784">
        <f t="shared" si="133"/>
        <v>7084</v>
      </c>
      <c r="AR784">
        <f t="shared" si="134"/>
        <v>4801</v>
      </c>
      <c r="AS784">
        <f t="shared" si="135"/>
        <v>11149</v>
      </c>
      <c r="AT784">
        <f t="shared" si="136"/>
        <v>8283</v>
      </c>
      <c r="AU784">
        <f t="shared" si="137"/>
        <v>8416</v>
      </c>
      <c r="AV784">
        <f t="shared" si="138"/>
        <v>7284</v>
      </c>
      <c r="AW784">
        <f t="shared" si="139"/>
        <v>7725</v>
      </c>
      <c r="AX784">
        <f t="shared" si="140"/>
        <v>7913</v>
      </c>
      <c r="AY784">
        <f t="shared" si="141"/>
        <v>7397</v>
      </c>
      <c r="AZ784">
        <f t="shared" si="142"/>
        <v>7854</v>
      </c>
      <c r="BA784">
        <f t="shared" si="143"/>
        <v>8722</v>
      </c>
      <c r="BB784">
        <f t="shared" si="144"/>
        <v>7109</v>
      </c>
      <c r="BC784">
        <f t="shared" si="145"/>
        <v>5369</v>
      </c>
      <c r="BD784">
        <f t="shared" si="146"/>
        <v>7188</v>
      </c>
      <c r="BE784">
        <f t="shared" si="147"/>
        <v>8454</v>
      </c>
      <c r="BF784">
        <f t="shared" si="148"/>
        <v>8759</v>
      </c>
    </row>
    <row r="785" spans="1:58" x14ac:dyDescent="0.45">
      <c r="A785" s="1">
        <v>44674</v>
      </c>
      <c r="B785" s="2" t="s">
        <v>8</v>
      </c>
      <c r="C785" s="2" t="s">
        <v>1</v>
      </c>
      <c r="D785" s="2" t="s">
        <v>14</v>
      </c>
      <c r="E785">
        <v>246</v>
      </c>
      <c r="H785">
        <v>44735</v>
      </c>
      <c r="I785">
        <f t="shared" si="109"/>
        <v>8012</v>
      </c>
      <c r="J785">
        <f t="shared" si="149"/>
        <v>3810</v>
      </c>
      <c r="K785">
        <f t="shared" si="150"/>
        <v>8142</v>
      </c>
      <c r="L785">
        <f t="shared" si="151"/>
        <v>4618</v>
      </c>
      <c r="M785">
        <f t="shared" si="152"/>
        <v>11555</v>
      </c>
      <c r="N785">
        <f t="shared" si="153"/>
        <v>9628</v>
      </c>
      <c r="O785">
        <f t="shared" si="154"/>
        <v>9435</v>
      </c>
      <c r="P785">
        <f t="shared" si="155"/>
        <v>10199</v>
      </c>
      <c r="Q785">
        <f t="shared" si="156"/>
        <v>6712</v>
      </c>
      <c r="R785">
        <f t="shared" si="157"/>
        <v>7917</v>
      </c>
      <c r="S785">
        <f t="shared" si="158"/>
        <v>9521</v>
      </c>
      <c r="T785">
        <f t="shared" si="110"/>
        <v>6639</v>
      </c>
      <c r="U785">
        <f t="shared" si="111"/>
        <v>5670</v>
      </c>
      <c r="V785">
        <f t="shared" si="112"/>
        <v>7770</v>
      </c>
      <c r="W785">
        <f t="shared" si="113"/>
        <v>7145</v>
      </c>
      <c r="X785">
        <f t="shared" si="114"/>
        <v>9401</v>
      </c>
      <c r="Y785">
        <f t="shared" si="115"/>
        <v>11004</v>
      </c>
      <c r="Z785">
        <f t="shared" si="116"/>
        <v>8374</v>
      </c>
      <c r="AA785">
        <f t="shared" si="117"/>
        <v>7509</v>
      </c>
      <c r="AB785">
        <f t="shared" si="118"/>
        <v>7239</v>
      </c>
      <c r="AC785">
        <f t="shared" si="119"/>
        <v>9934</v>
      </c>
      <c r="AD785">
        <f t="shared" si="120"/>
        <v>7594</v>
      </c>
      <c r="AE785">
        <f t="shared" si="121"/>
        <v>7771</v>
      </c>
      <c r="AF785">
        <f t="shared" si="122"/>
        <v>7725</v>
      </c>
      <c r="AG785">
        <f t="shared" si="123"/>
        <v>9862</v>
      </c>
      <c r="AH785">
        <f t="shared" si="124"/>
        <v>5794</v>
      </c>
      <c r="AI785">
        <f t="shared" si="125"/>
        <v>8392</v>
      </c>
      <c r="AJ785">
        <f t="shared" si="126"/>
        <v>6441</v>
      </c>
      <c r="AK785">
        <f t="shared" si="127"/>
        <v>6039</v>
      </c>
      <c r="AL785">
        <f t="shared" si="128"/>
        <v>8039</v>
      </c>
      <c r="AM785">
        <f t="shared" si="129"/>
        <v>6741</v>
      </c>
      <c r="AN785">
        <f t="shared" si="130"/>
        <v>7164</v>
      </c>
      <c r="AO785">
        <f t="shared" si="131"/>
        <v>7722</v>
      </c>
      <c r="AP785">
        <f t="shared" si="132"/>
        <v>11658</v>
      </c>
      <c r="AQ785">
        <f t="shared" si="133"/>
        <v>7084</v>
      </c>
      <c r="AR785">
        <f t="shared" si="134"/>
        <v>4801</v>
      </c>
      <c r="AS785">
        <f t="shared" si="135"/>
        <v>11149</v>
      </c>
      <c r="AT785">
        <f t="shared" si="136"/>
        <v>8513</v>
      </c>
      <c r="AU785">
        <f t="shared" si="137"/>
        <v>8416</v>
      </c>
      <c r="AV785">
        <f t="shared" si="138"/>
        <v>7473</v>
      </c>
      <c r="AW785">
        <f t="shared" si="139"/>
        <v>7725</v>
      </c>
      <c r="AX785">
        <f t="shared" si="140"/>
        <v>7913</v>
      </c>
      <c r="AY785">
        <f t="shared" si="141"/>
        <v>7397</v>
      </c>
      <c r="AZ785">
        <f t="shared" si="142"/>
        <v>7854</v>
      </c>
      <c r="BA785">
        <f t="shared" si="143"/>
        <v>8722</v>
      </c>
      <c r="BB785">
        <f t="shared" si="144"/>
        <v>7109</v>
      </c>
      <c r="BC785">
        <f t="shared" si="145"/>
        <v>5721</v>
      </c>
      <c r="BD785">
        <f t="shared" si="146"/>
        <v>7188</v>
      </c>
      <c r="BE785">
        <f t="shared" si="147"/>
        <v>8454</v>
      </c>
      <c r="BF785">
        <f t="shared" si="148"/>
        <v>8759</v>
      </c>
    </row>
    <row r="786" spans="1:58" x14ac:dyDescent="0.45">
      <c r="A786" s="1">
        <v>44674</v>
      </c>
      <c r="B786" s="2" t="s">
        <v>13</v>
      </c>
      <c r="C786" s="2" t="s">
        <v>1</v>
      </c>
      <c r="D786" s="2" t="s">
        <v>58</v>
      </c>
      <c r="E786">
        <v>710</v>
      </c>
      <c r="H786">
        <v>44736</v>
      </c>
      <c r="I786">
        <f t="shared" si="109"/>
        <v>8012</v>
      </c>
      <c r="J786">
        <f t="shared" si="149"/>
        <v>4059</v>
      </c>
      <c r="K786">
        <f t="shared" si="150"/>
        <v>8142</v>
      </c>
      <c r="L786">
        <f t="shared" si="151"/>
        <v>4618</v>
      </c>
      <c r="M786">
        <f t="shared" si="152"/>
        <v>11555</v>
      </c>
      <c r="N786">
        <f t="shared" si="153"/>
        <v>9628</v>
      </c>
      <c r="O786">
        <f t="shared" si="154"/>
        <v>9699</v>
      </c>
      <c r="P786">
        <f t="shared" si="155"/>
        <v>10199</v>
      </c>
      <c r="Q786">
        <f t="shared" si="156"/>
        <v>6712</v>
      </c>
      <c r="R786">
        <f t="shared" si="157"/>
        <v>7917</v>
      </c>
      <c r="S786">
        <f t="shared" si="158"/>
        <v>9905</v>
      </c>
      <c r="T786">
        <f t="shared" si="110"/>
        <v>6639</v>
      </c>
      <c r="U786">
        <f t="shared" si="111"/>
        <v>6276</v>
      </c>
      <c r="V786">
        <f t="shared" si="112"/>
        <v>7770</v>
      </c>
      <c r="W786">
        <f t="shared" si="113"/>
        <v>7145</v>
      </c>
      <c r="X786">
        <f t="shared" si="114"/>
        <v>9401</v>
      </c>
      <c r="Y786">
        <f t="shared" si="115"/>
        <v>11222</v>
      </c>
      <c r="Z786">
        <f t="shared" si="116"/>
        <v>8374</v>
      </c>
      <c r="AA786">
        <f t="shared" si="117"/>
        <v>7562</v>
      </c>
      <c r="AB786">
        <f t="shared" si="118"/>
        <v>7239</v>
      </c>
      <c r="AC786">
        <f t="shared" si="119"/>
        <v>9934</v>
      </c>
      <c r="AD786">
        <f t="shared" si="120"/>
        <v>7594</v>
      </c>
      <c r="AE786">
        <f t="shared" si="121"/>
        <v>7771</v>
      </c>
      <c r="AF786">
        <f t="shared" si="122"/>
        <v>8210</v>
      </c>
      <c r="AG786">
        <f t="shared" si="123"/>
        <v>9862</v>
      </c>
      <c r="AH786">
        <f t="shared" si="124"/>
        <v>5794</v>
      </c>
      <c r="AI786">
        <f t="shared" si="125"/>
        <v>8392</v>
      </c>
      <c r="AJ786">
        <f t="shared" si="126"/>
        <v>6441</v>
      </c>
      <c r="AK786">
        <f t="shared" si="127"/>
        <v>6148</v>
      </c>
      <c r="AL786">
        <f t="shared" si="128"/>
        <v>8039</v>
      </c>
      <c r="AM786">
        <f t="shared" si="129"/>
        <v>6741</v>
      </c>
      <c r="AN786">
        <f t="shared" si="130"/>
        <v>7164</v>
      </c>
      <c r="AO786">
        <f t="shared" si="131"/>
        <v>7722</v>
      </c>
      <c r="AP786">
        <f t="shared" si="132"/>
        <v>11988</v>
      </c>
      <c r="AQ786">
        <f t="shared" si="133"/>
        <v>7084</v>
      </c>
      <c r="AR786">
        <f t="shared" si="134"/>
        <v>5274</v>
      </c>
      <c r="AS786">
        <f t="shared" si="135"/>
        <v>11149</v>
      </c>
      <c r="AT786">
        <f t="shared" si="136"/>
        <v>8513</v>
      </c>
      <c r="AU786">
        <f t="shared" si="137"/>
        <v>8416</v>
      </c>
      <c r="AV786">
        <f t="shared" si="138"/>
        <v>7473</v>
      </c>
      <c r="AW786">
        <f t="shared" si="139"/>
        <v>7725</v>
      </c>
      <c r="AX786">
        <f t="shared" si="140"/>
        <v>7913</v>
      </c>
      <c r="AY786">
        <f t="shared" si="141"/>
        <v>7397</v>
      </c>
      <c r="AZ786">
        <f t="shared" si="142"/>
        <v>8131</v>
      </c>
      <c r="BA786">
        <f t="shared" si="143"/>
        <v>8722</v>
      </c>
      <c r="BB786">
        <f t="shared" si="144"/>
        <v>7109</v>
      </c>
      <c r="BC786">
        <f t="shared" si="145"/>
        <v>5721</v>
      </c>
      <c r="BD786">
        <f t="shared" si="146"/>
        <v>7188</v>
      </c>
      <c r="BE786">
        <f t="shared" si="147"/>
        <v>8512</v>
      </c>
      <c r="BF786">
        <f t="shared" si="148"/>
        <v>8759</v>
      </c>
    </row>
    <row r="787" spans="1:58" x14ac:dyDescent="0.45">
      <c r="A787" s="1">
        <v>44674</v>
      </c>
      <c r="B787" s="2" t="s">
        <v>13</v>
      </c>
      <c r="C787" s="2" t="s">
        <v>1</v>
      </c>
      <c r="D787" s="2" t="s">
        <v>29</v>
      </c>
      <c r="E787">
        <v>549</v>
      </c>
      <c r="H787">
        <v>44737</v>
      </c>
      <c r="I787">
        <f t="shared" si="109"/>
        <v>8012</v>
      </c>
      <c r="J787">
        <f t="shared" si="149"/>
        <v>4059</v>
      </c>
      <c r="K787">
        <f t="shared" si="150"/>
        <v>8142</v>
      </c>
      <c r="L787">
        <f t="shared" si="151"/>
        <v>4618</v>
      </c>
      <c r="M787">
        <f t="shared" si="152"/>
        <v>11605</v>
      </c>
      <c r="N787">
        <f t="shared" si="153"/>
        <v>9628</v>
      </c>
      <c r="O787">
        <f t="shared" si="154"/>
        <v>10151</v>
      </c>
      <c r="P787">
        <f t="shared" si="155"/>
        <v>10199</v>
      </c>
      <c r="Q787">
        <f t="shared" si="156"/>
        <v>6712</v>
      </c>
      <c r="R787">
        <f t="shared" si="157"/>
        <v>7917</v>
      </c>
      <c r="S787">
        <f t="shared" si="158"/>
        <v>9905</v>
      </c>
      <c r="T787">
        <f t="shared" si="110"/>
        <v>6639</v>
      </c>
      <c r="U787">
        <f t="shared" si="111"/>
        <v>6276</v>
      </c>
      <c r="V787">
        <f t="shared" si="112"/>
        <v>7770</v>
      </c>
      <c r="W787">
        <f t="shared" si="113"/>
        <v>7465</v>
      </c>
      <c r="X787">
        <f t="shared" si="114"/>
        <v>9583</v>
      </c>
      <c r="Y787">
        <f t="shared" si="115"/>
        <v>11222</v>
      </c>
      <c r="Z787">
        <f t="shared" si="116"/>
        <v>8374</v>
      </c>
      <c r="AA787">
        <f t="shared" si="117"/>
        <v>7562</v>
      </c>
      <c r="AB787">
        <f t="shared" si="118"/>
        <v>7239</v>
      </c>
      <c r="AC787">
        <f t="shared" si="119"/>
        <v>9934</v>
      </c>
      <c r="AD787">
        <f t="shared" si="120"/>
        <v>7594</v>
      </c>
      <c r="AE787">
        <f t="shared" si="121"/>
        <v>7771</v>
      </c>
      <c r="AF787">
        <f t="shared" si="122"/>
        <v>8210</v>
      </c>
      <c r="AG787">
        <f t="shared" si="123"/>
        <v>9914</v>
      </c>
      <c r="AH787">
        <f t="shared" si="124"/>
        <v>5794</v>
      </c>
      <c r="AI787">
        <f t="shared" si="125"/>
        <v>8392</v>
      </c>
      <c r="AJ787">
        <f t="shared" si="126"/>
        <v>6441</v>
      </c>
      <c r="AK787">
        <f t="shared" si="127"/>
        <v>6148</v>
      </c>
      <c r="AL787">
        <f t="shared" si="128"/>
        <v>8039</v>
      </c>
      <c r="AM787">
        <f t="shared" si="129"/>
        <v>7010</v>
      </c>
      <c r="AN787">
        <f t="shared" si="130"/>
        <v>7164</v>
      </c>
      <c r="AO787">
        <f t="shared" si="131"/>
        <v>7722</v>
      </c>
      <c r="AP787">
        <f t="shared" si="132"/>
        <v>11988</v>
      </c>
      <c r="AQ787">
        <f t="shared" si="133"/>
        <v>7084</v>
      </c>
      <c r="AR787">
        <f t="shared" si="134"/>
        <v>5661</v>
      </c>
      <c r="AS787">
        <f t="shared" si="135"/>
        <v>11149</v>
      </c>
      <c r="AT787">
        <f t="shared" si="136"/>
        <v>8513</v>
      </c>
      <c r="AU787">
        <f t="shared" si="137"/>
        <v>8416</v>
      </c>
      <c r="AV787">
        <f t="shared" si="138"/>
        <v>7473</v>
      </c>
      <c r="AW787">
        <f t="shared" si="139"/>
        <v>7725</v>
      </c>
      <c r="AX787">
        <f t="shared" si="140"/>
        <v>7913</v>
      </c>
      <c r="AY787">
        <f t="shared" si="141"/>
        <v>7397</v>
      </c>
      <c r="AZ787">
        <f t="shared" si="142"/>
        <v>8131</v>
      </c>
      <c r="BA787">
        <f t="shared" si="143"/>
        <v>8722</v>
      </c>
      <c r="BB787">
        <f t="shared" si="144"/>
        <v>7109</v>
      </c>
      <c r="BC787">
        <f t="shared" si="145"/>
        <v>5721</v>
      </c>
      <c r="BD787">
        <f t="shared" si="146"/>
        <v>7249</v>
      </c>
      <c r="BE787">
        <f t="shared" si="147"/>
        <v>8512</v>
      </c>
      <c r="BF787">
        <f t="shared" si="148"/>
        <v>8759</v>
      </c>
    </row>
    <row r="788" spans="1:58" x14ac:dyDescent="0.45">
      <c r="A788" s="1">
        <v>44674</v>
      </c>
      <c r="B788" s="2" t="s">
        <v>4</v>
      </c>
      <c r="C788" s="2" t="s">
        <v>1</v>
      </c>
      <c r="D788" s="2" t="s">
        <v>12</v>
      </c>
      <c r="E788">
        <v>580</v>
      </c>
      <c r="H788">
        <v>44739</v>
      </c>
      <c r="I788">
        <f t="shared" si="109"/>
        <v>8012</v>
      </c>
      <c r="J788">
        <f t="shared" si="149"/>
        <v>4059</v>
      </c>
      <c r="K788">
        <f t="shared" si="150"/>
        <v>8641</v>
      </c>
      <c r="L788">
        <f t="shared" si="151"/>
        <v>4618</v>
      </c>
      <c r="M788">
        <f t="shared" si="152"/>
        <v>11649</v>
      </c>
      <c r="N788">
        <f t="shared" si="153"/>
        <v>9628</v>
      </c>
      <c r="O788">
        <f t="shared" si="154"/>
        <v>10151</v>
      </c>
      <c r="P788">
        <f t="shared" si="155"/>
        <v>10199</v>
      </c>
      <c r="Q788">
        <f t="shared" si="156"/>
        <v>6712</v>
      </c>
      <c r="R788">
        <f t="shared" si="157"/>
        <v>7917</v>
      </c>
      <c r="S788">
        <f t="shared" si="158"/>
        <v>9905</v>
      </c>
      <c r="T788">
        <f t="shared" si="110"/>
        <v>6639</v>
      </c>
      <c r="U788">
        <f t="shared" si="111"/>
        <v>6276</v>
      </c>
      <c r="V788">
        <f t="shared" si="112"/>
        <v>7770</v>
      </c>
      <c r="W788">
        <f t="shared" si="113"/>
        <v>7465</v>
      </c>
      <c r="X788">
        <f t="shared" si="114"/>
        <v>9583</v>
      </c>
      <c r="Y788">
        <f t="shared" si="115"/>
        <v>11222</v>
      </c>
      <c r="Z788">
        <f t="shared" si="116"/>
        <v>8374</v>
      </c>
      <c r="AA788">
        <f t="shared" si="117"/>
        <v>7562</v>
      </c>
      <c r="AB788">
        <f t="shared" si="118"/>
        <v>7239</v>
      </c>
      <c r="AC788">
        <f t="shared" si="119"/>
        <v>10111</v>
      </c>
      <c r="AD788">
        <f t="shared" si="120"/>
        <v>7907</v>
      </c>
      <c r="AE788">
        <f t="shared" si="121"/>
        <v>7771</v>
      </c>
      <c r="AF788">
        <f t="shared" si="122"/>
        <v>8210</v>
      </c>
      <c r="AG788">
        <f t="shared" si="123"/>
        <v>9914</v>
      </c>
      <c r="AH788">
        <f t="shared" si="124"/>
        <v>5794</v>
      </c>
      <c r="AI788">
        <f t="shared" si="125"/>
        <v>8392</v>
      </c>
      <c r="AJ788">
        <f t="shared" si="126"/>
        <v>6750</v>
      </c>
      <c r="AK788">
        <f t="shared" si="127"/>
        <v>6148</v>
      </c>
      <c r="AL788">
        <f t="shared" si="128"/>
        <v>8039</v>
      </c>
      <c r="AM788">
        <f t="shared" si="129"/>
        <v>7325</v>
      </c>
      <c r="AN788">
        <f t="shared" si="130"/>
        <v>7364</v>
      </c>
      <c r="AO788">
        <f t="shared" si="131"/>
        <v>8257</v>
      </c>
      <c r="AP788">
        <f t="shared" si="132"/>
        <v>11988</v>
      </c>
      <c r="AQ788">
        <f t="shared" si="133"/>
        <v>7084</v>
      </c>
      <c r="AR788">
        <f t="shared" si="134"/>
        <v>5661</v>
      </c>
      <c r="AS788">
        <f t="shared" si="135"/>
        <v>11149</v>
      </c>
      <c r="AT788">
        <f t="shared" si="136"/>
        <v>8513</v>
      </c>
      <c r="AU788">
        <f t="shared" si="137"/>
        <v>8416</v>
      </c>
      <c r="AV788">
        <f t="shared" si="138"/>
        <v>7538</v>
      </c>
      <c r="AW788">
        <f t="shared" si="139"/>
        <v>7745</v>
      </c>
      <c r="AX788">
        <f t="shared" si="140"/>
        <v>7913</v>
      </c>
      <c r="AY788">
        <f t="shared" si="141"/>
        <v>7397</v>
      </c>
      <c r="AZ788">
        <f t="shared" si="142"/>
        <v>8131</v>
      </c>
      <c r="BA788">
        <f t="shared" si="143"/>
        <v>8722</v>
      </c>
      <c r="BB788">
        <f t="shared" si="144"/>
        <v>7109</v>
      </c>
      <c r="BC788">
        <f t="shared" si="145"/>
        <v>5721</v>
      </c>
      <c r="BD788">
        <f t="shared" si="146"/>
        <v>7249</v>
      </c>
      <c r="BE788">
        <f t="shared" si="147"/>
        <v>8512</v>
      </c>
      <c r="BF788">
        <f t="shared" si="148"/>
        <v>8759</v>
      </c>
    </row>
    <row r="789" spans="1:58" x14ac:dyDescent="0.45">
      <c r="A789" s="1">
        <v>44674</v>
      </c>
      <c r="B789" s="2" t="s">
        <v>11</v>
      </c>
      <c r="C789" s="2" t="s">
        <v>1</v>
      </c>
      <c r="D789" s="2" t="s">
        <v>14</v>
      </c>
      <c r="E789">
        <v>237</v>
      </c>
      <c r="H789">
        <v>44740</v>
      </c>
      <c r="I789">
        <f t="shared" si="109"/>
        <v>8012</v>
      </c>
      <c r="J789">
        <f t="shared" si="149"/>
        <v>4059</v>
      </c>
      <c r="K789">
        <f t="shared" si="150"/>
        <v>8780</v>
      </c>
      <c r="L789">
        <f t="shared" si="151"/>
        <v>5061</v>
      </c>
      <c r="M789">
        <f t="shared" si="152"/>
        <v>11736</v>
      </c>
      <c r="N789">
        <f t="shared" si="153"/>
        <v>9628</v>
      </c>
      <c r="O789">
        <f t="shared" si="154"/>
        <v>10151</v>
      </c>
      <c r="P789">
        <f t="shared" si="155"/>
        <v>10199</v>
      </c>
      <c r="Q789">
        <f t="shared" si="156"/>
        <v>6712</v>
      </c>
      <c r="R789">
        <f t="shared" si="157"/>
        <v>8678</v>
      </c>
      <c r="S789">
        <f t="shared" si="158"/>
        <v>9905</v>
      </c>
      <c r="T789">
        <f t="shared" si="110"/>
        <v>6639</v>
      </c>
      <c r="U789">
        <f t="shared" si="111"/>
        <v>6715</v>
      </c>
      <c r="V789">
        <f t="shared" si="112"/>
        <v>7770</v>
      </c>
      <c r="W789">
        <f t="shared" si="113"/>
        <v>7465</v>
      </c>
      <c r="X789">
        <f t="shared" si="114"/>
        <v>9583</v>
      </c>
      <c r="Y789">
        <f t="shared" si="115"/>
        <v>11222</v>
      </c>
      <c r="Z789">
        <f t="shared" si="116"/>
        <v>8374</v>
      </c>
      <c r="AA789">
        <f t="shared" si="117"/>
        <v>7591</v>
      </c>
      <c r="AB789">
        <f t="shared" si="118"/>
        <v>7616</v>
      </c>
      <c r="AC789">
        <f t="shared" si="119"/>
        <v>10111</v>
      </c>
      <c r="AD789">
        <f t="shared" si="120"/>
        <v>7907</v>
      </c>
      <c r="AE789">
        <f t="shared" si="121"/>
        <v>7771</v>
      </c>
      <c r="AF789">
        <f t="shared" si="122"/>
        <v>8418</v>
      </c>
      <c r="AG789">
        <f t="shared" si="123"/>
        <v>9914</v>
      </c>
      <c r="AH789">
        <f t="shared" si="124"/>
        <v>5794</v>
      </c>
      <c r="AI789">
        <f t="shared" si="125"/>
        <v>8392</v>
      </c>
      <c r="AJ789">
        <f t="shared" si="126"/>
        <v>6999</v>
      </c>
      <c r="AK789">
        <f t="shared" si="127"/>
        <v>6148</v>
      </c>
      <c r="AL789">
        <f t="shared" si="128"/>
        <v>8039</v>
      </c>
      <c r="AM789">
        <f t="shared" si="129"/>
        <v>7655</v>
      </c>
      <c r="AN789">
        <f t="shared" si="130"/>
        <v>7364</v>
      </c>
      <c r="AO789">
        <f t="shared" si="131"/>
        <v>8257</v>
      </c>
      <c r="AP789">
        <f t="shared" si="132"/>
        <v>12165</v>
      </c>
      <c r="AQ789">
        <f t="shared" si="133"/>
        <v>7084</v>
      </c>
      <c r="AR789">
        <f t="shared" si="134"/>
        <v>5661</v>
      </c>
      <c r="AS789">
        <f t="shared" si="135"/>
        <v>11149</v>
      </c>
      <c r="AT789">
        <f t="shared" si="136"/>
        <v>8877</v>
      </c>
      <c r="AU789">
        <f t="shared" si="137"/>
        <v>8416</v>
      </c>
      <c r="AV789">
        <f t="shared" si="138"/>
        <v>7538</v>
      </c>
      <c r="AW789">
        <f t="shared" si="139"/>
        <v>7745</v>
      </c>
      <c r="AX789">
        <f t="shared" si="140"/>
        <v>7913</v>
      </c>
      <c r="AY789">
        <f t="shared" si="141"/>
        <v>7397</v>
      </c>
      <c r="AZ789">
        <f t="shared" si="142"/>
        <v>8131</v>
      </c>
      <c r="BA789">
        <f t="shared" si="143"/>
        <v>8722</v>
      </c>
      <c r="BB789">
        <f t="shared" si="144"/>
        <v>7109</v>
      </c>
      <c r="BC789">
        <f t="shared" si="145"/>
        <v>5721</v>
      </c>
      <c r="BD789">
        <f t="shared" si="146"/>
        <v>7249</v>
      </c>
      <c r="BE789">
        <f t="shared" si="147"/>
        <v>8512</v>
      </c>
      <c r="BF789">
        <f t="shared" si="148"/>
        <v>8759</v>
      </c>
    </row>
    <row r="790" spans="1:58" x14ac:dyDescent="0.45">
      <c r="A790" s="1">
        <v>44676</v>
      </c>
      <c r="B790" s="2" t="s">
        <v>4</v>
      </c>
      <c r="C790" s="2" t="s">
        <v>1</v>
      </c>
      <c r="D790" s="2" t="s">
        <v>10</v>
      </c>
      <c r="E790">
        <v>403</v>
      </c>
      <c r="H790">
        <v>44741</v>
      </c>
      <c r="I790">
        <f t="shared" si="109"/>
        <v>8012</v>
      </c>
      <c r="J790">
        <f t="shared" si="149"/>
        <v>4059</v>
      </c>
      <c r="K790">
        <f t="shared" si="150"/>
        <v>8780</v>
      </c>
      <c r="L790">
        <f t="shared" si="151"/>
        <v>5800</v>
      </c>
      <c r="M790">
        <f t="shared" si="152"/>
        <v>11736</v>
      </c>
      <c r="N790">
        <f t="shared" si="153"/>
        <v>9628</v>
      </c>
      <c r="O790">
        <f t="shared" si="154"/>
        <v>10151</v>
      </c>
      <c r="P790">
        <f t="shared" si="155"/>
        <v>10199</v>
      </c>
      <c r="Q790">
        <f t="shared" si="156"/>
        <v>6712</v>
      </c>
      <c r="R790">
        <f t="shared" si="157"/>
        <v>8678</v>
      </c>
      <c r="S790">
        <f t="shared" si="158"/>
        <v>9905</v>
      </c>
      <c r="T790">
        <f t="shared" si="110"/>
        <v>7095</v>
      </c>
      <c r="U790">
        <f t="shared" si="111"/>
        <v>7176</v>
      </c>
      <c r="V790">
        <f t="shared" si="112"/>
        <v>7770</v>
      </c>
      <c r="W790">
        <f t="shared" si="113"/>
        <v>7490</v>
      </c>
      <c r="X790">
        <f t="shared" si="114"/>
        <v>9583</v>
      </c>
      <c r="Y790">
        <f t="shared" si="115"/>
        <v>11222</v>
      </c>
      <c r="Z790">
        <f t="shared" si="116"/>
        <v>8374</v>
      </c>
      <c r="AA790">
        <f t="shared" si="117"/>
        <v>7591</v>
      </c>
      <c r="AB790">
        <f t="shared" si="118"/>
        <v>7764</v>
      </c>
      <c r="AC790">
        <f t="shared" si="119"/>
        <v>10111</v>
      </c>
      <c r="AD790">
        <f t="shared" si="120"/>
        <v>7907</v>
      </c>
      <c r="AE790">
        <f t="shared" si="121"/>
        <v>7771</v>
      </c>
      <c r="AF790">
        <f t="shared" si="122"/>
        <v>8418</v>
      </c>
      <c r="AG790">
        <f t="shared" si="123"/>
        <v>9914</v>
      </c>
      <c r="AH790">
        <f t="shared" si="124"/>
        <v>5794</v>
      </c>
      <c r="AI790">
        <f t="shared" si="125"/>
        <v>8602</v>
      </c>
      <c r="AJ790">
        <f t="shared" si="126"/>
        <v>6999</v>
      </c>
      <c r="AK790">
        <f t="shared" si="127"/>
        <v>6148</v>
      </c>
      <c r="AL790">
        <f t="shared" si="128"/>
        <v>8039</v>
      </c>
      <c r="AM790">
        <f t="shared" si="129"/>
        <v>7655</v>
      </c>
      <c r="AN790">
        <f t="shared" si="130"/>
        <v>7364</v>
      </c>
      <c r="AO790">
        <f t="shared" si="131"/>
        <v>8257</v>
      </c>
      <c r="AP790">
        <f t="shared" si="132"/>
        <v>12165</v>
      </c>
      <c r="AQ790">
        <f t="shared" si="133"/>
        <v>7084</v>
      </c>
      <c r="AR790">
        <f t="shared" si="134"/>
        <v>5661</v>
      </c>
      <c r="AS790">
        <f t="shared" si="135"/>
        <v>11149</v>
      </c>
      <c r="AT790">
        <f t="shared" si="136"/>
        <v>8877</v>
      </c>
      <c r="AU790">
        <f t="shared" si="137"/>
        <v>8416</v>
      </c>
      <c r="AV790">
        <f t="shared" si="138"/>
        <v>7538</v>
      </c>
      <c r="AW790">
        <f t="shared" si="139"/>
        <v>8075</v>
      </c>
      <c r="AX790">
        <f t="shared" si="140"/>
        <v>7913</v>
      </c>
      <c r="AY790">
        <f t="shared" si="141"/>
        <v>7397</v>
      </c>
      <c r="AZ790">
        <f t="shared" si="142"/>
        <v>8131</v>
      </c>
      <c r="BA790">
        <f t="shared" si="143"/>
        <v>8722</v>
      </c>
      <c r="BB790">
        <f t="shared" si="144"/>
        <v>7109</v>
      </c>
      <c r="BC790">
        <f t="shared" si="145"/>
        <v>5740</v>
      </c>
      <c r="BD790">
        <f t="shared" si="146"/>
        <v>7249</v>
      </c>
      <c r="BE790">
        <f t="shared" si="147"/>
        <v>8512</v>
      </c>
      <c r="BF790">
        <f t="shared" si="148"/>
        <v>8759</v>
      </c>
    </row>
    <row r="791" spans="1:58" x14ac:dyDescent="0.45">
      <c r="A791" s="1">
        <v>44676</v>
      </c>
      <c r="B791" s="2" t="s">
        <v>22</v>
      </c>
      <c r="C791" s="2" t="s">
        <v>1</v>
      </c>
      <c r="D791" s="2" t="s">
        <v>58</v>
      </c>
      <c r="E791">
        <v>415</v>
      </c>
      <c r="H791">
        <v>44742</v>
      </c>
      <c r="I791">
        <f t="shared" si="109"/>
        <v>8012</v>
      </c>
      <c r="J791">
        <f t="shared" si="149"/>
        <v>4059</v>
      </c>
      <c r="K791">
        <f t="shared" si="150"/>
        <v>8780</v>
      </c>
      <c r="L791">
        <f t="shared" si="151"/>
        <v>6080</v>
      </c>
      <c r="M791">
        <f t="shared" si="152"/>
        <v>11736</v>
      </c>
      <c r="N791">
        <f t="shared" si="153"/>
        <v>9628</v>
      </c>
      <c r="O791">
        <f t="shared" si="154"/>
        <v>10553</v>
      </c>
      <c r="P791">
        <f t="shared" si="155"/>
        <v>10199</v>
      </c>
      <c r="Q791">
        <f t="shared" si="156"/>
        <v>6712</v>
      </c>
      <c r="R791">
        <f t="shared" si="157"/>
        <v>8744</v>
      </c>
      <c r="S791">
        <f t="shared" si="158"/>
        <v>9905</v>
      </c>
      <c r="T791">
        <f t="shared" si="110"/>
        <v>7095</v>
      </c>
      <c r="U791">
        <f t="shared" si="111"/>
        <v>7490</v>
      </c>
      <c r="V791">
        <f t="shared" si="112"/>
        <v>7770</v>
      </c>
      <c r="W791">
        <f t="shared" si="113"/>
        <v>7490</v>
      </c>
      <c r="X791">
        <f t="shared" si="114"/>
        <v>9583</v>
      </c>
      <c r="Y791">
        <f t="shared" si="115"/>
        <v>11222</v>
      </c>
      <c r="Z791">
        <f t="shared" si="116"/>
        <v>8374</v>
      </c>
      <c r="AA791">
        <f t="shared" si="117"/>
        <v>7591</v>
      </c>
      <c r="AB791">
        <f t="shared" si="118"/>
        <v>7764</v>
      </c>
      <c r="AC791">
        <f t="shared" si="119"/>
        <v>10111</v>
      </c>
      <c r="AD791">
        <f t="shared" si="120"/>
        <v>7907</v>
      </c>
      <c r="AE791">
        <f t="shared" si="121"/>
        <v>7771</v>
      </c>
      <c r="AF791">
        <f t="shared" si="122"/>
        <v>8418</v>
      </c>
      <c r="AG791">
        <f t="shared" si="123"/>
        <v>9914</v>
      </c>
      <c r="AH791">
        <f t="shared" si="124"/>
        <v>5794</v>
      </c>
      <c r="AI791">
        <f t="shared" si="125"/>
        <v>8602</v>
      </c>
      <c r="AJ791">
        <f t="shared" si="126"/>
        <v>6999</v>
      </c>
      <c r="AK791">
        <f t="shared" si="127"/>
        <v>6148</v>
      </c>
      <c r="AL791">
        <f t="shared" si="128"/>
        <v>8039</v>
      </c>
      <c r="AM791">
        <f t="shared" si="129"/>
        <v>7655</v>
      </c>
      <c r="AN791">
        <f t="shared" si="130"/>
        <v>7364</v>
      </c>
      <c r="AO791">
        <f t="shared" si="131"/>
        <v>8257</v>
      </c>
      <c r="AP791">
        <f t="shared" si="132"/>
        <v>12165</v>
      </c>
      <c r="AQ791">
        <f t="shared" si="133"/>
        <v>7084</v>
      </c>
      <c r="AR791">
        <f t="shared" si="134"/>
        <v>5661</v>
      </c>
      <c r="AS791">
        <f t="shared" si="135"/>
        <v>11149</v>
      </c>
      <c r="AT791">
        <f t="shared" si="136"/>
        <v>8877</v>
      </c>
      <c r="AU791">
        <f t="shared" si="137"/>
        <v>8416</v>
      </c>
      <c r="AV791">
        <f t="shared" si="138"/>
        <v>7538</v>
      </c>
      <c r="AW791">
        <f t="shared" si="139"/>
        <v>8075</v>
      </c>
      <c r="AX791">
        <f t="shared" si="140"/>
        <v>7913</v>
      </c>
      <c r="AY791">
        <f t="shared" si="141"/>
        <v>7397</v>
      </c>
      <c r="AZ791">
        <f t="shared" si="142"/>
        <v>8131</v>
      </c>
      <c r="BA791">
        <f t="shared" si="143"/>
        <v>8747</v>
      </c>
      <c r="BB791">
        <f t="shared" si="144"/>
        <v>7310</v>
      </c>
      <c r="BC791">
        <f t="shared" si="145"/>
        <v>5740</v>
      </c>
      <c r="BD791">
        <f t="shared" si="146"/>
        <v>7249</v>
      </c>
      <c r="BE791">
        <f t="shared" si="147"/>
        <v>8512</v>
      </c>
      <c r="BF791">
        <f t="shared" si="148"/>
        <v>8759</v>
      </c>
    </row>
    <row r="792" spans="1:58" x14ac:dyDescent="0.45">
      <c r="A792" s="1">
        <v>44676</v>
      </c>
      <c r="B792" s="2" t="s">
        <v>8</v>
      </c>
      <c r="C792" s="2" t="s">
        <v>1</v>
      </c>
      <c r="D792" s="2" t="s">
        <v>29</v>
      </c>
      <c r="E792">
        <v>319</v>
      </c>
      <c r="H792">
        <v>44743</v>
      </c>
      <c r="I792">
        <f t="shared" si="109"/>
        <v>8012</v>
      </c>
      <c r="J792">
        <f t="shared" si="149"/>
        <v>4059</v>
      </c>
      <c r="K792">
        <f t="shared" si="150"/>
        <v>8780</v>
      </c>
      <c r="L792">
        <f t="shared" si="151"/>
        <v>6080</v>
      </c>
      <c r="M792">
        <f t="shared" si="152"/>
        <v>11736</v>
      </c>
      <c r="N792">
        <f t="shared" si="153"/>
        <v>10100</v>
      </c>
      <c r="O792">
        <f t="shared" si="154"/>
        <v>10553</v>
      </c>
      <c r="P792">
        <f t="shared" si="155"/>
        <v>10199</v>
      </c>
      <c r="Q792">
        <f t="shared" si="156"/>
        <v>6712</v>
      </c>
      <c r="R792">
        <f t="shared" si="157"/>
        <v>8744</v>
      </c>
      <c r="S792">
        <f t="shared" si="158"/>
        <v>9905</v>
      </c>
      <c r="T792">
        <f t="shared" si="110"/>
        <v>7286</v>
      </c>
      <c r="U792">
        <f t="shared" si="111"/>
        <v>7490</v>
      </c>
      <c r="V792">
        <f t="shared" si="112"/>
        <v>8182</v>
      </c>
      <c r="W792">
        <f t="shared" si="113"/>
        <v>7506</v>
      </c>
      <c r="X792">
        <f t="shared" si="114"/>
        <v>9583</v>
      </c>
      <c r="Y792">
        <f t="shared" si="115"/>
        <v>11660</v>
      </c>
      <c r="Z792">
        <f t="shared" si="116"/>
        <v>8672</v>
      </c>
      <c r="AA792">
        <f t="shared" si="117"/>
        <v>7591</v>
      </c>
      <c r="AB792">
        <f t="shared" si="118"/>
        <v>7764</v>
      </c>
      <c r="AC792">
        <f t="shared" si="119"/>
        <v>10111</v>
      </c>
      <c r="AD792">
        <f t="shared" si="120"/>
        <v>7907</v>
      </c>
      <c r="AE792">
        <f t="shared" si="121"/>
        <v>7771</v>
      </c>
      <c r="AF792">
        <f t="shared" si="122"/>
        <v>8418</v>
      </c>
      <c r="AG792">
        <f t="shared" si="123"/>
        <v>9914</v>
      </c>
      <c r="AH792">
        <f t="shared" si="124"/>
        <v>5794</v>
      </c>
      <c r="AI792">
        <f t="shared" si="125"/>
        <v>8602</v>
      </c>
      <c r="AJ792">
        <f t="shared" si="126"/>
        <v>7465</v>
      </c>
      <c r="AK792">
        <f t="shared" si="127"/>
        <v>6148</v>
      </c>
      <c r="AL792">
        <f t="shared" si="128"/>
        <v>8039</v>
      </c>
      <c r="AM792">
        <f t="shared" si="129"/>
        <v>7772</v>
      </c>
      <c r="AN792">
        <f t="shared" si="130"/>
        <v>7364</v>
      </c>
      <c r="AO792">
        <f t="shared" si="131"/>
        <v>8257</v>
      </c>
      <c r="AP792">
        <f t="shared" si="132"/>
        <v>12165</v>
      </c>
      <c r="AQ792">
        <f t="shared" si="133"/>
        <v>7084</v>
      </c>
      <c r="AR792">
        <f t="shared" si="134"/>
        <v>5661</v>
      </c>
      <c r="AS792">
        <f t="shared" si="135"/>
        <v>11149</v>
      </c>
      <c r="AT792">
        <f t="shared" si="136"/>
        <v>8929</v>
      </c>
      <c r="AU792">
        <f t="shared" si="137"/>
        <v>8416</v>
      </c>
      <c r="AV792">
        <f t="shared" si="138"/>
        <v>7538</v>
      </c>
      <c r="AW792">
        <f t="shared" si="139"/>
        <v>8075</v>
      </c>
      <c r="AX792">
        <f t="shared" si="140"/>
        <v>8251</v>
      </c>
      <c r="AY792">
        <f t="shared" si="141"/>
        <v>7397</v>
      </c>
      <c r="AZ792">
        <f t="shared" si="142"/>
        <v>8257</v>
      </c>
      <c r="BA792">
        <f t="shared" si="143"/>
        <v>8747</v>
      </c>
      <c r="BB792">
        <f t="shared" si="144"/>
        <v>7310</v>
      </c>
      <c r="BC792">
        <f t="shared" si="145"/>
        <v>5740</v>
      </c>
      <c r="BD792">
        <f t="shared" si="146"/>
        <v>7249</v>
      </c>
      <c r="BE792">
        <f t="shared" si="147"/>
        <v>8512</v>
      </c>
      <c r="BF792">
        <f t="shared" si="148"/>
        <v>8759</v>
      </c>
    </row>
    <row r="793" spans="1:58" x14ac:dyDescent="0.45">
      <c r="A793" s="1">
        <v>44676</v>
      </c>
      <c r="B793" s="2" t="s">
        <v>17</v>
      </c>
      <c r="C793" s="2" t="s">
        <v>1</v>
      </c>
      <c r="D793" s="2" t="s">
        <v>25</v>
      </c>
      <c r="E793">
        <v>189</v>
      </c>
      <c r="H793">
        <v>44744</v>
      </c>
      <c r="I793">
        <f t="shared" si="109"/>
        <v>8012</v>
      </c>
      <c r="J793">
        <f t="shared" si="149"/>
        <v>4059</v>
      </c>
      <c r="K793">
        <f t="shared" si="150"/>
        <v>8780</v>
      </c>
      <c r="L793">
        <f t="shared" si="151"/>
        <v>6080</v>
      </c>
      <c r="M793">
        <f t="shared" si="152"/>
        <v>11736</v>
      </c>
      <c r="N793">
        <f t="shared" si="153"/>
        <v>10100</v>
      </c>
      <c r="O793">
        <f t="shared" si="154"/>
        <v>10553</v>
      </c>
      <c r="P793">
        <f t="shared" si="155"/>
        <v>10199</v>
      </c>
      <c r="Q793">
        <f t="shared" si="156"/>
        <v>6712</v>
      </c>
      <c r="R793">
        <f t="shared" si="157"/>
        <v>8744</v>
      </c>
      <c r="S793">
        <f t="shared" si="158"/>
        <v>9905</v>
      </c>
      <c r="T793">
        <f t="shared" si="110"/>
        <v>7286</v>
      </c>
      <c r="U793">
        <f t="shared" si="111"/>
        <v>7490</v>
      </c>
      <c r="V793">
        <f t="shared" si="112"/>
        <v>8182</v>
      </c>
      <c r="W793">
        <f t="shared" si="113"/>
        <v>7506</v>
      </c>
      <c r="X793">
        <f t="shared" si="114"/>
        <v>9583</v>
      </c>
      <c r="Y793">
        <f t="shared" si="115"/>
        <v>11660</v>
      </c>
      <c r="Z793">
        <f t="shared" si="116"/>
        <v>8672</v>
      </c>
      <c r="AA793">
        <f t="shared" si="117"/>
        <v>7591</v>
      </c>
      <c r="AB793">
        <f t="shared" si="118"/>
        <v>7764</v>
      </c>
      <c r="AC793">
        <f t="shared" si="119"/>
        <v>10111</v>
      </c>
      <c r="AD793">
        <f t="shared" si="120"/>
        <v>7907</v>
      </c>
      <c r="AE793">
        <f t="shared" si="121"/>
        <v>7771</v>
      </c>
      <c r="AF793">
        <f t="shared" si="122"/>
        <v>8523</v>
      </c>
      <c r="AG793">
        <f t="shared" si="123"/>
        <v>9914</v>
      </c>
      <c r="AH793">
        <f t="shared" si="124"/>
        <v>5794</v>
      </c>
      <c r="AI793">
        <f t="shared" si="125"/>
        <v>8602</v>
      </c>
      <c r="AJ793">
        <f t="shared" si="126"/>
        <v>7465</v>
      </c>
      <c r="AK793">
        <f t="shared" si="127"/>
        <v>6425</v>
      </c>
      <c r="AL793">
        <f t="shared" si="128"/>
        <v>8039</v>
      </c>
      <c r="AM793">
        <f t="shared" si="129"/>
        <v>7772</v>
      </c>
      <c r="AN793">
        <f t="shared" si="130"/>
        <v>7364</v>
      </c>
      <c r="AO793">
        <f t="shared" si="131"/>
        <v>8257</v>
      </c>
      <c r="AP793">
        <f t="shared" si="132"/>
        <v>12165</v>
      </c>
      <c r="AQ793">
        <f t="shared" si="133"/>
        <v>7084</v>
      </c>
      <c r="AR793">
        <f t="shared" si="134"/>
        <v>5661</v>
      </c>
      <c r="AS793">
        <f t="shared" si="135"/>
        <v>11149</v>
      </c>
      <c r="AT793">
        <f t="shared" si="136"/>
        <v>8929</v>
      </c>
      <c r="AU793">
        <f t="shared" si="137"/>
        <v>8416</v>
      </c>
      <c r="AV793">
        <f t="shared" si="138"/>
        <v>7915</v>
      </c>
      <c r="AW793">
        <f t="shared" si="139"/>
        <v>8075</v>
      </c>
      <c r="AX793">
        <f t="shared" si="140"/>
        <v>8251</v>
      </c>
      <c r="AY793">
        <f t="shared" si="141"/>
        <v>7397</v>
      </c>
      <c r="AZ793">
        <f t="shared" si="142"/>
        <v>8775</v>
      </c>
      <c r="BA793">
        <f t="shared" si="143"/>
        <v>8747</v>
      </c>
      <c r="BB793">
        <f t="shared" si="144"/>
        <v>7310</v>
      </c>
      <c r="BC793">
        <f t="shared" si="145"/>
        <v>5740</v>
      </c>
      <c r="BD793">
        <f t="shared" si="146"/>
        <v>7641</v>
      </c>
      <c r="BE793">
        <f t="shared" si="147"/>
        <v>8512</v>
      </c>
      <c r="BF793">
        <f t="shared" si="148"/>
        <v>8759</v>
      </c>
    </row>
    <row r="794" spans="1:58" x14ac:dyDescent="0.45">
      <c r="A794" s="1">
        <v>44676</v>
      </c>
      <c r="B794" s="2" t="s">
        <v>17</v>
      </c>
      <c r="C794" s="2" t="s">
        <v>1</v>
      </c>
      <c r="D794" s="2" t="s">
        <v>7</v>
      </c>
      <c r="E794">
        <v>85</v>
      </c>
      <c r="H794">
        <v>44746</v>
      </c>
      <c r="I794">
        <f t="shared" si="109"/>
        <v>8012</v>
      </c>
      <c r="J794">
        <f t="shared" si="149"/>
        <v>4298</v>
      </c>
      <c r="K794">
        <f t="shared" si="150"/>
        <v>9233</v>
      </c>
      <c r="L794">
        <f t="shared" si="151"/>
        <v>6080</v>
      </c>
      <c r="M794">
        <f t="shared" si="152"/>
        <v>11736</v>
      </c>
      <c r="N794">
        <f t="shared" si="153"/>
        <v>10100</v>
      </c>
      <c r="O794">
        <f t="shared" si="154"/>
        <v>10553</v>
      </c>
      <c r="P794">
        <f t="shared" si="155"/>
        <v>10703</v>
      </c>
      <c r="Q794">
        <f t="shared" si="156"/>
        <v>6712</v>
      </c>
      <c r="R794">
        <f t="shared" si="157"/>
        <v>8744</v>
      </c>
      <c r="S794">
        <f t="shared" si="158"/>
        <v>9905</v>
      </c>
      <c r="T794">
        <f t="shared" si="110"/>
        <v>7286</v>
      </c>
      <c r="U794">
        <f t="shared" si="111"/>
        <v>7755</v>
      </c>
      <c r="V794">
        <f t="shared" si="112"/>
        <v>8713</v>
      </c>
      <c r="W794">
        <f t="shared" si="113"/>
        <v>7506</v>
      </c>
      <c r="X794">
        <f t="shared" si="114"/>
        <v>9890</v>
      </c>
      <c r="Y794">
        <f t="shared" si="115"/>
        <v>11660</v>
      </c>
      <c r="Z794">
        <f t="shared" si="116"/>
        <v>8672</v>
      </c>
      <c r="AA794">
        <f t="shared" si="117"/>
        <v>7591</v>
      </c>
      <c r="AB794">
        <f t="shared" si="118"/>
        <v>7764</v>
      </c>
      <c r="AC794">
        <f t="shared" si="119"/>
        <v>10111</v>
      </c>
      <c r="AD794">
        <f t="shared" si="120"/>
        <v>7907</v>
      </c>
      <c r="AE794">
        <f t="shared" si="121"/>
        <v>7771</v>
      </c>
      <c r="AF794">
        <f t="shared" si="122"/>
        <v>8523</v>
      </c>
      <c r="AG794">
        <f t="shared" si="123"/>
        <v>9914</v>
      </c>
      <c r="AH794">
        <f t="shared" si="124"/>
        <v>5794</v>
      </c>
      <c r="AI794">
        <f t="shared" si="125"/>
        <v>8602</v>
      </c>
      <c r="AJ794">
        <f t="shared" si="126"/>
        <v>7465</v>
      </c>
      <c r="AK794">
        <f t="shared" si="127"/>
        <v>6769</v>
      </c>
      <c r="AL794">
        <f t="shared" si="128"/>
        <v>8039</v>
      </c>
      <c r="AM794">
        <f t="shared" si="129"/>
        <v>8217</v>
      </c>
      <c r="AN794">
        <f t="shared" si="130"/>
        <v>7364</v>
      </c>
      <c r="AO794">
        <f t="shared" si="131"/>
        <v>8257</v>
      </c>
      <c r="AP794">
        <f t="shared" si="132"/>
        <v>12198</v>
      </c>
      <c r="AQ794">
        <f t="shared" si="133"/>
        <v>7084</v>
      </c>
      <c r="AR794">
        <f t="shared" si="134"/>
        <v>5661</v>
      </c>
      <c r="AS794">
        <f t="shared" si="135"/>
        <v>11149</v>
      </c>
      <c r="AT794">
        <f t="shared" si="136"/>
        <v>8929</v>
      </c>
      <c r="AU794">
        <f t="shared" si="137"/>
        <v>8416</v>
      </c>
      <c r="AV794">
        <f t="shared" si="138"/>
        <v>7915</v>
      </c>
      <c r="AW794">
        <f t="shared" si="139"/>
        <v>8075</v>
      </c>
      <c r="AX794">
        <f t="shared" si="140"/>
        <v>8251</v>
      </c>
      <c r="AY794">
        <f t="shared" si="141"/>
        <v>7397</v>
      </c>
      <c r="AZ794">
        <f t="shared" si="142"/>
        <v>8958</v>
      </c>
      <c r="BA794">
        <f t="shared" si="143"/>
        <v>8747</v>
      </c>
      <c r="BB794">
        <f t="shared" si="144"/>
        <v>7310</v>
      </c>
      <c r="BC794">
        <f t="shared" si="145"/>
        <v>5740</v>
      </c>
      <c r="BD794">
        <f t="shared" si="146"/>
        <v>7641</v>
      </c>
      <c r="BE794">
        <f t="shared" si="147"/>
        <v>8512</v>
      </c>
      <c r="BF794">
        <f t="shared" si="148"/>
        <v>8986</v>
      </c>
    </row>
    <row r="795" spans="1:58" x14ac:dyDescent="0.45">
      <c r="A795" s="1">
        <v>44676</v>
      </c>
      <c r="B795" s="2" t="s">
        <v>0</v>
      </c>
      <c r="C795" s="2" t="s">
        <v>1</v>
      </c>
      <c r="D795" s="2" t="s">
        <v>35</v>
      </c>
      <c r="E795">
        <v>448</v>
      </c>
      <c r="H795">
        <v>44747</v>
      </c>
      <c r="I795">
        <f t="shared" si="109"/>
        <v>8012</v>
      </c>
      <c r="J795">
        <f t="shared" si="149"/>
        <v>4298</v>
      </c>
      <c r="K795">
        <f t="shared" si="150"/>
        <v>9233</v>
      </c>
      <c r="L795">
        <f t="shared" si="151"/>
        <v>6080</v>
      </c>
      <c r="M795">
        <f t="shared" si="152"/>
        <v>11736</v>
      </c>
      <c r="N795">
        <f t="shared" si="153"/>
        <v>10100</v>
      </c>
      <c r="O795">
        <f t="shared" si="154"/>
        <v>10927</v>
      </c>
      <c r="P795">
        <f t="shared" si="155"/>
        <v>10777</v>
      </c>
      <c r="Q795">
        <f t="shared" si="156"/>
        <v>6712</v>
      </c>
      <c r="R795">
        <f t="shared" si="157"/>
        <v>8744</v>
      </c>
      <c r="S795">
        <f t="shared" si="158"/>
        <v>9905</v>
      </c>
      <c r="T795">
        <f t="shared" si="110"/>
        <v>7286</v>
      </c>
      <c r="U795">
        <f t="shared" si="111"/>
        <v>7934</v>
      </c>
      <c r="V795">
        <f t="shared" si="112"/>
        <v>8713</v>
      </c>
      <c r="W795">
        <f t="shared" si="113"/>
        <v>7506</v>
      </c>
      <c r="X795">
        <f t="shared" si="114"/>
        <v>9890</v>
      </c>
      <c r="Y795">
        <f t="shared" si="115"/>
        <v>11660</v>
      </c>
      <c r="Z795">
        <f t="shared" si="116"/>
        <v>8672</v>
      </c>
      <c r="AA795">
        <f t="shared" si="117"/>
        <v>7591</v>
      </c>
      <c r="AB795">
        <f t="shared" si="118"/>
        <v>7764</v>
      </c>
      <c r="AC795">
        <f t="shared" si="119"/>
        <v>10111</v>
      </c>
      <c r="AD795">
        <f t="shared" si="120"/>
        <v>7907</v>
      </c>
      <c r="AE795">
        <f t="shared" si="121"/>
        <v>7771</v>
      </c>
      <c r="AF795">
        <f t="shared" si="122"/>
        <v>8523</v>
      </c>
      <c r="AG795">
        <f t="shared" si="123"/>
        <v>9914</v>
      </c>
      <c r="AH795">
        <f t="shared" si="124"/>
        <v>5794</v>
      </c>
      <c r="AI795">
        <f t="shared" si="125"/>
        <v>8705</v>
      </c>
      <c r="AJ795">
        <f t="shared" si="126"/>
        <v>7465</v>
      </c>
      <c r="AK795">
        <f t="shared" si="127"/>
        <v>6769</v>
      </c>
      <c r="AL795">
        <f t="shared" si="128"/>
        <v>8039</v>
      </c>
      <c r="AM795">
        <f t="shared" si="129"/>
        <v>8626</v>
      </c>
      <c r="AN795">
        <f t="shared" si="130"/>
        <v>7364</v>
      </c>
      <c r="AO795">
        <f t="shared" si="131"/>
        <v>8257</v>
      </c>
      <c r="AP795">
        <f t="shared" si="132"/>
        <v>12198</v>
      </c>
      <c r="AQ795">
        <f t="shared" si="133"/>
        <v>7084</v>
      </c>
      <c r="AR795">
        <f t="shared" si="134"/>
        <v>5661</v>
      </c>
      <c r="AS795">
        <f t="shared" si="135"/>
        <v>11149</v>
      </c>
      <c r="AT795">
        <f t="shared" si="136"/>
        <v>9081</v>
      </c>
      <c r="AU795">
        <f t="shared" si="137"/>
        <v>8416</v>
      </c>
      <c r="AV795">
        <f t="shared" si="138"/>
        <v>7915</v>
      </c>
      <c r="AW795">
        <f t="shared" si="139"/>
        <v>8226</v>
      </c>
      <c r="AX795">
        <f t="shared" si="140"/>
        <v>8251</v>
      </c>
      <c r="AY795">
        <f t="shared" si="141"/>
        <v>7397</v>
      </c>
      <c r="AZ795">
        <f t="shared" si="142"/>
        <v>9041</v>
      </c>
      <c r="BA795">
        <f t="shared" si="143"/>
        <v>8747</v>
      </c>
      <c r="BB795">
        <f t="shared" si="144"/>
        <v>7310</v>
      </c>
      <c r="BC795">
        <f t="shared" si="145"/>
        <v>5740</v>
      </c>
      <c r="BD795">
        <f t="shared" si="146"/>
        <v>7641</v>
      </c>
      <c r="BE795">
        <f t="shared" si="147"/>
        <v>8512</v>
      </c>
      <c r="BF795">
        <f t="shared" si="148"/>
        <v>8986</v>
      </c>
    </row>
    <row r="796" spans="1:58" x14ac:dyDescent="0.45">
      <c r="A796" s="1">
        <v>44676</v>
      </c>
      <c r="B796" s="2" t="s">
        <v>15</v>
      </c>
      <c r="C796" s="2" t="s">
        <v>1</v>
      </c>
      <c r="D796" s="2" t="s">
        <v>25</v>
      </c>
      <c r="E796">
        <v>389</v>
      </c>
      <c r="H796">
        <v>44748</v>
      </c>
      <c r="I796">
        <f t="shared" si="109"/>
        <v>8012</v>
      </c>
      <c r="J796">
        <f t="shared" si="149"/>
        <v>4298</v>
      </c>
      <c r="K796">
        <f t="shared" si="150"/>
        <v>9233</v>
      </c>
      <c r="L796">
        <f t="shared" si="151"/>
        <v>6319</v>
      </c>
      <c r="M796">
        <f t="shared" si="152"/>
        <v>11736</v>
      </c>
      <c r="N796">
        <f t="shared" si="153"/>
        <v>10100</v>
      </c>
      <c r="O796">
        <f t="shared" si="154"/>
        <v>10927</v>
      </c>
      <c r="P796">
        <f t="shared" si="155"/>
        <v>10777</v>
      </c>
      <c r="Q796">
        <f t="shared" si="156"/>
        <v>6712</v>
      </c>
      <c r="R796">
        <f t="shared" si="157"/>
        <v>8744</v>
      </c>
      <c r="S796">
        <f t="shared" si="158"/>
        <v>9905</v>
      </c>
      <c r="T796">
        <f t="shared" si="110"/>
        <v>7286</v>
      </c>
      <c r="U796">
        <f t="shared" si="111"/>
        <v>7934</v>
      </c>
      <c r="V796">
        <f t="shared" si="112"/>
        <v>8713</v>
      </c>
      <c r="W796">
        <f t="shared" si="113"/>
        <v>7506</v>
      </c>
      <c r="X796">
        <f t="shared" si="114"/>
        <v>9890</v>
      </c>
      <c r="Y796">
        <f t="shared" si="115"/>
        <v>11900</v>
      </c>
      <c r="Z796">
        <f t="shared" si="116"/>
        <v>8672</v>
      </c>
      <c r="AA796">
        <f t="shared" si="117"/>
        <v>7591</v>
      </c>
      <c r="AB796">
        <f t="shared" si="118"/>
        <v>7764</v>
      </c>
      <c r="AC796">
        <f t="shared" si="119"/>
        <v>10111</v>
      </c>
      <c r="AD796">
        <f t="shared" si="120"/>
        <v>7907</v>
      </c>
      <c r="AE796">
        <f t="shared" si="121"/>
        <v>7771</v>
      </c>
      <c r="AF796">
        <f t="shared" si="122"/>
        <v>8523</v>
      </c>
      <c r="AG796">
        <f t="shared" si="123"/>
        <v>9914</v>
      </c>
      <c r="AH796">
        <f t="shared" si="124"/>
        <v>5794</v>
      </c>
      <c r="AI796">
        <f t="shared" si="125"/>
        <v>8705</v>
      </c>
      <c r="AJ796">
        <f t="shared" si="126"/>
        <v>7465</v>
      </c>
      <c r="AK796">
        <f t="shared" si="127"/>
        <v>6769</v>
      </c>
      <c r="AL796">
        <f t="shared" si="128"/>
        <v>8039</v>
      </c>
      <c r="AM796">
        <f t="shared" si="129"/>
        <v>8626</v>
      </c>
      <c r="AN796">
        <f t="shared" si="130"/>
        <v>7749</v>
      </c>
      <c r="AO796">
        <f t="shared" si="131"/>
        <v>8257</v>
      </c>
      <c r="AP796">
        <f t="shared" si="132"/>
        <v>12198</v>
      </c>
      <c r="AQ796">
        <f t="shared" si="133"/>
        <v>7084</v>
      </c>
      <c r="AR796">
        <f t="shared" si="134"/>
        <v>5721</v>
      </c>
      <c r="AS796">
        <f t="shared" si="135"/>
        <v>11149</v>
      </c>
      <c r="AT796">
        <f t="shared" si="136"/>
        <v>9657</v>
      </c>
      <c r="AU796">
        <f t="shared" si="137"/>
        <v>8416</v>
      </c>
      <c r="AV796">
        <f t="shared" si="138"/>
        <v>7915</v>
      </c>
      <c r="AW796">
        <f t="shared" si="139"/>
        <v>8226</v>
      </c>
      <c r="AX796">
        <f t="shared" si="140"/>
        <v>8251</v>
      </c>
      <c r="AY796">
        <f t="shared" si="141"/>
        <v>7726</v>
      </c>
      <c r="AZ796">
        <f t="shared" si="142"/>
        <v>9041</v>
      </c>
      <c r="BA796">
        <f t="shared" si="143"/>
        <v>8747</v>
      </c>
      <c r="BB796">
        <f t="shared" si="144"/>
        <v>7310</v>
      </c>
      <c r="BC796">
        <f t="shared" si="145"/>
        <v>5740</v>
      </c>
      <c r="BD796">
        <f t="shared" si="146"/>
        <v>7641</v>
      </c>
      <c r="BE796">
        <f t="shared" si="147"/>
        <v>8945</v>
      </c>
      <c r="BF796">
        <f t="shared" si="148"/>
        <v>8986</v>
      </c>
    </row>
    <row r="797" spans="1:58" x14ac:dyDescent="0.45">
      <c r="A797" s="1">
        <v>44676</v>
      </c>
      <c r="B797" s="2" t="s">
        <v>13</v>
      </c>
      <c r="C797" s="2" t="s">
        <v>1</v>
      </c>
      <c r="D797" s="2" t="s">
        <v>19</v>
      </c>
      <c r="E797">
        <v>623</v>
      </c>
      <c r="H797">
        <v>44749</v>
      </c>
      <c r="I797">
        <f t="shared" si="109"/>
        <v>8012</v>
      </c>
      <c r="J797">
        <f t="shared" si="149"/>
        <v>4298</v>
      </c>
      <c r="K797">
        <f t="shared" si="150"/>
        <v>9233</v>
      </c>
      <c r="L797">
        <f t="shared" si="151"/>
        <v>6319</v>
      </c>
      <c r="M797">
        <f t="shared" si="152"/>
        <v>11736</v>
      </c>
      <c r="N797">
        <f t="shared" si="153"/>
        <v>10100</v>
      </c>
      <c r="O797">
        <f t="shared" si="154"/>
        <v>10927</v>
      </c>
      <c r="P797">
        <f t="shared" si="155"/>
        <v>10777</v>
      </c>
      <c r="Q797">
        <f t="shared" si="156"/>
        <v>6712</v>
      </c>
      <c r="R797">
        <f t="shared" si="157"/>
        <v>8744</v>
      </c>
      <c r="S797">
        <f t="shared" si="158"/>
        <v>9905</v>
      </c>
      <c r="T797">
        <f t="shared" si="110"/>
        <v>7286</v>
      </c>
      <c r="U797">
        <f t="shared" si="111"/>
        <v>7934</v>
      </c>
      <c r="V797">
        <f t="shared" si="112"/>
        <v>8713</v>
      </c>
      <c r="W797">
        <f t="shared" si="113"/>
        <v>7506</v>
      </c>
      <c r="X797">
        <f t="shared" si="114"/>
        <v>9890</v>
      </c>
      <c r="Y797">
        <f t="shared" si="115"/>
        <v>11900</v>
      </c>
      <c r="Z797">
        <f t="shared" si="116"/>
        <v>9001</v>
      </c>
      <c r="AA797">
        <f t="shared" si="117"/>
        <v>7591</v>
      </c>
      <c r="AB797">
        <f t="shared" si="118"/>
        <v>7764</v>
      </c>
      <c r="AC797">
        <f t="shared" si="119"/>
        <v>10111</v>
      </c>
      <c r="AD797">
        <f t="shared" si="120"/>
        <v>7907</v>
      </c>
      <c r="AE797">
        <f t="shared" si="121"/>
        <v>7953</v>
      </c>
      <c r="AF797">
        <f t="shared" si="122"/>
        <v>8523</v>
      </c>
      <c r="AG797">
        <f t="shared" si="123"/>
        <v>9914</v>
      </c>
      <c r="AH797">
        <f t="shared" si="124"/>
        <v>6007</v>
      </c>
      <c r="AI797">
        <f t="shared" si="125"/>
        <v>8705</v>
      </c>
      <c r="AJ797">
        <f t="shared" si="126"/>
        <v>7465</v>
      </c>
      <c r="AK797">
        <f t="shared" si="127"/>
        <v>6769</v>
      </c>
      <c r="AL797">
        <f t="shared" si="128"/>
        <v>8039</v>
      </c>
      <c r="AM797">
        <f t="shared" si="129"/>
        <v>9068</v>
      </c>
      <c r="AN797">
        <f t="shared" si="130"/>
        <v>7749</v>
      </c>
      <c r="AO797">
        <f t="shared" si="131"/>
        <v>8257</v>
      </c>
      <c r="AP797">
        <f t="shared" si="132"/>
        <v>12198</v>
      </c>
      <c r="AQ797">
        <f t="shared" si="133"/>
        <v>7084</v>
      </c>
      <c r="AR797">
        <f t="shared" si="134"/>
        <v>5721</v>
      </c>
      <c r="AS797">
        <f t="shared" si="135"/>
        <v>11149</v>
      </c>
      <c r="AT797">
        <f t="shared" si="136"/>
        <v>9657</v>
      </c>
      <c r="AU797">
        <f t="shared" si="137"/>
        <v>8416</v>
      </c>
      <c r="AV797">
        <f t="shared" si="138"/>
        <v>7915</v>
      </c>
      <c r="AW797">
        <f t="shared" si="139"/>
        <v>8226</v>
      </c>
      <c r="AX797">
        <f t="shared" si="140"/>
        <v>8251</v>
      </c>
      <c r="AY797">
        <f t="shared" si="141"/>
        <v>7726</v>
      </c>
      <c r="AZ797">
        <f t="shared" si="142"/>
        <v>9041</v>
      </c>
      <c r="BA797">
        <f t="shared" si="143"/>
        <v>8747</v>
      </c>
      <c r="BB797">
        <f t="shared" si="144"/>
        <v>7310</v>
      </c>
      <c r="BC797">
        <f t="shared" si="145"/>
        <v>5740</v>
      </c>
      <c r="BD797">
        <f t="shared" si="146"/>
        <v>7641</v>
      </c>
      <c r="BE797">
        <f t="shared" si="147"/>
        <v>8945</v>
      </c>
      <c r="BF797">
        <f t="shared" si="148"/>
        <v>8986</v>
      </c>
    </row>
    <row r="798" spans="1:58" x14ac:dyDescent="0.45">
      <c r="A798" s="1">
        <v>44676</v>
      </c>
      <c r="B798" s="2" t="s">
        <v>13</v>
      </c>
      <c r="C798" s="2" t="s">
        <v>1</v>
      </c>
      <c r="D798" s="2" t="s">
        <v>20</v>
      </c>
      <c r="E798">
        <v>668</v>
      </c>
      <c r="H798">
        <v>44750</v>
      </c>
      <c r="I798">
        <f t="shared" si="109"/>
        <v>8012</v>
      </c>
      <c r="J798">
        <f t="shared" si="149"/>
        <v>4298</v>
      </c>
      <c r="K798">
        <f t="shared" si="150"/>
        <v>9233</v>
      </c>
      <c r="L798">
        <f t="shared" si="151"/>
        <v>6319</v>
      </c>
      <c r="M798">
        <f t="shared" si="152"/>
        <v>11736</v>
      </c>
      <c r="N798">
        <f t="shared" si="153"/>
        <v>10100</v>
      </c>
      <c r="O798">
        <f t="shared" si="154"/>
        <v>10927</v>
      </c>
      <c r="P798">
        <f t="shared" si="155"/>
        <v>10777</v>
      </c>
      <c r="Q798">
        <f t="shared" si="156"/>
        <v>6712</v>
      </c>
      <c r="R798">
        <f t="shared" si="157"/>
        <v>8744</v>
      </c>
      <c r="S798">
        <f t="shared" si="158"/>
        <v>9905</v>
      </c>
      <c r="T798">
        <f t="shared" si="110"/>
        <v>7286</v>
      </c>
      <c r="U798">
        <f t="shared" si="111"/>
        <v>7934</v>
      </c>
      <c r="V798">
        <f t="shared" si="112"/>
        <v>8713</v>
      </c>
      <c r="W798">
        <f t="shared" si="113"/>
        <v>7506</v>
      </c>
      <c r="X798">
        <f t="shared" si="114"/>
        <v>10207</v>
      </c>
      <c r="Y798">
        <f t="shared" si="115"/>
        <v>12133</v>
      </c>
      <c r="Z798">
        <f t="shared" si="116"/>
        <v>9001</v>
      </c>
      <c r="AA798">
        <f t="shared" si="117"/>
        <v>7591</v>
      </c>
      <c r="AB798">
        <f t="shared" si="118"/>
        <v>7764</v>
      </c>
      <c r="AC798">
        <f t="shared" si="119"/>
        <v>10111</v>
      </c>
      <c r="AD798">
        <f t="shared" si="120"/>
        <v>7907</v>
      </c>
      <c r="AE798">
        <f t="shared" si="121"/>
        <v>7953</v>
      </c>
      <c r="AF798">
        <f t="shared" si="122"/>
        <v>8523</v>
      </c>
      <c r="AG798">
        <f t="shared" si="123"/>
        <v>9914</v>
      </c>
      <c r="AH798">
        <f t="shared" si="124"/>
        <v>6448</v>
      </c>
      <c r="AI798">
        <f t="shared" si="125"/>
        <v>8705</v>
      </c>
      <c r="AJ798">
        <f t="shared" si="126"/>
        <v>7465</v>
      </c>
      <c r="AK798">
        <f t="shared" si="127"/>
        <v>6769</v>
      </c>
      <c r="AL798">
        <f t="shared" si="128"/>
        <v>8039</v>
      </c>
      <c r="AM798">
        <f t="shared" si="129"/>
        <v>9068</v>
      </c>
      <c r="AN798">
        <f t="shared" si="130"/>
        <v>7749</v>
      </c>
      <c r="AO798">
        <f t="shared" si="131"/>
        <v>8257</v>
      </c>
      <c r="AP798">
        <f t="shared" si="132"/>
        <v>12198</v>
      </c>
      <c r="AQ798">
        <f t="shared" si="133"/>
        <v>7084</v>
      </c>
      <c r="AR798">
        <f t="shared" si="134"/>
        <v>5721</v>
      </c>
      <c r="AS798">
        <f t="shared" si="135"/>
        <v>11149</v>
      </c>
      <c r="AT798">
        <f t="shared" si="136"/>
        <v>9657</v>
      </c>
      <c r="AU798">
        <f t="shared" si="137"/>
        <v>8644</v>
      </c>
      <c r="AV798">
        <f t="shared" si="138"/>
        <v>8000</v>
      </c>
      <c r="AW798">
        <f t="shared" si="139"/>
        <v>8226</v>
      </c>
      <c r="AX798">
        <f t="shared" si="140"/>
        <v>8251</v>
      </c>
      <c r="AY798">
        <f t="shared" si="141"/>
        <v>7726</v>
      </c>
      <c r="AZ798">
        <f t="shared" si="142"/>
        <v>9041</v>
      </c>
      <c r="BA798">
        <f t="shared" si="143"/>
        <v>8747</v>
      </c>
      <c r="BB798">
        <f t="shared" si="144"/>
        <v>7310</v>
      </c>
      <c r="BC798">
        <f t="shared" si="145"/>
        <v>5740</v>
      </c>
      <c r="BD798">
        <f t="shared" si="146"/>
        <v>7641</v>
      </c>
      <c r="BE798">
        <f t="shared" si="147"/>
        <v>8945</v>
      </c>
      <c r="BF798">
        <f t="shared" si="148"/>
        <v>8986</v>
      </c>
    </row>
    <row r="799" spans="1:58" x14ac:dyDescent="0.45">
      <c r="A799" s="1">
        <v>44676</v>
      </c>
      <c r="B799" s="2" t="s">
        <v>15</v>
      </c>
      <c r="C799" s="2" t="s">
        <v>1</v>
      </c>
      <c r="D799" s="2" t="s">
        <v>56</v>
      </c>
      <c r="E799">
        <v>178</v>
      </c>
      <c r="H799">
        <v>44751</v>
      </c>
      <c r="I799">
        <f t="shared" si="109"/>
        <v>8012</v>
      </c>
      <c r="J799">
        <f t="shared" si="149"/>
        <v>4298</v>
      </c>
      <c r="K799">
        <f t="shared" si="150"/>
        <v>9233</v>
      </c>
      <c r="L799">
        <f t="shared" si="151"/>
        <v>6319</v>
      </c>
      <c r="M799">
        <f t="shared" si="152"/>
        <v>11736</v>
      </c>
      <c r="N799">
        <f t="shared" si="153"/>
        <v>10100</v>
      </c>
      <c r="O799">
        <f t="shared" si="154"/>
        <v>10927</v>
      </c>
      <c r="P799">
        <f t="shared" si="155"/>
        <v>10777</v>
      </c>
      <c r="Q799">
        <f t="shared" si="156"/>
        <v>6712</v>
      </c>
      <c r="R799">
        <f t="shared" si="157"/>
        <v>8744</v>
      </c>
      <c r="S799">
        <f t="shared" si="158"/>
        <v>9905</v>
      </c>
      <c r="T799">
        <f t="shared" si="110"/>
        <v>7286</v>
      </c>
      <c r="U799">
        <f t="shared" si="111"/>
        <v>8413</v>
      </c>
      <c r="V799">
        <f t="shared" si="112"/>
        <v>8713</v>
      </c>
      <c r="W799">
        <f t="shared" si="113"/>
        <v>7506</v>
      </c>
      <c r="X799">
        <f t="shared" si="114"/>
        <v>10207</v>
      </c>
      <c r="Y799">
        <f t="shared" si="115"/>
        <v>12133</v>
      </c>
      <c r="Z799">
        <f t="shared" si="116"/>
        <v>9001</v>
      </c>
      <c r="AA799">
        <f t="shared" si="117"/>
        <v>7591</v>
      </c>
      <c r="AB799">
        <f t="shared" si="118"/>
        <v>7764</v>
      </c>
      <c r="AC799">
        <f t="shared" si="119"/>
        <v>10111</v>
      </c>
      <c r="AD799">
        <f t="shared" si="120"/>
        <v>7907</v>
      </c>
      <c r="AE799">
        <f t="shared" si="121"/>
        <v>7953</v>
      </c>
      <c r="AF799">
        <f t="shared" si="122"/>
        <v>8523</v>
      </c>
      <c r="AG799">
        <f t="shared" si="123"/>
        <v>9914</v>
      </c>
      <c r="AH799">
        <f t="shared" si="124"/>
        <v>6448</v>
      </c>
      <c r="AI799">
        <f t="shared" si="125"/>
        <v>8705</v>
      </c>
      <c r="AJ799">
        <f t="shared" si="126"/>
        <v>7465</v>
      </c>
      <c r="AK799">
        <f t="shared" si="127"/>
        <v>6930</v>
      </c>
      <c r="AL799">
        <f t="shared" si="128"/>
        <v>8039</v>
      </c>
      <c r="AM799">
        <f t="shared" si="129"/>
        <v>9068</v>
      </c>
      <c r="AN799">
        <f t="shared" si="130"/>
        <v>7749</v>
      </c>
      <c r="AO799">
        <f t="shared" si="131"/>
        <v>8257</v>
      </c>
      <c r="AP799">
        <f t="shared" si="132"/>
        <v>12198</v>
      </c>
      <c r="AQ799">
        <f t="shared" si="133"/>
        <v>7142</v>
      </c>
      <c r="AR799">
        <f t="shared" si="134"/>
        <v>5936</v>
      </c>
      <c r="AS799">
        <f t="shared" si="135"/>
        <v>11149</v>
      </c>
      <c r="AT799">
        <f t="shared" si="136"/>
        <v>9657</v>
      </c>
      <c r="AU799">
        <f t="shared" si="137"/>
        <v>8644</v>
      </c>
      <c r="AV799">
        <f t="shared" si="138"/>
        <v>8000</v>
      </c>
      <c r="AW799">
        <f t="shared" si="139"/>
        <v>8226</v>
      </c>
      <c r="AX799">
        <f t="shared" si="140"/>
        <v>8251</v>
      </c>
      <c r="AY799">
        <f t="shared" si="141"/>
        <v>7726</v>
      </c>
      <c r="AZ799">
        <f t="shared" si="142"/>
        <v>9041</v>
      </c>
      <c r="BA799">
        <f t="shared" si="143"/>
        <v>8747</v>
      </c>
      <c r="BB799">
        <f t="shared" si="144"/>
        <v>7310</v>
      </c>
      <c r="BC799">
        <f t="shared" si="145"/>
        <v>5740</v>
      </c>
      <c r="BD799">
        <f t="shared" si="146"/>
        <v>7641</v>
      </c>
      <c r="BE799">
        <f t="shared" si="147"/>
        <v>8945</v>
      </c>
      <c r="BF799">
        <f t="shared" si="148"/>
        <v>8986</v>
      </c>
    </row>
    <row r="800" spans="1:58" x14ac:dyDescent="0.45">
      <c r="A800" s="1">
        <v>44677</v>
      </c>
      <c r="B800" s="2" t="s">
        <v>17</v>
      </c>
      <c r="C800" s="2" t="s">
        <v>1</v>
      </c>
      <c r="D800" s="2" t="s">
        <v>10</v>
      </c>
      <c r="E800">
        <v>338</v>
      </c>
      <c r="H800">
        <v>44753</v>
      </c>
      <c r="I800">
        <f t="shared" si="109"/>
        <v>8012</v>
      </c>
      <c r="J800">
        <f t="shared" si="149"/>
        <v>4298</v>
      </c>
      <c r="K800">
        <f t="shared" si="150"/>
        <v>9233</v>
      </c>
      <c r="L800">
        <f t="shared" si="151"/>
        <v>6319</v>
      </c>
      <c r="M800">
        <f t="shared" si="152"/>
        <v>11736</v>
      </c>
      <c r="N800">
        <f t="shared" si="153"/>
        <v>10323</v>
      </c>
      <c r="O800">
        <f t="shared" si="154"/>
        <v>10927</v>
      </c>
      <c r="P800">
        <f t="shared" si="155"/>
        <v>10777</v>
      </c>
      <c r="Q800">
        <f t="shared" si="156"/>
        <v>7338</v>
      </c>
      <c r="R800">
        <f t="shared" si="157"/>
        <v>8744</v>
      </c>
      <c r="S800">
        <f t="shared" si="158"/>
        <v>9905</v>
      </c>
      <c r="T800">
        <f t="shared" si="110"/>
        <v>7286</v>
      </c>
      <c r="U800">
        <f t="shared" si="111"/>
        <v>8413</v>
      </c>
      <c r="V800">
        <f t="shared" si="112"/>
        <v>8868</v>
      </c>
      <c r="W800">
        <f t="shared" si="113"/>
        <v>7506</v>
      </c>
      <c r="X800">
        <f t="shared" si="114"/>
        <v>10207</v>
      </c>
      <c r="Y800">
        <f t="shared" si="115"/>
        <v>12133</v>
      </c>
      <c r="Z800">
        <f t="shared" si="116"/>
        <v>9001</v>
      </c>
      <c r="AA800">
        <f t="shared" si="117"/>
        <v>7591</v>
      </c>
      <c r="AB800">
        <f t="shared" si="118"/>
        <v>7826</v>
      </c>
      <c r="AC800">
        <f t="shared" si="119"/>
        <v>10111</v>
      </c>
      <c r="AD800">
        <f t="shared" si="120"/>
        <v>7907</v>
      </c>
      <c r="AE800">
        <f t="shared" si="121"/>
        <v>7953</v>
      </c>
      <c r="AF800">
        <f t="shared" si="122"/>
        <v>8523</v>
      </c>
      <c r="AG800">
        <f t="shared" si="123"/>
        <v>10267</v>
      </c>
      <c r="AH800">
        <f t="shared" si="124"/>
        <v>6597</v>
      </c>
      <c r="AI800">
        <f t="shared" si="125"/>
        <v>8852</v>
      </c>
      <c r="AJ800">
        <f t="shared" si="126"/>
        <v>7465</v>
      </c>
      <c r="AK800">
        <f t="shared" si="127"/>
        <v>6930</v>
      </c>
      <c r="AL800">
        <f t="shared" si="128"/>
        <v>8039</v>
      </c>
      <c r="AM800">
        <f t="shared" si="129"/>
        <v>9068</v>
      </c>
      <c r="AN800">
        <f t="shared" si="130"/>
        <v>7749</v>
      </c>
      <c r="AO800">
        <f t="shared" si="131"/>
        <v>8257</v>
      </c>
      <c r="AP800">
        <f t="shared" si="132"/>
        <v>12198</v>
      </c>
      <c r="AQ800">
        <f t="shared" si="133"/>
        <v>7452</v>
      </c>
      <c r="AR800">
        <f t="shared" si="134"/>
        <v>6106</v>
      </c>
      <c r="AS800">
        <f t="shared" si="135"/>
        <v>11149</v>
      </c>
      <c r="AT800">
        <f t="shared" si="136"/>
        <v>9657</v>
      </c>
      <c r="AU800">
        <f t="shared" si="137"/>
        <v>8644</v>
      </c>
      <c r="AV800">
        <f t="shared" si="138"/>
        <v>8000</v>
      </c>
      <c r="AW800">
        <f t="shared" si="139"/>
        <v>8226</v>
      </c>
      <c r="AX800">
        <f t="shared" si="140"/>
        <v>8251</v>
      </c>
      <c r="AY800">
        <f t="shared" si="141"/>
        <v>7795</v>
      </c>
      <c r="AZ800">
        <f t="shared" si="142"/>
        <v>9041</v>
      </c>
      <c r="BA800">
        <f t="shared" si="143"/>
        <v>8747</v>
      </c>
      <c r="BB800">
        <f t="shared" si="144"/>
        <v>7310</v>
      </c>
      <c r="BC800">
        <f t="shared" si="145"/>
        <v>6167</v>
      </c>
      <c r="BD800">
        <f t="shared" si="146"/>
        <v>7641</v>
      </c>
      <c r="BE800">
        <f t="shared" si="147"/>
        <v>9176</v>
      </c>
      <c r="BF800">
        <f t="shared" si="148"/>
        <v>8986</v>
      </c>
    </row>
    <row r="801" spans="1:58" x14ac:dyDescent="0.45">
      <c r="A801" s="1">
        <v>44677</v>
      </c>
      <c r="B801" s="2" t="s">
        <v>11</v>
      </c>
      <c r="C801" s="2" t="s">
        <v>1</v>
      </c>
      <c r="D801" s="2" t="s">
        <v>7</v>
      </c>
      <c r="E801">
        <v>344</v>
      </c>
      <c r="H801">
        <v>44754</v>
      </c>
      <c r="I801">
        <f t="shared" si="109"/>
        <v>8012</v>
      </c>
      <c r="J801">
        <f t="shared" si="149"/>
        <v>4298</v>
      </c>
      <c r="K801">
        <f t="shared" si="150"/>
        <v>9454</v>
      </c>
      <c r="L801">
        <f t="shared" si="151"/>
        <v>6319</v>
      </c>
      <c r="M801">
        <f t="shared" si="152"/>
        <v>11736</v>
      </c>
      <c r="N801">
        <f t="shared" si="153"/>
        <v>10323</v>
      </c>
      <c r="O801">
        <f t="shared" si="154"/>
        <v>10927</v>
      </c>
      <c r="P801">
        <f t="shared" si="155"/>
        <v>10777</v>
      </c>
      <c r="Q801">
        <f t="shared" si="156"/>
        <v>7338</v>
      </c>
      <c r="R801">
        <f t="shared" si="157"/>
        <v>8744</v>
      </c>
      <c r="S801">
        <f t="shared" si="158"/>
        <v>9905</v>
      </c>
      <c r="T801">
        <f t="shared" si="110"/>
        <v>7286</v>
      </c>
      <c r="U801">
        <f t="shared" si="111"/>
        <v>8413</v>
      </c>
      <c r="V801">
        <f t="shared" si="112"/>
        <v>8868</v>
      </c>
      <c r="W801">
        <f t="shared" si="113"/>
        <v>7506</v>
      </c>
      <c r="X801">
        <f t="shared" si="114"/>
        <v>10207</v>
      </c>
      <c r="Y801">
        <f t="shared" si="115"/>
        <v>12133</v>
      </c>
      <c r="Z801">
        <f t="shared" si="116"/>
        <v>9840</v>
      </c>
      <c r="AA801">
        <f t="shared" si="117"/>
        <v>7591</v>
      </c>
      <c r="AB801">
        <f t="shared" si="118"/>
        <v>7826</v>
      </c>
      <c r="AC801">
        <f t="shared" si="119"/>
        <v>10111</v>
      </c>
      <c r="AD801">
        <f t="shared" si="120"/>
        <v>7907</v>
      </c>
      <c r="AE801">
        <f t="shared" si="121"/>
        <v>7953</v>
      </c>
      <c r="AF801">
        <f t="shared" si="122"/>
        <v>8523</v>
      </c>
      <c r="AG801">
        <f t="shared" si="123"/>
        <v>10267</v>
      </c>
      <c r="AH801">
        <f t="shared" si="124"/>
        <v>6597</v>
      </c>
      <c r="AI801">
        <f t="shared" si="125"/>
        <v>8852</v>
      </c>
      <c r="AJ801">
        <f t="shared" si="126"/>
        <v>7465</v>
      </c>
      <c r="AK801">
        <f t="shared" si="127"/>
        <v>7273</v>
      </c>
      <c r="AL801">
        <f t="shared" si="128"/>
        <v>8277</v>
      </c>
      <c r="AM801">
        <f t="shared" si="129"/>
        <v>9473</v>
      </c>
      <c r="AN801">
        <f t="shared" si="130"/>
        <v>7749</v>
      </c>
      <c r="AO801">
        <f t="shared" si="131"/>
        <v>8257</v>
      </c>
      <c r="AP801">
        <f t="shared" si="132"/>
        <v>12198</v>
      </c>
      <c r="AQ801">
        <f t="shared" si="133"/>
        <v>7452</v>
      </c>
      <c r="AR801">
        <f t="shared" si="134"/>
        <v>6106</v>
      </c>
      <c r="AS801">
        <f t="shared" si="135"/>
        <v>11149</v>
      </c>
      <c r="AT801">
        <f t="shared" si="136"/>
        <v>9657</v>
      </c>
      <c r="AU801">
        <f t="shared" si="137"/>
        <v>8644</v>
      </c>
      <c r="AV801">
        <f t="shared" si="138"/>
        <v>8000</v>
      </c>
      <c r="AW801">
        <f t="shared" si="139"/>
        <v>8226</v>
      </c>
      <c r="AX801">
        <f t="shared" si="140"/>
        <v>8251</v>
      </c>
      <c r="AY801">
        <f t="shared" si="141"/>
        <v>7795</v>
      </c>
      <c r="AZ801">
        <f t="shared" si="142"/>
        <v>9041</v>
      </c>
      <c r="BA801">
        <f t="shared" si="143"/>
        <v>8747</v>
      </c>
      <c r="BB801">
        <f t="shared" si="144"/>
        <v>7310</v>
      </c>
      <c r="BC801">
        <f t="shared" si="145"/>
        <v>6167</v>
      </c>
      <c r="BD801">
        <f t="shared" si="146"/>
        <v>7641</v>
      </c>
      <c r="BE801">
        <f t="shared" si="147"/>
        <v>9176</v>
      </c>
      <c r="BF801">
        <f t="shared" si="148"/>
        <v>8986</v>
      </c>
    </row>
    <row r="802" spans="1:58" x14ac:dyDescent="0.45">
      <c r="A802" s="1">
        <v>44677</v>
      </c>
      <c r="B802" s="2" t="s">
        <v>0</v>
      </c>
      <c r="C802" s="2" t="s">
        <v>1</v>
      </c>
      <c r="D802" s="2" t="s">
        <v>43</v>
      </c>
      <c r="E802">
        <v>415</v>
      </c>
      <c r="H802">
        <v>44755</v>
      </c>
      <c r="I802">
        <f t="shared" si="109"/>
        <v>8012</v>
      </c>
      <c r="J802">
        <f t="shared" si="149"/>
        <v>4298</v>
      </c>
      <c r="K802">
        <f t="shared" si="150"/>
        <v>9730</v>
      </c>
      <c r="L802">
        <f t="shared" si="151"/>
        <v>6319</v>
      </c>
      <c r="M802">
        <f t="shared" si="152"/>
        <v>11840</v>
      </c>
      <c r="N802">
        <f t="shared" si="153"/>
        <v>10323</v>
      </c>
      <c r="O802">
        <f t="shared" si="154"/>
        <v>10927</v>
      </c>
      <c r="P802">
        <f t="shared" si="155"/>
        <v>10777</v>
      </c>
      <c r="Q802">
        <f t="shared" si="156"/>
        <v>7338</v>
      </c>
      <c r="R802">
        <f t="shared" si="157"/>
        <v>8744</v>
      </c>
      <c r="S802">
        <f t="shared" si="158"/>
        <v>10055</v>
      </c>
      <c r="T802">
        <f t="shared" si="110"/>
        <v>7286</v>
      </c>
      <c r="U802">
        <f t="shared" si="111"/>
        <v>8413</v>
      </c>
      <c r="V802">
        <f t="shared" si="112"/>
        <v>8868</v>
      </c>
      <c r="W802">
        <f t="shared" si="113"/>
        <v>7506</v>
      </c>
      <c r="X802">
        <f t="shared" si="114"/>
        <v>10207</v>
      </c>
      <c r="Y802">
        <f t="shared" si="115"/>
        <v>12133</v>
      </c>
      <c r="Z802">
        <f t="shared" si="116"/>
        <v>9840</v>
      </c>
      <c r="AA802">
        <f t="shared" si="117"/>
        <v>7591</v>
      </c>
      <c r="AB802">
        <f t="shared" si="118"/>
        <v>7826</v>
      </c>
      <c r="AC802">
        <f t="shared" si="119"/>
        <v>10111</v>
      </c>
      <c r="AD802">
        <f t="shared" si="120"/>
        <v>7907</v>
      </c>
      <c r="AE802">
        <f t="shared" si="121"/>
        <v>7953</v>
      </c>
      <c r="AF802">
        <f t="shared" si="122"/>
        <v>8919</v>
      </c>
      <c r="AG802">
        <f t="shared" si="123"/>
        <v>10267</v>
      </c>
      <c r="AH802">
        <f t="shared" si="124"/>
        <v>6597</v>
      </c>
      <c r="AI802">
        <f t="shared" si="125"/>
        <v>8852</v>
      </c>
      <c r="AJ802">
        <f t="shared" si="126"/>
        <v>7903</v>
      </c>
      <c r="AK802">
        <f t="shared" si="127"/>
        <v>7273</v>
      </c>
      <c r="AL802">
        <f t="shared" si="128"/>
        <v>8277</v>
      </c>
      <c r="AM802">
        <f t="shared" si="129"/>
        <v>9473</v>
      </c>
      <c r="AN802">
        <f t="shared" si="130"/>
        <v>7749</v>
      </c>
      <c r="AO802">
        <f t="shared" si="131"/>
        <v>8257</v>
      </c>
      <c r="AP802">
        <f t="shared" si="132"/>
        <v>12198</v>
      </c>
      <c r="AQ802">
        <f t="shared" si="133"/>
        <v>7452</v>
      </c>
      <c r="AR802">
        <f t="shared" si="134"/>
        <v>6106</v>
      </c>
      <c r="AS802">
        <f t="shared" si="135"/>
        <v>11149</v>
      </c>
      <c r="AT802">
        <f t="shared" si="136"/>
        <v>9657</v>
      </c>
      <c r="AU802">
        <f t="shared" si="137"/>
        <v>8644</v>
      </c>
      <c r="AV802">
        <f t="shared" si="138"/>
        <v>8000</v>
      </c>
      <c r="AW802">
        <f t="shared" si="139"/>
        <v>8226</v>
      </c>
      <c r="AX802">
        <f t="shared" si="140"/>
        <v>8484</v>
      </c>
      <c r="AY802">
        <f t="shared" si="141"/>
        <v>7795</v>
      </c>
      <c r="AZ802">
        <f t="shared" si="142"/>
        <v>9041</v>
      </c>
      <c r="BA802">
        <f t="shared" si="143"/>
        <v>8747</v>
      </c>
      <c r="BB802">
        <f t="shared" si="144"/>
        <v>7310</v>
      </c>
      <c r="BC802">
        <f t="shared" si="145"/>
        <v>6167</v>
      </c>
      <c r="BD802">
        <f t="shared" si="146"/>
        <v>7641</v>
      </c>
      <c r="BE802">
        <f t="shared" si="147"/>
        <v>9176</v>
      </c>
      <c r="BF802">
        <f t="shared" si="148"/>
        <v>9222</v>
      </c>
    </row>
    <row r="803" spans="1:58" x14ac:dyDescent="0.45">
      <c r="A803" s="1">
        <v>44678</v>
      </c>
      <c r="B803" s="2" t="s">
        <v>0</v>
      </c>
      <c r="C803" s="2" t="s">
        <v>1</v>
      </c>
      <c r="D803" s="2" t="s">
        <v>33</v>
      </c>
      <c r="E803">
        <v>255</v>
      </c>
      <c r="H803">
        <v>44756</v>
      </c>
      <c r="I803">
        <f t="shared" ref="I803:I866" si="159">I802+I487</f>
        <v>8012</v>
      </c>
      <c r="J803">
        <f t="shared" si="149"/>
        <v>4298</v>
      </c>
      <c r="K803">
        <f t="shared" si="150"/>
        <v>9730</v>
      </c>
      <c r="L803">
        <f t="shared" si="151"/>
        <v>6319</v>
      </c>
      <c r="M803">
        <f t="shared" si="152"/>
        <v>11840</v>
      </c>
      <c r="N803">
        <f t="shared" si="153"/>
        <v>10323</v>
      </c>
      <c r="O803">
        <f t="shared" si="154"/>
        <v>10927</v>
      </c>
      <c r="P803">
        <f t="shared" si="155"/>
        <v>10777</v>
      </c>
      <c r="Q803">
        <f t="shared" si="156"/>
        <v>7338</v>
      </c>
      <c r="R803">
        <f t="shared" si="157"/>
        <v>8744</v>
      </c>
      <c r="S803">
        <f t="shared" si="158"/>
        <v>10055</v>
      </c>
      <c r="T803">
        <f t="shared" si="110"/>
        <v>7286</v>
      </c>
      <c r="U803">
        <f t="shared" si="111"/>
        <v>8413</v>
      </c>
      <c r="V803">
        <f t="shared" si="112"/>
        <v>8868</v>
      </c>
      <c r="W803">
        <f t="shared" si="113"/>
        <v>7506</v>
      </c>
      <c r="X803">
        <f t="shared" si="114"/>
        <v>10207</v>
      </c>
      <c r="Y803">
        <f t="shared" si="115"/>
        <v>12133</v>
      </c>
      <c r="Z803">
        <f t="shared" si="116"/>
        <v>9840</v>
      </c>
      <c r="AA803">
        <f t="shared" si="117"/>
        <v>7591</v>
      </c>
      <c r="AB803">
        <f t="shared" si="118"/>
        <v>8101</v>
      </c>
      <c r="AC803">
        <f t="shared" si="119"/>
        <v>10111</v>
      </c>
      <c r="AD803">
        <f t="shared" si="120"/>
        <v>8280</v>
      </c>
      <c r="AE803">
        <f t="shared" si="121"/>
        <v>7953</v>
      </c>
      <c r="AF803">
        <f t="shared" si="122"/>
        <v>8919</v>
      </c>
      <c r="AG803">
        <f t="shared" si="123"/>
        <v>10267</v>
      </c>
      <c r="AH803">
        <f t="shared" si="124"/>
        <v>6597</v>
      </c>
      <c r="AI803">
        <f t="shared" si="125"/>
        <v>8852</v>
      </c>
      <c r="AJ803">
        <f t="shared" si="126"/>
        <v>7903</v>
      </c>
      <c r="AK803">
        <f t="shared" si="127"/>
        <v>7273</v>
      </c>
      <c r="AL803">
        <f t="shared" si="128"/>
        <v>8277</v>
      </c>
      <c r="AM803">
        <f t="shared" si="129"/>
        <v>9473</v>
      </c>
      <c r="AN803">
        <f t="shared" si="130"/>
        <v>7749</v>
      </c>
      <c r="AO803">
        <f t="shared" si="131"/>
        <v>8257</v>
      </c>
      <c r="AP803">
        <f t="shared" si="132"/>
        <v>12198</v>
      </c>
      <c r="AQ803">
        <f t="shared" si="133"/>
        <v>7452</v>
      </c>
      <c r="AR803">
        <f t="shared" si="134"/>
        <v>6236</v>
      </c>
      <c r="AS803">
        <f t="shared" si="135"/>
        <v>11149</v>
      </c>
      <c r="AT803">
        <f t="shared" si="136"/>
        <v>9657</v>
      </c>
      <c r="AU803">
        <f t="shared" si="137"/>
        <v>8644</v>
      </c>
      <c r="AV803">
        <f t="shared" si="138"/>
        <v>8000</v>
      </c>
      <c r="AW803">
        <f t="shared" si="139"/>
        <v>8226</v>
      </c>
      <c r="AX803">
        <f t="shared" si="140"/>
        <v>8484</v>
      </c>
      <c r="AY803">
        <f t="shared" si="141"/>
        <v>7795</v>
      </c>
      <c r="AZ803">
        <f t="shared" si="142"/>
        <v>9449</v>
      </c>
      <c r="BA803">
        <f t="shared" si="143"/>
        <v>8747</v>
      </c>
      <c r="BB803">
        <f t="shared" si="144"/>
        <v>7310</v>
      </c>
      <c r="BC803">
        <f t="shared" si="145"/>
        <v>6167</v>
      </c>
      <c r="BD803">
        <f t="shared" si="146"/>
        <v>7641</v>
      </c>
      <c r="BE803">
        <f t="shared" si="147"/>
        <v>9176</v>
      </c>
      <c r="BF803">
        <f t="shared" si="148"/>
        <v>9222</v>
      </c>
    </row>
    <row r="804" spans="1:58" x14ac:dyDescent="0.45">
      <c r="A804" s="1">
        <v>44678</v>
      </c>
      <c r="B804" s="2" t="s">
        <v>22</v>
      </c>
      <c r="C804" s="2" t="s">
        <v>1</v>
      </c>
      <c r="D804" s="2" t="s">
        <v>57</v>
      </c>
      <c r="E804">
        <v>150</v>
      </c>
      <c r="H804">
        <v>44757</v>
      </c>
      <c r="I804">
        <f t="shared" si="159"/>
        <v>8012</v>
      </c>
      <c r="J804">
        <f t="shared" si="149"/>
        <v>4298</v>
      </c>
      <c r="K804">
        <f t="shared" si="150"/>
        <v>9730</v>
      </c>
      <c r="L804">
        <f t="shared" si="151"/>
        <v>6319</v>
      </c>
      <c r="M804">
        <f t="shared" si="152"/>
        <v>11840</v>
      </c>
      <c r="N804">
        <f t="shared" si="153"/>
        <v>10323</v>
      </c>
      <c r="O804">
        <f t="shared" si="154"/>
        <v>10927</v>
      </c>
      <c r="P804">
        <f t="shared" si="155"/>
        <v>11090</v>
      </c>
      <c r="Q804">
        <f t="shared" si="156"/>
        <v>7338</v>
      </c>
      <c r="R804">
        <f t="shared" si="157"/>
        <v>8744</v>
      </c>
      <c r="S804">
        <f t="shared" si="158"/>
        <v>10282</v>
      </c>
      <c r="T804">
        <f t="shared" si="110"/>
        <v>7286</v>
      </c>
      <c r="U804">
        <f t="shared" si="111"/>
        <v>8413</v>
      </c>
      <c r="V804">
        <f t="shared" si="112"/>
        <v>9282</v>
      </c>
      <c r="W804">
        <f t="shared" si="113"/>
        <v>7506</v>
      </c>
      <c r="X804">
        <f t="shared" si="114"/>
        <v>10628</v>
      </c>
      <c r="Y804">
        <f t="shared" si="115"/>
        <v>12133</v>
      </c>
      <c r="Z804">
        <f t="shared" si="116"/>
        <v>9840</v>
      </c>
      <c r="AA804">
        <f t="shared" si="117"/>
        <v>7591</v>
      </c>
      <c r="AB804">
        <f t="shared" si="118"/>
        <v>8101</v>
      </c>
      <c r="AC804">
        <f t="shared" si="119"/>
        <v>10111</v>
      </c>
      <c r="AD804">
        <f t="shared" si="120"/>
        <v>8280</v>
      </c>
      <c r="AE804">
        <f t="shared" si="121"/>
        <v>7953</v>
      </c>
      <c r="AF804">
        <f t="shared" si="122"/>
        <v>8919</v>
      </c>
      <c r="AG804">
        <f t="shared" si="123"/>
        <v>10267</v>
      </c>
      <c r="AH804">
        <f t="shared" si="124"/>
        <v>6597</v>
      </c>
      <c r="AI804">
        <f t="shared" si="125"/>
        <v>8852</v>
      </c>
      <c r="AJ804">
        <f t="shared" si="126"/>
        <v>7903</v>
      </c>
      <c r="AK804">
        <f t="shared" si="127"/>
        <v>7503</v>
      </c>
      <c r="AL804">
        <f t="shared" si="128"/>
        <v>8277</v>
      </c>
      <c r="AM804">
        <f t="shared" si="129"/>
        <v>9722</v>
      </c>
      <c r="AN804">
        <f t="shared" si="130"/>
        <v>7893</v>
      </c>
      <c r="AO804">
        <f t="shared" si="131"/>
        <v>8257</v>
      </c>
      <c r="AP804">
        <f t="shared" si="132"/>
        <v>12198</v>
      </c>
      <c r="AQ804">
        <f t="shared" si="133"/>
        <v>7452</v>
      </c>
      <c r="AR804">
        <f t="shared" si="134"/>
        <v>6236</v>
      </c>
      <c r="AS804">
        <f t="shared" si="135"/>
        <v>11149</v>
      </c>
      <c r="AT804">
        <f t="shared" si="136"/>
        <v>9657</v>
      </c>
      <c r="AU804">
        <f t="shared" si="137"/>
        <v>8644</v>
      </c>
      <c r="AV804">
        <f t="shared" si="138"/>
        <v>8000</v>
      </c>
      <c r="AW804">
        <f t="shared" si="139"/>
        <v>8226</v>
      </c>
      <c r="AX804">
        <f t="shared" si="140"/>
        <v>8484</v>
      </c>
      <c r="AY804">
        <f t="shared" si="141"/>
        <v>7795</v>
      </c>
      <c r="AZ804">
        <f t="shared" si="142"/>
        <v>9449</v>
      </c>
      <c r="BA804">
        <f t="shared" si="143"/>
        <v>8747</v>
      </c>
      <c r="BB804">
        <f t="shared" si="144"/>
        <v>7310</v>
      </c>
      <c r="BC804">
        <f t="shared" si="145"/>
        <v>6167</v>
      </c>
      <c r="BD804">
        <f t="shared" si="146"/>
        <v>7641</v>
      </c>
      <c r="BE804">
        <f t="shared" si="147"/>
        <v>9176</v>
      </c>
      <c r="BF804">
        <f t="shared" si="148"/>
        <v>9222</v>
      </c>
    </row>
    <row r="805" spans="1:58" x14ac:dyDescent="0.45">
      <c r="A805" s="1">
        <v>44678</v>
      </c>
      <c r="B805" s="2" t="s">
        <v>15</v>
      </c>
      <c r="C805" s="2" t="s">
        <v>1</v>
      </c>
      <c r="D805" s="2" t="s">
        <v>10</v>
      </c>
      <c r="E805">
        <v>383</v>
      </c>
      <c r="H805">
        <v>44758</v>
      </c>
      <c r="I805">
        <f t="shared" si="159"/>
        <v>8012</v>
      </c>
      <c r="J805">
        <f t="shared" si="149"/>
        <v>4298</v>
      </c>
      <c r="K805">
        <f t="shared" si="150"/>
        <v>9730</v>
      </c>
      <c r="L805">
        <f t="shared" si="151"/>
        <v>6319</v>
      </c>
      <c r="M805">
        <f t="shared" si="152"/>
        <v>11840</v>
      </c>
      <c r="N805">
        <f t="shared" si="153"/>
        <v>10323</v>
      </c>
      <c r="O805">
        <f t="shared" si="154"/>
        <v>10927</v>
      </c>
      <c r="P805">
        <f t="shared" si="155"/>
        <v>11090</v>
      </c>
      <c r="Q805">
        <f t="shared" si="156"/>
        <v>7338</v>
      </c>
      <c r="R805">
        <f t="shared" si="157"/>
        <v>9099</v>
      </c>
      <c r="S805">
        <f t="shared" si="158"/>
        <v>10282</v>
      </c>
      <c r="T805">
        <f t="shared" si="110"/>
        <v>7286</v>
      </c>
      <c r="U805">
        <f t="shared" si="111"/>
        <v>8413</v>
      </c>
      <c r="V805">
        <f t="shared" si="112"/>
        <v>9282</v>
      </c>
      <c r="W805">
        <f t="shared" si="113"/>
        <v>7506</v>
      </c>
      <c r="X805">
        <f t="shared" si="114"/>
        <v>10628</v>
      </c>
      <c r="Y805">
        <f t="shared" si="115"/>
        <v>12133</v>
      </c>
      <c r="Z805">
        <f t="shared" si="116"/>
        <v>9840</v>
      </c>
      <c r="AA805">
        <f t="shared" si="117"/>
        <v>7591</v>
      </c>
      <c r="AB805">
        <f t="shared" si="118"/>
        <v>8101</v>
      </c>
      <c r="AC805">
        <f t="shared" si="119"/>
        <v>10111</v>
      </c>
      <c r="AD805">
        <f t="shared" si="120"/>
        <v>8280</v>
      </c>
      <c r="AE805">
        <f t="shared" si="121"/>
        <v>7953</v>
      </c>
      <c r="AF805">
        <f t="shared" si="122"/>
        <v>9215</v>
      </c>
      <c r="AG805">
        <f t="shared" si="123"/>
        <v>10297</v>
      </c>
      <c r="AH805">
        <f t="shared" si="124"/>
        <v>6597</v>
      </c>
      <c r="AI805">
        <f t="shared" si="125"/>
        <v>8852</v>
      </c>
      <c r="AJ805">
        <f t="shared" si="126"/>
        <v>7903</v>
      </c>
      <c r="AK805">
        <f t="shared" si="127"/>
        <v>7503</v>
      </c>
      <c r="AL805">
        <f t="shared" si="128"/>
        <v>8277</v>
      </c>
      <c r="AM805">
        <f t="shared" si="129"/>
        <v>9722</v>
      </c>
      <c r="AN805">
        <f t="shared" si="130"/>
        <v>7893</v>
      </c>
      <c r="AO805">
        <f t="shared" si="131"/>
        <v>8257</v>
      </c>
      <c r="AP805">
        <f t="shared" si="132"/>
        <v>12198</v>
      </c>
      <c r="AQ805">
        <f t="shared" si="133"/>
        <v>7754</v>
      </c>
      <c r="AR805">
        <f t="shared" si="134"/>
        <v>6236</v>
      </c>
      <c r="AS805">
        <f t="shared" si="135"/>
        <v>11149</v>
      </c>
      <c r="AT805">
        <f t="shared" si="136"/>
        <v>9657</v>
      </c>
      <c r="AU805">
        <f t="shared" si="137"/>
        <v>8644</v>
      </c>
      <c r="AV805">
        <f t="shared" si="138"/>
        <v>8326</v>
      </c>
      <c r="AW805">
        <f t="shared" si="139"/>
        <v>8226</v>
      </c>
      <c r="AX805">
        <f t="shared" si="140"/>
        <v>8484</v>
      </c>
      <c r="AY805">
        <f t="shared" si="141"/>
        <v>7795</v>
      </c>
      <c r="AZ805">
        <f t="shared" si="142"/>
        <v>9449</v>
      </c>
      <c r="BA805">
        <f t="shared" si="143"/>
        <v>8747</v>
      </c>
      <c r="BB805">
        <f t="shared" si="144"/>
        <v>7310</v>
      </c>
      <c r="BC805">
        <f t="shared" si="145"/>
        <v>6329</v>
      </c>
      <c r="BD805">
        <f t="shared" si="146"/>
        <v>7641</v>
      </c>
      <c r="BE805">
        <f t="shared" si="147"/>
        <v>9176</v>
      </c>
      <c r="BF805">
        <f t="shared" si="148"/>
        <v>9222</v>
      </c>
    </row>
    <row r="806" spans="1:58" x14ac:dyDescent="0.45">
      <c r="A806" s="1">
        <v>44678</v>
      </c>
      <c r="B806" s="2" t="s">
        <v>22</v>
      </c>
      <c r="C806" s="2" t="s">
        <v>1</v>
      </c>
      <c r="D806" s="2" t="s">
        <v>55</v>
      </c>
      <c r="E806">
        <v>404</v>
      </c>
      <c r="H806">
        <v>44760</v>
      </c>
      <c r="I806">
        <f t="shared" si="159"/>
        <v>8355</v>
      </c>
      <c r="J806">
        <f t="shared" si="149"/>
        <v>4298</v>
      </c>
      <c r="K806">
        <f t="shared" si="150"/>
        <v>10133</v>
      </c>
      <c r="L806">
        <f t="shared" si="151"/>
        <v>6319</v>
      </c>
      <c r="M806">
        <f t="shared" si="152"/>
        <v>11840</v>
      </c>
      <c r="N806">
        <f t="shared" si="153"/>
        <v>10730</v>
      </c>
      <c r="O806">
        <f t="shared" si="154"/>
        <v>10927</v>
      </c>
      <c r="P806">
        <f t="shared" si="155"/>
        <v>11455</v>
      </c>
      <c r="Q806">
        <f t="shared" si="156"/>
        <v>7338</v>
      </c>
      <c r="R806">
        <f t="shared" si="157"/>
        <v>9099</v>
      </c>
      <c r="S806">
        <f t="shared" si="158"/>
        <v>10282</v>
      </c>
      <c r="T806">
        <f t="shared" si="110"/>
        <v>7363</v>
      </c>
      <c r="U806">
        <f t="shared" si="111"/>
        <v>8413</v>
      </c>
      <c r="V806">
        <f t="shared" si="112"/>
        <v>9282</v>
      </c>
      <c r="W806">
        <f t="shared" si="113"/>
        <v>7506</v>
      </c>
      <c r="X806">
        <f t="shared" si="114"/>
        <v>10628</v>
      </c>
      <c r="Y806">
        <f t="shared" si="115"/>
        <v>12170</v>
      </c>
      <c r="Z806">
        <f t="shared" si="116"/>
        <v>9840</v>
      </c>
      <c r="AA806">
        <f t="shared" si="117"/>
        <v>7711</v>
      </c>
      <c r="AB806">
        <f t="shared" si="118"/>
        <v>8101</v>
      </c>
      <c r="AC806">
        <f t="shared" si="119"/>
        <v>10404</v>
      </c>
      <c r="AD806">
        <f t="shared" si="120"/>
        <v>8280</v>
      </c>
      <c r="AE806">
        <f t="shared" si="121"/>
        <v>7953</v>
      </c>
      <c r="AF806">
        <f t="shared" si="122"/>
        <v>9215</v>
      </c>
      <c r="AG806">
        <f t="shared" si="123"/>
        <v>10297</v>
      </c>
      <c r="AH806">
        <f t="shared" si="124"/>
        <v>6913</v>
      </c>
      <c r="AI806">
        <f t="shared" si="125"/>
        <v>8951</v>
      </c>
      <c r="AJ806">
        <f t="shared" si="126"/>
        <v>7903</v>
      </c>
      <c r="AK806">
        <f t="shared" si="127"/>
        <v>7503</v>
      </c>
      <c r="AL806">
        <f t="shared" si="128"/>
        <v>8326</v>
      </c>
      <c r="AM806">
        <f t="shared" si="129"/>
        <v>9722</v>
      </c>
      <c r="AN806">
        <f t="shared" si="130"/>
        <v>7893</v>
      </c>
      <c r="AO806">
        <f t="shared" si="131"/>
        <v>8257</v>
      </c>
      <c r="AP806">
        <f t="shared" si="132"/>
        <v>12198</v>
      </c>
      <c r="AQ806">
        <f t="shared" si="133"/>
        <v>8027</v>
      </c>
      <c r="AR806">
        <f t="shared" si="134"/>
        <v>6236</v>
      </c>
      <c r="AS806">
        <f t="shared" si="135"/>
        <v>11149</v>
      </c>
      <c r="AT806">
        <f t="shared" si="136"/>
        <v>9657</v>
      </c>
      <c r="AU806">
        <f t="shared" si="137"/>
        <v>8644</v>
      </c>
      <c r="AV806">
        <f t="shared" si="138"/>
        <v>8326</v>
      </c>
      <c r="AW806">
        <f t="shared" si="139"/>
        <v>8226</v>
      </c>
      <c r="AX806">
        <f t="shared" si="140"/>
        <v>8484</v>
      </c>
      <c r="AY806">
        <f t="shared" si="141"/>
        <v>7795</v>
      </c>
      <c r="AZ806">
        <f t="shared" si="142"/>
        <v>9783</v>
      </c>
      <c r="BA806">
        <f t="shared" si="143"/>
        <v>8747</v>
      </c>
      <c r="BB806">
        <f t="shared" si="144"/>
        <v>7310</v>
      </c>
      <c r="BC806">
        <f t="shared" si="145"/>
        <v>6329</v>
      </c>
      <c r="BD806">
        <f t="shared" si="146"/>
        <v>7871</v>
      </c>
      <c r="BE806">
        <f t="shared" si="147"/>
        <v>9176</v>
      </c>
      <c r="BF806">
        <f t="shared" si="148"/>
        <v>9222</v>
      </c>
    </row>
    <row r="807" spans="1:58" x14ac:dyDescent="0.45">
      <c r="A807" s="1">
        <v>44678</v>
      </c>
      <c r="B807" s="2" t="s">
        <v>9</v>
      </c>
      <c r="C807" s="2" t="s">
        <v>1</v>
      </c>
      <c r="D807" s="2" t="s">
        <v>12</v>
      </c>
      <c r="E807">
        <v>177</v>
      </c>
      <c r="H807">
        <v>44761</v>
      </c>
      <c r="I807">
        <f t="shared" si="159"/>
        <v>8355</v>
      </c>
      <c r="J807">
        <f t="shared" si="149"/>
        <v>4298</v>
      </c>
      <c r="K807">
        <f t="shared" si="150"/>
        <v>10133</v>
      </c>
      <c r="L807">
        <f t="shared" si="151"/>
        <v>6319</v>
      </c>
      <c r="M807">
        <f t="shared" si="152"/>
        <v>11840</v>
      </c>
      <c r="N807">
        <f t="shared" si="153"/>
        <v>10730</v>
      </c>
      <c r="O807">
        <f t="shared" si="154"/>
        <v>10927</v>
      </c>
      <c r="P807">
        <f t="shared" si="155"/>
        <v>11455</v>
      </c>
      <c r="Q807">
        <f t="shared" si="156"/>
        <v>7338</v>
      </c>
      <c r="R807">
        <f t="shared" si="157"/>
        <v>9099</v>
      </c>
      <c r="S807">
        <f t="shared" si="158"/>
        <v>10282</v>
      </c>
      <c r="T807">
        <f t="shared" si="110"/>
        <v>7363</v>
      </c>
      <c r="U807">
        <f t="shared" si="111"/>
        <v>8413</v>
      </c>
      <c r="V807">
        <f t="shared" si="112"/>
        <v>9282</v>
      </c>
      <c r="W807">
        <f t="shared" si="113"/>
        <v>7558</v>
      </c>
      <c r="X807">
        <f t="shared" si="114"/>
        <v>10628</v>
      </c>
      <c r="Y807">
        <f t="shared" si="115"/>
        <v>12170</v>
      </c>
      <c r="Z807">
        <f t="shared" si="116"/>
        <v>9840</v>
      </c>
      <c r="AA807">
        <f t="shared" si="117"/>
        <v>7711</v>
      </c>
      <c r="AB807">
        <f t="shared" si="118"/>
        <v>8490</v>
      </c>
      <c r="AC807">
        <f t="shared" si="119"/>
        <v>10605</v>
      </c>
      <c r="AD807">
        <f t="shared" si="120"/>
        <v>8280</v>
      </c>
      <c r="AE807">
        <f t="shared" si="121"/>
        <v>7953</v>
      </c>
      <c r="AF807">
        <f t="shared" si="122"/>
        <v>9215</v>
      </c>
      <c r="AG807">
        <f t="shared" si="123"/>
        <v>10297</v>
      </c>
      <c r="AH807">
        <f t="shared" si="124"/>
        <v>6913</v>
      </c>
      <c r="AI807">
        <f t="shared" si="125"/>
        <v>8951</v>
      </c>
      <c r="AJ807">
        <f t="shared" si="126"/>
        <v>7903</v>
      </c>
      <c r="AK807">
        <f t="shared" si="127"/>
        <v>7988</v>
      </c>
      <c r="AL807">
        <f t="shared" si="128"/>
        <v>8326</v>
      </c>
      <c r="AM807">
        <f t="shared" si="129"/>
        <v>9722</v>
      </c>
      <c r="AN807">
        <f t="shared" si="130"/>
        <v>7893</v>
      </c>
      <c r="AO807">
        <f t="shared" si="131"/>
        <v>8257</v>
      </c>
      <c r="AP807">
        <f t="shared" si="132"/>
        <v>12198</v>
      </c>
      <c r="AQ807">
        <f t="shared" si="133"/>
        <v>8027</v>
      </c>
      <c r="AR807">
        <f t="shared" si="134"/>
        <v>6236</v>
      </c>
      <c r="AS807">
        <f t="shared" si="135"/>
        <v>11149</v>
      </c>
      <c r="AT807">
        <f t="shared" si="136"/>
        <v>9657</v>
      </c>
      <c r="AU807">
        <f t="shared" si="137"/>
        <v>8644</v>
      </c>
      <c r="AV807">
        <f t="shared" si="138"/>
        <v>8326</v>
      </c>
      <c r="AW807">
        <f t="shared" si="139"/>
        <v>8226</v>
      </c>
      <c r="AX807">
        <f t="shared" si="140"/>
        <v>8484</v>
      </c>
      <c r="AY807">
        <f t="shared" si="141"/>
        <v>7795</v>
      </c>
      <c r="AZ807">
        <f t="shared" si="142"/>
        <v>9783</v>
      </c>
      <c r="BA807">
        <f t="shared" si="143"/>
        <v>8747</v>
      </c>
      <c r="BB807">
        <f t="shared" si="144"/>
        <v>7310</v>
      </c>
      <c r="BC807">
        <f t="shared" si="145"/>
        <v>6329</v>
      </c>
      <c r="BD807">
        <f t="shared" si="146"/>
        <v>7871</v>
      </c>
      <c r="BE807">
        <f t="shared" si="147"/>
        <v>9176</v>
      </c>
      <c r="BF807">
        <f t="shared" si="148"/>
        <v>9222</v>
      </c>
    </row>
    <row r="808" spans="1:58" x14ac:dyDescent="0.45">
      <c r="A808" s="1">
        <v>44678</v>
      </c>
      <c r="B808" s="2" t="s">
        <v>15</v>
      </c>
      <c r="C808" s="2" t="s">
        <v>1</v>
      </c>
      <c r="D808" s="2" t="s">
        <v>43</v>
      </c>
      <c r="E808">
        <v>415</v>
      </c>
      <c r="H808">
        <v>44762</v>
      </c>
      <c r="I808">
        <f t="shared" si="159"/>
        <v>8355</v>
      </c>
      <c r="J808">
        <f t="shared" si="149"/>
        <v>4298</v>
      </c>
      <c r="K808">
        <f t="shared" si="150"/>
        <v>10133</v>
      </c>
      <c r="L808">
        <f t="shared" si="151"/>
        <v>6319</v>
      </c>
      <c r="M808">
        <f t="shared" si="152"/>
        <v>11840</v>
      </c>
      <c r="N808">
        <f t="shared" si="153"/>
        <v>10849</v>
      </c>
      <c r="O808">
        <f t="shared" si="154"/>
        <v>10927</v>
      </c>
      <c r="P808">
        <f t="shared" si="155"/>
        <v>11852</v>
      </c>
      <c r="Q808">
        <f t="shared" si="156"/>
        <v>7338</v>
      </c>
      <c r="R808">
        <f t="shared" si="157"/>
        <v>9099</v>
      </c>
      <c r="S808">
        <f t="shared" si="158"/>
        <v>10282</v>
      </c>
      <c r="T808">
        <f t="shared" si="110"/>
        <v>7517</v>
      </c>
      <c r="U808">
        <f t="shared" si="111"/>
        <v>8413</v>
      </c>
      <c r="V808">
        <f t="shared" si="112"/>
        <v>9282</v>
      </c>
      <c r="W808">
        <f t="shared" si="113"/>
        <v>7558</v>
      </c>
      <c r="X808">
        <f t="shared" si="114"/>
        <v>10628</v>
      </c>
      <c r="Y808">
        <f t="shared" si="115"/>
        <v>12170</v>
      </c>
      <c r="Z808">
        <f t="shared" si="116"/>
        <v>9840</v>
      </c>
      <c r="AA808">
        <f t="shared" si="117"/>
        <v>7711</v>
      </c>
      <c r="AB808">
        <f t="shared" si="118"/>
        <v>8490</v>
      </c>
      <c r="AC808">
        <f t="shared" si="119"/>
        <v>10605</v>
      </c>
      <c r="AD808">
        <f t="shared" si="120"/>
        <v>8632</v>
      </c>
      <c r="AE808">
        <f t="shared" si="121"/>
        <v>7953</v>
      </c>
      <c r="AF808">
        <f t="shared" si="122"/>
        <v>9215</v>
      </c>
      <c r="AG808">
        <f t="shared" si="123"/>
        <v>10795</v>
      </c>
      <c r="AH808">
        <f t="shared" si="124"/>
        <v>6913</v>
      </c>
      <c r="AI808">
        <f t="shared" si="125"/>
        <v>8951</v>
      </c>
      <c r="AJ808">
        <f t="shared" si="126"/>
        <v>7903</v>
      </c>
      <c r="AK808">
        <f t="shared" si="127"/>
        <v>7988</v>
      </c>
      <c r="AL808">
        <f t="shared" si="128"/>
        <v>8326</v>
      </c>
      <c r="AM808">
        <f t="shared" si="129"/>
        <v>9722</v>
      </c>
      <c r="AN808">
        <f t="shared" si="130"/>
        <v>8040</v>
      </c>
      <c r="AO808">
        <f t="shared" si="131"/>
        <v>8257</v>
      </c>
      <c r="AP808">
        <f t="shared" si="132"/>
        <v>12653</v>
      </c>
      <c r="AQ808">
        <f t="shared" si="133"/>
        <v>8027</v>
      </c>
      <c r="AR808">
        <f t="shared" si="134"/>
        <v>6236</v>
      </c>
      <c r="AS808">
        <f t="shared" si="135"/>
        <v>11149</v>
      </c>
      <c r="AT808">
        <f t="shared" si="136"/>
        <v>9657</v>
      </c>
      <c r="AU808">
        <f t="shared" si="137"/>
        <v>8644</v>
      </c>
      <c r="AV808">
        <f t="shared" si="138"/>
        <v>8326</v>
      </c>
      <c r="AW808">
        <f t="shared" si="139"/>
        <v>8226</v>
      </c>
      <c r="AX808">
        <f t="shared" si="140"/>
        <v>8484</v>
      </c>
      <c r="AY808">
        <f t="shared" si="141"/>
        <v>7795</v>
      </c>
      <c r="AZ808">
        <f t="shared" si="142"/>
        <v>9816</v>
      </c>
      <c r="BA808">
        <f t="shared" si="143"/>
        <v>8747</v>
      </c>
      <c r="BB808">
        <f t="shared" si="144"/>
        <v>7310</v>
      </c>
      <c r="BC808">
        <f t="shared" si="145"/>
        <v>6329</v>
      </c>
      <c r="BD808">
        <f t="shared" si="146"/>
        <v>7871</v>
      </c>
      <c r="BE808">
        <f t="shared" si="147"/>
        <v>9456</v>
      </c>
      <c r="BF808">
        <f t="shared" si="148"/>
        <v>9525</v>
      </c>
    </row>
    <row r="809" spans="1:58" x14ac:dyDescent="0.45">
      <c r="A809" s="1">
        <v>44678</v>
      </c>
      <c r="B809" s="2" t="s">
        <v>0</v>
      </c>
      <c r="C809" s="2" t="s">
        <v>1</v>
      </c>
      <c r="D809" s="2" t="s">
        <v>55</v>
      </c>
      <c r="E809">
        <v>475</v>
      </c>
      <c r="H809">
        <v>44763</v>
      </c>
      <c r="I809">
        <f t="shared" si="159"/>
        <v>8355</v>
      </c>
      <c r="J809">
        <f t="shared" si="149"/>
        <v>4298</v>
      </c>
      <c r="K809">
        <f t="shared" si="150"/>
        <v>10133</v>
      </c>
      <c r="L809">
        <f t="shared" si="151"/>
        <v>6319</v>
      </c>
      <c r="M809">
        <f t="shared" si="152"/>
        <v>11840</v>
      </c>
      <c r="N809">
        <f t="shared" si="153"/>
        <v>10849</v>
      </c>
      <c r="O809">
        <f t="shared" si="154"/>
        <v>10927</v>
      </c>
      <c r="P809">
        <f t="shared" si="155"/>
        <v>11852</v>
      </c>
      <c r="Q809">
        <f t="shared" si="156"/>
        <v>7338</v>
      </c>
      <c r="R809">
        <f t="shared" si="157"/>
        <v>9099</v>
      </c>
      <c r="S809">
        <f t="shared" si="158"/>
        <v>10282</v>
      </c>
      <c r="T809">
        <f t="shared" si="110"/>
        <v>7517</v>
      </c>
      <c r="U809">
        <f t="shared" si="111"/>
        <v>8413</v>
      </c>
      <c r="V809">
        <f t="shared" si="112"/>
        <v>9282</v>
      </c>
      <c r="W809">
        <f t="shared" si="113"/>
        <v>7558</v>
      </c>
      <c r="X809">
        <f t="shared" si="114"/>
        <v>10628</v>
      </c>
      <c r="Y809">
        <f t="shared" si="115"/>
        <v>12170</v>
      </c>
      <c r="Z809">
        <f t="shared" si="116"/>
        <v>9840</v>
      </c>
      <c r="AA809">
        <f t="shared" si="117"/>
        <v>7784</v>
      </c>
      <c r="AB809">
        <f t="shared" si="118"/>
        <v>8490</v>
      </c>
      <c r="AC809">
        <f t="shared" si="119"/>
        <v>10605</v>
      </c>
      <c r="AD809">
        <f t="shared" si="120"/>
        <v>8632</v>
      </c>
      <c r="AE809">
        <f t="shared" si="121"/>
        <v>7953</v>
      </c>
      <c r="AF809">
        <f t="shared" si="122"/>
        <v>9215</v>
      </c>
      <c r="AG809">
        <f t="shared" si="123"/>
        <v>10795</v>
      </c>
      <c r="AH809">
        <f t="shared" si="124"/>
        <v>6913</v>
      </c>
      <c r="AI809">
        <f t="shared" si="125"/>
        <v>8951</v>
      </c>
      <c r="AJ809">
        <f t="shared" si="126"/>
        <v>7903</v>
      </c>
      <c r="AK809">
        <f t="shared" si="127"/>
        <v>7988</v>
      </c>
      <c r="AL809">
        <f t="shared" si="128"/>
        <v>8326</v>
      </c>
      <c r="AM809">
        <f t="shared" si="129"/>
        <v>9819</v>
      </c>
      <c r="AN809">
        <f t="shared" si="130"/>
        <v>8040</v>
      </c>
      <c r="AO809">
        <f t="shared" si="131"/>
        <v>8257</v>
      </c>
      <c r="AP809">
        <f t="shared" si="132"/>
        <v>12653</v>
      </c>
      <c r="AQ809">
        <f t="shared" si="133"/>
        <v>8027</v>
      </c>
      <c r="AR809">
        <f t="shared" si="134"/>
        <v>6236</v>
      </c>
      <c r="AS809">
        <f t="shared" si="135"/>
        <v>11149</v>
      </c>
      <c r="AT809">
        <f t="shared" si="136"/>
        <v>9657</v>
      </c>
      <c r="AU809">
        <f t="shared" si="137"/>
        <v>8767</v>
      </c>
      <c r="AV809">
        <f t="shared" si="138"/>
        <v>8326</v>
      </c>
      <c r="AW809">
        <f t="shared" si="139"/>
        <v>8226</v>
      </c>
      <c r="AX809">
        <f t="shared" si="140"/>
        <v>8484</v>
      </c>
      <c r="AY809">
        <f t="shared" si="141"/>
        <v>7795</v>
      </c>
      <c r="AZ809">
        <f t="shared" si="142"/>
        <v>9816</v>
      </c>
      <c r="BA809">
        <f t="shared" si="143"/>
        <v>8747</v>
      </c>
      <c r="BB809">
        <f t="shared" si="144"/>
        <v>7463</v>
      </c>
      <c r="BC809">
        <f t="shared" si="145"/>
        <v>6329</v>
      </c>
      <c r="BD809">
        <f t="shared" si="146"/>
        <v>7871</v>
      </c>
      <c r="BE809">
        <f t="shared" si="147"/>
        <v>9456</v>
      </c>
      <c r="BF809">
        <f t="shared" si="148"/>
        <v>9525</v>
      </c>
    </row>
    <row r="810" spans="1:58" x14ac:dyDescent="0.45">
      <c r="A810" s="1">
        <v>44678</v>
      </c>
      <c r="B810" s="2" t="s">
        <v>13</v>
      </c>
      <c r="C810" s="2" t="s">
        <v>1</v>
      </c>
      <c r="D810" s="2" t="s">
        <v>26</v>
      </c>
      <c r="E810">
        <v>423</v>
      </c>
      <c r="H810">
        <v>44764</v>
      </c>
      <c r="I810">
        <f t="shared" si="159"/>
        <v>8355</v>
      </c>
      <c r="J810">
        <f t="shared" si="149"/>
        <v>4298</v>
      </c>
      <c r="K810">
        <f t="shared" si="150"/>
        <v>10133</v>
      </c>
      <c r="L810">
        <f t="shared" si="151"/>
        <v>6319</v>
      </c>
      <c r="M810">
        <f t="shared" si="152"/>
        <v>11840</v>
      </c>
      <c r="N810">
        <f t="shared" si="153"/>
        <v>10849</v>
      </c>
      <c r="O810">
        <f t="shared" si="154"/>
        <v>10927</v>
      </c>
      <c r="P810">
        <f t="shared" si="155"/>
        <v>12154</v>
      </c>
      <c r="Q810">
        <f t="shared" si="156"/>
        <v>7338</v>
      </c>
      <c r="R810">
        <f t="shared" si="157"/>
        <v>9099</v>
      </c>
      <c r="S810">
        <f t="shared" si="158"/>
        <v>10282</v>
      </c>
      <c r="T810">
        <f t="shared" si="110"/>
        <v>7517</v>
      </c>
      <c r="U810">
        <f t="shared" si="111"/>
        <v>8805</v>
      </c>
      <c r="V810">
        <f t="shared" si="112"/>
        <v>9282</v>
      </c>
      <c r="W810">
        <f t="shared" si="113"/>
        <v>7558</v>
      </c>
      <c r="X810">
        <f t="shared" si="114"/>
        <v>10628</v>
      </c>
      <c r="Y810">
        <f t="shared" si="115"/>
        <v>12170</v>
      </c>
      <c r="Z810">
        <f t="shared" si="116"/>
        <v>9840</v>
      </c>
      <c r="AA810">
        <f t="shared" si="117"/>
        <v>7784</v>
      </c>
      <c r="AB810">
        <f t="shared" si="118"/>
        <v>8490</v>
      </c>
      <c r="AC810">
        <f t="shared" si="119"/>
        <v>10605</v>
      </c>
      <c r="AD810">
        <f t="shared" si="120"/>
        <v>8894</v>
      </c>
      <c r="AE810">
        <f t="shared" si="121"/>
        <v>7953</v>
      </c>
      <c r="AF810">
        <f t="shared" si="122"/>
        <v>9215</v>
      </c>
      <c r="AG810">
        <f t="shared" si="123"/>
        <v>10795</v>
      </c>
      <c r="AH810">
        <f t="shared" si="124"/>
        <v>6913</v>
      </c>
      <c r="AI810">
        <f t="shared" si="125"/>
        <v>8951</v>
      </c>
      <c r="AJ810">
        <f t="shared" si="126"/>
        <v>7903</v>
      </c>
      <c r="AK810">
        <f t="shared" si="127"/>
        <v>7988</v>
      </c>
      <c r="AL810">
        <f t="shared" si="128"/>
        <v>8518</v>
      </c>
      <c r="AM810">
        <f t="shared" si="129"/>
        <v>9819</v>
      </c>
      <c r="AN810">
        <f t="shared" si="130"/>
        <v>8521</v>
      </c>
      <c r="AO810">
        <f t="shared" si="131"/>
        <v>8257</v>
      </c>
      <c r="AP810">
        <f t="shared" si="132"/>
        <v>12653</v>
      </c>
      <c r="AQ810">
        <f t="shared" si="133"/>
        <v>8384</v>
      </c>
      <c r="AR810">
        <f t="shared" si="134"/>
        <v>6236</v>
      </c>
      <c r="AS810">
        <f t="shared" si="135"/>
        <v>11149</v>
      </c>
      <c r="AT810">
        <f t="shared" si="136"/>
        <v>10568</v>
      </c>
      <c r="AU810">
        <f t="shared" si="137"/>
        <v>8767</v>
      </c>
      <c r="AV810">
        <f t="shared" si="138"/>
        <v>8326</v>
      </c>
      <c r="AW810">
        <f t="shared" si="139"/>
        <v>8226</v>
      </c>
      <c r="AX810">
        <f t="shared" si="140"/>
        <v>8484</v>
      </c>
      <c r="AY810">
        <f t="shared" si="141"/>
        <v>7795</v>
      </c>
      <c r="AZ810">
        <f t="shared" si="142"/>
        <v>9816</v>
      </c>
      <c r="BA810">
        <f t="shared" si="143"/>
        <v>8747</v>
      </c>
      <c r="BB810">
        <f t="shared" si="144"/>
        <v>7463</v>
      </c>
      <c r="BC810">
        <f t="shared" si="145"/>
        <v>6329</v>
      </c>
      <c r="BD810">
        <f t="shared" si="146"/>
        <v>7871</v>
      </c>
      <c r="BE810">
        <f t="shared" si="147"/>
        <v>9456</v>
      </c>
      <c r="BF810">
        <f t="shared" si="148"/>
        <v>9525</v>
      </c>
    </row>
    <row r="811" spans="1:58" x14ac:dyDescent="0.45">
      <c r="A811" s="1">
        <v>44678</v>
      </c>
      <c r="B811" s="2" t="s">
        <v>15</v>
      </c>
      <c r="C811" s="2" t="s">
        <v>1</v>
      </c>
      <c r="D811" s="2" t="s">
        <v>50</v>
      </c>
      <c r="E811">
        <v>487</v>
      </c>
      <c r="H811">
        <v>44765</v>
      </c>
      <c r="I811">
        <f t="shared" si="159"/>
        <v>8804</v>
      </c>
      <c r="J811">
        <f t="shared" si="149"/>
        <v>4298</v>
      </c>
      <c r="K811">
        <f t="shared" si="150"/>
        <v>10133</v>
      </c>
      <c r="L811">
        <f t="shared" si="151"/>
        <v>6319</v>
      </c>
      <c r="M811">
        <f t="shared" si="152"/>
        <v>11840</v>
      </c>
      <c r="N811">
        <f t="shared" si="153"/>
        <v>10849</v>
      </c>
      <c r="O811">
        <f t="shared" si="154"/>
        <v>10927</v>
      </c>
      <c r="P811">
        <f t="shared" si="155"/>
        <v>12154</v>
      </c>
      <c r="Q811">
        <f t="shared" si="156"/>
        <v>7685</v>
      </c>
      <c r="R811">
        <f t="shared" si="157"/>
        <v>9099</v>
      </c>
      <c r="S811">
        <f t="shared" si="158"/>
        <v>10282</v>
      </c>
      <c r="T811">
        <f t="shared" si="110"/>
        <v>7517</v>
      </c>
      <c r="U811">
        <f t="shared" si="111"/>
        <v>8805</v>
      </c>
      <c r="V811">
        <f t="shared" si="112"/>
        <v>9408</v>
      </c>
      <c r="W811">
        <f t="shared" si="113"/>
        <v>7558</v>
      </c>
      <c r="X811">
        <f t="shared" si="114"/>
        <v>10628</v>
      </c>
      <c r="Y811">
        <f t="shared" si="115"/>
        <v>12170</v>
      </c>
      <c r="Z811">
        <f t="shared" si="116"/>
        <v>9840</v>
      </c>
      <c r="AA811">
        <f t="shared" si="117"/>
        <v>7784</v>
      </c>
      <c r="AB811">
        <f t="shared" si="118"/>
        <v>8490</v>
      </c>
      <c r="AC811">
        <f t="shared" si="119"/>
        <v>10605</v>
      </c>
      <c r="AD811">
        <f t="shared" si="120"/>
        <v>8894</v>
      </c>
      <c r="AE811">
        <f t="shared" si="121"/>
        <v>7953</v>
      </c>
      <c r="AF811">
        <f t="shared" si="122"/>
        <v>9215</v>
      </c>
      <c r="AG811">
        <f t="shared" si="123"/>
        <v>10795</v>
      </c>
      <c r="AH811">
        <f t="shared" si="124"/>
        <v>6913</v>
      </c>
      <c r="AI811">
        <f t="shared" si="125"/>
        <v>8951</v>
      </c>
      <c r="AJ811">
        <f t="shared" si="126"/>
        <v>7903</v>
      </c>
      <c r="AK811">
        <f t="shared" si="127"/>
        <v>7988</v>
      </c>
      <c r="AL811">
        <f t="shared" si="128"/>
        <v>8518</v>
      </c>
      <c r="AM811">
        <f t="shared" si="129"/>
        <v>9819</v>
      </c>
      <c r="AN811">
        <f t="shared" si="130"/>
        <v>8521</v>
      </c>
      <c r="AO811">
        <f t="shared" si="131"/>
        <v>8567</v>
      </c>
      <c r="AP811">
        <f t="shared" si="132"/>
        <v>12653</v>
      </c>
      <c r="AQ811">
        <f t="shared" si="133"/>
        <v>8384</v>
      </c>
      <c r="AR811">
        <f t="shared" si="134"/>
        <v>6236</v>
      </c>
      <c r="AS811">
        <f t="shared" si="135"/>
        <v>11149</v>
      </c>
      <c r="AT811">
        <f t="shared" si="136"/>
        <v>10568</v>
      </c>
      <c r="AU811">
        <f t="shared" si="137"/>
        <v>9224</v>
      </c>
      <c r="AV811">
        <f t="shared" si="138"/>
        <v>8326</v>
      </c>
      <c r="AW811">
        <f t="shared" si="139"/>
        <v>8726</v>
      </c>
      <c r="AX811">
        <f t="shared" si="140"/>
        <v>8484</v>
      </c>
      <c r="AY811">
        <f t="shared" si="141"/>
        <v>7795</v>
      </c>
      <c r="AZ811">
        <f t="shared" si="142"/>
        <v>9816</v>
      </c>
      <c r="BA811">
        <f t="shared" si="143"/>
        <v>8747</v>
      </c>
      <c r="BB811">
        <f t="shared" si="144"/>
        <v>7463</v>
      </c>
      <c r="BC811">
        <f t="shared" si="145"/>
        <v>6329</v>
      </c>
      <c r="BD811">
        <f t="shared" si="146"/>
        <v>7871</v>
      </c>
      <c r="BE811">
        <f t="shared" si="147"/>
        <v>9456</v>
      </c>
      <c r="BF811">
        <f t="shared" si="148"/>
        <v>9525</v>
      </c>
    </row>
    <row r="812" spans="1:58" x14ac:dyDescent="0.45">
      <c r="A812" s="1">
        <v>44678</v>
      </c>
      <c r="B812" s="2" t="s">
        <v>15</v>
      </c>
      <c r="C812" s="2" t="s">
        <v>1</v>
      </c>
      <c r="D812" s="2" t="s">
        <v>57</v>
      </c>
      <c r="E812">
        <v>253</v>
      </c>
      <c r="H812">
        <v>44767</v>
      </c>
      <c r="I812">
        <f t="shared" si="159"/>
        <v>8804</v>
      </c>
      <c r="J812">
        <f t="shared" si="149"/>
        <v>4298</v>
      </c>
      <c r="K812">
        <f t="shared" si="150"/>
        <v>10133</v>
      </c>
      <c r="L812">
        <f t="shared" si="151"/>
        <v>6319</v>
      </c>
      <c r="M812">
        <f t="shared" si="152"/>
        <v>12259</v>
      </c>
      <c r="N812">
        <f t="shared" si="153"/>
        <v>11182</v>
      </c>
      <c r="O812">
        <f t="shared" si="154"/>
        <v>10927</v>
      </c>
      <c r="P812">
        <f t="shared" si="155"/>
        <v>12154</v>
      </c>
      <c r="Q812">
        <f t="shared" si="156"/>
        <v>7999</v>
      </c>
      <c r="R812">
        <f t="shared" si="157"/>
        <v>9099</v>
      </c>
      <c r="S812">
        <f t="shared" si="158"/>
        <v>11030</v>
      </c>
      <c r="T812">
        <f t="shared" si="110"/>
        <v>7517</v>
      </c>
      <c r="U812">
        <f t="shared" si="111"/>
        <v>8917</v>
      </c>
      <c r="V812">
        <f t="shared" si="112"/>
        <v>9408</v>
      </c>
      <c r="W812">
        <f t="shared" si="113"/>
        <v>7558</v>
      </c>
      <c r="X812">
        <f t="shared" si="114"/>
        <v>10628</v>
      </c>
      <c r="Y812">
        <f t="shared" si="115"/>
        <v>12452</v>
      </c>
      <c r="Z812">
        <f t="shared" si="116"/>
        <v>9840</v>
      </c>
      <c r="AA812">
        <f t="shared" si="117"/>
        <v>7784</v>
      </c>
      <c r="AB812">
        <f t="shared" si="118"/>
        <v>8490</v>
      </c>
      <c r="AC812">
        <f t="shared" si="119"/>
        <v>10605</v>
      </c>
      <c r="AD812">
        <f t="shared" si="120"/>
        <v>8894</v>
      </c>
      <c r="AE812">
        <f t="shared" si="121"/>
        <v>7953</v>
      </c>
      <c r="AF812">
        <f t="shared" si="122"/>
        <v>9215</v>
      </c>
      <c r="AG812">
        <f t="shared" si="123"/>
        <v>10795</v>
      </c>
      <c r="AH812">
        <f t="shared" si="124"/>
        <v>6967</v>
      </c>
      <c r="AI812">
        <f t="shared" si="125"/>
        <v>9131</v>
      </c>
      <c r="AJ812">
        <f t="shared" si="126"/>
        <v>7903</v>
      </c>
      <c r="AK812">
        <f t="shared" si="127"/>
        <v>7988</v>
      </c>
      <c r="AL812">
        <f t="shared" si="128"/>
        <v>8518</v>
      </c>
      <c r="AM812">
        <f t="shared" si="129"/>
        <v>10046</v>
      </c>
      <c r="AN812">
        <f t="shared" si="130"/>
        <v>9018</v>
      </c>
      <c r="AO812">
        <f t="shared" si="131"/>
        <v>8567</v>
      </c>
      <c r="AP812">
        <f t="shared" si="132"/>
        <v>12653</v>
      </c>
      <c r="AQ812">
        <f t="shared" si="133"/>
        <v>8384</v>
      </c>
      <c r="AR812">
        <f t="shared" si="134"/>
        <v>6236</v>
      </c>
      <c r="AS812">
        <f t="shared" si="135"/>
        <v>11149</v>
      </c>
      <c r="AT812">
        <f t="shared" si="136"/>
        <v>10568</v>
      </c>
      <c r="AU812">
        <f t="shared" si="137"/>
        <v>9224</v>
      </c>
      <c r="AV812">
        <f t="shared" si="138"/>
        <v>8326</v>
      </c>
      <c r="AW812">
        <f t="shared" si="139"/>
        <v>8726</v>
      </c>
      <c r="AX812">
        <f t="shared" si="140"/>
        <v>8484</v>
      </c>
      <c r="AY812">
        <f t="shared" si="141"/>
        <v>7795</v>
      </c>
      <c r="AZ812">
        <f t="shared" si="142"/>
        <v>9816</v>
      </c>
      <c r="BA812">
        <f t="shared" si="143"/>
        <v>8747</v>
      </c>
      <c r="BB812">
        <f t="shared" si="144"/>
        <v>7843</v>
      </c>
      <c r="BC812">
        <f t="shared" si="145"/>
        <v>6329</v>
      </c>
      <c r="BD812">
        <f t="shared" si="146"/>
        <v>7952</v>
      </c>
      <c r="BE812">
        <f t="shared" si="147"/>
        <v>9456</v>
      </c>
      <c r="BF812">
        <f t="shared" si="148"/>
        <v>9525</v>
      </c>
    </row>
    <row r="813" spans="1:58" x14ac:dyDescent="0.45">
      <c r="A813" s="1">
        <v>44678</v>
      </c>
      <c r="B813" s="2" t="s">
        <v>22</v>
      </c>
      <c r="C813" s="2" t="s">
        <v>1</v>
      </c>
      <c r="D813" s="2" t="s">
        <v>23</v>
      </c>
      <c r="E813">
        <v>81</v>
      </c>
      <c r="H813">
        <v>44768</v>
      </c>
      <c r="I813">
        <f t="shared" si="159"/>
        <v>8804</v>
      </c>
      <c r="J813">
        <f t="shared" si="149"/>
        <v>4298</v>
      </c>
      <c r="K813">
        <f t="shared" si="150"/>
        <v>10133</v>
      </c>
      <c r="L813">
        <f t="shared" si="151"/>
        <v>6319</v>
      </c>
      <c r="M813">
        <f t="shared" si="152"/>
        <v>12259</v>
      </c>
      <c r="N813">
        <f t="shared" si="153"/>
        <v>11182</v>
      </c>
      <c r="O813">
        <f t="shared" si="154"/>
        <v>10927</v>
      </c>
      <c r="P813">
        <f t="shared" si="155"/>
        <v>12154</v>
      </c>
      <c r="Q813">
        <f t="shared" si="156"/>
        <v>7999</v>
      </c>
      <c r="R813">
        <f t="shared" si="157"/>
        <v>9099</v>
      </c>
      <c r="S813">
        <f t="shared" si="158"/>
        <v>11030</v>
      </c>
      <c r="T813">
        <f t="shared" si="110"/>
        <v>7517</v>
      </c>
      <c r="U813">
        <f t="shared" si="111"/>
        <v>8917</v>
      </c>
      <c r="V813">
        <f t="shared" si="112"/>
        <v>9408</v>
      </c>
      <c r="W813">
        <f t="shared" si="113"/>
        <v>7558</v>
      </c>
      <c r="X813">
        <f t="shared" si="114"/>
        <v>10628</v>
      </c>
      <c r="Y813">
        <f t="shared" si="115"/>
        <v>12452</v>
      </c>
      <c r="Z813">
        <f t="shared" si="116"/>
        <v>9840</v>
      </c>
      <c r="AA813">
        <f t="shared" si="117"/>
        <v>7784</v>
      </c>
      <c r="AB813">
        <f t="shared" si="118"/>
        <v>8490</v>
      </c>
      <c r="AC813">
        <f t="shared" si="119"/>
        <v>10605</v>
      </c>
      <c r="AD813">
        <f t="shared" si="120"/>
        <v>8894</v>
      </c>
      <c r="AE813">
        <f t="shared" si="121"/>
        <v>7953</v>
      </c>
      <c r="AF813">
        <f t="shared" si="122"/>
        <v>9215</v>
      </c>
      <c r="AG813">
        <f t="shared" si="123"/>
        <v>10795</v>
      </c>
      <c r="AH813">
        <f t="shared" si="124"/>
        <v>6967</v>
      </c>
      <c r="AI813">
        <f t="shared" si="125"/>
        <v>9131</v>
      </c>
      <c r="AJ813">
        <f t="shared" si="126"/>
        <v>7903</v>
      </c>
      <c r="AK813">
        <f t="shared" si="127"/>
        <v>8231</v>
      </c>
      <c r="AL813">
        <f t="shared" si="128"/>
        <v>8518</v>
      </c>
      <c r="AM813">
        <f t="shared" si="129"/>
        <v>10046</v>
      </c>
      <c r="AN813">
        <f t="shared" si="130"/>
        <v>9018</v>
      </c>
      <c r="AO813">
        <f t="shared" si="131"/>
        <v>8567</v>
      </c>
      <c r="AP813">
        <f t="shared" si="132"/>
        <v>12653</v>
      </c>
      <c r="AQ813">
        <f t="shared" si="133"/>
        <v>8837</v>
      </c>
      <c r="AR813">
        <f t="shared" si="134"/>
        <v>6490</v>
      </c>
      <c r="AS813">
        <f t="shared" si="135"/>
        <v>11149</v>
      </c>
      <c r="AT813">
        <f t="shared" si="136"/>
        <v>10568</v>
      </c>
      <c r="AU813">
        <f t="shared" si="137"/>
        <v>9224</v>
      </c>
      <c r="AV813">
        <f t="shared" si="138"/>
        <v>8326</v>
      </c>
      <c r="AW813">
        <f t="shared" si="139"/>
        <v>8726</v>
      </c>
      <c r="AX813">
        <f t="shared" si="140"/>
        <v>8484</v>
      </c>
      <c r="AY813">
        <f t="shared" si="141"/>
        <v>7795</v>
      </c>
      <c r="AZ813">
        <f t="shared" si="142"/>
        <v>9816</v>
      </c>
      <c r="BA813">
        <f t="shared" si="143"/>
        <v>8747</v>
      </c>
      <c r="BB813">
        <f t="shared" si="144"/>
        <v>7843</v>
      </c>
      <c r="BC813">
        <f t="shared" si="145"/>
        <v>6329</v>
      </c>
      <c r="BD813">
        <f t="shared" si="146"/>
        <v>7952</v>
      </c>
      <c r="BE813">
        <f t="shared" si="147"/>
        <v>9456</v>
      </c>
      <c r="BF813">
        <f t="shared" si="148"/>
        <v>9777</v>
      </c>
    </row>
    <row r="814" spans="1:58" x14ac:dyDescent="0.45">
      <c r="A814" s="1">
        <v>44678</v>
      </c>
      <c r="B814" s="2" t="s">
        <v>0</v>
      </c>
      <c r="C814" s="2" t="s">
        <v>1</v>
      </c>
      <c r="D814" s="2" t="s">
        <v>54</v>
      </c>
      <c r="E814">
        <v>467</v>
      </c>
      <c r="H814">
        <v>44769</v>
      </c>
      <c r="I814">
        <f t="shared" si="159"/>
        <v>8804</v>
      </c>
      <c r="J814">
        <f t="shared" si="149"/>
        <v>4298</v>
      </c>
      <c r="K814">
        <f t="shared" si="150"/>
        <v>10133</v>
      </c>
      <c r="L814">
        <f t="shared" si="151"/>
        <v>6319</v>
      </c>
      <c r="M814">
        <f t="shared" si="152"/>
        <v>12259</v>
      </c>
      <c r="N814">
        <f t="shared" si="153"/>
        <v>11182</v>
      </c>
      <c r="O814">
        <f t="shared" si="154"/>
        <v>11082</v>
      </c>
      <c r="P814">
        <f t="shared" si="155"/>
        <v>12582</v>
      </c>
      <c r="Q814">
        <f t="shared" si="156"/>
        <v>7999</v>
      </c>
      <c r="R814">
        <f t="shared" si="157"/>
        <v>9099</v>
      </c>
      <c r="S814">
        <f t="shared" si="158"/>
        <v>11030</v>
      </c>
      <c r="T814">
        <f t="shared" si="110"/>
        <v>7732</v>
      </c>
      <c r="U814">
        <f t="shared" si="111"/>
        <v>8917</v>
      </c>
      <c r="V814">
        <f t="shared" si="112"/>
        <v>9408</v>
      </c>
      <c r="W814">
        <f t="shared" si="113"/>
        <v>7558</v>
      </c>
      <c r="X814">
        <f t="shared" si="114"/>
        <v>10628</v>
      </c>
      <c r="Y814">
        <f t="shared" si="115"/>
        <v>12452</v>
      </c>
      <c r="Z814">
        <f t="shared" si="116"/>
        <v>10248</v>
      </c>
      <c r="AA814">
        <f t="shared" si="117"/>
        <v>7784</v>
      </c>
      <c r="AB814">
        <f t="shared" si="118"/>
        <v>8490</v>
      </c>
      <c r="AC814">
        <f t="shared" si="119"/>
        <v>10605</v>
      </c>
      <c r="AD814">
        <f t="shared" si="120"/>
        <v>8934</v>
      </c>
      <c r="AE814">
        <f t="shared" si="121"/>
        <v>7953</v>
      </c>
      <c r="AF814">
        <f t="shared" si="122"/>
        <v>9650</v>
      </c>
      <c r="AG814">
        <f t="shared" si="123"/>
        <v>10892</v>
      </c>
      <c r="AH814">
        <f t="shared" si="124"/>
        <v>6967</v>
      </c>
      <c r="AI814">
        <f t="shared" si="125"/>
        <v>9131</v>
      </c>
      <c r="AJ814">
        <f t="shared" si="126"/>
        <v>7903</v>
      </c>
      <c r="AK814">
        <f t="shared" si="127"/>
        <v>8231</v>
      </c>
      <c r="AL814">
        <f t="shared" si="128"/>
        <v>8518</v>
      </c>
      <c r="AM814">
        <f t="shared" si="129"/>
        <v>10046</v>
      </c>
      <c r="AN814">
        <f t="shared" si="130"/>
        <v>9018</v>
      </c>
      <c r="AO814">
        <f t="shared" si="131"/>
        <v>8567</v>
      </c>
      <c r="AP814">
        <f t="shared" si="132"/>
        <v>12653</v>
      </c>
      <c r="AQ814">
        <f t="shared" si="133"/>
        <v>8837</v>
      </c>
      <c r="AR814">
        <f t="shared" si="134"/>
        <v>6490</v>
      </c>
      <c r="AS814">
        <f t="shared" si="135"/>
        <v>12053</v>
      </c>
      <c r="AT814">
        <f t="shared" si="136"/>
        <v>10568</v>
      </c>
      <c r="AU814">
        <f t="shared" si="137"/>
        <v>9224</v>
      </c>
      <c r="AV814">
        <f t="shared" si="138"/>
        <v>8326</v>
      </c>
      <c r="AW814">
        <f t="shared" si="139"/>
        <v>8726</v>
      </c>
      <c r="AX814">
        <f t="shared" si="140"/>
        <v>8484</v>
      </c>
      <c r="AY814">
        <f t="shared" si="141"/>
        <v>7795</v>
      </c>
      <c r="AZ814">
        <f t="shared" si="142"/>
        <v>9816</v>
      </c>
      <c r="BA814">
        <f t="shared" si="143"/>
        <v>8747</v>
      </c>
      <c r="BB814">
        <f t="shared" si="144"/>
        <v>7843</v>
      </c>
      <c r="BC814">
        <f t="shared" si="145"/>
        <v>6329</v>
      </c>
      <c r="BD814">
        <f t="shared" si="146"/>
        <v>7952</v>
      </c>
      <c r="BE814">
        <f t="shared" si="147"/>
        <v>9456</v>
      </c>
      <c r="BF814">
        <f t="shared" si="148"/>
        <v>9777</v>
      </c>
    </row>
    <row r="815" spans="1:58" x14ac:dyDescent="0.45">
      <c r="A815" s="1">
        <v>44679</v>
      </c>
      <c r="B815" s="2" t="s">
        <v>17</v>
      </c>
      <c r="C815" s="2" t="s">
        <v>1</v>
      </c>
      <c r="D815" s="2" t="s">
        <v>36</v>
      </c>
      <c r="E815">
        <v>156</v>
      </c>
      <c r="H815">
        <v>44770</v>
      </c>
      <c r="I815">
        <f t="shared" si="159"/>
        <v>8804</v>
      </c>
      <c r="J815">
        <f t="shared" si="149"/>
        <v>4298</v>
      </c>
      <c r="K815">
        <f t="shared" si="150"/>
        <v>10133</v>
      </c>
      <c r="L815">
        <f t="shared" si="151"/>
        <v>6319</v>
      </c>
      <c r="M815">
        <f t="shared" si="152"/>
        <v>12259</v>
      </c>
      <c r="N815">
        <f t="shared" si="153"/>
        <v>11182</v>
      </c>
      <c r="O815">
        <f t="shared" si="154"/>
        <v>11082</v>
      </c>
      <c r="P815">
        <f t="shared" si="155"/>
        <v>12841</v>
      </c>
      <c r="Q815">
        <f t="shared" si="156"/>
        <v>8333</v>
      </c>
      <c r="R815">
        <f t="shared" si="157"/>
        <v>9099</v>
      </c>
      <c r="S815">
        <f t="shared" si="158"/>
        <v>11030</v>
      </c>
      <c r="T815">
        <f t="shared" si="110"/>
        <v>7732</v>
      </c>
      <c r="U815">
        <f t="shared" si="111"/>
        <v>8917</v>
      </c>
      <c r="V815">
        <f t="shared" si="112"/>
        <v>9408</v>
      </c>
      <c r="W815">
        <f t="shared" si="113"/>
        <v>7558</v>
      </c>
      <c r="X815">
        <f t="shared" si="114"/>
        <v>10628</v>
      </c>
      <c r="Y815">
        <f t="shared" si="115"/>
        <v>12636</v>
      </c>
      <c r="Z815">
        <f t="shared" si="116"/>
        <v>10248</v>
      </c>
      <c r="AA815">
        <f t="shared" si="117"/>
        <v>7784</v>
      </c>
      <c r="AB815">
        <f t="shared" si="118"/>
        <v>8675</v>
      </c>
      <c r="AC815">
        <f t="shared" si="119"/>
        <v>10605</v>
      </c>
      <c r="AD815">
        <f t="shared" si="120"/>
        <v>8934</v>
      </c>
      <c r="AE815">
        <f t="shared" si="121"/>
        <v>7953</v>
      </c>
      <c r="AF815">
        <f t="shared" si="122"/>
        <v>9650</v>
      </c>
      <c r="AG815">
        <f t="shared" si="123"/>
        <v>10892</v>
      </c>
      <c r="AH815">
        <f t="shared" si="124"/>
        <v>6967</v>
      </c>
      <c r="AI815">
        <f t="shared" si="125"/>
        <v>9314</v>
      </c>
      <c r="AJ815">
        <f t="shared" si="126"/>
        <v>8030</v>
      </c>
      <c r="AK815">
        <f t="shared" si="127"/>
        <v>8231</v>
      </c>
      <c r="AL815">
        <f t="shared" si="128"/>
        <v>8518</v>
      </c>
      <c r="AM815">
        <f t="shared" si="129"/>
        <v>10046</v>
      </c>
      <c r="AN815">
        <f t="shared" si="130"/>
        <v>9018</v>
      </c>
      <c r="AO815">
        <f t="shared" si="131"/>
        <v>8567</v>
      </c>
      <c r="AP815">
        <f t="shared" si="132"/>
        <v>12653</v>
      </c>
      <c r="AQ815">
        <f t="shared" si="133"/>
        <v>9294</v>
      </c>
      <c r="AR815">
        <f t="shared" si="134"/>
        <v>6490</v>
      </c>
      <c r="AS815">
        <f t="shared" si="135"/>
        <v>12053</v>
      </c>
      <c r="AT815">
        <f t="shared" si="136"/>
        <v>10568</v>
      </c>
      <c r="AU815">
        <f t="shared" si="137"/>
        <v>9224</v>
      </c>
      <c r="AV815">
        <f t="shared" si="138"/>
        <v>8326</v>
      </c>
      <c r="AW815">
        <f t="shared" si="139"/>
        <v>8726</v>
      </c>
      <c r="AX815">
        <f t="shared" si="140"/>
        <v>8484</v>
      </c>
      <c r="AY815">
        <f t="shared" si="141"/>
        <v>7795</v>
      </c>
      <c r="AZ815">
        <f t="shared" si="142"/>
        <v>9816</v>
      </c>
      <c r="BA815">
        <f t="shared" si="143"/>
        <v>8747</v>
      </c>
      <c r="BB815">
        <f t="shared" si="144"/>
        <v>7843</v>
      </c>
      <c r="BC815">
        <f t="shared" si="145"/>
        <v>6329</v>
      </c>
      <c r="BD815">
        <f t="shared" si="146"/>
        <v>7952</v>
      </c>
      <c r="BE815">
        <f t="shared" si="147"/>
        <v>9456</v>
      </c>
      <c r="BF815">
        <f t="shared" si="148"/>
        <v>9777</v>
      </c>
    </row>
    <row r="816" spans="1:58" x14ac:dyDescent="0.45">
      <c r="A816" s="1">
        <v>44679</v>
      </c>
      <c r="B816" s="2" t="s">
        <v>4</v>
      </c>
      <c r="C816" s="2" t="s">
        <v>1</v>
      </c>
      <c r="D816" s="2" t="s">
        <v>23</v>
      </c>
      <c r="E816">
        <v>303</v>
      </c>
      <c r="H816">
        <v>44771</v>
      </c>
      <c r="I816">
        <f t="shared" si="159"/>
        <v>9238</v>
      </c>
      <c r="J816">
        <f t="shared" si="149"/>
        <v>4298</v>
      </c>
      <c r="K816">
        <f t="shared" si="150"/>
        <v>10133</v>
      </c>
      <c r="L816">
        <f t="shared" si="151"/>
        <v>6319</v>
      </c>
      <c r="M816">
        <f t="shared" si="152"/>
        <v>12259</v>
      </c>
      <c r="N816">
        <f t="shared" si="153"/>
        <v>11182</v>
      </c>
      <c r="O816">
        <f t="shared" si="154"/>
        <v>11259</v>
      </c>
      <c r="P816">
        <f t="shared" si="155"/>
        <v>12841</v>
      </c>
      <c r="Q816">
        <f t="shared" si="156"/>
        <v>8333</v>
      </c>
      <c r="R816">
        <f t="shared" si="157"/>
        <v>9099</v>
      </c>
      <c r="S816">
        <f t="shared" si="158"/>
        <v>11030</v>
      </c>
      <c r="T816">
        <f t="shared" si="110"/>
        <v>7732</v>
      </c>
      <c r="U816">
        <f t="shared" si="111"/>
        <v>8917</v>
      </c>
      <c r="V816">
        <f t="shared" si="112"/>
        <v>9408</v>
      </c>
      <c r="W816">
        <f t="shared" si="113"/>
        <v>7558</v>
      </c>
      <c r="X816">
        <f t="shared" si="114"/>
        <v>10628</v>
      </c>
      <c r="Y816">
        <f t="shared" si="115"/>
        <v>12636</v>
      </c>
      <c r="Z816">
        <f t="shared" si="116"/>
        <v>10248</v>
      </c>
      <c r="AA816">
        <f t="shared" si="117"/>
        <v>7866</v>
      </c>
      <c r="AB816">
        <f t="shared" si="118"/>
        <v>9113</v>
      </c>
      <c r="AC816">
        <f t="shared" si="119"/>
        <v>10605</v>
      </c>
      <c r="AD816">
        <f t="shared" si="120"/>
        <v>8934</v>
      </c>
      <c r="AE816">
        <f t="shared" si="121"/>
        <v>7971</v>
      </c>
      <c r="AF816">
        <f t="shared" si="122"/>
        <v>9650</v>
      </c>
      <c r="AG816">
        <f t="shared" si="123"/>
        <v>10892</v>
      </c>
      <c r="AH816">
        <f t="shared" si="124"/>
        <v>6967</v>
      </c>
      <c r="AI816">
        <f t="shared" si="125"/>
        <v>9314</v>
      </c>
      <c r="AJ816">
        <f t="shared" si="126"/>
        <v>8030</v>
      </c>
      <c r="AK816">
        <f t="shared" si="127"/>
        <v>8231</v>
      </c>
      <c r="AL816">
        <f t="shared" si="128"/>
        <v>8871</v>
      </c>
      <c r="AM816">
        <f t="shared" si="129"/>
        <v>10531</v>
      </c>
      <c r="AN816">
        <f t="shared" si="130"/>
        <v>9018</v>
      </c>
      <c r="AO816">
        <f t="shared" si="131"/>
        <v>8567</v>
      </c>
      <c r="AP816">
        <f t="shared" si="132"/>
        <v>12653</v>
      </c>
      <c r="AQ816">
        <f t="shared" si="133"/>
        <v>9294</v>
      </c>
      <c r="AR816">
        <f t="shared" si="134"/>
        <v>6490</v>
      </c>
      <c r="AS816">
        <f t="shared" si="135"/>
        <v>12053</v>
      </c>
      <c r="AT816">
        <f t="shared" si="136"/>
        <v>10568</v>
      </c>
      <c r="AU816">
        <f t="shared" si="137"/>
        <v>9224</v>
      </c>
      <c r="AV816">
        <f t="shared" si="138"/>
        <v>8326</v>
      </c>
      <c r="AW816">
        <f t="shared" si="139"/>
        <v>8726</v>
      </c>
      <c r="AX816">
        <f t="shared" si="140"/>
        <v>8484</v>
      </c>
      <c r="AY816">
        <f t="shared" si="141"/>
        <v>8215</v>
      </c>
      <c r="AZ816">
        <f t="shared" si="142"/>
        <v>9816</v>
      </c>
      <c r="BA816">
        <f t="shared" si="143"/>
        <v>8747</v>
      </c>
      <c r="BB816">
        <f t="shared" si="144"/>
        <v>7843</v>
      </c>
      <c r="BC816">
        <f t="shared" si="145"/>
        <v>6329</v>
      </c>
      <c r="BD816">
        <f t="shared" si="146"/>
        <v>7952</v>
      </c>
      <c r="BE816">
        <f t="shared" si="147"/>
        <v>9456</v>
      </c>
      <c r="BF816">
        <f t="shared" si="148"/>
        <v>9777</v>
      </c>
    </row>
    <row r="817" spans="1:58" x14ac:dyDescent="0.45">
      <c r="A817" s="1">
        <v>44679</v>
      </c>
      <c r="B817" s="2" t="s">
        <v>22</v>
      </c>
      <c r="C817" s="2" t="s">
        <v>1</v>
      </c>
      <c r="D817" s="2" t="s">
        <v>2</v>
      </c>
      <c r="E817">
        <v>122</v>
      </c>
      <c r="H817">
        <v>44772</v>
      </c>
      <c r="I817">
        <f t="shared" si="159"/>
        <v>9238</v>
      </c>
      <c r="J817">
        <f t="shared" si="149"/>
        <v>4298</v>
      </c>
      <c r="K817">
        <f t="shared" si="150"/>
        <v>10219</v>
      </c>
      <c r="L817">
        <f t="shared" si="151"/>
        <v>6319</v>
      </c>
      <c r="M817">
        <f t="shared" si="152"/>
        <v>12430</v>
      </c>
      <c r="N817">
        <f t="shared" si="153"/>
        <v>11612</v>
      </c>
      <c r="O817">
        <f t="shared" si="154"/>
        <v>11605</v>
      </c>
      <c r="P817">
        <f t="shared" si="155"/>
        <v>12841</v>
      </c>
      <c r="Q817">
        <f t="shared" si="156"/>
        <v>8333</v>
      </c>
      <c r="R817">
        <f t="shared" si="157"/>
        <v>9099</v>
      </c>
      <c r="S817">
        <f t="shared" si="158"/>
        <v>11030</v>
      </c>
      <c r="T817">
        <f t="shared" si="110"/>
        <v>7889</v>
      </c>
      <c r="U817">
        <f t="shared" si="111"/>
        <v>8917</v>
      </c>
      <c r="V817">
        <f t="shared" si="112"/>
        <v>9533</v>
      </c>
      <c r="W817">
        <f t="shared" si="113"/>
        <v>7825</v>
      </c>
      <c r="X817">
        <f t="shared" si="114"/>
        <v>10628</v>
      </c>
      <c r="Y817">
        <f t="shared" si="115"/>
        <v>12636</v>
      </c>
      <c r="Z817">
        <f t="shared" si="116"/>
        <v>10248</v>
      </c>
      <c r="AA817">
        <f t="shared" si="117"/>
        <v>8212</v>
      </c>
      <c r="AB817">
        <f t="shared" si="118"/>
        <v>9113</v>
      </c>
      <c r="AC817">
        <f t="shared" si="119"/>
        <v>10605</v>
      </c>
      <c r="AD817">
        <f t="shared" si="120"/>
        <v>8934</v>
      </c>
      <c r="AE817">
        <f t="shared" si="121"/>
        <v>7971</v>
      </c>
      <c r="AF817">
        <f t="shared" si="122"/>
        <v>10113</v>
      </c>
      <c r="AG817">
        <f t="shared" si="123"/>
        <v>10892</v>
      </c>
      <c r="AH817">
        <f t="shared" si="124"/>
        <v>6967</v>
      </c>
      <c r="AI817">
        <f t="shared" si="125"/>
        <v>9314</v>
      </c>
      <c r="AJ817">
        <f t="shared" si="126"/>
        <v>8030</v>
      </c>
      <c r="AK817">
        <f t="shared" si="127"/>
        <v>8231</v>
      </c>
      <c r="AL817">
        <f t="shared" si="128"/>
        <v>8871</v>
      </c>
      <c r="AM817">
        <f t="shared" si="129"/>
        <v>10571</v>
      </c>
      <c r="AN817">
        <f t="shared" si="130"/>
        <v>9018</v>
      </c>
      <c r="AO817">
        <f t="shared" si="131"/>
        <v>8567</v>
      </c>
      <c r="AP817">
        <f t="shared" si="132"/>
        <v>12653</v>
      </c>
      <c r="AQ817">
        <f t="shared" si="133"/>
        <v>9542</v>
      </c>
      <c r="AR817">
        <f t="shared" si="134"/>
        <v>6490</v>
      </c>
      <c r="AS817">
        <f t="shared" si="135"/>
        <v>12053</v>
      </c>
      <c r="AT817">
        <f t="shared" si="136"/>
        <v>10568</v>
      </c>
      <c r="AU817">
        <f t="shared" si="137"/>
        <v>9224</v>
      </c>
      <c r="AV817">
        <f t="shared" si="138"/>
        <v>8326</v>
      </c>
      <c r="AW817">
        <f t="shared" si="139"/>
        <v>8726</v>
      </c>
      <c r="AX817">
        <f t="shared" si="140"/>
        <v>8484</v>
      </c>
      <c r="AY817">
        <f t="shared" si="141"/>
        <v>8215</v>
      </c>
      <c r="AZ817">
        <f t="shared" si="142"/>
        <v>9816</v>
      </c>
      <c r="BA817">
        <f t="shared" si="143"/>
        <v>8747</v>
      </c>
      <c r="BB817">
        <f t="shared" si="144"/>
        <v>8033</v>
      </c>
      <c r="BC817">
        <f t="shared" si="145"/>
        <v>6329</v>
      </c>
      <c r="BD817">
        <f t="shared" si="146"/>
        <v>8018</v>
      </c>
      <c r="BE817">
        <f t="shared" si="147"/>
        <v>9456</v>
      </c>
      <c r="BF817">
        <f t="shared" si="148"/>
        <v>9777</v>
      </c>
    </row>
    <row r="818" spans="1:58" x14ac:dyDescent="0.45">
      <c r="A818" s="1">
        <v>44679</v>
      </c>
      <c r="B818" s="2" t="s">
        <v>8</v>
      </c>
      <c r="C818" s="2" t="s">
        <v>1</v>
      </c>
      <c r="D818" s="2" t="s">
        <v>50</v>
      </c>
      <c r="E818">
        <v>76</v>
      </c>
      <c r="H818">
        <v>44774</v>
      </c>
      <c r="I818">
        <f t="shared" si="159"/>
        <v>9238</v>
      </c>
      <c r="J818">
        <f t="shared" si="149"/>
        <v>4298</v>
      </c>
      <c r="K818">
        <f t="shared" si="150"/>
        <v>10219</v>
      </c>
      <c r="L818">
        <f t="shared" si="151"/>
        <v>6700</v>
      </c>
      <c r="M818">
        <f t="shared" si="152"/>
        <v>12430</v>
      </c>
      <c r="N818">
        <f t="shared" si="153"/>
        <v>11612</v>
      </c>
      <c r="O818">
        <f t="shared" si="154"/>
        <v>11605</v>
      </c>
      <c r="P818">
        <f t="shared" si="155"/>
        <v>13006</v>
      </c>
      <c r="Q818">
        <f t="shared" si="156"/>
        <v>8333</v>
      </c>
      <c r="R818">
        <f t="shared" si="157"/>
        <v>9099</v>
      </c>
      <c r="S818">
        <f t="shared" si="158"/>
        <v>11030</v>
      </c>
      <c r="T818">
        <f t="shared" si="110"/>
        <v>7889</v>
      </c>
      <c r="U818">
        <f t="shared" si="111"/>
        <v>9346</v>
      </c>
      <c r="V818">
        <f t="shared" si="112"/>
        <v>9533</v>
      </c>
      <c r="W818">
        <f t="shared" si="113"/>
        <v>7825</v>
      </c>
      <c r="X818">
        <f t="shared" si="114"/>
        <v>10628</v>
      </c>
      <c r="Y818">
        <f t="shared" si="115"/>
        <v>12745</v>
      </c>
      <c r="Z818">
        <f t="shared" si="116"/>
        <v>10248</v>
      </c>
      <c r="AA818">
        <f t="shared" si="117"/>
        <v>8320</v>
      </c>
      <c r="AB818">
        <f t="shared" si="118"/>
        <v>9113</v>
      </c>
      <c r="AC818">
        <f t="shared" si="119"/>
        <v>10605</v>
      </c>
      <c r="AD818">
        <f t="shared" si="120"/>
        <v>9251</v>
      </c>
      <c r="AE818">
        <f t="shared" si="121"/>
        <v>7971</v>
      </c>
      <c r="AF818">
        <f t="shared" si="122"/>
        <v>10113</v>
      </c>
      <c r="AG818">
        <f t="shared" si="123"/>
        <v>10892</v>
      </c>
      <c r="AH818">
        <f t="shared" si="124"/>
        <v>6967</v>
      </c>
      <c r="AI818">
        <f t="shared" si="125"/>
        <v>9314</v>
      </c>
      <c r="AJ818">
        <f t="shared" si="126"/>
        <v>8030</v>
      </c>
      <c r="AK818">
        <f t="shared" si="127"/>
        <v>8231</v>
      </c>
      <c r="AL818">
        <f t="shared" si="128"/>
        <v>8871</v>
      </c>
      <c r="AM818">
        <f t="shared" si="129"/>
        <v>10571</v>
      </c>
      <c r="AN818">
        <f t="shared" si="130"/>
        <v>9018</v>
      </c>
      <c r="AO818">
        <f t="shared" si="131"/>
        <v>8567</v>
      </c>
      <c r="AP818">
        <f t="shared" si="132"/>
        <v>12653</v>
      </c>
      <c r="AQ818">
        <f t="shared" si="133"/>
        <v>9542</v>
      </c>
      <c r="AR818">
        <f t="shared" si="134"/>
        <v>6490</v>
      </c>
      <c r="AS818">
        <f t="shared" si="135"/>
        <v>12053</v>
      </c>
      <c r="AT818">
        <f t="shared" si="136"/>
        <v>10568</v>
      </c>
      <c r="AU818">
        <f t="shared" si="137"/>
        <v>9748</v>
      </c>
      <c r="AV818">
        <f t="shared" si="138"/>
        <v>8326</v>
      </c>
      <c r="AW818">
        <f t="shared" si="139"/>
        <v>9176</v>
      </c>
      <c r="AX818">
        <f t="shared" si="140"/>
        <v>8484</v>
      </c>
      <c r="AY818">
        <f t="shared" si="141"/>
        <v>8215</v>
      </c>
      <c r="AZ818">
        <f t="shared" si="142"/>
        <v>9816</v>
      </c>
      <c r="BA818">
        <f t="shared" si="143"/>
        <v>9165</v>
      </c>
      <c r="BB818">
        <f t="shared" si="144"/>
        <v>8330</v>
      </c>
      <c r="BC818">
        <f t="shared" si="145"/>
        <v>6347</v>
      </c>
      <c r="BD818">
        <f t="shared" si="146"/>
        <v>8302</v>
      </c>
      <c r="BE818">
        <f t="shared" si="147"/>
        <v>9456</v>
      </c>
      <c r="BF818">
        <f t="shared" si="148"/>
        <v>9777</v>
      </c>
    </row>
    <row r="819" spans="1:58" x14ac:dyDescent="0.45">
      <c r="A819" s="1">
        <v>44679</v>
      </c>
      <c r="B819" s="2" t="s">
        <v>0</v>
      </c>
      <c r="C819" s="2" t="s">
        <v>1</v>
      </c>
      <c r="D819" s="2" t="s">
        <v>36</v>
      </c>
      <c r="E819">
        <v>648</v>
      </c>
      <c r="H819">
        <v>44775</v>
      </c>
      <c r="I819">
        <f t="shared" si="159"/>
        <v>9238</v>
      </c>
      <c r="J819">
        <f t="shared" si="149"/>
        <v>4298</v>
      </c>
      <c r="K819">
        <f t="shared" si="150"/>
        <v>10385</v>
      </c>
      <c r="L819">
        <f t="shared" si="151"/>
        <v>6818</v>
      </c>
      <c r="M819">
        <f t="shared" si="152"/>
        <v>12430</v>
      </c>
      <c r="N819">
        <f t="shared" si="153"/>
        <v>11655</v>
      </c>
      <c r="O819">
        <f t="shared" si="154"/>
        <v>11605</v>
      </c>
      <c r="P819">
        <f t="shared" si="155"/>
        <v>13006</v>
      </c>
      <c r="Q819">
        <f t="shared" si="156"/>
        <v>8333</v>
      </c>
      <c r="R819">
        <f t="shared" si="157"/>
        <v>9099</v>
      </c>
      <c r="S819">
        <f t="shared" si="158"/>
        <v>11030</v>
      </c>
      <c r="T819">
        <f t="shared" si="110"/>
        <v>7889</v>
      </c>
      <c r="U819">
        <f t="shared" si="111"/>
        <v>9385</v>
      </c>
      <c r="V819">
        <f t="shared" si="112"/>
        <v>9866</v>
      </c>
      <c r="W819">
        <f t="shared" si="113"/>
        <v>7940</v>
      </c>
      <c r="X819">
        <f t="shared" si="114"/>
        <v>10628</v>
      </c>
      <c r="Y819">
        <f t="shared" si="115"/>
        <v>12745</v>
      </c>
      <c r="Z819">
        <f t="shared" si="116"/>
        <v>10248</v>
      </c>
      <c r="AA819">
        <f t="shared" si="117"/>
        <v>8320</v>
      </c>
      <c r="AB819">
        <f t="shared" si="118"/>
        <v>9113</v>
      </c>
      <c r="AC819">
        <f t="shared" si="119"/>
        <v>10605</v>
      </c>
      <c r="AD819">
        <f t="shared" si="120"/>
        <v>9251</v>
      </c>
      <c r="AE819">
        <f t="shared" si="121"/>
        <v>7971</v>
      </c>
      <c r="AF819">
        <f t="shared" si="122"/>
        <v>10113</v>
      </c>
      <c r="AG819">
        <f t="shared" si="123"/>
        <v>10892</v>
      </c>
      <c r="AH819">
        <f t="shared" si="124"/>
        <v>6967</v>
      </c>
      <c r="AI819">
        <f t="shared" si="125"/>
        <v>9314</v>
      </c>
      <c r="AJ819">
        <f t="shared" si="126"/>
        <v>8192</v>
      </c>
      <c r="AK819">
        <f t="shared" si="127"/>
        <v>8629</v>
      </c>
      <c r="AL819">
        <f t="shared" si="128"/>
        <v>8871</v>
      </c>
      <c r="AM819">
        <f t="shared" si="129"/>
        <v>10571</v>
      </c>
      <c r="AN819">
        <f t="shared" si="130"/>
        <v>9018</v>
      </c>
      <c r="AO819">
        <f t="shared" si="131"/>
        <v>8567</v>
      </c>
      <c r="AP819">
        <f t="shared" si="132"/>
        <v>12653</v>
      </c>
      <c r="AQ819">
        <f t="shared" si="133"/>
        <v>9542</v>
      </c>
      <c r="AR819">
        <f t="shared" si="134"/>
        <v>6490</v>
      </c>
      <c r="AS819">
        <f t="shared" si="135"/>
        <v>12053</v>
      </c>
      <c r="AT819">
        <f t="shared" si="136"/>
        <v>10568</v>
      </c>
      <c r="AU819">
        <f t="shared" si="137"/>
        <v>9748</v>
      </c>
      <c r="AV819">
        <f t="shared" si="138"/>
        <v>8326</v>
      </c>
      <c r="AW819">
        <f t="shared" si="139"/>
        <v>9176</v>
      </c>
      <c r="AX819">
        <f t="shared" si="140"/>
        <v>8484</v>
      </c>
      <c r="AY819">
        <f t="shared" si="141"/>
        <v>8215</v>
      </c>
      <c r="AZ819">
        <f t="shared" si="142"/>
        <v>10198</v>
      </c>
      <c r="BA819">
        <f t="shared" si="143"/>
        <v>9165</v>
      </c>
      <c r="BB819">
        <f t="shared" si="144"/>
        <v>8330</v>
      </c>
      <c r="BC819">
        <f t="shared" si="145"/>
        <v>6579</v>
      </c>
      <c r="BD819">
        <f t="shared" si="146"/>
        <v>8302</v>
      </c>
      <c r="BE819">
        <f t="shared" si="147"/>
        <v>9456</v>
      </c>
      <c r="BF819">
        <f t="shared" si="148"/>
        <v>9777</v>
      </c>
    </row>
    <row r="820" spans="1:58" x14ac:dyDescent="0.45">
      <c r="A820" s="1">
        <v>44679</v>
      </c>
      <c r="B820" s="2" t="s">
        <v>4</v>
      </c>
      <c r="C820" s="2" t="s">
        <v>1</v>
      </c>
      <c r="D820" s="2" t="s">
        <v>7</v>
      </c>
      <c r="E820">
        <v>583</v>
      </c>
      <c r="H820">
        <v>44776</v>
      </c>
      <c r="I820">
        <f t="shared" si="159"/>
        <v>9238</v>
      </c>
      <c r="J820">
        <f t="shared" si="149"/>
        <v>4298</v>
      </c>
      <c r="K820">
        <f t="shared" si="150"/>
        <v>10385</v>
      </c>
      <c r="L820">
        <f t="shared" si="151"/>
        <v>6818</v>
      </c>
      <c r="M820">
        <f t="shared" si="152"/>
        <v>12614</v>
      </c>
      <c r="N820">
        <f t="shared" si="153"/>
        <v>11655</v>
      </c>
      <c r="O820">
        <f t="shared" si="154"/>
        <v>11605</v>
      </c>
      <c r="P820">
        <f t="shared" si="155"/>
        <v>13006</v>
      </c>
      <c r="Q820">
        <f t="shared" si="156"/>
        <v>8333</v>
      </c>
      <c r="R820">
        <f t="shared" si="157"/>
        <v>9099</v>
      </c>
      <c r="S820">
        <f t="shared" si="158"/>
        <v>11030</v>
      </c>
      <c r="T820">
        <f t="shared" si="110"/>
        <v>7889</v>
      </c>
      <c r="U820">
        <f t="shared" si="111"/>
        <v>9385</v>
      </c>
      <c r="V820">
        <f t="shared" si="112"/>
        <v>9866</v>
      </c>
      <c r="W820">
        <f t="shared" si="113"/>
        <v>8053</v>
      </c>
      <c r="X820">
        <f t="shared" si="114"/>
        <v>10628</v>
      </c>
      <c r="Y820">
        <f t="shared" si="115"/>
        <v>12745</v>
      </c>
      <c r="Z820">
        <f t="shared" si="116"/>
        <v>10248</v>
      </c>
      <c r="AA820">
        <f t="shared" si="117"/>
        <v>8320</v>
      </c>
      <c r="AB820">
        <f t="shared" si="118"/>
        <v>9113</v>
      </c>
      <c r="AC820">
        <f t="shared" si="119"/>
        <v>10605</v>
      </c>
      <c r="AD820">
        <f t="shared" si="120"/>
        <v>9251</v>
      </c>
      <c r="AE820">
        <f t="shared" si="121"/>
        <v>7971</v>
      </c>
      <c r="AF820">
        <f t="shared" si="122"/>
        <v>10113</v>
      </c>
      <c r="AG820">
        <f t="shared" si="123"/>
        <v>10892</v>
      </c>
      <c r="AH820">
        <f t="shared" si="124"/>
        <v>6967</v>
      </c>
      <c r="AI820">
        <f t="shared" si="125"/>
        <v>9314</v>
      </c>
      <c r="AJ820">
        <f t="shared" si="126"/>
        <v>8192</v>
      </c>
      <c r="AK820">
        <f t="shared" si="127"/>
        <v>8629</v>
      </c>
      <c r="AL820">
        <f t="shared" si="128"/>
        <v>8871</v>
      </c>
      <c r="AM820">
        <f t="shared" si="129"/>
        <v>10571</v>
      </c>
      <c r="AN820">
        <f t="shared" si="130"/>
        <v>9018</v>
      </c>
      <c r="AO820">
        <f t="shared" si="131"/>
        <v>8567</v>
      </c>
      <c r="AP820">
        <f t="shared" si="132"/>
        <v>12653</v>
      </c>
      <c r="AQ820">
        <f t="shared" si="133"/>
        <v>9542</v>
      </c>
      <c r="AR820">
        <f t="shared" si="134"/>
        <v>6618</v>
      </c>
      <c r="AS820">
        <f t="shared" si="135"/>
        <v>12053</v>
      </c>
      <c r="AT820">
        <f t="shared" si="136"/>
        <v>10568</v>
      </c>
      <c r="AU820">
        <f t="shared" si="137"/>
        <v>9748</v>
      </c>
      <c r="AV820">
        <f t="shared" si="138"/>
        <v>8326</v>
      </c>
      <c r="AW820">
        <f t="shared" si="139"/>
        <v>9176</v>
      </c>
      <c r="AX820">
        <f t="shared" si="140"/>
        <v>8484</v>
      </c>
      <c r="AY820">
        <f t="shared" si="141"/>
        <v>8215</v>
      </c>
      <c r="AZ820">
        <f t="shared" si="142"/>
        <v>10635</v>
      </c>
      <c r="BA820">
        <f t="shared" si="143"/>
        <v>9165</v>
      </c>
      <c r="BB820">
        <f t="shared" si="144"/>
        <v>8330</v>
      </c>
      <c r="BC820">
        <f t="shared" si="145"/>
        <v>6579</v>
      </c>
      <c r="BD820">
        <f t="shared" si="146"/>
        <v>8302</v>
      </c>
      <c r="BE820">
        <f t="shared" si="147"/>
        <v>9456</v>
      </c>
      <c r="BF820">
        <f t="shared" si="148"/>
        <v>9777</v>
      </c>
    </row>
    <row r="821" spans="1:58" x14ac:dyDescent="0.45">
      <c r="A821" s="1">
        <v>44679</v>
      </c>
      <c r="B821" s="2" t="s">
        <v>11</v>
      </c>
      <c r="C821" s="2" t="s">
        <v>1</v>
      </c>
      <c r="D821" s="2" t="s">
        <v>7</v>
      </c>
      <c r="E821">
        <v>132</v>
      </c>
      <c r="H821">
        <v>44777</v>
      </c>
      <c r="I821">
        <f t="shared" si="159"/>
        <v>9238</v>
      </c>
      <c r="J821">
        <f t="shared" si="149"/>
        <v>4298</v>
      </c>
      <c r="K821">
        <f t="shared" si="150"/>
        <v>10385</v>
      </c>
      <c r="L821">
        <f t="shared" si="151"/>
        <v>6818</v>
      </c>
      <c r="M821">
        <f t="shared" si="152"/>
        <v>12614</v>
      </c>
      <c r="N821">
        <f t="shared" si="153"/>
        <v>11673</v>
      </c>
      <c r="O821">
        <f t="shared" si="154"/>
        <v>11605</v>
      </c>
      <c r="P821">
        <f t="shared" si="155"/>
        <v>13006</v>
      </c>
      <c r="Q821">
        <f t="shared" si="156"/>
        <v>8333</v>
      </c>
      <c r="R821">
        <f t="shared" si="157"/>
        <v>9099</v>
      </c>
      <c r="S821">
        <f t="shared" si="158"/>
        <v>11030</v>
      </c>
      <c r="T821">
        <f t="shared" si="110"/>
        <v>7889</v>
      </c>
      <c r="U821">
        <f t="shared" si="111"/>
        <v>9385</v>
      </c>
      <c r="V821">
        <f t="shared" si="112"/>
        <v>10009</v>
      </c>
      <c r="W821">
        <f t="shared" si="113"/>
        <v>8053</v>
      </c>
      <c r="X821">
        <f t="shared" si="114"/>
        <v>10628</v>
      </c>
      <c r="Y821">
        <f t="shared" si="115"/>
        <v>12745</v>
      </c>
      <c r="Z821">
        <f t="shared" si="116"/>
        <v>10248</v>
      </c>
      <c r="AA821">
        <f t="shared" si="117"/>
        <v>8320</v>
      </c>
      <c r="AB821">
        <f t="shared" si="118"/>
        <v>9113</v>
      </c>
      <c r="AC821">
        <f t="shared" si="119"/>
        <v>10605</v>
      </c>
      <c r="AD821">
        <f t="shared" si="120"/>
        <v>9534</v>
      </c>
      <c r="AE821">
        <f t="shared" si="121"/>
        <v>7971</v>
      </c>
      <c r="AF821">
        <f t="shared" si="122"/>
        <v>10113</v>
      </c>
      <c r="AG821">
        <f t="shared" si="123"/>
        <v>10892</v>
      </c>
      <c r="AH821">
        <f t="shared" si="124"/>
        <v>6981</v>
      </c>
      <c r="AI821">
        <f t="shared" si="125"/>
        <v>9314</v>
      </c>
      <c r="AJ821">
        <f t="shared" si="126"/>
        <v>8192</v>
      </c>
      <c r="AK821">
        <f t="shared" si="127"/>
        <v>8629</v>
      </c>
      <c r="AL821">
        <f t="shared" si="128"/>
        <v>8871</v>
      </c>
      <c r="AM821">
        <f t="shared" si="129"/>
        <v>10571</v>
      </c>
      <c r="AN821">
        <f t="shared" si="130"/>
        <v>9018</v>
      </c>
      <c r="AO821">
        <f t="shared" si="131"/>
        <v>8567</v>
      </c>
      <c r="AP821">
        <f t="shared" si="132"/>
        <v>12890</v>
      </c>
      <c r="AQ821">
        <f t="shared" si="133"/>
        <v>9762</v>
      </c>
      <c r="AR821">
        <f t="shared" si="134"/>
        <v>6618</v>
      </c>
      <c r="AS821">
        <f t="shared" si="135"/>
        <v>12053</v>
      </c>
      <c r="AT821">
        <f t="shared" si="136"/>
        <v>10568</v>
      </c>
      <c r="AU821">
        <f t="shared" si="137"/>
        <v>9748</v>
      </c>
      <c r="AV821">
        <f t="shared" si="138"/>
        <v>8326</v>
      </c>
      <c r="AW821">
        <f t="shared" si="139"/>
        <v>9176</v>
      </c>
      <c r="AX821">
        <f t="shared" si="140"/>
        <v>8484</v>
      </c>
      <c r="AY821">
        <f t="shared" si="141"/>
        <v>8680</v>
      </c>
      <c r="AZ821">
        <f t="shared" si="142"/>
        <v>10785</v>
      </c>
      <c r="BA821">
        <f t="shared" si="143"/>
        <v>9165</v>
      </c>
      <c r="BB821">
        <f t="shared" si="144"/>
        <v>8330</v>
      </c>
      <c r="BC821">
        <f t="shared" si="145"/>
        <v>6579</v>
      </c>
      <c r="BD821">
        <f t="shared" si="146"/>
        <v>8302</v>
      </c>
      <c r="BE821">
        <f t="shared" si="147"/>
        <v>9456</v>
      </c>
      <c r="BF821">
        <f t="shared" si="148"/>
        <v>9777</v>
      </c>
    </row>
    <row r="822" spans="1:58" x14ac:dyDescent="0.45">
      <c r="A822" s="1">
        <v>44679</v>
      </c>
      <c r="B822" s="2" t="s">
        <v>17</v>
      </c>
      <c r="C822" s="2" t="s">
        <v>1</v>
      </c>
      <c r="D822" s="2" t="s">
        <v>3</v>
      </c>
      <c r="E822">
        <v>101</v>
      </c>
      <c r="H822">
        <v>44778</v>
      </c>
      <c r="I822">
        <f t="shared" si="159"/>
        <v>9488</v>
      </c>
      <c r="J822">
        <f t="shared" si="149"/>
        <v>4298</v>
      </c>
      <c r="K822">
        <f t="shared" si="150"/>
        <v>10385</v>
      </c>
      <c r="L822">
        <f t="shared" si="151"/>
        <v>6818</v>
      </c>
      <c r="M822">
        <f t="shared" si="152"/>
        <v>12614</v>
      </c>
      <c r="N822">
        <f t="shared" si="153"/>
        <v>11673</v>
      </c>
      <c r="O822">
        <f t="shared" si="154"/>
        <v>11605</v>
      </c>
      <c r="P822">
        <f t="shared" si="155"/>
        <v>13006</v>
      </c>
      <c r="Q822">
        <f t="shared" si="156"/>
        <v>8333</v>
      </c>
      <c r="R822">
        <f t="shared" si="157"/>
        <v>9099</v>
      </c>
      <c r="S822">
        <f t="shared" si="158"/>
        <v>11030</v>
      </c>
      <c r="T822">
        <f t="shared" si="110"/>
        <v>7889</v>
      </c>
      <c r="U822">
        <f t="shared" si="111"/>
        <v>9385</v>
      </c>
      <c r="V822">
        <f t="shared" si="112"/>
        <v>10009</v>
      </c>
      <c r="W822">
        <f t="shared" si="113"/>
        <v>8053</v>
      </c>
      <c r="X822">
        <f t="shared" si="114"/>
        <v>10628</v>
      </c>
      <c r="Y822">
        <f t="shared" si="115"/>
        <v>12745</v>
      </c>
      <c r="Z822">
        <f t="shared" si="116"/>
        <v>10248</v>
      </c>
      <c r="AA822">
        <f t="shared" si="117"/>
        <v>8320</v>
      </c>
      <c r="AB822">
        <f t="shared" si="118"/>
        <v>9113</v>
      </c>
      <c r="AC822">
        <f t="shared" si="119"/>
        <v>10605</v>
      </c>
      <c r="AD822">
        <f t="shared" si="120"/>
        <v>9534</v>
      </c>
      <c r="AE822">
        <f t="shared" si="121"/>
        <v>7971</v>
      </c>
      <c r="AF822">
        <f t="shared" si="122"/>
        <v>10113</v>
      </c>
      <c r="AG822">
        <f t="shared" si="123"/>
        <v>10892</v>
      </c>
      <c r="AH822">
        <f t="shared" si="124"/>
        <v>7035</v>
      </c>
      <c r="AI822">
        <f t="shared" si="125"/>
        <v>9314</v>
      </c>
      <c r="AJ822">
        <f t="shared" si="126"/>
        <v>8192</v>
      </c>
      <c r="AK822">
        <f t="shared" si="127"/>
        <v>8629</v>
      </c>
      <c r="AL822">
        <f t="shared" si="128"/>
        <v>8871</v>
      </c>
      <c r="AM822">
        <f t="shared" si="129"/>
        <v>10571</v>
      </c>
      <c r="AN822">
        <f t="shared" si="130"/>
        <v>9018</v>
      </c>
      <c r="AO822">
        <f t="shared" si="131"/>
        <v>8567</v>
      </c>
      <c r="AP822">
        <f t="shared" si="132"/>
        <v>12890</v>
      </c>
      <c r="AQ822">
        <f t="shared" si="133"/>
        <v>10140</v>
      </c>
      <c r="AR822">
        <f t="shared" si="134"/>
        <v>6618</v>
      </c>
      <c r="AS822">
        <f t="shared" si="135"/>
        <v>12053</v>
      </c>
      <c r="AT822">
        <f t="shared" si="136"/>
        <v>10568</v>
      </c>
      <c r="AU822">
        <f t="shared" si="137"/>
        <v>9748</v>
      </c>
      <c r="AV822">
        <f t="shared" si="138"/>
        <v>8326</v>
      </c>
      <c r="AW822">
        <f t="shared" si="139"/>
        <v>9176</v>
      </c>
      <c r="AX822">
        <f t="shared" si="140"/>
        <v>8484</v>
      </c>
      <c r="AY822">
        <f t="shared" si="141"/>
        <v>8680</v>
      </c>
      <c r="AZ822">
        <f t="shared" si="142"/>
        <v>10785</v>
      </c>
      <c r="BA822">
        <f t="shared" si="143"/>
        <v>9165</v>
      </c>
      <c r="BB822">
        <f t="shared" si="144"/>
        <v>8330</v>
      </c>
      <c r="BC822">
        <f t="shared" si="145"/>
        <v>6579</v>
      </c>
      <c r="BD822">
        <f t="shared" si="146"/>
        <v>8302</v>
      </c>
      <c r="BE822">
        <f t="shared" si="147"/>
        <v>9456</v>
      </c>
      <c r="BF822">
        <f t="shared" si="148"/>
        <v>9777</v>
      </c>
    </row>
    <row r="823" spans="1:58" x14ac:dyDescent="0.45">
      <c r="A823" s="1">
        <v>44679</v>
      </c>
      <c r="B823" s="2" t="s">
        <v>22</v>
      </c>
      <c r="C823" s="2" t="s">
        <v>1</v>
      </c>
      <c r="D823" s="2" t="s">
        <v>45</v>
      </c>
      <c r="E823">
        <v>297</v>
      </c>
      <c r="H823">
        <v>44779</v>
      </c>
      <c r="I823">
        <f t="shared" si="159"/>
        <v>9488</v>
      </c>
      <c r="J823">
        <f t="shared" si="149"/>
        <v>4298</v>
      </c>
      <c r="K823">
        <f t="shared" si="150"/>
        <v>10738</v>
      </c>
      <c r="L823">
        <f t="shared" si="151"/>
        <v>6818</v>
      </c>
      <c r="M823">
        <f t="shared" si="152"/>
        <v>12614</v>
      </c>
      <c r="N823">
        <f t="shared" si="153"/>
        <v>11673</v>
      </c>
      <c r="O823">
        <f t="shared" si="154"/>
        <v>11605</v>
      </c>
      <c r="P823">
        <f t="shared" si="155"/>
        <v>13006</v>
      </c>
      <c r="Q823">
        <f t="shared" si="156"/>
        <v>8754</v>
      </c>
      <c r="R823">
        <f t="shared" si="157"/>
        <v>9099</v>
      </c>
      <c r="S823">
        <f t="shared" si="158"/>
        <v>11053</v>
      </c>
      <c r="T823">
        <f t="shared" si="110"/>
        <v>8058</v>
      </c>
      <c r="U823">
        <f t="shared" si="111"/>
        <v>9385</v>
      </c>
      <c r="V823">
        <f t="shared" si="112"/>
        <v>10058</v>
      </c>
      <c r="W823">
        <f t="shared" si="113"/>
        <v>8190</v>
      </c>
      <c r="X823">
        <f t="shared" si="114"/>
        <v>10628</v>
      </c>
      <c r="Y823">
        <f t="shared" si="115"/>
        <v>12745</v>
      </c>
      <c r="Z823">
        <f t="shared" si="116"/>
        <v>10248</v>
      </c>
      <c r="AA823">
        <f t="shared" si="117"/>
        <v>8320</v>
      </c>
      <c r="AB823">
        <f t="shared" si="118"/>
        <v>9113</v>
      </c>
      <c r="AC823">
        <f t="shared" si="119"/>
        <v>10605</v>
      </c>
      <c r="AD823">
        <f t="shared" si="120"/>
        <v>9534</v>
      </c>
      <c r="AE823">
        <f t="shared" si="121"/>
        <v>7971</v>
      </c>
      <c r="AF823">
        <f t="shared" si="122"/>
        <v>10372</v>
      </c>
      <c r="AG823">
        <f t="shared" si="123"/>
        <v>10892</v>
      </c>
      <c r="AH823">
        <f t="shared" si="124"/>
        <v>7035</v>
      </c>
      <c r="AI823">
        <f t="shared" si="125"/>
        <v>9314</v>
      </c>
      <c r="AJ823">
        <f t="shared" si="126"/>
        <v>8192</v>
      </c>
      <c r="AK823">
        <f t="shared" si="127"/>
        <v>9118</v>
      </c>
      <c r="AL823">
        <f t="shared" si="128"/>
        <v>8871</v>
      </c>
      <c r="AM823">
        <f t="shared" si="129"/>
        <v>10571</v>
      </c>
      <c r="AN823">
        <f t="shared" si="130"/>
        <v>9018</v>
      </c>
      <c r="AO823">
        <f t="shared" si="131"/>
        <v>8567</v>
      </c>
      <c r="AP823">
        <f t="shared" si="132"/>
        <v>12995</v>
      </c>
      <c r="AQ823">
        <f t="shared" si="133"/>
        <v>10140</v>
      </c>
      <c r="AR823">
        <f t="shared" si="134"/>
        <v>6955</v>
      </c>
      <c r="AS823">
        <f t="shared" si="135"/>
        <v>12053</v>
      </c>
      <c r="AT823">
        <f t="shared" si="136"/>
        <v>10568</v>
      </c>
      <c r="AU823">
        <f t="shared" si="137"/>
        <v>9748</v>
      </c>
      <c r="AV823">
        <f t="shared" si="138"/>
        <v>8326</v>
      </c>
      <c r="AW823">
        <f t="shared" si="139"/>
        <v>9176</v>
      </c>
      <c r="AX823">
        <f t="shared" si="140"/>
        <v>8484</v>
      </c>
      <c r="AY823">
        <f t="shared" si="141"/>
        <v>8680</v>
      </c>
      <c r="AZ823">
        <f t="shared" si="142"/>
        <v>10785</v>
      </c>
      <c r="BA823">
        <f t="shared" si="143"/>
        <v>9165</v>
      </c>
      <c r="BB823">
        <f t="shared" si="144"/>
        <v>8330</v>
      </c>
      <c r="BC823">
        <f t="shared" si="145"/>
        <v>6579</v>
      </c>
      <c r="BD823">
        <f t="shared" si="146"/>
        <v>8302</v>
      </c>
      <c r="BE823">
        <f t="shared" si="147"/>
        <v>9456</v>
      </c>
      <c r="BF823">
        <f t="shared" si="148"/>
        <v>9777</v>
      </c>
    </row>
    <row r="824" spans="1:58" x14ac:dyDescent="0.45">
      <c r="A824" s="1">
        <v>44679</v>
      </c>
      <c r="B824" s="2" t="s">
        <v>22</v>
      </c>
      <c r="C824" s="2" t="s">
        <v>1</v>
      </c>
      <c r="D824" s="2" t="s">
        <v>55</v>
      </c>
      <c r="E824">
        <v>390</v>
      </c>
      <c r="H824">
        <v>44781</v>
      </c>
      <c r="I824">
        <f t="shared" si="159"/>
        <v>9488</v>
      </c>
      <c r="J824">
        <f t="shared" si="149"/>
        <v>4308</v>
      </c>
      <c r="K824">
        <f t="shared" si="150"/>
        <v>10738</v>
      </c>
      <c r="L824">
        <f t="shared" si="151"/>
        <v>6957</v>
      </c>
      <c r="M824">
        <f t="shared" si="152"/>
        <v>12614</v>
      </c>
      <c r="N824">
        <f t="shared" si="153"/>
        <v>11728</v>
      </c>
      <c r="O824">
        <f t="shared" si="154"/>
        <v>11605</v>
      </c>
      <c r="P824">
        <f t="shared" si="155"/>
        <v>13006</v>
      </c>
      <c r="Q824">
        <f t="shared" si="156"/>
        <v>8984</v>
      </c>
      <c r="R824">
        <f t="shared" si="157"/>
        <v>9099</v>
      </c>
      <c r="S824">
        <f t="shared" si="158"/>
        <v>11053</v>
      </c>
      <c r="T824">
        <f t="shared" si="110"/>
        <v>8058</v>
      </c>
      <c r="U824">
        <f t="shared" si="111"/>
        <v>9385</v>
      </c>
      <c r="V824">
        <f t="shared" si="112"/>
        <v>10058</v>
      </c>
      <c r="W824">
        <f t="shared" si="113"/>
        <v>8480</v>
      </c>
      <c r="X824">
        <f t="shared" si="114"/>
        <v>10628</v>
      </c>
      <c r="Y824">
        <f t="shared" si="115"/>
        <v>12745</v>
      </c>
      <c r="Z824">
        <f t="shared" si="116"/>
        <v>10248</v>
      </c>
      <c r="AA824">
        <f t="shared" si="117"/>
        <v>8647</v>
      </c>
      <c r="AB824">
        <f t="shared" si="118"/>
        <v>9501</v>
      </c>
      <c r="AC824">
        <f t="shared" si="119"/>
        <v>10727</v>
      </c>
      <c r="AD824">
        <f t="shared" si="120"/>
        <v>9534</v>
      </c>
      <c r="AE824">
        <f t="shared" si="121"/>
        <v>8144</v>
      </c>
      <c r="AF824">
        <f t="shared" si="122"/>
        <v>10372</v>
      </c>
      <c r="AG824">
        <f t="shared" si="123"/>
        <v>10892</v>
      </c>
      <c r="AH824">
        <f t="shared" si="124"/>
        <v>7035</v>
      </c>
      <c r="AI824">
        <f t="shared" si="125"/>
        <v>9739</v>
      </c>
      <c r="AJ824">
        <f t="shared" si="126"/>
        <v>8192</v>
      </c>
      <c r="AK824">
        <f t="shared" si="127"/>
        <v>9118</v>
      </c>
      <c r="AL824">
        <f t="shared" si="128"/>
        <v>8871</v>
      </c>
      <c r="AM824">
        <f t="shared" si="129"/>
        <v>10726</v>
      </c>
      <c r="AN824">
        <f t="shared" si="130"/>
        <v>9018</v>
      </c>
      <c r="AO824">
        <f t="shared" si="131"/>
        <v>8622</v>
      </c>
      <c r="AP824">
        <f t="shared" si="132"/>
        <v>12995</v>
      </c>
      <c r="AQ824">
        <f t="shared" si="133"/>
        <v>10140</v>
      </c>
      <c r="AR824">
        <f t="shared" si="134"/>
        <v>7379</v>
      </c>
      <c r="AS824">
        <f t="shared" si="135"/>
        <v>12442</v>
      </c>
      <c r="AT824">
        <f t="shared" si="136"/>
        <v>10568</v>
      </c>
      <c r="AU824">
        <f t="shared" si="137"/>
        <v>9925</v>
      </c>
      <c r="AV824">
        <f t="shared" si="138"/>
        <v>8576</v>
      </c>
      <c r="AW824">
        <f t="shared" si="139"/>
        <v>9635</v>
      </c>
      <c r="AX824">
        <f t="shared" si="140"/>
        <v>8484</v>
      </c>
      <c r="AY824">
        <f t="shared" si="141"/>
        <v>9179</v>
      </c>
      <c r="AZ824">
        <f t="shared" si="142"/>
        <v>10785</v>
      </c>
      <c r="BA824">
        <f t="shared" si="143"/>
        <v>9409</v>
      </c>
      <c r="BB824">
        <f t="shared" si="144"/>
        <v>8330</v>
      </c>
      <c r="BC824">
        <f t="shared" si="145"/>
        <v>6579</v>
      </c>
      <c r="BD824">
        <f t="shared" si="146"/>
        <v>8302</v>
      </c>
      <c r="BE824">
        <f t="shared" si="147"/>
        <v>9456</v>
      </c>
      <c r="BF824">
        <f t="shared" si="148"/>
        <v>9777</v>
      </c>
    </row>
    <row r="825" spans="1:58" x14ac:dyDescent="0.45">
      <c r="A825" s="1">
        <v>44679</v>
      </c>
      <c r="B825" s="2" t="s">
        <v>11</v>
      </c>
      <c r="C825" s="2" t="s">
        <v>1</v>
      </c>
      <c r="D825" s="2" t="s">
        <v>53</v>
      </c>
      <c r="E825">
        <v>411</v>
      </c>
      <c r="H825">
        <v>44782</v>
      </c>
      <c r="I825">
        <f t="shared" si="159"/>
        <v>9488</v>
      </c>
      <c r="J825">
        <f t="shared" si="149"/>
        <v>4308</v>
      </c>
      <c r="K825">
        <f t="shared" si="150"/>
        <v>10738</v>
      </c>
      <c r="L825">
        <f t="shared" si="151"/>
        <v>6957</v>
      </c>
      <c r="M825">
        <f t="shared" si="152"/>
        <v>12614</v>
      </c>
      <c r="N825">
        <f t="shared" si="153"/>
        <v>11728</v>
      </c>
      <c r="O825">
        <f t="shared" si="154"/>
        <v>11605</v>
      </c>
      <c r="P825">
        <f t="shared" si="155"/>
        <v>13006</v>
      </c>
      <c r="Q825">
        <f t="shared" si="156"/>
        <v>8984</v>
      </c>
      <c r="R825">
        <f t="shared" si="157"/>
        <v>9099</v>
      </c>
      <c r="S825">
        <f t="shared" si="158"/>
        <v>11232</v>
      </c>
      <c r="T825">
        <f t="shared" si="110"/>
        <v>8415</v>
      </c>
      <c r="U825">
        <f t="shared" si="111"/>
        <v>9385</v>
      </c>
      <c r="V825">
        <f t="shared" si="112"/>
        <v>10058</v>
      </c>
      <c r="W825">
        <f t="shared" si="113"/>
        <v>8480</v>
      </c>
      <c r="X825">
        <f t="shared" si="114"/>
        <v>10679</v>
      </c>
      <c r="Y825">
        <f t="shared" si="115"/>
        <v>12745</v>
      </c>
      <c r="Z825">
        <f t="shared" si="116"/>
        <v>10248</v>
      </c>
      <c r="AA825">
        <f t="shared" si="117"/>
        <v>8647</v>
      </c>
      <c r="AB825">
        <f t="shared" si="118"/>
        <v>9549</v>
      </c>
      <c r="AC825">
        <f t="shared" si="119"/>
        <v>10727</v>
      </c>
      <c r="AD825">
        <f t="shared" si="120"/>
        <v>9834</v>
      </c>
      <c r="AE825">
        <f t="shared" si="121"/>
        <v>8144</v>
      </c>
      <c r="AF825">
        <f t="shared" si="122"/>
        <v>10372</v>
      </c>
      <c r="AG825">
        <f t="shared" si="123"/>
        <v>10892</v>
      </c>
      <c r="AH825">
        <f t="shared" si="124"/>
        <v>7035</v>
      </c>
      <c r="AI825">
        <f t="shared" si="125"/>
        <v>9739</v>
      </c>
      <c r="AJ825">
        <f t="shared" si="126"/>
        <v>8192</v>
      </c>
      <c r="AK825">
        <f t="shared" si="127"/>
        <v>9118</v>
      </c>
      <c r="AL825">
        <f t="shared" si="128"/>
        <v>8871</v>
      </c>
      <c r="AM825">
        <f t="shared" si="129"/>
        <v>10726</v>
      </c>
      <c r="AN825">
        <f t="shared" si="130"/>
        <v>9018</v>
      </c>
      <c r="AO825">
        <f t="shared" si="131"/>
        <v>8797</v>
      </c>
      <c r="AP825">
        <f t="shared" si="132"/>
        <v>12995</v>
      </c>
      <c r="AQ825">
        <f t="shared" si="133"/>
        <v>10140</v>
      </c>
      <c r="AR825">
        <f t="shared" si="134"/>
        <v>7379</v>
      </c>
      <c r="AS825">
        <f t="shared" si="135"/>
        <v>12442</v>
      </c>
      <c r="AT825">
        <f t="shared" si="136"/>
        <v>10568</v>
      </c>
      <c r="AU825">
        <f t="shared" si="137"/>
        <v>9925</v>
      </c>
      <c r="AV825">
        <f t="shared" si="138"/>
        <v>8910</v>
      </c>
      <c r="AW825">
        <f t="shared" si="139"/>
        <v>9635</v>
      </c>
      <c r="AX825">
        <f t="shared" si="140"/>
        <v>8538</v>
      </c>
      <c r="AY825">
        <f t="shared" si="141"/>
        <v>9179</v>
      </c>
      <c r="AZ825">
        <f t="shared" si="142"/>
        <v>10785</v>
      </c>
      <c r="BA825">
        <f t="shared" si="143"/>
        <v>9409</v>
      </c>
      <c r="BB825">
        <f t="shared" si="144"/>
        <v>8330</v>
      </c>
      <c r="BC825">
        <f t="shared" si="145"/>
        <v>6856</v>
      </c>
      <c r="BD825">
        <f t="shared" si="146"/>
        <v>8302</v>
      </c>
      <c r="BE825">
        <f t="shared" si="147"/>
        <v>9456</v>
      </c>
      <c r="BF825">
        <f t="shared" si="148"/>
        <v>9777</v>
      </c>
    </row>
    <row r="826" spans="1:58" x14ac:dyDescent="0.45">
      <c r="A826" s="1">
        <v>44680</v>
      </c>
      <c r="B826" s="2" t="s">
        <v>9</v>
      </c>
      <c r="C826" s="2" t="s">
        <v>1</v>
      </c>
      <c r="D826" s="2" t="s">
        <v>25</v>
      </c>
      <c r="E826">
        <v>295</v>
      </c>
      <c r="H826">
        <v>44783</v>
      </c>
      <c r="I826">
        <f t="shared" si="159"/>
        <v>9488</v>
      </c>
      <c r="J826">
        <f t="shared" si="149"/>
        <v>4308</v>
      </c>
      <c r="K826">
        <f t="shared" si="150"/>
        <v>10738</v>
      </c>
      <c r="L826">
        <f t="shared" si="151"/>
        <v>6957</v>
      </c>
      <c r="M826">
        <f t="shared" si="152"/>
        <v>12614</v>
      </c>
      <c r="N826">
        <f t="shared" si="153"/>
        <v>11728</v>
      </c>
      <c r="O826">
        <f t="shared" si="154"/>
        <v>11605</v>
      </c>
      <c r="P826">
        <f t="shared" si="155"/>
        <v>13006</v>
      </c>
      <c r="Q826">
        <f t="shared" si="156"/>
        <v>8984</v>
      </c>
      <c r="R826">
        <f t="shared" si="157"/>
        <v>9099</v>
      </c>
      <c r="S826">
        <f t="shared" si="158"/>
        <v>11232</v>
      </c>
      <c r="T826">
        <f t="shared" si="110"/>
        <v>8415</v>
      </c>
      <c r="U826">
        <f t="shared" si="111"/>
        <v>9385</v>
      </c>
      <c r="V826">
        <f t="shared" si="112"/>
        <v>10477</v>
      </c>
      <c r="W826">
        <f t="shared" si="113"/>
        <v>8480</v>
      </c>
      <c r="X826">
        <f t="shared" si="114"/>
        <v>10679</v>
      </c>
      <c r="Y826">
        <f t="shared" si="115"/>
        <v>12745</v>
      </c>
      <c r="Z826">
        <f t="shared" si="116"/>
        <v>10248</v>
      </c>
      <c r="AA826">
        <f t="shared" si="117"/>
        <v>8647</v>
      </c>
      <c r="AB826">
        <f t="shared" si="118"/>
        <v>9549</v>
      </c>
      <c r="AC826">
        <f t="shared" si="119"/>
        <v>10727</v>
      </c>
      <c r="AD826">
        <f t="shared" si="120"/>
        <v>9834</v>
      </c>
      <c r="AE826">
        <f t="shared" si="121"/>
        <v>8144</v>
      </c>
      <c r="AF826">
        <f t="shared" si="122"/>
        <v>10663</v>
      </c>
      <c r="AG826">
        <f t="shared" si="123"/>
        <v>10892</v>
      </c>
      <c r="AH826">
        <f t="shared" si="124"/>
        <v>7035</v>
      </c>
      <c r="AI826">
        <f t="shared" si="125"/>
        <v>9739</v>
      </c>
      <c r="AJ826">
        <f t="shared" si="126"/>
        <v>8192</v>
      </c>
      <c r="AK826">
        <f t="shared" si="127"/>
        <v>9118</v>
      </c>
      <c r="AL826">
        <f t="shared" si="128"/>
        <v>8871</v>
      </c>
      <c r="AM826">
        <f t="shared" si="129"/>
        <v>10726</v>
      </c>
      <c r="AN826">
        <f t="shared" si="130"/>
        <v>9018</v>
      </c>
      <c r="AO826">
        <f t="shared" si="131"/>
        <v>8834</v>
      </c>
      <c r="AP826">
        <f t="shared" si="132"/>
        <v>13383</v>
      </c>
      <c r="AQ826">
        <f t="shared" si="133"/>
        <v>10448</v>
      </c>
      <c r="AR826">
        <f t="shared" si="134"/>
        <v>7379</v>
      </c>
      <c r="AS826">
        <f t="shared" si="135"/>
        <v>12811</v>
      </c>
      <c r="AT826">
        <f t="shared" si="136"/>
        <v>10568</v>
      </c>
      <c r="AU826">
        <f t="shared" si="137"/>
        <v>9925</v>
      </c>
      <c r="AV826">
        <f t="shared" si="138"/>
        <v>8910</v>
      </c>
      <c r="AW826">
        <f t="shared" si="139"/>
        <v>9635</v>
      </c>
      <c r="AX826">
        <f t="shared" si="140"/>
        <v>8595</v>
      </c>
      <c r="AY826">
        <f t="shared" si="141"/>
        <v>9179</v>
      </c>
      <c r="AZ826">
        <f t="shared" si="142"/>
        <v>10785</v>
      </c>
      <c r="BA826">
        <f t="shared" si="143"/>
        <v>9867</v>
      </c>
      <c r="BB826">
        <f t="shared" si="144"/>
        <v>8330</v>
      </c>
      <c r="BC826">
        <f t="shared" si="145"/>
        <v>6856</v>
      </c>
      <c r="BD826">
        <f t="shared" si="146"/>
        <v>8302</v>
      </c>
      <c r="BE826">
        <f t="shared" si="147"/>
        <v>9456</v>
      </c>
      <c r="BF826">
        <f t="shared" si="148"/>
        <v>9777</v>
      </c>
    </row>
    <row r="827" spans="1:58" x14ac:dyDescent="0.45">
      <c r="A827" s="1">
        <v>44680</v>
      </c>
      <c r="B827" s="2" t="s">
        <v>9</v>
      </c>
      <c r="C827" s="2" t="s">
        <v>1</v>
      </c>
      <c r="D827" s="2" t="s">
        <v>35</v>
      </c>
      <c r="E827">
        <v>359</v>
      </c>
      <c r="H827">
        <v>44784</v>
      </c>
      <c r="I827">
        <f t="shared" si="159"/>
        <v>9522</v>
      </c>
      <c r="J827">
        <f t="shared" si="149"/>
        <v>4308</v>
      </c>
      <c r="K827">
        <f t="shared" si="150"/>
        <v>10738</v>
      </c>
      <c r="L827">
        <f t="shared" si="151"/>
        <v>6957</v>
      </c>
      <c r="M827">
        <f t="shared" si="152"/>
        <v>12614</v>
      </c>
      <c r="N827">
        <f t="shared" si="153"/>
        <v>11728</v>
      </c>
      <c r="O827">
        <f t="shared" si="154"/>
        <v>11605</v>
      </c>
      <c r="P827">
        <f t="shared" si="155"/>
        <v>13006</v>
      </c>
      <c r="Q827">
        <f t="shared" si="156"/>
        <v>8984</v>
      </c>
      <c r="R827">
        <f t="shared" si="157"/>
        <v>9099</v>
      </c>
      <c r="S827">
        <f t="shared" si="158"/>
        <v>11232</v>
      </c>
      <c r="T827">
        <f t="shared" si="110"/>
        <v>8415</v>
      </c>
      <c r="U827">
        <f t="shared" si="111"/>
        <v>9385</v>
      </c>
      <c r="V827">
        <f t="shared" si="112"/>
        <v>10477</v>
      </c>
      <c r="W827">
        <f t="shared" si="113"/>
        <v>8480</v>
      </c>
      <c r="X827">
        <f t="shared" si="114"/>
        <v>10988</v>
      </c>
      <c r="Y827">
        <f t="shared" si="115"/>
        <v>12745</v>
      </c>
      <c r="Z827">
        <f t="shared" si="116"/>
        <v>10248</v>
      </c>
      <c r="AA827">
        <f t="shared" si="117"/>
        <v>8647</v>
      </c>
      <c r="AB827">
        <f t="shared" si="118"/>
        <v>9549</v>
      </c>
      <c r="AC827">
        <f t="shared" si="119"/>
        <v>10727</v>
      </c>
      <c r="AD827">
        <f t="shared" si="120"/>
        <v>9834</v>
      </c>
      <c r="AE827">
        <f t="shared" si="121"/>
        <v>8144</v>
      </c>
      <c r="AF827">
        <f t="shared" si="122"/>
        <v>10663</v>
      </c>
      <c r="AG827">
        <f t="shared" si="123"/>
        <v>10892</v>
      </c>
      <c r="AH827">
        <f t="shared" si="124"/>
        <v>7137</v>
      </c>
      <c r="AI827">
        <f t="shared" si="125"/>
        <v>9739</v>
      </c>
      <c r="AJ827">
        <f t="shared" si="126"/>
        <v>8192</v>
      </c>
      <c r="AK827">
        <f t="shared" si="127"/>
        <v>9118</v>
      </c>
      <c r="AL827">
        <f t="shared" si="128"/>
        <v>8871</v>
      </c>
      <c r="AM827">
        <f t="shared" si="129"/>
        <v>10726</v>
      </c>
      <c r="AN827">
        <f t="shared" si="130"/>
        <v>9018</v>
      </c>
      <c r="AO827">
        <f t="shared" si="131"/>
        <v>8834</v>
      </c>
      <c r="AP827">
        <f t="shared" si="132"/>
        <v>13383</v>
      </c>
      <c r="AQ827">
        <f t="shared" si="133"/>
        <v>10448</v>
      </c>
      <c r="AR827">
        <f t="shared" si="134"/>
        <v>7379</v>
      </c>
      <c r="AS827">
        <f t="shared" si="135"/>
        <v>12811</v>
      </c>
      <c r="AT827">
        <f t="shared" si="136"/>
        <v>10568</v>
      </c>
      <c r="AU827">
        <f t="shared" si="137"/>
        <v>9925</v>
      </c>
      <c r="AV827">
        <f t="shared" si="138"/>
        <v>9316</v>
      </c>
      <c r="AW827">
        <f t="shared" si="139"/>
        <v>9635</v>
      </c>
      <c r="AX827">
        <f t="shared" si="140"/>
        <v>8595</v>
      </c>
      <c r="AY827">
        <f t="shared" si="141"/>
        <v>9179</v>
      </c>
      <c r="AZ827">
        <f t="shared" si="142"/>
        <v>10785</v>
      </c>
      <c r="BA827">
        <f t="shared" si="143"/>
        <v>9867</v>
      </c>
      <c r="BB827">
        <f t="shared" si="144"/>
        <v>8330</v>
      </c>
      <c r="BC827">
        <f t="shared" si="145"/>
        <v>6856</v>
      </c>
      <c r="BD827">
        <f t="shared" si="146"/>
        <v>8573</v>
      </c>
      <c r="BE827">
        <f t="shared" si="147"/>
        <v>9652</v>
      </c>
      <c r="BF827">
        <f t="shared" si="148"/>
        <v>9777</v>
      </c>
    </row>
    <row r="828" spans="1:58" x14ac:dyDescent="0.45">
      <c r="A828" s="1">
        <v>44680</v>
      </c>
      <c r="B828" s="2" t="s">
        <v>13</v>
      </c>
      <c r="C828" s="2" t="s">
        <v>1</v>
      </c>
      <c r="D828" s="2" t="s">
        <v>37</v>
      </c>
      <c r="E828">
        <v>564</v>
      </c>
      <c r="H828">
        <v>44785</v>
      </c>
      <c r="I828">
        <f t="shared" si="159"/>
        <v>9522</v>
      </c>
      <c r="J828">
        <f t="shared" si="149"/>
        <v>4308</v>
      </c>
      <c r="K828">
        <f t="shared" si="150"/>
        <v>10976</v>
      </c>
      <c r="L828">
        <f t="shared" si="151"/>
        <v>6957</v>
      </c>
      <c r="M828">
        <f t="shared" si="152"/>
        <v>13367</v>
      </c>
      <c r="N828">
        <f t="shared" si="153"/>
        <v>11728</v>
      </c>
      <c r="O828">
        <f t="shared" si="154"/>
        <v>11605</v>
      </c>
      <c r="P828">
        <f t="shared" si="155"/>
        <v>13006</v>
      </c>
      <c r="Q828">
        <f t="shared" si="156"/>
        <v>8984</v>
      </c>
      <c r="R828">
        <f t="shared" si="157"/>
        <v>9099</v>
      </c>
      <c r="S828">
        <f t="shared" si="158"/>
        <v>11645</v>
      </c>
      <c r="T828">
        <f t="shared" si="110"/>
        <v>8415</v>
      </c>
      <c r="U828">
        <f t="shared" si="111"/>
        <v>9385</v>
      </c>
      <c r="V828">
        <f t="shared" si="112"/>
        <v>10477</v>
      </c>
      <c r="W828">
        <f t="shared" si="113"/>
        <v>8480</v>
      </c>
      <c r="X828">
        <f t="shared" si="114"/>
        <v>10988</v>
      </c>
      <c r="Y828">
        <f t="shared" si="115"/>
        <v>12745</v>
      </c>
      <c r="Z828">
        <f t="shared" si="116"/>
        <v>10248</v>
      </c>
      <c r="AA828">
        <f t="shared" si="117"/>
        <v>8647</v>
      </c>
      <c r="AB828">
        <f t="shared" si="118"/>
        <v>9549</v>
      </c>
      <c r="AC828">
        <f t="shared" si="119"/>
        <v>10727</v>
      </c>
      <c r="AD828">
        <f t="shared" si="120"/>
        <v>9834</v>
      </c>
      <c r="AE828">
        <f t="shared" si="121"/>
        <v>8144</v>
      </c>
      <c r="AF828">
        <f t="shared" si="122"/>
        <v>10663</v>
      </c>
      <c r="AG828">
        <f t="shared" si="123"/>
        <v>10892</v>
      </c>
      <c r="AH828">
        <f t="shared" si="124"/>
        <v>7137</v>
      </c>
      <c r="AI828">
        <f t="shared" si="125"/>
        <v>9739</v>
      </c>
      <c r="AJ828">
        <f t="shared" si="126"/>
        <v>8192</v>
      </c>
      <c r="AK828">
        <f t="shared" si="127"/>
        <v>9118</v>
      </c>
      <c r="AL828">
        <f t="shared" si="128"/>
        <v>8871</v>
      </c>
      <c r="AM828">
        <f t="shared" si="129"/>
        <v>10726</v>
      </c>
      <c r="AN828">
        <f t="shared" si="130"/>
        <v>9197</v>
      </c>
      <c r="AO828">
        <f t="shared" si="131"/>
        <v>8834</v>
      </c>
      <c r="AP828">
        <f t="shared" si="132"/>
        <v>13383</v>
      </c>
      <c r="AQ828">
        <f t="shared" si="133"/>
        <v>10448</v>
      </c>
      <c r="AR828">
        <f t="shared" si="134"/>
        <v>7379</v>
      </c>
      <c r="AS828">
        <f t="shared" si="135"/>
        <v>12986</v>
      </c>
      <c r="AT828">
        <f t="shared" si="136"/>
        <v>10568</v>
      </c>
      <c r="AU828">
        <f t="shared" si="137"/>
        <v>9925</v>
      </c>
      <c r="AV828">
        <f t="shared" si="138"/>
        <v>9316</v>
      </c>
      <c r="AW828">
        <f t="shared" si="139"/>
        <v>9635</v>
      </c>
      <c r="AX828">
        <f t="shared" si="140"/>
        <v>8595</v>
      </c>
      <c r="AY828">
        <f t="shared" si="141"/>
        <v>9179</v>
      </c>
      <c r="AZ828">
        <f t="shared" si="142"/>
        <v>10785</v>
      </c>
      <c r="BA828">
        <f t="shared" si="143"/>
        <v>9867</v>
      </c>
      <c r="BB828">
        <f t="shared" si="144"/>
        <v>8330</v>
      </c>
      <c r="BC828">
        <f t="shared" si="145"/>
        <v>6856</v>
      </c>
      <c r="BD828">
        <f t="shared" si="146"/>
        <v>8573</v>
      </c>
      <c r="BE828">
        <f t="shared" si="147"/>
        <v>9652</v>
      </c>
      <c r="BF828">
        <f t="shared" si="148"/>
        <v>9777</v>
      </c>
    </row>
    <row r="829" spans="1:58" x14ac:dyDescent="0.45">
      <c r="A829" s="1">
        <v>44680</v>
      </c>
      <c r="B829" s="2" t="s">
        <v>13</v>
      </c>
      <c r="C829" s="2" t="s">
        <v>1</v>
      </c>
      <c r="D829" s="2" t="s">
        <v>37</v>
      </c>
      <c r="E829">
        <v>557</v>
      </c>
      <c r="H829">
        <v>44786</v>
      </c>
      <c r="I829">
        <f t="shared" si="159"/>
        <v>9522</v>
      </c>
      <c r="J829">
        <f t="shared" si="149"/>
        <v>4308</v>
      </c>
      <c r="K829">
        <f t="shared" si="150"/>
        <v>10976</v>
      </c>
      <c r="L829">
        <f t="shared" si="151"/>
        <v>6957</v>
      </c>
      <c r="M829">
        <f t="shared" si="152"/>
        <v>13367</v>
      </c>
      <c r="N829">
        <f t="shared" si="153"/>
        <v>11728</v>
      </c>
      <c r="O829">
        <f t="shared" si="154"/>
        <v>11605</v>
      </c>
      <c r="P829">
        <f t="shared" si="155"/>
        <v>13006</v>
      </c>
      <c r="Q829">
        <f t="shared" si="156"/>
        <v>8984</v>
      </c>
      <c r="R829">
        <f t="shared" si="157"/>
        <v>9099</v>
      </c>
      <c r="S829">
        <f t="shared" si="158"/>
        <v>11645</v>
      </c>
      <c r="T829">
        <f t="shared" si="110"/>
        <v>8415</v>
      </c>
      <c r="U829">
        <f t="shared" si="111"/>
        <v>9385</v>
      </c>
      <c r="V829">
        <f t="shared" si="112"/>
        <v>10528</v>
      </c>
      <c r="W829">
        <f t="shared" si="113"/>
        <v>8480</v>
      </c>
      <c r="X829">
        <f t="shared" si="114"/>
        <v>10988</v>
      </c>
      <c r="Y829">
        <f t="shared" si="115"/>
        <v>12745</v>
      </c>
      <c r="Z829">
        <f t="shared" si="116"/>
        <v>10248</v>
      </c>
      <c r="AA829">
        <f t="shared" si="117"/>
        <v>8647</v>
      </c>
      <c r="AB829">
        <f t="shared" si="118"/>
        <v>9549</v>
      </c>
      <c r="AC829">
        <f t="shared" si="119"/>
        <v>10727</v>
      </c>
      <c r="AD829">
        <f t="shared" si="120"/>
        <v>9834</v>
      </c>
      <c r="AE829">
        <f t="shared" si="121"/>
        <v>8144</v>
      </c>
      <c r="AF829">
        <f t="shared" si="122"/>
        <v>10663</v>
      </c>
      <c r="AG829">
        <f t="shared" si="123"/>
        <v>10892</v>
      </c>
      <c r="AH829">
        <f t="shared" si="124"/>
        <v>7137</v>
      </c>
      <c r="AI829">
        <f t="shared" si="125"/>
        <v>9739</v>
      </c>
      <c r="AJ829">
        <f t="shared" si="126"/>
        <v>8192</v>
      </c>
      <c r="AK829">
        <f t="shared" si="127"/>
        <v>9118</v>
      </c>
      <c r="AL829">
        <f t="shared" si="128"/>
        <v>8871</v>
      </c>
      <c r="AM829">
        <f t="shared" si="129"/>
        <v>10726</v>
      </c>
      <c r="AN829">
        <f t="shared" si="130"/>
        <v>9197</v>
      </c>
      <c r="AO829">
        <f t="shared" si="131"/>
        <v>8834</v>
      </c>
      <c r="AP829">
        <f t="shared" si="132"/>
        <v>13383</v>
      </c>
      <c r="AQ829">
        <f t="shared" si="133"/>
        <v>10448</v>
      </c>
      <c r="AR829">
        <f t="shared" si="134"/>
        <v>7650</v>
      </c>
      <c r="AS829">
        <f t="shared" si="135"/>
        <v>12986</v>
      </c>
      <c r="AT829">
        <f t="shared" si="136"/>
        <v>10568</v>
      </c>
      <c r="AU829">
        <f t="shared" si="137"/>
        <v>9925</v>
      </c>
      <c r="AV829">
        <f t="shared" si="138"/>
        <v>9600</v>
      </c>
      <c r="AW829">
        <f t="shared" si="139"/>
        <v>9635</v>
      </c>
      <c r="AX829">
        <f t="shared" si="140"/>
        <v>8595</v>
      </c>
      <c r="AY829">
        <f t="shared" si="141"/>
        <v>9179</v>
      </c>
      <c r="AZ829">
        <f t="shared" si="142"/>
        <v>10785</v>
      </c>
      <c r="BA829">
        <f t="shared" si="143"/>
        <v>9867</v>
      </c>
      <c r="BB829">
        <f t="shared" si="144"/>
        <v>8330</v>
      </c>
      <c r="BC829">
        <f t="shared" si="145"/>
        <v>6856</v>
      </c>
      <c r="BD829">
        <f t="shared" si="146"/>
        <v>8629</v>
      </c>
      <c r="BE829">
        <f t="shared" si="147"/>
        <v>9652</v>
      </c>
      <c r="BF829">
        <f t="shared" si="148"/>
        <v>10252</v>
      </c>
    </row>
    <row r="830" spans="1:58" x14ac:dyDescent="0.45">
      <c r="A830" s="1">
        <v>44680</v>
      </c>
      <c r="B830" s="2" t="s">
        <v>9</v>
      </c>
      <c r="C830" s="2" t="s">
        <v>1</v>
      </c>
      <c r="D830" s="2" t="s">
        <v>38</v>
      </c>
      <c r="E830">
        <v>51</v>
      </c>
      <c r="H830">
        <v>44788</v>
      </c>
      <c r="I830">
        <f t="shared" si="159"/>
        <v>9522</v>
      </c>
      <c r="J830">
        <f t="shared" si="149"/>
        <v>4539</v>
      </c>
      <c r="K830">
        <f t="shared" si="150"/>
        <v>10976</v>
      </c>
      <c r="L830">
        <f t="shared" si="151"/>
        <v>7384</v>
      </c>
      <c r="M830">
        <f t="shared" si="152"/>
        <v>13367</v>
      </c>
      <c r="N830">
        <f t="shared" si="153"/>
        <v>11728</v>
      </c>
      <c r="O830">
        <f t="shared" si="154"/>
        <v>11605</v>
      </c>
      <c r="P830">
        <f t="shared" si="155"/>
        <v>13006</v>
      </c>
      <c r="Q830">
        <f t="shared" si="156"/>
        <v>8984</v>
      </c>
      <c r="R830">
        <f t="shared" si="157"/>
        <v>9099</v>
      </c>
      <c r="S830">
        <f t="shared" si="158"/>
        <v>11645</v>
      </c>
      <c r="T830">
        <f t="shared" si="110"/>
        <v>8415</v>
      </c>
      <c r="U830">
        <f t="shared" si="111"/>
        <v>9385</v>
      </c>
      <c r="V830">
        <f t="shared" si="112"/>
        <v>10528</v>
      </c>
      <c r="W830">
        <f t="shared" si="113"/>
        <v>9033</v>
      </c>
      <c r="X830">
        <f t="shared" si="114"/>
        <v>10988</v>
      </c>
      <c r="Y830">
        <f t="shared" si="115"/>
        <v>12745</v>
      </c>
      <c r="Z830">
        <f t="shared" si="116"/>
        <v>10248</v>
      </c>
      <c r="AA830">
        <f t="shared" si="117"/>
        <v>8647</v>
      </c>
      <c r="AB830">
        <f t="shared" si="118"/>
        <v>9549</v>
      </c>
      <c r="AC830">
        <f t="shared" si="119"/>
        <v>10727</v>
      </c>
      <c r="AD830">
        <f t="shared" si="120"/>
        <v>9834</v>
      </c>
      <c r="AE830">
        <f t="shared" si="121"/>
        <v>8144</v>
      </c>
      <c r="AF830">
        <f t="shared" si="122"/>
        <v>10663</v>
      </c>
      <c r="AG830">
        <f t="shared" si="123"/>
        <v>10892</v>
      </c>
      <c r="AH830">
        <f t="shared" si="124"/>
        <v>7137</v>
      </c>
      <c r="AI830">
        <f t="shared" si="125"/>
        <v>10204</v>
      </c>
      <c r="AJ830">
        <f t="shared" si="126"/>
        <v>8738</v>
      </c>
      <c r="AK830">
        <f t="shared" si="127"/>
        <v>9118</v>
      </c>
      <c r="AL830">
        <f t="shared" si="128"/>
        <v>8871</v>
      </c>
      <c r="AM830">
        <f t="shared" si="129"/>
        <v>10726</v>
      </c>
      <c r="AN830">
        <f t="shared" si="130"/>
        <v>9538</v>
      </c>
      <c r="AO830">
        <f t="shared" si="131"/>
        <v>8834</v>
      </c>
      <c r="AP830">
        <f t="shared" si="132"/>
        <v>13856</v>
      </c>
      <c r="AQ830">
        <f t="shared" si="133"/>
        <v>10722</v>
      </c>
      <c r="AR830">
        <f t="shared" si="134"/>
        <v>7650</v>
      </c>
      <c r="AS830">
        <f t="shared" si="135"/>
        <v>12986</v>
      </c>
      <c r="AT830">
        <f t="shared" si="136"/>
        <v>10568</v>
      </c>
      <c r="AU830">
        <f t="shared" si="137"/>
        <v>9968</v>
      </c>
      <c r="AV830">
        <f t="shared" si="138"/>
        <v>9600</v>
      </c>
      <c r="AW830">
        <f t="shared" si="139"/>
        <v>9920</v>
      </c>
      <c r="AX830">
        <f t="shared" si="140"/>
        <v>8595</v>
      </c>
      <c r="AY830">
        <f t="shared" si="141"/>
        <v>9179</v>
      </c>
      <c r="AZ830">
        <f t="shared" si="142"/>
        <v>10785</v>
      </c>
      <c r="BA830">
        <f t="shared" si="143"/>
        <v>10429</v>
      </c>
      <c r="BB830">
        <f t="shared" si="144"/>
        <v>8330</v>
      </c>
      <c r="BC830">
        <f t="shared" si="145"/>
        <v>6951</v>
      </c>
      <c r="BD830">
        <f t="shared" si="146"/>
        <v>8629</v>
      </c>
      <c r="BE830">
        <f t="shared" si="147"/>
        <v>9652</v>
      </c>
      <c r="BF830">
        <f t="shared" si="148"/>
        <v>10252</v>
      </c>
    </row>
    <row r="831" spans="1:58" x14ac:dyDescent="0.45">
      <c r="A831" s="1">
        <v>44680</v>
      </c>
      <c r="B831" s="2" t="s">
        <v>9</v>
      </c>
      <c r="C831" s="2" t="s">
        <v>1</v>
      </c>
      <c r="D831" s="2" t="s">
        <v>23</v>
      </c>
      <c r="E831">
        <v>312</v>
      </c>
      <c r="H831">
        <v>44789</v>
      </c>
      <c r="I831">
        <f t="shared" si="159"/>
        <v>9522</v>
      </c>
      <c r="J831">
        <f t="shared" si="149"/>
        <v>4539</v>
      </c>
      <c r="K831">
        <f t="shared" si="150"/>
        <v>10976</v>
      </c>
      <c r="L831">
        <f t="shared" si="151"/>
        <v>7384</v>
      </c>
      <c r="M831">
        <f t="shared" si="152"/>
        <v>13367</v>
      </c>
      <c r="N831">
        <f t="shared" si="153"/>
        <v>11728</v>
      </c>
      <c r="O831">
        <f t="shared" si="154"/>
        <v>11605</v>
      </c>
      <c r="P831">
        <f t="shared" si="155"/>
        <v>13195</v>
      </c>
      <c r="Q831">
        <f t="shared" si="156"/>
        <v>8984</v>
      </c>
      <c r="R831">
        <f t="shared" si="157"/>
        <v>9099</v>
      </c>
      <c r="S831">
        <f t="shared" si="158"/>
        <v>11645</v>
      </c>
      <c r="T831">
        <f t="shared" si="110"/>
        <v>8415</v>
      </c>
      <c r="U831">
        <f t="shared" si="111"/>
        <v>9385</v>
      </c>
      <c r="V831">
        <f t="shared" si="112"/>
        <v>10528</v>
      </c>
      <c r="W831">
        <f t="shared" si="113"/>
        <v>9033</v>
      </c>
      <c r="X831">
        <f t="shared" si="114"/>
        <v>10988</v>
      </c>
      <c r="Y831">
        <f t="shared" si="115"/>
        <v>12745</v>
      </c>
      <c r="Z831">
        <f t="shared" si="116"/>
        <v>10248</v>
      </c>
      <c r="AA831">
        <f t="shared" si="117"/>
        <v>8647</v>
      </c>
      <c r="AB831">
        <f t="shared" si="118"/>
        <v>9549</v>
      </c>
      <c r="AC831">
        <f t="shared" si="119"/>
        <v>10727</v>
      </c>
      <c r="AD831">
        <f t="shared" si="120"/>
        <v>9834</v>
      </c>
      <c r="AE831">
        <f t="shared" si="121"/>
        <v>8144</v>
      </c>
      <c r="AF831">
        <f t="shared" si="122"/>
        <v>10663</v>
      </c>
      <c r="AG831">
        <f t="shared" si="123"/>
        <v>10892</v>
      </c>
      <c r="AH831">
        <f t="shared" si="124"/>
        <v>7137</v>
      </c>
      <c r="AI831">
        <f t="shared" si="125"/>
        <v>10204</v>
      </c>
      <c r="AJ831">
        <f t="shared" si="126"/>
        <v>8738</v>
      </c>
      <c r="AK831">
        <f t="shared" si="127"/>
        <v>9118</v>
      </c>
      <c r="AL831">
        <f t="shared" si="128"/>
        <v>9337</v>
      </c>
      <c r="AM831">
        <f t="shared" si="129"/>
        <v>11080</v>
      </c>
      <c r="AN831">
        <f t="shared" si="130"/>
        <v>9538</v>
      </c>
      <c r="AO831">
        <f t="shared" si="131"/>
        <v>8834</v>
      </c>
      <c r="AP831">
        <f t="shared" si="132"/>
        <v>13856</v>
      </c>
      <c r="AQ831">
        <f t="shared" si="133"/>
        <v>10722</v>
      </c>
      <c r="AR831">
        <f t="shared" si="134"/>
        <v>7650</v>
      </c>
      <c r="AS831">
        <f t="shared" si="135"/>
        <v>12986</v>
      </c>
      <c r="AT831">
        <f t="shared" si="136"/>
        <v>10568</v>
      </c>
      <c r="AU831">
        <f t="shared" si="137"/>
        <v>9968</v>
      </c>
      <c r="AV831">
        <f t="shared" si="138"/>
        <v>9600</v>
      </c>
      <c r="AW831">
        <f t="shared" si="139"/>
        <v>9920</v>
      </c>
      <c r="AX831">
        <f t="shared" si="140"/>
        <v>8595</v>
      </c>
      <c r="AY831">
        <f t="shared" si="141"/>
        <v>9179</v>
      </c>
      <c r="AZ831">
        <f t="shared" si="142"/>
        <v>10785</v>
      </c>
      <c r="BA831">
        <f t="shared" si="143"/>
        <v>10429</v>
      </c>
      <c r="BB831">
        <f t="shared" si="144"/>
        <v>8330</v>
      </c>
      <c r="BC831">
        <f t="shared" si="145"/>
        <v>6951</v>
      </c>
      <c r="BD831">
        <f t="shared" si="146"/>
        <v>8629</v>
      </c>
      <c r="BE831">
        <f t="shared" si="147"/>
        <v>9652</v>
      </c>
      <c r="BF831">
        <f t="shared" si="148"/>
        <v>10252</v>
      </c>
    </row>
    <row r="832" spans="1:58" x14ac:dyDescent="0.45">
      <c r="A832" s="1">
        <v>44680</v>
      </c>
      <c r="B832" s="2" t="s">
        <v>8</v>
      </c>
      <c r="C832" s="2" t="s">
        <v>1</v>
      </c>
      <c r="D832" s="2" t="s">
        <v>25</v>
      </c>
      <c r="E832">
        <v>210</v>
      </c>
      <c r="H832">
        <v>44790</v>
      </c>
      <c r="I832">
        <f t="shared" si="159"/>
        <v>9522</v>
      </c>
      <c r="J832">
        <f t="shared" si="149"/>
        <v>4539</v>
      </c>
      <c r="K832">
        <f t="shared" si="150"/>
        <v>10976</v>
      </c>
      <c r="L832">
        <f t="shared" si="151"/>
        <v>7384</v>
      </c>
      <c r="M832">
        <f t="shared" si="152"/>
        <v>13367</v>
      </c>
      <c r="N832">
        <f t="shared" si="153"/>
        <v>11728</v>
      </c>
      <c r="O832">
        <f t="shared" si="154"/>
        <v>11605</v>
      </c>
      <c r="P832">
        <f t="shared" si="155"/>
        <v>13195</v>
      </c>
      <c r="Q832">
        <f t="shared" si="156"/>
        <v>8984</v>
      </c>
      <c r="R832">
        <f t="shared" si="157"/>
        <v>9099</v>
      </c>
      <c r="S832">
        <f t="shared" si="158"/>
        <v>11645</v>
      </c>
      <c r="T832">
        <f t="shared" si="110"/>
        <v>8415</v>
      </c>
      <c r="U832">
        <f t="shared" si="111"/>
        <v>9385</v>
      </c>
      <c r="V832">
        <f t="shared" si="112"/>
        <v>10528</v>
      </c>
      <c r="W832">
        <f t="shared" si="113"/>
        <v>9033</v>
      </c>
      <c r="X832">
        <f t="shared" si="114"/>
        <v>10988</v>
      </c>
      <c r="Y832">
        <f t="shared" si="115"/>
        <v>12964</v>
      </c>
      <c r="Z832">
        <f t="shared" si="116"/>
        <v>10248</v>
      </c>
      <c r="AA832">
        <f t="shared" si="117"/>
        <v>8647</v>
      </c>
      <c r="AB832">
        <f t="shared" si="118"/>
        <v>9549</v>
      </c>
      <c r="AC832">
        <f t="shared" si="119"/>
        <v>10727</v>
      </c>
      <c r="AD832">
        <f t="shared" si="120"/>
        <v>9834</v>
      </c>
      <c r="AE832">
        <f t="shared" si="121"/>
        <v>8144</v>
      </c>
      <c r="AF832">
        <f t="shared" si="122"/>
        <v>10663</v>
      </c>
      <c r="AG832">
        <f t="shared" si="123"/>
        <v>10892</v>
      </c>
      <c r="AH832">
        <f t="shared" si="124"/>
        <v>7167</v>
      </c>
      <c r="AI832">
        <f t="shared" si="125"/>
        <v>10478</v>
      </c>
      <c r="AJ832">
        <f t="shared" si="126"/>
        <v>8738</v>
      </c>
      <c r="AK832">
        <f t="shared" si="127"/>
        <v>9118</v>
      </c>
      <c r="AL832">
        <f t="shared" si="128"/>
        <v>9337</v>
      </c>
      <c r="AM832">
        <f t="shared" si="129"/>
        <v>11080</v>
      </c>
      <c r="AN832">
        <f t="shared" si="130"/>
        <v>9538</v>
      </c>
      <c r="AO832">
        <f t="shared" si="131"/>
        <v>8834</v>
      </c>
      <c r="AP832">
        <f t="shared" si="132"/>
        <v>13856</v>
      </c>
      <c r="AQ832">
        <f t="shared" si="133"/>
        <v>10722</v>
      </c>
      <c r="AR832">
        <f t="shared" si="134"/>
        <v>7650</v>
      </c>
      <c r="AS832">
        <f t="shared" si="135"/>
        <v>12986</v>
      </c>
      <c r="AT832">
        <f t="shared" si="136"/>
        <v>10568</v>
      </c>
      <c r="AU832">
        <f t="shared" si="137"/>
        <v>9968</v>
      </c>
      <c r="AV832">
        <f t="shared" si="138"/>
        <v>9600</v>
      </c>
      <c r="AW832">
        <f t="shared" si="139"/>
        <v>9920</v>
      </c>
      <c r="AX832">
        <f t="shared" si="140"/>
        <v>8595</v>
      </c>
      <c r="AY832">
        <f t="shared" si="141"/>
        <v>9179</v>
      </c>
      <c r="AZ832">
        <f t="shared" si="142"/>
        <v>10785</v>
      </c>
      <c r="BA832">
        <f t="shared" si="143"/>
        <v>10429</v>
      </c>
      <c r="BB832">
        <f t="shared" si="144"/>
        <v>8330</v>
      </c>
      <c r="BC832">
        <f t="shared" si="145"/>
        <v>6951</v>
      </c>
      <c r="BD832">
        <f t="shared" si="146"/>
        <v>8629</v>
      </c>
      <c r="BE832">
        <f t="shared" si="147"/>
        <v>10072</v>
      </c>
      <c r="BF832">
        <f t="shared" si="148"/>
        <v>10252</v>
      </c>
    </row>
    <row r="833" spans="1:58" x14ac:dyDescent="0.45">
      <c r="A833" s="1">
        <v>44680</v>
      </c>
      <c r="B833" s="2" t="s">
        <v>15</v>
      </c>
      <c r="C833" s="2" t="s">
        <v>1</v>
      </c>
      <c r="D833" s="2" t="s">
        <v>29</v>
      </c>
      <c r="E833">
        <v>271</v>
      </c>
      <c r="H833">
        <v>44791</v>
      </c>
      <c r="I833">
        <f t="shared" si="159"/>
        <v>9522</v>
      </c>
      <c r="J833">
        <f t="shared" si="149"/>
        <v>4854</v>
      </c>
      <c r="K833">
        <f t="shared" si="150"/>
        <v>10976</v>
      </c>
      <c r="L833">
        <f t="shared" si="151"/>
        <v>7822</v>
      </c>
      <c r="M833">
        <f t="shared" si="152"/>
        <v>13367</v>
      </c>
      <c r="N833">
        <f t="shared" si="153"/>
        <v>11728</v>
      </c>
      <c r="O833">
        <f t="shared" si="154"/>
        <v>11605</v>
      </c>
      <c r="P833">
        <f t="shared" si="155"/>
        <v>13195</v>
      </c>
      <c r="Q833">
        <f t="shared" si="156"/>
        <v>8984</v>
      </c>
      <c r="R833">
        <f t="shared" si="157"/>
        <v>9099</v>
      </c>
      <c r="S833">
        <f t="shared" si="158"/>
        <v>11645</v>
      </c>
      <c r="T833">
        <f t="shared" si="110"/>
        <v>8415</v>
      </c>
      <c r="U833">
        <f t="shared" si="111"/>
        <v>9385</v>
      </c>
      <c r="V833">
        <f t="shared" si="112"/>
        <v>10528</v>
      </c>
      <c r="W833">
        <f t="shared" si="113"/>
        <v>9033</v>
      </c>
      <c r="X833">
        <f t="shared" si="114"/>
        <v>10988</v>
      </c>
      <c r="Y833">
        <f t="shared" si="115"/>
        <v>12964</v>
      </c>
      <c r="Z833">
        <f t="shared" si="116"/>
        <v>10248</v>
      </c>
      <c r="AA833">
        <f t="shared" si="117"/>
        <v>8647</v>
      </c>
      <c r="AB833">
        <f t="shared" si="118"/>
        <v>9549</v>
      </c>
      <c r="AC833">
        <f t="shared" si="119"/>
        <v>10727</v>
      </c>
      <c r="AD833">
        <f t="shared" si="120"/>
        <v>9834</v>
      </c>
      <c r="AE833">
        <f t="shared" si="121"/>
        <v>8144</v>
      </c>
      <c r="AF833">
        <f t="shared" si="122"/>
        <v>10663</v>
      </c>
      <c r="AG833">
        <f t="shared" si="123"/>
        <v>11227</v>
      </c>
      <c r="AH833">
        <f t="shared" si="124"/>
        <v>7167</v>
      </c>
      <c r="AI833">
        <f t="shared" si="125"/>
        <v>10578</v>
      </c>
      <c r="AJ833">
        <f t="shared" si="126"/>
        <v>9004</v>
      </c>
      <c r="AK833">
        <f t="shared" si="127"/>
        <v>9118</v>
      </c>
      <c r="AL833">
        <f t="shared" si="128"/>
        <v>9337</v>
      </c>
      <c r="AM833">
        <f t="shared" si="129"/>
        <v>11080</v>
      </c>
      <c r="AN833">
        <f t="shared" si="130"/>
        <v>9538</v>
      </c>
      <c r="AO833">
        <f t="shared" si="131"/>
        <v>8834</v>
      </c>
      <c r="AP833">
        <f t="shared" si="132"/>
        <v>13856</v>
      </c>
      <c r="AQ833">
        <f t="shared" si="133"/>
        <v>10722</v>
      </c>
      <c r="AR833">
        <f t="shared" si="134"/>
        <v>7650</v>
      </c>
      <c r="AS833">
        <f t="shared" si="135"/>
        <v>12986</v>
      </c>
      <c r="AT833">
        <f t="shared" si="136"/>
        <v>10568</v>
      </c>
      <c r="AU833">
        <f t="shared" si="137"/>
        <v>10440</v>
      </c>
      <c r="AV833">
        <f t="shared" si="138"/>
        <v>9600</v>
      </c>
      <c r="AW833">
        <f t="shared" si="139"/>
        <v>9920</v>
      </c>
      <c r="AX833">
        <f t="shared" si="140"/>
        <v>8595</v>
      </c>
      <c r="AY833">
        <f t="shared" si="141"/>
        <v>9179</v>
      </c>
      <c r="AZ833">
        <f t="shared" si="142"/>
        <v>10785</v>
      </c>
      <c r="BA833">
        <f t="shared" si="143"/>
        <v>10429</v>
      </c>
      <c r="BB833">
        <f t="shared" si="144"/>
        <v>8330</v>
      </c>
      <c r="BC833">
        <f t="shared" si="145"/>
        <v>6951</v>
      </c>
      <c r="BD833">
        <f t="shared" si="146"/>
        <v>8629</v>
      </c>
      <c r="BE833">
        <f t="shared" si="147"/>
        <v>10072</v>
      </c>
      <c r="BF833">
        <f t="shared" si="148"/>
        <v>10252</v>
      </c>
    </row>
    <row r="834" spans="1:58" x14ac:dyDescent="0.45">
      <c r="A834" s="1">
        <v>44680</v>
      </c>
      <c r="B834" s="2" t="s">
        <v>8</v>
      </c>
      <c r="C834" s="2" t="s">
        <v>1</v>
      </c>
      <c r="D834" s="2" t="s">
        <v>58</v>
      </c>
      <c r="E834">
        <v>358</v>
      </c>
      <c r="H834">
        <v>44792</v>
      </c>
      <c r="I834">
        <f t="shared" si="159"/>
        <v>9522</v>
      </c>
      <c r="J834">
        <f t="shared" si="149"/>
        <v>4854</v>
      </c>
      <c r="K834">
        <f t="shared" si="150"/>
        <v>11043</v>
      </c>
      <c r="L834">
        <f t="shared" si="151"/>
        <v>7822</v>
      </c>
      <c r="M834">
        <f t="shared" si="152"/>
        <v>13433</v>
      </c>
      <c r="N834">
        <f t="shared" si="153"/>
        <v>11728</v>
      </c>
      <c r="O834">
        <f t="shared" si="154"/>
        <v>11605</v>
      </c>
      <c r="P834">
        <f t="shared" si="155"/>
        <v>13195</v>
      </c>
      <c r="Q834">
        <f t="shared" si="156"/>
        <v>8984</v>
      </c>
      <c r="R834">
        <f t="shared" si="157"/>
        <v>9099</v>
      </c>
      <c r="S834">
        <f t="shared" si="158"/>
        <v>11645</v>
      </c>
      <c r="T834">
        <f t="shared" si="110"/>
        <v>8415</v>
      </c>
      <c r="U834">
        <f t="shared" si="111"/>
        <v>9385</v>
      </c>
      <c r="V834">
        <f t="shared" si="112"/>
        <v>10528</v>
      </c>
      <c r="W834">
        <f t="shared" si="113"/>
        <v>9033</v>
      </c>
      <c r="X834">
        <f t="shared" si="114"/>
        <v>10988</v>
      </c>
      <c r="Y834">
        <f t="shared" si="115"/>
        <v>12964</v>
      </c>
      <c r="Z834">
        <f t="shared" si="116"/>
        <v>10248</v>
      </c>
      <c r="AA834">
        <f t="shared" si="117"/>
        <v>8647</v>
      </c>
      <c r="AB834">
        <f t="shared" si="118"/>
        <v>9549</v>
      </c>
      <c r="AC834">
        <f t="shared" si="119"/>
        <v>10727</v>
      </c>
      <c r="AD834">
        <f t="shared" si="120"/>
        <v>9834</v>
      </c>
      <c r="AE834">
        <f t="shared" si="121"/>
        <v>8144</v>
      </c>
      <c r="AF834">
        <f t="shared" si="122"/>
        <v>10663</v>
      </c>
      <c r="AG834">
        <f t="shared" si="123"/>
        <v>11227</v>
      </c>
      <c r="AH834">
        <f t="shared" si="124"/>
        <v>7167</v>
      </c>
      <c r="AI834">
        <f t="shared" si="125"/>
        <v>11068</v>
      </c>
      <c r="AJ834">
        <f t="shared" si="126"/>
        <v>9004</v>
      </c>
      <c r="AK834">
        <f t="shared" si="127"/>
        <v>9118</v>
      </c>
      <c r="AL834">
        <f t="shared" si="128"/>
        <v>9398</v>
      </c>
      <c r="AM834">
        <f t="shared" si="129"/>
        <v>11080</v>
      </c>
      <c r="AN834">
        <f t="shared" si="130"/>
        <v>9538</v>
      </c>
      <c r="AO834">
        <f t="shared" si="131"/>
        <v>8834</v>
      </c>
      <c r="AP834">
        <f t="shared" si="132"/>
        <v>13856</v>
      </c>
      <c r="AQ834">
        <f t="shared" si="133"/>
        <v>10722</v>
      </c>
      <c r="AR834">
        <f t="shared" si="134"/>
        <v>7650</v>
      </c>
      <c r="AS834">
        <f t="shared" si="135"/>
        <v>13129</v>
      </c>
      <c r="AT834">
        <f t="shared" si="136"/>
        <v>10568</v>
      </c>
      <c r="AU834">
        <f t="shared" si="137"/>
        <v>10440</v>
      </c>
      <c r="AV834">
        <f t="shared" si="138"/>
        <v>9600</v>
      </c>
      <c r="AW834">
        <f t="shared" si="139"/>
        <v>9986</v>
      </c>
      <c r="AX834">
        <f t="shared" si="140"/>
        <v>8595</v>
      </c>
      <c r="AY834">
        <f t="shared" si="141"/>
        <v>9179</v>
      </c>
      <c r="AZ834">
        <f t="shared" si="142"/>
        <v>10785</v>
      </c>
      <c r="BA834">
        <f t="shared" si="143"/>
        <v>10673</v>
      </c>
      <c r="BB834">
        <f t="shared" si="144"/>
        <v>8330</v>
      </c>
      <c r="BC834">
        <f t="shared" si="145"/>
        <v>6951</v>
      </c>
      <c r="BD834">
        <f t="shared" si="146"/>
        <v>8629</v>
      </c>
      <c r="BE834">
        <f t="shared" si="147"/>
        <v>10072</v>
      </c>
      <c r="BF834">
        <f t="shared" si="148"/>
        <v>10252</v>
      </c>
    </row>
    <row r="835" spans="1:58" x14ac:dyDescent="0.45">
      <c r="A835" s="1">
        <v>44681</v>
      </c>
      <c r="B835" s="2" t="s">
        <v>8</v>
      </c>
      <c r="C835" s="2" t="s">
        <v>1</v>
      </c>
      <c r="D835" s="2" t="s">
        <v>3</v>
      </c>
      <c r="E835">
        <v>131</v>
      </c>
      <c r="H835">
        <v>44793</v>
      </c>
      <c r="I835">
        <f t="shared" si="159"/>
        <v>9522</v>
      </c>
      <c r="J835">
        <f t="shared" si="149"/>
        <v>4854</v>
      </c>
      <c r="K835">
        <f t="shared" si="150"/>
        <v>11043</v>
      </c>
      <c r="L835">
        <f t="shared" si="151"/>
        <v>7822</v>
      </c>
      <c r="M835">
        <f t="shared" si="152"/>
        <v>13433</v>
      </c>
      <c r="N835">
        <f t="shared" si="153"/>
        <v>12033</v>
      </c>
      <c r="O835">
        <f t="shared" si="154"/>
        <v>11605</v>
      </c>
      <c r="P835">
        <f t="shared" si="155"/>
        <v>13195</v>
      </c>
      <c r="Q835">
        <f t="shared" si="156"/>
        <v>8984</v>
      </c>
      <c r="R835">
        <f t="shared" si="157"/>
        <v>9482</v>
      </c>
      <c r="S835">
        <f t="shared" si="158"/>
        <v>11645</v>
      </c>
      <c r="T835">
        <f t="shared" si="110"/>
        <v>8841</v>
      </c>
      <c r="U835">
        <f t="shared" si="111"/>
        <v>9385</v>
      </c>
      <c r="V835">
        <f t="shared" si="112"/>
        <v>10528</v>
      </c>
      <c r="W835">
        <f t="shared" si="113"/>
        <v>9033</v>
      </c>
      <c r="X835">
        <f t="shared" si="114"/>
        <v>10988</v>
      </c>
      <c r="Y835">
        <f t="shared" si="115"/>
        <v>12964</v>
      </c>
      <c r="Z835">
        <f t="shared" si="116"/>
        <v>10248</v>
      </c>
      <c r="AA835">
        <f t="shared" si="117"/>
        <v>8647</v>
      </c>
      <c r="AB835">
        <f t="shared" si="118"/>
        <v>9549</v>
      </c>
      <c r="AC835">
        <f t="shared" si="119"/>
        <v>10988</v>
      </c>
      <c r="AD835">
        <f t="shared" si="120"/>
        <v>9834</v>
      </c>
      <c r="AE835">
        <f t="shared" si="121"/>
        <v>8144</v>
      </c>
      <c r="AF835">
        <f t="shared" si="122"/>
        <v>10663</v>
      </c>
      <c r="AG835">
        <f t="shared" si="123"/>
        <v>11227</v>
      </c>
      <c r="AH835">
        <f t="shared" si="124"/>
        <v>7167</v>
      </c>
      <c r="AI835">
        <f t="shared" si="125"/>
        <v>11068</v>
      </c>
      <c r="AJ835">
        <f t="shared" si="126"/>
        <v>9004</v>
      </c>
      <c r="AK835">
        <f t="shared" si="127"/>
        <v>9265</v>
      </c>
      <c r="AL835">
        <f t="shared" si="128"/>
        <v>9398</v>
      </c>
      <c r="AM835">
        <f t="shared" si="129"/>
        <v>11080</v>
      </c>
      <c r="AN835">
        <f t="shared" si="130"/>
        <v>9538</v>
      </c>
      <c r="AO835">
        <f t="shared" si="131"/>
        <v>8834</v>
      </c>
      <c r="AP835">
        <f t="shared" si="132"/>
        <v>14079</v>
      </c>
      <c r="AQ835">
        <f t="shared" si="133"/>
        <v>10722</v>
      </c>
      <c r="AR835">
        <f t="shared" si="134"/>
        <v>7650</v>
      </c>
      <c r="AS835">
        <f t="shared" si="135"/>
        <v>13129</v>
      </c>
      <c r="AT835">
        <f t="shared" si="136"/>
        <v>10568</v>
      </c>
      <c r="AU835">
        <f t="shared" si="137"/>
        <v>10440</v>
      </c>
      <c r="AV835">
        <f t="shared" si="138"/>
        <v>9600</v>
      </c>
      <c r="AW835">
        <f t="shared" si="139"/>
        <v>9986</v>
      </c>
      <c r="AX835">
        <f t="shared" si="140"/>
        <v>9061</v>
      </c>
      <c r="AY835">
        <f t="shared" si="141"/>
        <v>9179</v>
      </c>
      <c r="AZ835">
        <f t="shared" si="142"/>
        <v>10785</v>
      </c>
      <c r="BA835">
        <f t="shared" si="143"/>
        <v>10673</v>
      </c>
      <c r="BB835">
        <f t="shared" si="144"/>
        <v>8330</v>
      </c>
      <c r="BC835">
        <f t="shared" si="145"/>
        <v>6951</v>
      </c>
      <c r="BD835">
        <f t="shared" si="146"/>
        <v>8629</v>
      </c>
      <c r="BE835">
        <f t="shared" si="147"/>
        <v>10072</v>
      </c>
      <c r="BF835">
        <f t="shared" si="148"/>
        <v>10252</v>
      </c>
    </row>
    <row r="836" spans="1:58" x14ac:dyDescent="0.45">
      <c r="A836" s="1">
        <v>44681</v>
      </c>
      <c r="B836" s="2" t="s">
        <v>8</v>
      </c>
      <c r="C836" s="2" t="s">
        <v>1</v>
      </c>
      <c r="D836" s="2" t="s">
        <v>47</v>
      </c>
      <c r="E836">
        <v>433</v>
      </c>
      <c r="H836">
        <v>44795</v>
      </c>
      <c r="I836">
        <f t="shared" si="159"/>
        <v>9979</v>
      </c>
      <c r="J836">
        <f t="shared" si="149"/>
        <v>4854</v>
      </c>
      <c r="K836">
        <f t="shared" si="150"/>
        <v>11043</v>
      </c>
      <c r="L836">
        <f t="shared" si="151"/>
        <v>7958</v>
      </c>
      <c r="M836">
        <f t="shared" si="152"/>
        <v>13672</v>
      </c>
      <c r="N836">
        <f t="shared" si="153"/>
        <v>12033</v>
      </c>
      <c r="O836">
        <f t="shared" si="154"/>
        <v>11854</v>
      </c>
      <c r="P836">
        <f t="shared" si="155"/>
        <v>13195</v>
      </c>
      <c r="Q836">
        <f t="shared" si="156"/>
        <v>8984</v>
      </c>
      <c r="R836">
        <f t="shared" si="157"/>
        <v>9865</v>
      </c>
      <c r="S836">
        <f t="shared" si="158"/>
        <v>11645</v>
      </c>
      <c r="T836">
        <f t="shared" si="110"/>
        <v>8841</v>
      </c>
      <c r="U836">
        <f t="shared" si="111"/>
        <v>9385</v>
      </c>
      <c r="V836">
        <f t="shared" si="112"/>
        <v>10528</v>
      </c>
      <c r="W836">
        <f t="shared" si="113"/>
        <v>9033</v>
      </c>
      <c r="X836">
        <f t="shared" si="114"/>
        <v>10988</v>
      </c>
      <c r="Y836">
        <f t="shared" si="115"/>
        <v>12964</v>
      </c>
      <c r="Z836">
        <f t="shared" si="116"/>
        <v>10738</v>
      </c>
      <c r="AA836">
        <f t="shared" si="117"/>
        <v>8647</v>
      </c>
      <c r="AB836">
        <f t="shared" si="118"/>
        <v>9549</v>
      </c>
      <c r="AC836">
        <f t="shared" si="119"/>
        <v>10988</v>
      </c>
      <c r="AD836">
        <f t="shared" si="120"/>
        <v>10641</v>
      </c>
      <c r="AE836">
        <f t="shared" si="121"/>
        <v>8144</v>
      </c>
      <c r="AF836">
        <f t="shared" si="122"/>
        <v>10993</v>
      </c>
      <c r="AG836">
        <f t="shared" si="123"/>
        <v>11227</v>
      </c>
      <c r="AH836">
        <f t="shared" si="124"/>
        <v>7167</v>
      </c>
      <c r="AI836">
        <f t="shared" si="125"/>
        <v>11068</v>
      </c>
      <c r="AJ836">
        <f t="shared" si="126"/>
        <v>9004</v>
      </c>
      <c r="AK836">
        <f t="shared" si="127"/>
        <v>9265</v>
      </c>
      <c r="AL836">
        <f t="shared" si="128"/>
        <v>9398</v>
      </c>
      <c r="AM836">
        <f t="shared" si="129"/>
        <v>11080</v>
      </c>
      <c r="AN836">
        <f t="shared" si="130"/>
        <v>9538</v>
      </c>
      <c r="AO836">
        <f t="shared" si="131"/>
        <v>8834</v>
      </c>
      <c r="AP836">
        <f t="shared" si="132"/>
        <v>14079</v>
      </c>
      <c r="AQ836">
        <f t="shared" si="133"/>
        <v>10722</v>
      </c>
      <c r="AR836">
        <f t="shared" si="134"/>
        <v>7650</v>
      </c>
      <c r="AS836">
        <f t="shared" si="135"/>
        <v>13129</v>
      </c>
      <c r="AT836">
        <f t="shared" si="136"/>
        <v>10568</v>
      </c>
      <c r="AU836">
        <f t="shared" si="137"/>
        <v>10440</v>
      </c>
      <c r="AV836">
        <f t="shared" si="138"/>
        <v>9600</v>
      </c>
      <c r="AW836">
        <f t="shared" si="139"/>
        <v>9986</v>
      </c>
      <c r="AX836">
        <f t="shared" si="140"/>
        <v>9061</v>
      </c>
      <c r="AY836">
        <f t="shared" si="141"/>
        <v>9464</v>
      </c>
      <c r="AZ836">
        <f t="shared" si="142"/>
        <v>11280</v>
      </c>
      <c r="BA836">
        <f t="shared" si="143"/>
        <v>10673</v>
      </c>
      <c r="BB836">
        <f t="shared" si="144"/>
        <v>8330</v>
      </c>
      <c r="BC836">
        <f t="shared" si="145"/>
        <v>6951</v>
      </c>
      <c r="BD836">
        <f t="shared" si="146"/>
        <v>8629</v>
      </c>
      <c r="BE836">
        <f t="shared" si="147"/>
        <v>10072</v>
      </c>
      <c r="BF836">
        <f t="shared" si="148"/>
        <v>10252</v>
      </c>
    </row>
    <row r="837" spans="1:58" x14ac:dyDescent="0.45">
      <c r="A837" s="1">
        <v>44681</v>
      </c>
      <c r="B837" s="2" t="s">
        <v>8</v>
      </c>
      <c r="C837" s="2" t="s">
        <v>1</v>
      </c>
      <c r="D837" s="2" t="s">
        <v>37</v>
      </c>
      <c r="E837">
        <v>368</v>
      </c>
      <c r="H837">
        <v>44796</v>
      </c>
      <c r="I837">
        <f t="shared" si="159"/>
        <v>9979</v>
      </c>
      <c r="J837">
        <f t="shared" si="149"/>
        <v>4854</v>
      </c>
      <c r="K837">
        <f t="shared" si="150"/>
        <v>11043</v>
      </c>
      <c r="L837">
        <f t="shared" si="151"/>
        <v>7958</v>
      </c>
      <c r="M837">
        <f t="shared" si="152"/>
        <v>13672</v>
      </c>
      <c r="N837">
        <f t="shared" si="153"/>
        <v>12033</v>
      </c>
      <c r="O837">
        <f t="shared" si="154"/>
        <v>11854</v>
      </c>
      <c r="P837">
        <f t="shared" si="155"/>
        <v>13195</v>
      </c>
      <c r="Q837">
        <f t="shared" si="156"/>
        <v>8984</v>
      </c>
      <c r="R837">
        <f t="shared" si="157"/>
        <v>9865</v>
      </c>
      <c r="S837">
        <f t="shared" si="158"/>
        <v>11645</v>
      </c>
      <c r="T837">
        <f t="shared" si="110"/>
        <v>8841</v>
      </c>
      <c r="U837">
        <f t="shared" si="111"/>
        <v>9385</v>
      </c>
      <c r="V837">
        <f t="shared" si="112"/>
        <v>10528</v>
      </c>
      <c r="W837">
        <f t="shared" si="113"/>
        <v>9033</v>
      </c>
      <c r="X837">
        <f t="shared" si="114"/>
        <v>10988</v>
      </c>
      <c r="Y837">
        <f t="shared" si="115"/>
        <v>12964</v>
      </c>
      <c r="Z837">
        <f t="shared" si="116"/>
        <v>10738</v>
      </c>
      <c r="AA837">
        <f t="shared" si="117"/>
        <v>8647</v>
      </c>
      <c r="AB837">
        <f t="shared" si="118"/>
        <v>10021</v>
      </c>
      <c r="AC837">
        <f t="shared" si="119"/>
        <v>10988</v>
      </c>
      <c r="AD837">
        <f t="shared" si="120"/>
        <v>10641</v>
      </c>
      <c r="AE837">
        <f t="shared" si="121"/>
        <v>8144</v>
      </c>
      <c r="AF837">
        <f t="shared" si="122"/>
        <v>10993</v>
      </c>
      <c r="AG837">
        <f t="shared" si="123"/>
        <v>11227</v>
      </c>
      <c r="AH837">
        <f t="shared" si="124"/>
        <v>7167</v>
      </c>
      <c r="AI837">
        <f t="shared" si="125"/>
        <v>11068</v>
      </c>
      <c r="AJ837">
        <f t="shared" si="126"/>
        <v>9004</v>
      </c>
      <c r="AK837">
        <f t="shared" si="127"/>
        <v>9265</v>
      </c>
      <c r="AL837">
        <f t="shared" si="128"/>
        <v>9398</v>
      </c>
      <c r="AM837">
        <f t="shared" si="129"/>
        <v>11080</v>
      </c>
      <c r="AN837">
        <f t="shared" si="130"/>
        <v>9538</v>
      </c>
      <c r="AO837">
        <f t="shared" si="131"/>
        <v>8834</v>
      </c>
      <c r="AP837">
        <f t="shared" si="132"/>
        <v>14079</v>
      </c>
      <c r="AQ837">
        <f t="shared" si="133"/>
        <v>10722</v>
      </c>
      <c r="AR837">
        <f t="shared" si="134"/>
        <v>7650</v>
      </c>
      <c r="AS837">
        <f t="shared" si="135"/>
        <v>13129</v>
      </c>
      <c r="AT837">
        <f t="shared" si="136"/>
        <v>10568</v>
      </c>
      <c r="AU837">
        <f t="shared" si="137"/>
        <v>10440</v>
      </c>
      <c r="AV837">
        <f t="shared" si="138"/>
        <v>9600</v>
      </c>
      <c r="AW837">
        <f t="shared" si="139"/>
        <v>9986</v>
      </c>
      <c r="AX837">
        <f t="shared" si="140"/>
        <v>9061</v>
      </c>
      <c r="AY837">
        <f t="shared" si="141"/>
        <v>9464</v>
      </c>
      <c r="AZ837">
        <f t="shared" si="142"/>
        <v>11280</v>
      </c>
      <c r="BA837">
        <f t="shared" si="143"/>
        <v>10673</v>
      </c>
      <c r="BB837">
        <f t="shared" si="144"/>
        <v>8330</v>
      </c>
      <c r="BC837">
        <f t="shared" si="145"/>
        <v>6951</v>
      </c>
      <c r="BD837">
        <f t="shared" si="146"/>
        <v>8629</v>
      </c>
      <c r="BE837">
        <f t="shared" si="147"/>
        <v>10072</v>
      </c>
      <c r="BF837">
        <f t="shared" si="148"/>
        <v>10252</v>
      </c>
    </row>
    <row r="838" spans="1:58" x14ac:dyDescent="0.45">
      <c r="A838" s="1">
        <v>44681</v>
      </c>
      <c r="B838" s="2" t="s">
        <v>13</v>
      </c>
      <c r="C838" s="2" t="s">
        <v>1</v>
      </c>
      <c r="D838" s="2" t="s">
        <v>3</v>
      </c>
      <c r="E838">
        <v>458</v>
      </c>
      <c r="H838">
        <v>44797</v>
      </c>
      <c r="I838">
        <f t="shared" si="159"/>
        <v>9979</v>
      </c>
      <c r="J838">
        <f t="shared" si="149"/>
        <v>4854</v>
      </c>
      <c r="K838">
        <f t="shared" si="150"/>
        <v>11043</v>
      </c>
      <c r="L838">
        <f t="shared" si="151"/>
        <v>7958</v>
      </c>
      <c r="M838">
        <f t="shared" si="152"/>
        <v>13780</v>
      </c>
      <c r="N838">
        <f t="shared" si="153"/>
        <v>12033</v>
      </c>
      <c r="O838">
        <f t="shared" si="154"/>
        <v>11854</v>
      </c>
      <c r="P838">
        <f t="shared" si="155"/>
        <v>13195</v>
      </c>
      <c r="Q838">
        <f t="shared" si="156"/>
        <v>8984</v>
      </c>
      <c r="R838">
        <f t="shared" si="157"/>
        <v>9865</v>
      </c>
      <c r="S838">
        <f t="shared" si="158"/>
        <v>11645</v>
      </c>
      <c r="T838">
        <f t="shared" si="110"/>
        <v>8841</v>
      </c>
      <c r="U838">
        <f t="shared" si="111"/>
        <v>9385</v>
      </c>
      <c r="V838">
        <f t="shared" si="112"/>
        <v>10528</v>
      </c>
      <c r="W838">
        <f t="shared" si="113"/>
        <v>9033</v>
      </c>
      <c r="X838">
        <f t="shared" si="114"/>
        <v>10988</v>
      </c>
      <c r="Y838">
        <f t="shared" si="115"/>
        <v>12964</v>
      </c>
      <c r="Z838">
        <f t="shared" si="116"/>
        <v>10738</v>
      </c>
      <c r="AA838">
        <f t="shared" si="117"/>
        <v>8647</v>
      </c>
      <c r="AB838">
        <f t="shared" si="118"/>
        <v>10021</v>
      </c>
      <c r="AC838">
        <f t="shared" si="119"/>
        <v>10988</v>
      </c>
      <c r="AD838">
        <f t="shared" si="120"/>
        <v>10641</v>
      </c>
      <c r="AE838">
        <f t="shared" si="121"/>
        <v>8144</v>
      </c>
      <c r="AF838">
        <f t="shared" si="122"/>
        <v>11438</v>
      </c>
      <c r="AG838">
        <f t="shared" si="123"/>
        <v>11227</v>
      </c>
      <c r="AH838">
        <f t="shared" si="124"/>
        <v>7167</v>
      </c>
      <c r="AI838">
        <f t="shared" si="125"/>
        <v>11068</v>
      </c>
      <c r="AJ838">
        <f t="shared" si="126"/>
        <v>9004</v>
      </c>
      <c r="AK838">
        <f t="shared" si="127"/>
        <v>9265</v>
      </c>
      <c r="AL838">
        <f t="shared" si="128"/>
        <v>9398</v>
      </c>
      <c r="AM838">
        <f t="shared" si="129"/>
        <v>11080</v>
      </c>
      <c r="AN838">
        <f t="shared" si="130"/>
        <v>9538</v>
      </c>
      <c r="AO838">
        <f t="shared" si="131"/>
        <v>8834</v>
      </c>
      <c r="AP838">
        <f t="shared" si="132"/>
        <v>14079</v>
      </c>
      <c r="AQ838">
        <f t="shared" si="133"/>
        <v>10722</v>
      </c>
      <c r="AR838">
        <f t="shared" si="134"/>
        <v>7927</v>
      </c>
      <c r="AS838">
        <f t="shared" si="135"/>
        <v>13129</v>
      </c>
      <c r="AT838">
        <f t="shared" si="136"/>
        <v>10568</v>
      </c>
      <c r="AU838">
        <f t="shared" si="137"/>
        <v>10440</v>
      </c>
      <c r="AV838">
        <f t="shared" si="138"/>
        <v>9600</v>
      </c>
      <c r="AW838">
        <f t="shared" si="139"/>
        <v>9986</v>
      </c>
      <c r="AX838">
        <f t="shared" si="140"/>
        <v>9061</v>
      </c>
      <c r="AY838">
        <f t="shared" si="141"/>
        <v>9464</v>
      </c>
      <c r="AZ838">
        <f t="shared" si="142"/>
        <v>11280</v>
      </c>
      <c r="BA838">
        <f t="shared" si="143"/>
        <v>11029</v>
      </c>
      <c r="BB838">
        <f t="shared" si="144"/>
        <v>8330</v>
      </c>
      <c r="BC838">
        <f t="shared" si="145"/>
        <v>6951</v>
      </c>
      <c r="BD838">
        <f t="shared" si="146"/>
        <v>8629</v>
      </c>
      <c r="BE838">
        <f t="shared" si="147"/>
        <v>10072</v>
      </c>
      <c r="BF838">
        <f t="shared" si="148"/>
        <v>10252</v>
      </c>
    </row>
    <row r="839" spans="1:58" x14ac:dyDescent="0.45">
      <c r="A839" s="1">
        <v>44681</v>
      </c>
      <c r="B839" s="2" t="s">
        <v>8</v>
      </c>
      <c r="C839" s="2" t="s">
        <v>1</v>
      </c>
      <c r="D839" s="2" t="s">
        <v>2</v>
      </c>
      <c r="E839">
        <v>255</v>
      </c>
      <c r="H839">
        <v>44798</v>
      </c>
      <c r="I839">
        <f t="shared" si="159"/>
        <v>9979</v>
      </c>
      <c r="J839">
        <f t="shared" si="149"/>
        <v>4854</v>
      </c>
      <c r="K839">
        <f t="shared" si="150"/>
        <v>11043</v>
      </c>
      <c r="L839">
        <f t="shared" si="151"/>
        <v>7958</v>
      </c>
      <c r="M839">
        <f t="shared" si="152"/>
        <v>13780</v>
      </c>
      <c r="N839">
        <f t="shared" si="153"/>
        <v>12033</v>
      </c>
      <c r="O839">
        <f t="shared" si="154"/>
        <v>11854</v>
      </c>
      <c r="P839">
        <f t="shared" si="155"/>
        <v>13195</v>
      </c>
      <c r="Q839">
        <f t="shared" si="156"/>
        <v>9290</v>
      </c>
      <c r="R839">
        <f t="shared" si="157"/>
        <v>9865</v>
      </c>
      <c r="S839">
        <f t="shared" si="158"/>
        <v>11645</v>
      </c>
      <c r="T839">
        <f t="shared" si="110"/>
        <v>8841</v>
      </c>
      <c r="U839">
        <f t="shared" si="111"/>
        <v>9385</v>
      </c>
      <c r="V839">
        <f t="shared" si="112"/>
        <v>10528</v>
      </c>
      <c r="W839">
        <f t="shared" si="113"/>
        <v>9033</v>
      </c>
      <c r="X839">
        <f t="shared" si="114"/>
        <v>10988</v>
      </c>
      <c r="Y839">
        <f t="shared" si="115"/>
        <v>12964</v>
      </c>
      <c r="Z839">
        <f t="shared" si="116"/>
        <v>10738</v>
      </c>
      <c r="AA839">
        <f t="shared" si="117"/>
        <v>8647</v>
      </c>
      <c r="AB839">
        <f t="shared" si="118"/>
        <v>10021</v>
      </c>
      <c r="AC839">
        <f t="shared" si="119"/>
        <v>10988</v>
      </c>
      <c r="AD839">
        <f t="shared" si="120"/>
        <v>10641</v>
      </c>
      <c r="AE839">
        <f t="shared" si="121"/>
        <v>8144</v>
      </c>
      <c r="AF839">
        <f t="shared" si="122"/>
        <v>11438</v>
      </c>
      <c r="AG839">
        <f t="shared" si="123"/>
        <v>11227</v>
      </c>
      <c r="AH839">
        <f t="shared" si="124"/>
        <v>7167</v>
      </c>
      <c r="AI839">
        <f t="shared" si="125"/>
        <v>11068</v>
      </c>
      <c r="AJ839">
        <f t="shared" si="126"/>
        <v>9004</v>
      </c>
      <c r="AK839">
        <f t="shared" si="127"/>
        <v>9265</v>
      </c>
      <c r="AL839">
        <f t="shared" si="128"/>
        <v>9398</v>
      </c>
      <c r="AM839">
        <f t="shared" si="129"/>
        <v>11080</v>
      </c>
      <c r="AN839">
        <f t="shared" si="130"/>
        <v>9538</v>
      </c>
      <c r="AO839">
        <f t="shared" si="131"/>
        <v>8834</v>
      </c>
      <c r="AP839">
        <f t="shared" si="132"/>
        <v>14079</v>
      </c>
      <c r="AQ839">
        <f t="shared" si="133"/>
        <v>10722</v>
      </c>
      <c r="AR839">
        <f t="shared" si="134"/>
        <v>7927</v>
      </c>
      <c r="AS839">
        <f t="shared" si="135"/>
        <v>13129</v>
      </c>
      <c r="AT839">
        <f t="shared" si="136"/>
        <v>10568</v>
      </c>
      <c r="AU839">
        <f t="shared" si="137"/>
        <v>10440</v>
      </c>
      <c r="AV839">
        <f t="shared" si="138"/>
        <v>9600</v>
      </c>
      <c r="AW839">
        <f t="shared" si="139"/>
        <v>10421</v>
      </c>
      <c r="AX839">
        <f t="shared" si="140"/>
        <v>9061</v>
      </c>
      <c r="AY839">
        <f t="shared" si="141"/>
        <v>9464</v>
      </c>
      <c r="AZ839">
        <f t="shared" si="142"/>
        <v>11280</v>
      </c>
      <c r="BA839">
        <f t="shared" si="143"/>
        <v>11029</v>
      </c>
      <c r="BB839">
        <f t="shared" si="144"/>
        <v>8330</v>
      </c>
      <c r="BC839">
        <f t="shared" si="145"/>
        <v>6951</v>
      </c>
      <c r="BD839">
        <f t="shared" si="146"/>
        <v>8629</v>
      </c>
      <c r="BE839">
        <f t="shared" si="147"/>
        <v>10072</v>
      </c>
      <c r="BF839">
        <f t="shared" si="148"/>
        <v>10252</v>
      </c>
    </row>
    <row r="840" spans="1:58" x14ac:dyDescent="0.45">
      <c r="A840" s="1">
        <v>44681</v>
      </c>
      <c r="B840" s="2" t="s">
        <v>0</v>
      </c>
      <c r="C840" s="2" t="s">
        <v>1</v>
      </c>
      <c r="D840" s="2" t="s">
        <v>49</v>
      </c>
      <c r="E840">
        <v>291</v>
      </c>
      <c r="H840">
        <v>44799</v>
      </c>
      <c r="I840">
        <f t="shared" si="159"/>
        <v>9979</v>
      </c>
      <c r="J840">
        <f t="shared" si="149"/>
        <v>4854</v>
      </c>
      <c r="K840">
        <f t="shared" si="150"/>
        <v>11043</v>
      </c>
      <c r="L840">
        <f t="shared" si="151"/>
        <v>7958</v>
      </c>
      <c r="M840">
        <f t="shared" si="152"/>
        <v>13780</v>
      </c>
      <c r="N840">
        <f t="shared" si="153"/>
        <v>12033</v>
      </c>
      <c r="O840">
        <f t="shared" si="154"/>
        <v>11854</v>
      </c>
      <c r="P840">
        <f t="shared" si="155"/>
        <v>13195</v>
      </c>
      <c r="Q840">
        <f t="shared" si="156"/>
        <v>9290</v>
      </c>
      <c r="R840">
        <f t="shared" si="157"/>
        <v>9865</v>
      </c>
      <c r="S840">
        <f t="shared" si="158"/>
        <v>11660</v>
      </c>
      <c r="T840">
        <f t="shared" si="110"/>
        <v>8841</v>
      </c>
      <c r="U840">
        <f t="shared" si="111"/>
        <v>9385</v>
      </c>
      <c r="V840">
        <f t="shared" si="112"/>
        <v>10528</v>
      </c>
      <c r="W840">
        <f t="shared" si="113"/>
        <v>9033</v>
      </c>
      <c r="X840">
        <f t="shared" si="114"/>
        <v>10988</v>
      </c>
      <c r="Y840">
        <f t="shared" si="115"/>
        <v>12964</v>
      </c>
      <c r="Z840">
        <f t="shared" si="116"/>
        <v>10738</v>
      </c>
      <c r="AA840">
        <f t="shared" si="117"/>
        <v>9039</v>
      </c>
      <c r="AB840">
        <f t="shared" si="118"/>
        <v>10021</v>
      </c>
      <c r="AC840">
        <f t="shared" si="119"/>
        <v>10988</v>
      </c>
      <c r="AD840">
        <f t="shared" si="120"/>
        <v>10641</v>
      </c>
      <c r="AE840">
        <f t="shared" si="121"/>
        <v>8479</v>
      </c>
      <c r="AF840">
        <f t="shared" si="122"/>
        <v>11438</v>
      </c>
      <c r="AG840">
        <f t="shared" si="123"/>
        <v>11227</v>
      </c>
      <c r="AH840">
        <f t="shared" si="124"/>
        <v>7167</v>
      </c>
      <c r="AI840">
        <f t="shared" si="125"/>
        <v>11259</v>
      </c>
      <c r="AJ840">
        <f t="shared" si="126"/>
        <v>9004</v>
      </c>
      <c r="AK840">
        <f t="shared" si="127"/>
        <v>9265</v>
      </c>
      <c r="AL840">
        <f t="shared" si="128"/>
        <v>9398</v>
      </c>
      <c r="AM840">
        <f t="shared" si="129"/>
        <v>11080</v>
      </c>
      <c r="AN840">
        <f t="shared" si="130"/>
        <v>9538</v>
      </c>
      <c r="AO840">
        <f t="shared" si="131"/>
        <v>8930</v>
      </c>
      <c r="AP840">
        <f t="shared" si="132"/>
        <v>14079</v>
      </c>
      <c r="AQ840">
        <f t="shared" si="133"/>
        <v>10968</v>
      </c>
      <c r="AR840">
        <f t="shared" si="134"/>
        <v>8214</v>
      </c>
      <c r="AS840">
        <f t="shared" si="135"/>
        <v>13377</v>
      </c>
      <c r="AT840">
        <f t="shared" si="136"/>
        <v>10568</v>
      </c>
      <c r="AU840">
        <f t="shared" si="137"/>
        <v>10440</v>
      </c>
      <c r="AV840">
        <f t="shared" si="138"/>
        <v>9600</v>
      </c>
      <c r="AW840">
        <f t="shared" si="139"/>
        <v>10421</v>
      </c>
      <c r="AX840">
        <f t="shared" si="140"/>
        <v>9061</v>
      </c>
      <c r="AY840">
        <f t="shared" si="141"/>
        <v>9464</v>
      </c>
      <c r="AZ840">
        <f t="shared" si="142"/>
        <v>11280</v>
      </c>
      <c r="BA840">
        <f t="shared" si="143"/>
        <v>11361</v>
      </c>
      <c r="BB840">
        <f t="shared" si="144"/>
        <v>8330</v>
      </c>
      <c r="BC840">
        <f t="shared" si="145"/>
        <v>7185</v>
      </c>
      <c r="BD840">
        <f t="shared" si="146"/>
        <v>8629</v>
      </c>
      <c r="BE840">
        <f t="shared" si="147"/>
        <v>10072</v>
      </c>
      <c r="BF840">
        <f t="shared" si="148"/>
        <v>10252</v>
      </c>
    </row>
    <row r="841" spans="1:58" x14ac:dyDescent="0.45">
      <c r="A841" s="1">
        <v>44683</v>
      </c>
      <c r="B841" s="2" t="s">
        <v>9</v>
      </c>
      <c r="C841" s="2" t="s">
        <v>1</v>
      </c>
      <c r="D841" s="2" t="s">
        <v>41</v>
      </c>
      <c r="E841">
        <v>490</v>
      </c>
      <c r="H841">
        <v>44800</v>
      </c>
      <c r="I841">
        <f t="shared" si="159"/>
        <v>9979</v>
      </c>
      <c r="J841">
        <f t="shared" si="149"/>
        <v>4854</v>
      </c>
      <c r="K841">
        <f t="shared" si="150"/>
        <v>11043</v>
      </c>
      <c r="L841">
        <f t="shared" si="151"/>
        <v>8349</v>
      </c>
      <c r="M841">
        <f t="shared" si="152"/>
        <v>13780</v>
      </c>
      <c r="N841">
        <f t="shared" si="153"/>
        <v>12033</v>
      </c>
      <c r="O841">
        <f t="shared" si="154"/>
        <v>11854</v>
      </c>
      <c r="P841">
        <f t="shared" si="155"/>
        <v>13195</v>
      </c>
      <c r="Q841">
        <f t="shared" si="156"/>
        <v>9290</v>
      </c>
      <c r="R841">
        <f t="shared" si="157"/>
        <v>9865</v>
      </c>
      <c r="S841">
        <f t="shared" si="158"/>
        <v>11660</v>
      </c>
      <c r="T841">
        <f t="shared" ref="T841:T904" si="160">T840+T525</f>
        <v>8841</v>
      </c>
      <c r="U841">
        <f t="shared" ref="U841:U904" si="161">U840+U525</f>
        <v>9385</v>
      </c>
      <c r="V841">
        <f t="shared" ref="V841:V904" si="162">V840+V525</f>
        <v>10528</v>
      </c>
      <c r="W841">
        <f t="shared" ref="W841:W904" si="163">W840+W525</f>
        <v>9033</v>
      </c>
      <c r="X841">
        <f t="shared" ref="X841:X904" si="164">X840+X525</f>
        <v>10988</v>
      </c>
      <c r="Y841">
        <f t="shared" ref="Y841:Y904" si="165">Y840+Y525</f>
        <v>12964</v>
      </c>
      <c r="Z841">
        <f t="shared" ref="Z841:Z904" si="166">Z840+Z525</f>
        <v>10738</v>
      </c>
      <c r="AA841">
        <f t="shared" ref="AA841:AA904" si="167">AA840+AA525</f>
        <v>9039</v>
      </c>
      <c r="AB841">
        <f t="shared" ref="AB841:AB904" si="168">AB840+AB525</f>
        <v>10021</v>
      </c>
      <c r="AC841">
        <f t="shared" ref="AC841:AC904" si="169">AC840+AC525</f>
        <v>10988</v>
      </c>
      <c r="AD841">
        <f t="shared" ref="AD841:AD904" si="170">AD840+AD525</f>
        <v>10641</v>
      </c>
      <c r="AE841">
        <f t="shared" ref="AE841:AE904" si="171">AE840+AE525</f>
        <v>8479</v>
      </c>
      <c r="AF841">
        <f t="shared" ref="AF841:AF904" si="172">AF840+AF525</f>
        <v>11438</v>
      </c>
      <c r="AG841">
        <f t="shared" ref="AG841:AG904" si="173">AG840+AG525</f>
        <v>11227</v>
      </c>
      <c r="AH841">
        <f t="shared" ref="AH841:AH904" si="174">AH840+AH525</f>
        <v>7167</v>
      </c>
      <c r="AI841">
        <f t="shared" ref="AI841:AI904" si="175">AI840+AI525</f>
        <v>11259</v>
      </c>
      <c r="AJ841">
        <f t="shared" ref="AJ841:AJ904" si="176">AJ840+AJ525</f>
        <v>9004</v>
      </c>
      <c r="AK841">
        <f t="shared" ref="AK841:AK904" si="177">AK840+AK525</f>
        <v>9265</v>
      </c>
      <c r="AL841">
        <f t="shared" ref="AL841:AL904" si="178">AL840+AL525</f>
        <v>9398</v>
      </c>
      <c r="AM841">
        <f t="shared" ref="AM841:AM904" si="179">AM840+AM525</f>
        <v>11080</v>
      </c>
      <c r="AN841">
        <f t="shared" ref="AN841:AN904" si="180">AN840+AN525</f>
        <v>9538</v>
      </c>
      <c r="AO841">
        <f t="shared" ref="AO841:AO904" si="181">AO840+AO525</f>
        <v>8930</v>
      </c>
      <c r="AP841">
        <f t="shared" ref="AP841:AP904" si="182">AP840+AP525</f>
        <v>14079</v>
      </c>
      <c r="AQ841">
        <f t="shared" ref="AQ841:AQ904" si="183">AQ840+AQ525</f>
        <v>11203</v>
      </c>
      <c r="AR841">
        <f t="shared" ref="AR841:AR904" si="184">AR840+AR525</f>
        <v>8214</v>
      </c>
      <c r="AS841">
        <f t="shared" ref="AS841:AS904" si="185">AS840+AS525</f>
        <v>13377</v>
      </c>
      <c r="AT841">
        <f t="shared" ref="AT841:AT904" si="186">AT840+AT525</f>
        <v>10568</v>
      </c>
      <c r="AU841">
        <f t="shared" ref="AU841:AU904" si="187">AU840+AU525</f>
        <v>10440</v>
      </c>
      <c r="AV841">
        <f t="shared" ref="AV841:AV904" si="188">AV840+AV525</f>
        <v>9600</v>
      </c>
      <c r="AW841">
        <f t="shared" ref="AW841:AW904" si="189">AW840+AW525</f>
        <v>10421</v>
      </c>
      <c r="AX841">
        <f t="shared" ref="AX841:AX904" si="190">AX840+AX525</f>
        <v>9061</v>
      </c>
      <c r="AY841">
        <f t="shared" ref="AY841:AY904" si="191">AY840+AY525</f>
        <v>9464</v>
      </c>
      <c r="AZ841">
        <f t="shared" ref="AZ841:AZ904" si="192">AZ840+AZ525</f>
        <v>11280</v>
      </c>
      <c r="BA841">
        <f t="shared" ref="BA841:BA904" si="193">BA840+BA525</f>
        <v>11361</v>
      </c>
      <c r="BB841">
        <f t="shared" ref="BB841:BB904" si="194">BB840+BB525</f>
        <v>8330</v>
      </c>
      <c r="BC841">
        <f t="shared" ref="BC841:BC904" si="195">BC840+BC525</f>
        <v>7617</v>
      </c>
      <c r="BD841">
        <f t="shared" ref="BD841:BD904" si="196">BD840+BD525</f>
        <v>8629</v>
      </c>
      <c r="BE841">
        <f t="shared" ref="BE841:BE904" si="197">BE840+BE525</f>
        <v>10543</v>
      </c>
      <c r="BF841">
        <f t="shared" ref="BF841:BF904" si="198">BF840+BF525</f>
        <v>10252</v>
      </c>
    </row>
    <row r="842" spans="1:58" x14ac:dyDescent="0.45">
      <c r="A842" s="1">
        <v>44683</v>
      </c>
      <c r="B842" s="2" t="s">
        <v>4</v>
      </c>
      <c r="C842" s="2" t="s">
        <v>1</v>
      </c>
      <c r="D842" s="2" t="s">
        <v>44</v>
      </c>
      <c r="E842">
        <v>516</v>
      </c>
      <c r="H842">
        <v>44802</v>
      </c>
      <c r="I842">
        <f t="shared" si="159"/>
        <v>10298</v>
      </c>
      <c r="J842">
        <f t="shared" ref="J842:J905" si="199">J841+J526</f>
        <v>4854</v>
      </c>
      <c r="K842">
        <f t="shared" ref="K842:K905" si="200">K841+K526</f>
        <v>11043</v>
      </c>
      <c r="L842">
        <f t="shared" ref="L842:L905" si="201">L841+L526</f>
        <v>8349</v>
      </c>
      <c r="M842">
        <f t="shared" ref="M842:M905" si="202">M841+M526</f>
        <v>13780</v>
      </c>
      <c r="N842">
        <f t="shared" ref="N842:N905" si="203">N841+N526</f>
        <v>12033</v>
      </c>
      <c r="O842">
        <f t="shared" ref="O842:O905" si="204">O841+O526</f>
        <v>11854</v>
      </c>
      <c r="P842">
        <f t="shared" ref="P842:P905" si="205">P841+P526</f>
        <v>13195</v>
      </c>
      <c r="Q842">
        <f t="shared" ref="Q842:Q905" si="206">Q841+Q526</f>
        <v>9954</v>
      </c>
      <c r="R842">
        <f t="shared" ref="R842:R905" si="207">R841+R526</f>
        <v>9865</v>
      </c>
      <c r="S842">
        <f t="shared" ref="S842:S905" si="208">S841+S526</f>
        <v>12472</v>
      </c>
      <c r="T842">
        <f t="shared" si="160"/>
        <v>8841</v>
      </c>
      <c r="U842">
        <f t="shared" si="161"/>
        <v>9385</v>
      </c>
      <c r="V842">
        <f t="shared" si="162"/>
        <v>10528</v>
      </c>
      <c r="W842">
        <f t="shared" si="163"/>
        <v>9176</v>
      </c>
      <c r="X842">
        <f t="shared" si="164"/>
        <v>11281</v>
      </c>
      <c r="Y842">
        <f t="shared" si="165"/>
        <v>12964</v>
      </c>
      <c r="Z842">
        <f t="shared" si="166"/>
        <v>10738</v>
      </c>
      <c r="AA842">
        <f t="shared" si="167"/>
        <v>9669</v>
      </c>
      <c r="AB842">
        <f t="shared" si="168"/>
        <v>10021</v>
      </c>
      <c r="AC842">
        <f t="shared" si="169"/>
        <v>10988</v>
      </c>
      <c r="AD842">
        <f t="shared" si="170"/>
        <v>10641</v>
      </c>
      <c r="AE842">
        <f t="shared" si="171"/>
        <v>8479</v>
      </c>
      <c r="AF842">
        <f t="shared" si="172"/>
        <v>11438</v>
      </c>
      <c r="AG842">
        <f t="shared" si="173"/>
        <v>11577</v>
      </c>
      <c r="AH842">
        <f t="shared" si="174"/>
        <v>7167</v>
      </c>
      <c r="AI842">
        <f t="shared" si="175"/>
        <v>11259</v>
      </c>
      <c r="AJ842">
        <f t="shared" si="176"/>
        <v>9004</v>
      </c>
      <c r="AK842">
        <f t="shared" si="177"/>
        <v>9327</v>
      </c>
      <c r="AL842">
        <f t="shared" si="178"/>
        <v>9398</v>
      </c>
      <c r="AM842">
        <f t="shared" si="179"/>
        <v>11080</v>
      </c>
      <c r="AN842">
        <f t="shared" si="180"/>
        <v>9538</v>
      </c>
      <c r="AO842">
        <f t="shared" si="181"/>
        <v>8930</v>
      </c>
      <c r="AP842">
        <f t="shared" si="182"/>
        <v>14806</v>
      </c>
      <c r="AQ842">
        <f t="shared" si="183"/>
        <v>11203</v>
      </c>
      <c r="AR842">
        <f t="shared" si="184"/>
        <v>8214</v>
      </c>
      <c r="AS842">
        <f t="shared" si="185"/>
        <v>13377</v>
      </c>
      <c r="AT842">
        <f t="shared" si="186"/>
        <v>10568</v>
      </c>
      <c r="AU842">
        <f t="shared" si="187"/>
        <v>10440</v>
      </c>
      <c r="AV842">
        <f t="shared" si="188"/>
        <v>9644</v>
      </c>
      <c r="AW842">
        <f t="shared" si="189"/>
        <v>10421</v>
      </c>
      <c r="AX842">
        <f t="shared" si="190"/>
        <v>9061</v>
      </c>
      <c r="AY842">
        <f t="shared" si="191"/>
        <v>9464</v>
      </c>
      <c r="AZ842">
        <f t="shared" si="192"/>
        <v>11280</v>
      </c>
      <c r="BA842">
        <f t="shared" si="193"/>
        <v>11790</v>
      </c>
      <c r="BB842">
        <f t="shared" si="194"/>
        <v>8330</v>
      </c>
      <c r="BC842">
        <f t="shared" si="195"/>
        <v>7617</v>
      </c>
      <c r="BD842">
        <f t="shared" si="196"/>
        <v>8629</v>
      </c>
      <c r="BE842">
        <f t="shared" si="197"/>
        <v>10543</v>
      </c>
      <c r="BF842">
        <f t="shared" si="198"/>
        <v>10252</v>
      </c>
    </row>
    <row r="843" spans="1:58" x14ac:dyDescent="0.45">
      <c r="A843" s="1">
        <v>44683</v>
      </c>
      <c r="B843" s="2" t="s">
        <v>13</v>
      </c>
      <c r="C843" s="2" t="s">
        <v>1</v>
      </c>
      <c r="D843" s="2" t="s">
        <v>47</v>
      </c>
      <c r="E843">
        <v>350</v>
      </c>
      <c r="H843">
        <v>44803</v>
      </c>
      <c r="I843">
        <f t="shared" si="159"/>
        <v>10298</v>
      </c>
      <c r="J843">
        <f t="shared" si="199"/>
        <v>5292</v>
      </c>
      <c r="K843">
        <f t="shared" si="200"/>
        <v>11043</v>
      </c>
      <c r="L843">
        <f t="shared" si="201"/>
        <v>8577</v>
      </c>
      <c r="M843">
        <f t="shared" si="202"/>
        <v>13780</v>
      </c>
      <c r="N843">
        <f t="shared" si="203"/>
        <v>12033</v>
      </c>
      <c r="O843">
        <f t="shared" si="204"/>
        <v>11854</v>
      </c>
      <c r="P843">
        <f t="shared" si="205"/>
        <v>13195</v>
      </c>
      <c r="Q843">
        <f t="shared" si="206"/>
        <v>9954</v>
      </c>
      <c r="R843">
        <f t="shared" si="207"/>
        <v>10309</v>
      </c>
      <c r="S843">
        <f t="shared" si="208"/>
        <v>12472</v>
      </c>
      <c r="T843">
        <f t="shared" si="160"/>
        <v>8841</v>
      </c>
      <c r="U843">
        <f t="shared" si="161"/>
        <v>9385</v>
      </c>
      <c r="V843">
        <f t="shared" si="162"/>
        <v>10528</v>
      </c>
      <c r="W843">
        <f t="shared" si="163"/>
        <v>9555</v>
      </c>
      <c r="X843">
        <f t="shared" si="164"/>
        <v>11281</v>
      </c>
      <c r="Y843">
        <f t="shared" si="165"/>
        <v>12964</v>
      </c>
      <c r="Z843">
        <f t="shared" si="166"/>
        <v>10738</v>
      </c>
      <c r="AA843">
        <f t="shared" si="167"/>
        <v>10090</v>
      </c>
      <c r="AB843">
        <f t="shared" si="168"/>
        <v>10021</v>
      </c>
      <c r="AC843">
        <f t="shared" si="169"/>
        <v>10988</v>
      </c>
      <c r="AD843">
        <f t="shared" si="170"/>
        <v>10641</v>
      </c>
      <c r="AE843">
        <f t="shared" si="171"/>
        <v>8479</v>
      </c>
      <c r="AF843">
        <f t="shared" si="172"/>
        <v>11438</v>
      </c>
      <c r="AG843">
        <f t="shared" si="173"/>
        <v>11757</v>
      </c>
      <c r="AH843">
        <f t="shared" si="174"/>
        <v>7241</v>
      </c>
      <c r="AI843">
        <f t="shared" si="175"/>
        <v>11259</v>
      </c>
      <c r="AJ843">
        <f t="shared" si="176"/>
        <v>9004</v>
      </c>
      <c r="AK843">
        <f t="shared" si="177"/>
        <v>9473</v>
      </c>
      <c r="AL843">
        <f t="shared" si="178"/>
        <v>9398</v>
      </c>
      <c r="AM843">
        <f t="shared" si="179"/>
        <v>11080</v>
      </c>
      <c r="AN843">
        <f t="shared" si="180"/>
        <v>9538</v>
      </c>
      <c r="AO843">
        <f t="shared" si="181"/>
        <v>8930</v>
      </c>
      <c r="AP843">
        <f t="shared" si="182"/>
        <v>15300</v>
      </c>
      <c r="AQ843">
        <f t="shared" si="183"/>
        <v>11650</v>
      </c>
      <c r="AR843">
        <f t="shared" si="184"/>
        <v>8214</v>
      </c>
      <c r="AS843">
        <f t="shared" si="185"/>
        <v>13377</v>
      </c>
      <c r="AT843">
        <f t="shared" si="186"/>
        <v>10568</v>
      </c>
      <c r="AU843">
        <f t="shared" si="187"/>
        <v>10440</v>
      </c>
      <c r="AV843">
        <f t="shared" si="188"/>
        <v>9644</v>
      </c>
      <c r="AW843">
        <f t="shared" si="189"/>
        <v>10421</v>
      </c>
      <c r="AX843">
        <f t="shared" si="190"/>
        <v>9061</v>
      </c>
      <c r="AY843">
        <f t="shared" si="191"/>
        <v>9464</v>
      </c>
      <c r="AZ843">
        <f t="shared" si="192"/>
        <v>11280</v>
      </c>
      <c r="BA843">
        <f t="shared" si="193"/>
        <v>11790</v>
      </c>
      <c r="BB843">
        <f t="shared" si="194"/>
        <v>8330</v>
      </c>
      <c r="BC843">
        <f t="shared" si="195"/>
        <v>7617</v>
      </c>
      <c r="BD843">
        <f t="shared" si="196"/>
        <v>8629</v>
      </c>
      <c r="BE843">
        <f t="shared" si="197"/>
        <v>10543</v>
      </c>
      <c r="BF843">
        <f t="shared" si="198"/>
        <v>10252</v>
      </c>
    </row>
    <row r="844" spans="1:58" x14ac:dyDescent="0.45">
      <c r="A844" s="1">
        <v>44683</v>
      </c>
      <c r="B844" s="2" t="s">
        <v>15</v>
      </c>
      <c r="C844" s="2" t="s">
        <v>1</v>
      </c>
      <c r="D844" s="2" t="s">
        <v>2</v>
      </c>
      <c r="E844">
        <v>463</v>
      </c>
      <c r="H844">
        <v>44804</v>
      </c>
      <c r="I844">
        <f t="shared" si="159"/>
        <v>10298</v>
      </c>
      <c r="J844">
        <f t="shared" si="199"/>
        <v>5292</v>
      </c>
      <c r="K844">
        <f t="shared" si="200"/>
        <v>11043</v>
      </c>
      <c r="L844">
        <f t="shared" si="201"/>
        <v>8577</v>
      </c>
      <c r="M844">
        <f t="shared" si="202"/>
        <v>13846</v>
      </c>
      <c r="N844">
        <f t="shared" si="203"/>
        <v>12033</v>
      </c>
      <c r="O844">
        <f t="shared" si="204"/>
        <v>11854</v>
      </c>
      <c r="P844">
        <f t="shared" si="205"/>
        <v>13195</v>
      </c>
      <c r="Q844">
        <f t="shared" si="206"/>
        <v>9954</v>
      </c>
      <c r="R844">
        <f t="shared" si="207"/>
        <v>10309</v>
      </c>
      <c r="S844">
        <f t="shared" si="208"/>
        <v>12472</v>
      </c>
      <c r="T844">
        <f t="shared" si="160"/>
        <v>8841</v>
      </c>
      <c r="U844">
        <f t="shared" si="161"/>
        <v>9385</v>
      </c>
      <c r="V844">
        <f t="shared" si="162"/>
        <v>10528</v>
      </c>
      <c r="W844">
        <f t="shared" si="163"/>
        <v>9555</v>
      </c>
      <c r="X844">
        <f t="shared" si="164"/>
        <v>11281</v>
      </c>
      <c r="Y844">
        <f t="shared" si="165"/>
        <v>12964</v>
      </c>
      <c r="Z844">
        <f t="shared" si="166"/>
        <v>10738</v>
      </c>
      <c r="AA844">
        <f t="shared" si="167"/>
        <v>10090</v>
      </c>
      <c r="AB844">
        <f t="shared" si="168"/>
        <v>10021</v>
      </c>
      <c r="AC844">
        <f t="shared" si="169"/>
        <v>10988</v>
      </c>
      <c r="AD844">
        <f t="shared" si="170"/>
        <v>10641</v>
      </c>
      <c r="AE844">
        <f t="shared" si="171"/>
        <v>8479</v>
      </c>
      <c r="AF844">
        <f t="shared" si="172"/>
        <v>11648</v>
      </c>
      <c r="AG844">
        <f t="shared" si="173"/>
        <v>11757</v>
      </c>
      <c r="AH844">
        <f t="shared" si="174"/>
        <v>7241</v>
      </c>
      <c r="AI844">
        <f t="shared" si="175"/>
        <v>11259</v>
      </c>
      <c r="AJ844">
        <f t="shared" si="176"/>
        <v>9004</v>
      </c>
      <c r="AK844">
        <f t="shared" si="177"/>
        <v>9473</v>
      </c>
      <c r="AL844">
        <f t="shared" si="178"/>
        <v>9398</v>
      </c>
      <c r="AM844">
        <f t="shared" si="179"/>
        <v>11080</v>
      </c>
      <c r="AN844">
        <f t="shared" si="180"/>
        <v>9538</v>
      </c>
      <c r="AO844">
        <f t="shared" si="181"/>
        <v>8930</v>
      </c>
      <c r="AP844">
        <f t="shared" si="182"/>
        <v>15300</v>
      </c>
      <c r="AQ844">
        <f t="shared" si="183"/>
        <v>11650</v>
      </c>
      <c r="AR844">
        <f t="shared" si="184"/>
        <v>8576</v>
      </c>
      <c r="AS844">
        <f t="shared" si="185"/>
        <v>13377</v>
      </c>
      <c r="AT844">
        <f t="shared" si="186"/>
        <v>10568</v>
      </c>
      <c r="AU844">
        <f t="shared" si="187"/>
        <v>10440</v>
      </c>
      <c r="AV844">
        <f t="shared" si="188"/>
        <v>9644</v>
      </c>
      <c r="AW844">
        <f t="shared" si="189"/>
        <v>10421</v>
      </c>
      <c r="AX844">
        <f t="shared" si="190"/>
        <v>9061</v>
      </c>
      <c r="AY844">
        <f t="shared" si="191"/>
        <v>9464</v>
      </c>
      <c r="AZ844">
        <f t="shared" si="192"/>
        <v>11280</v>
      </c>
      <c r="BA844">
        <f t="shared" si="193"/>
        <v>11790</v>
      </c>
      <c r="BB844">
        <f t="shared" si="194"/>
        <v>8715</v>
      </c>
      <c r="BC844">
        <f t="shared" si="195"/>
        <v>7617</v>
      </c>
      <c r="BD844">
        <f t="shared" si="196"/>
        <v>8629</v>
      </c>
      <c r="BE844">
        <f t="shared" si="197"/>
        <v>10543</v>
      </c>
      <c r="BF844">
        <f t="shared" si="198"/>
        <v>10252</v>
      </c>
    </row>
    <row r="845" spans="1:58" x14ac:dyDescent="0.45">
      <c r="A845" s="1">
        <v>44683</v>
      </c>
      <c r="B845" s="2" t="s">
        <v>8</v>
      </c>
      <c r="C845" s="2" t="s">
        <v>1</v>
      </c>
      <c r="D845" s="2" t="s">
        <v>58</v>
      </c>
      <c r="E845">
        <v>421</v>
      </c>
      <c r="H845">
        <v>44805</v>
      </c>
      <c r="I845">
        <f t="shared" si="159"/>
        <v>10298</v>
      </c>
      <c r="J845">
        <f t="shared" si="199"/>
        <v>5292</v>
      </c>
      <c r="K845">
        <f t="shared" si="200"/>
        <v>11043</v>
      </c>
      <c r="L845">
        <f t="shared" si="201"/>
        <v>8577</v>
      </c>
      <c r="M845">
        <f t="shared" si="202"/>
        <v>13846</v>
      </c>
      <c r="N845">
        <f t="shared" si="203"/>
        <v>12256</v>
      </c>
      <c r="O845">
        <f t="shared" si="204"/>
        <v>11953</v>
      </c>
      <c r="P845">
        <f t="shared" si="205"/>
        <v>13195</v>
      </c>
      <c r="Q845">
        <f t="shared" si="206"/>
        <v>9954</v>
      </c>
      <c r="R845">
        <f t="shared" si="207"/>
        <v>10309</v>
      </c>
      <c r="S845">
        <f t="shared" si="208"/>
        <v>12472</v>
      </c>
      <c r="T845">
        <f t="shared" si="160"/>
        <v>8841</v>
      </c>
      <c r="U845">
        <f t="shared" si="161"/>
        <v>9385</v>
      </c>
      <c r="V845">
        <f t="shared" si="162"/>
        <v>10528</v>
      </c>
      <c r="W845">
        <f t="shared" si="163"/>
        <v>9555</v>
      </c>
      <c r="X845">
        <f t="shared" si="164"/>
        <v>11281</v>
      </c>
      <c r="Y845">
        <f t="shared" si="165"/>
        <v>12964</v>
      </c>
      <c r="Z845">
        <f t="shared" si="166"/>
        <v>10738</v>
      </c>
      <c r="AA845">
        <f t="shared" si="167"/>
        <v>10090</v>
      </c>
      <c r="AB845">
        <f t="shared" si="168"/>
        <v>10021</v>
      </c>
      <c r="AC845">
        <f t="shared" si="169"/>
        <v>10988</v>
      </c>
      <c r="AD845">
        <f t="shared" si="170"/>
        <v>10641</v>
      </c>
      <c r="AE845">
        <f t="shared" si="171"/>
        <v>8479</v>
      </c>
      <c r="AF845">
        <f t="shared" si="172"/>
        <v>11648</v>
      </c>
      <c r="AG845">
        <f t="shared" si="173"/>
        <v>12386</v>
      </c>
      <c r="AH845">
        <f t="shared" si="174"/>
        <v>7241</v>
      </c>
      <c r="AI845">
        <f t="shared" si="175"/>
        <v>11591</v>
      </c>
      <c r="AJ845">
        <f t="shared" si="176"/>
        <v>9004</v>
      </c>
      <c r="AK845">
        <f t="shared" si="177"/>
        <v>9473</v>
      </c>
      <c r="AL845">
        <f t="shared" si="178"/>
        <v>9398</v>
      </c>
      <c r="AM845">
        <f t="shared" si="179"/>
        <v>11080</v>
      </c>
      <c r="AN845">
        <f t="shared" si="180"/>
        <v>9538</v>
      </c>
      <c r="AO845">
        <f t="shared" si="181"/>
        <v>9197</v>
      </c>
      <c r="AP845">
        <f t="shared" si="182"/>
        <v>15300</v>
      </c>
      <c r="AQ845">
        <f t="shared" si="183"/>
        <v>11650</v>
      </c>
      <c r="AR845">
        <f t="shared" si="184"/>
        <v>8576</v>
      </c>
      <c r="AS845">
        <f t="shared" si="185"/>
        <v>13377</v>
      </c>
      <c r="AT845">
        <f t="shared" si="186"/>
        <v>10568</v>
      </c>
      <c r="AU845">
        <f t="shared" si="187"/>
        <v>10440</v>
      </c>
      <c r="AV845">
        <f t="shared" si="188"/>
        <v>9644</v>
      </c>
      <c r="AW845">
        <f t="shared" si="189"/>
        <v>10421</v>
      </c>
      <c r="AX845">
        <f t="shared" si="190"/>
        <v>9061</v>
      </c>
      <c r="AY845">
        <f t="shared" si="191"/>
        <v>9464</v>
      </c>
      <c r="AZ845">
        <f t="shared" si="192"/>
        <v>11280</v>
      </c>
      <c r="BA845">
        <f t="shared" si="193"/>
        <v>11790</v>
      </c>
      <c r="BB845">
        <f t="shared" si="194"/>
        <v>9113</v>
      </c>
      <c r="BC845">
        <f t="shared" si="195"/>
        <v>7617</v>
      </c>
      <c r="BD845">
        <f t="shared" si="196"/>
        <v>8629</v>
      </c>
      <c r="BE845">
        <f t="shared" si="197"/>
        <v>10543</v>
      </c>
      <c r="BF845">
        <f t="shared" si="198"/>
        <v>10252</v>
      </c>
    </row>
    <row r="846" spans="1:58" x14ac:dyDescent="0.45">
      <c r="A846" s="1">
        <v>44683</v>
      </c>
      <c r="B846" s="2" t="s">
        <v>13</v>
      </c>
      <c r="C846" s="2" t="s">
        <v>1</v>
      </c>
      <c r="D846" s="2" t="s">
        <v>53</v>
      </c>
      <c r="E846">
        <v>797</v>
      </c>
      <c r="H846">
        <v>44806</v>
      </c>
      <c r="I846">
        <f t="shared" si="159"/>
        <v>10298</v>
      </c>
      <c r="J846">
        <f t="shared" si="199"/>
        <v>5884</v>
      </c>
      <c r="K846">
        <f t="shared" si="200"/>
        <v>11043</v>
      </c>
      <c r="L846">
        <f t="shared" si="201"/>
        <v>8577</v>
      </c>
      <c r="M846">
        <f t="shared" si="202"/>
        <v>13846</v>
      </c>
      <c r="N846">
        <f t="shared" si="203"/>
        <v>12507</v>
      </c>
      <c r="O846">
        <f t="shared" si="204"/>
        <v>11953</v>
      </c>
      <c r="P846">
        <f t="shared" si="205"/>
        <v>13195</v>
      </c>
      <c r="Q846">
        <f t="shared" si="206"/>
        <v>9954</v>
      </c>
      <c r="R846">
        <f t="shared" si="207"/>
        <v>10580</v>
      </c>
      <c r="S846">
        <f t="shared" si="208"/>
        <v>12472</v>
      </c>
      <c r="T846">
        <f t="shared" si="160"/>
        <v>8841</v>
      </c>
      <c r="U846">
        <f t="shared" si="161"/>
        <v>9478</v>
      </c>
      <c r="V846">
        <f t="shared" si="162"/>
        <v>10528</v>
      </c>
      <c r="W846">
        <f t="shared" si="163"/>
        <v>9555</v>
      </c>
      <c r="X846">
        <f t="shared" si="164"/>
        <v>11281</v>
      </c>
      <c r="Y846">
        <f t="shared" si="165"/>
        <v>12964</v>
      </c>
      <c r="Z846">
        <f t="shared" si="166"/>
        <v>10738</v>
      </c>
      <c r="AA846">
        <f t="shared" si="167"/>
        <v>10365</v>
      </c>
      <c r="AB846">
        <f t="shared" si="168"/>
        <v>10021</v>
      </c>
      <c r="AC846">
        <f t="shared" si="169"/>
        <v>10988</v>
      </c>
      <c r="AD846">
        <f t="shared" si="170"/>
        <v>10641</v>
      </c>
      <c r="AE846">
        <f t="shared" si="171"/>
        <v>8479</v>
      </c>
      <c r="AF846">
        <f t="shared" si="172"/>
        <v>11648</v>
      </c>
      <c r="AG846">
        <f t="shared" si="173"/>
        <v>12386</v>
      </c>
      <c r="AH846">
        <f t="shared" si="174"/>
        <v>7241</v>
      </c>
      <c r="AI846">
        <f t="shared" si="175"/>
        <v>11591</v>
      </c>
      <c r="AJ846">
        <f t="shared" si="176"/>
        <v>9004</v>
      </c>
      <c r="AK846">
        <f t="shared" si="177"/>
        <v>9473</v>
      </c>
      <c r="AL846">
        <f t="shared" si="178"/>
        <v>9398</v>
      </c>
      <c r="AM846">
        <f t="shared" si="179"/>
        <v>11080</v>
      </c>
      <c r="AN846">
        <f t="shared" si="180"/>
        <v>9538</v>
      </c>
      <c r="AO846">
        <f t="shared" si="181"/>
        <v>9197</v>
      </c>
      <c r="AP846">
        <f t="shared" si="182"/>
        <v>15569</v>
      </c>
      <c r="AQ846">
        <f t="shared" si="183"/>
        <v>11650</v>
      </c>
      <c r="AR846">
        <f t="shared" si="184"/>
        <v>8576</v>
      </c>
      <c r="AS846">
        <f t="shared" si="185"/>
        <v>13377</v>
      </c>
      <c r="AT846">
        <f t="shared" si="186"/>
        <v>10568</v>
      </c>
      <c r="AU846">
        <f t="shared" si="187"/>
        <v>10657</v>
      </c>
      <c r="AV846">
        <f t="shared" si="188"/>
        <v>9644</v>
      </c>
      <c r="AW846">
        <f t="shared" si="189"/>
        <v>10421</v>
      </c>
      <c r="AX846">
        <f t="shared" si="190"/>
        <v>9197</v>
      </c>
      <c r="AY846">
        <f t="shared" si="191"/>
        <v>9464</v>
      </c>
      <c r="AZ846">
        <f t="shared" si="192"/>
        <v>11280</v>
      </c>
      <c r="BA846">
        <f t="shared" si="193"/>
        <v>11790</v>
      </c>
      <c r="BB846">
        <f t="shared" si="194"/>
        <v>9113</v>
      </c>
      <c r="BC846">
        <f t="shared" si="195"/>
        <v>7617</v>
      </c>
      <c r="BD846">
        <f t="shared" si="196"/>
        <v>8629</v>
      </c>
      <c r="BE846">
        <f t="shared" si="197"/>
        <v>10543</v>
      </c>
      <c r="BF846">
        <f t="shared" si="198"/>
        <v>10431</v>
      </c>
    </row>
    <row r="847" spans="1:58" x14ac:dyDescent="0.45">
      <c r="A847" s="1">
        <v>44683</v>
      </c>
      <c r="B847" s="2" t="s">
        <v>4</v>
      </c>
      <c r="C847" s="2" t="s">
        <v>1</v>
      </c>
      <c r="D847" s="2" t="s">
        <v>19</v>
      </c>
      <c r="E847">
        <v>535</v>
      </c>
      <c r="H847">
        <v>44807</v>
      </c>
      <c r="I847">
        <f t="shared" si="159"/>
        <v>10298</v>
      </c>
      <c r="J847">
        <f t="shared" si="199"/>
        <v>5942</v>
      </c>
      <c r="K847">
        <f t="shared" si="200"/>
        <v>11043</v>
      </c>
      <c r="L847">
        <f t="shared" si="201"/>
        <v>8577</v>
      </c>
      <c r="M847">
        <f t="shared" si="202"/>
        <v>14203</v>
      </c>
      <c r="N847">
        <f t="shared" si="203"/>
        <v>12507</v>
      </c>
      <c r="O847">
        <f t="shared" si="204"/>
        <v>11953</v>
      </c>
      <c r="P847">
        <f t="shared" si="205"/>
        <v>13195</v>
      </c>
      <c r="Q847">
        <f t="shared" si="206"/>
        <v>9954</v>
      </c>
      <c r="R847">
        <f t="shared" si="207"/>
        <v>10580</v>
      </c>
      <c r="S847">
        <f t="shared" si="208"/>
        <v>12472</v>
      </c>
      <c r="T847">
        <f t="shared" si="160"/>
        <v>8841</v>
      </c>
      <c r="U847">
        <f t="shared" si="161"/>
        <v>9478</v>
      </c>
      <c r="V847">
        <f t="shared" si="162"/>
        <v>10789</v>
      </c>
      <c r="W847">
        <f t="shared" si="163"/>
        <v>9555</v>
      </c>
      <c r="X847">
        <f t="shared" si="164"/>
        <v>11281</v>
      </c>
      <c r="Y847">
        <f t="shared" si="165"/>
        <v>12964</v>
      </c>
      <c r="Z847">
        <f t="shared" si="166"/>
        <v>10738</v>
      </c>
      <c r="AA847">
        <f t="shared" si="167"/>
        <v>10365</v>
      </c>
      <c r="AB847">
        <f t="shared" si="168"/>
        <v>10021</v>
      </c>
      <c r="AC847">
        <f t="shared" si="169"/>
        <v>10988</v>
      </c>
      <c r="AD847">
        <f t="shared" si="170"/>
        <v>10641</v>
      </c>
      <c r="AE847">
        <f t="shared" si="171"/>
        <v>8479</v>
      </c>
      <c r="AF847">
        <f t="shared" si="172"/>
        <v>11648</v>
      </c>
      <c r="AG847">
        <f t="shared" si="173"/>
        <v>12386</v>
      </c>
      <c r="AH847">
        <f t="shared" si="174"/>
        <v>7241</v>
      </c>
      <c r="AI847">
        <f t="shared" si="175"/>
        <v>11591</v>
      </c>
      <c r="AJ847">
        <f t="shared" si="176"/>
        <v>9004</v>
      </c>
      <c r="AK847">
        <f t="shared" si="177"/>
        <v>9839</v>
      </c>
      <c r="AL847">
        <f t="shared" si="178"/>
        <v>9398</v>
      </c>
      <c r="AM847">
        <f t="shared" si="179"/>
        <v>11080</v>
      </c>
      <c r="AN847">
        <f t="shared" si="180"/>
        <v>9538</v>
      </c>
      <c r="AO847">
        <f t="shared" si="181"/>
        <v>9197</v>
      </c>
      <c r="AP847">
        <f t="shared" si="182"/>
        <v>15569</v>
      </c>
      <c r="AQ847">
        <f t="shared" si="183"/>
        <v>11650</v>
      </c>
      <c r="AR847">
        <f t="shared" si="184"/>
        <v>8576</v>
      </c>
      <c r="AS847">
        <f t="shared" si="185"/>
        <v>13377</v>
      </c>
      <c r="AT847">
        <f t="shared" si="186"/>
        <v>10568</v>
      </c>
      <c r="AU847">
        <f t="shared" si="187"/>
        <v>10833</v>
      </c>
      <c r="AV847">
        <f t="shared" si="188"/>
        <v>9644</v>
      </c>
      <c r="AW847">
        <f t="shared" si="189"/>
        <v>10421</v>
      </c>
      <c r="AX847">
        <f t="shared" si="190"/>
        <v>9197</v>
      </c>
      <c r="AY847">
        <f t="shared" si="191"/>
        <v>9464</v>
      </c>
      <c r="AZ847">
        <f t="shared" si="192"/>
        <v>11280</v>
      </c>
      <c r="BA847">
        <f t="shared" si="193"/>
        <v>11790</v>
      </c>
      <c r="BB847">
        <f t="shared" si="194"/>
        <v>9113</v>
      </c>
      <c r="BC847">
        <f t="shared" si="195"/>
        <v>7617</v>
      </c>
      <c r="BD847">
        <f t="shared" si="196"/>
        <v>8728</v>
      </c>
      <c r="BE847">
        <f t="shared" si="197"/>
        <v>10543</v>
      </c>
      <c r="BF847">
        <f t="shared" si="198"/>
        <v>10431</v>
      </c>
    </row>
    <row r="848" spans="1:58" x14ac:dyDescent="0.45">
      <c r="A848" s="1">
        <v>44683</v>
      </c>
      <c r="B848" s="2" t="s">
        <v>9</v>
      </c>
      <c r="C848" s="2" t="s">
        <v>1</v>
      </c>
      <c r="D848" s="2" t="s">
        <v>35</v>
      </c>
      <c r="E848">
        <v>395</v>
      </c>
      <c r="H848">
        <v>44809</v>
      </c>
      <c r="I848">
        <f t="shared" si="159"/>
        <v>10298</v>
      </c>
      <c r="J848">
        <f t="shared" si="199"/>
        <v>5942</v>
      </c>
      <c r="K848">
        <f t="shared" si="200"/>
        <v>11043</v>
      </c>
      <c r="L848">
        <f t="shared" si="201"/>
        <v>8577</v>
      </c>
      <c r="M848">
        <f t="shared" si="202"/>
        <v>14543</v>
      </c>
      <c r="N848">
        <f t="shared" si="203"/>
        <v>13383</v>
      </c>
      <c r="O848">
        <f t="shared" si="204"/>
        <v>11953</v>
      </c>
      <c r="P848">
        <f t="shared" si="205"/>
        <v>13195</v>
      </c>
      <c r="Q848">
        <f t="shared" si="206"/>
        <v>9954</v>
      </c>
      <c r="R848">
        <f t="shared" si="207"/>
        <v>10580</v>
      </c>
      <c r="S848">
        <f t="shared" si="208"/>
        <v>12472</v>
      </c>
      <c r="T848">
        <f t="shared" si="160"/>
        <v>8841</v>
      </c>
      <c r="U848">
        <f t="shared" si="161"/>
        <v>9685</v>
      </c>
      <c r="V848">
        <f t="shared" si="162"/>
        <v>10789</v>
      </c>
      <c r="W848">
        <f t="shared" si="163"/>
        <v>9555</v>
      </c>
      <c r="X848">
        <f t="shared" si="164"/>
        <v>11281</v>
      </c>
      <c r="Y848">
        <f t="shared" si="165"/>
        <v>12964</v>
      </c>
      <c r="Z848">
        <f t="shared" si="166"/>
        <v>10738</v>
      </c>
      <c r="AA848">
        <f t="shared" si="167"/>
        <v>10365</v>
      </c>
      <c r="AB848">
        <f t="shared" si="168"/>
        <v>10021</v>
      </c>
      <c r="AC848">
        <f t="shared" si="169"/>
        <v>11120</v>
      </c>
      <c r="AD848">
        <f t="shared" si="170"/>
        <v>10641</v>
      </c>
      <c r="AE848">
        <f t="shared" si="171"/>
        <v>9588</v>
      </c>
      <c r="AF848">
        <f t="shared" si="172"/>
        <v>11648</v>
      </c>
      <c r="AG848">
        <f t="shared" si="173"/>
        <v>12386</v>
      </c>
      <c r="AH848">
        <f t="shared" si="174"/>
        <v>7241</v>
      </c>
      <c r="AI848">
        <f t="shared" si="175"/>
        <v>11591</v>
      </c>
      <c r="AJ848">
        <f t="shared" si="176"/>
        <v>9004</v>
      </c>
      <c r="AK848">
        <f t="shared" si="177"/>
        <v>9839</v>
      </c>
      <c r="AL848">
        <f t="shared" si="178"/>
        <v>9398</v>
      </c>
      <c r="AM848">
        <f t="shared" si="179"/>
        <v>11080</v>
      </c>
      <c r="AN848">
        <f t="shared" si="180"/>
        <v>9538</v>
      </c>
      <c r="AO848">
        <f t="shared" si="181"/>
        <v>9197</v>
      </c>
      <c r="AP848">
        <f t="shared" si="182"/>
        <v>15569</v>
      </c>
      <c r="AQ848">
        <f t="shared" si="183"/>
        <v>11688</v>
      </c>
      <c r="AR848">
        <f t="shared" si="184"/>
        <v>8576</v>
      </c>
      <c r="AS848">
        <f t="shared" si="185"/>
        <v>13377</v>
      </c>
      <c r="AT848">
        <f t="shared" si="186"/>
        <v>10568</v>
      </c>
      <c r="AU848">
        <f t="shared" si="187"/>
        <v>10976</v>
      </c>
      <c r="AV848">
        <f t="shared" si="188"/>
        <v>9644</v>
      </c>
      <c r="AW848">
        <f t="shared" si="189"/>
        <v>10421</v>
      </c>
      <c r="AX848">
        <f t="shared" si="190"/>
        <v>9668</v>
      </c>
      <c r="AY848">
        <f t="shared" si="191"/>
        <v>9464</v>
      </c>
      <c r="AZ848">
        <f t="shared" si="192"/>
        <v>11778</v>
      </c>
      <c r="BA848">
        <f t="shared" si="193"/>
        <v>12260</v>
      </c>
      <c r="BB848">
        <f t="shared" si="194"/>
        <v>9113</v>
      </c>
      <c r="BC848">
        <f t="shared" si="195"/>
        <v>7784</v>
      </c>
      <c r="BD848">
        <f t="shared" si="196"/>
        <v>8728</v>
      </c>
      <c r="BE848">
        <f t="shared" si="197"/>
        <v>10543</v>
      </c>
      <c r="BF848">
        <f t="shared" si="198"/>
        <v>10431</v>
      </c>
    </row>
    <row r="849" spans="1:58" x14ac:dyDescent="0.45">
      <c r="A849" s="1">
        <v>44683</v>
      </c>
      <c r="B849" s="2" t="s">
        <v>15</v>
      </c>
      <c r="C849" s="2" t="s">
        <v>1</v>
      </c>
      <c r="D849" s="2" t="s">
        <v>3</v>
      </c>
      <c r="E849">
        <v>368</v>
      </c>
      <c r="H849">
        <v>44810</v>
      </c>
      <c r="I849">
        <f t="shared" si="159"/>
        <v>10649</v>
      </c>
      <c r="J849">
        <f t="shared" si="199"/>
        <v>5942</v>
      </c>
      <c r="K849">
        <f t="shared" si="200"/>
        <v>11043</v>
      </c>
      <c r="L849">
        <f t="shared" si="201"/>
        <v>8577</v>
      </c>
      <c r="M849">
        <f t="shared" si="202"/>
        <v>14543</v>
      </c>
      <c r="N849">
        <f t="shared" si="203"/>
        <v>13593</v>
      </c>
      <c r="O849">
        <f t="shared" si="204"/>
        <v>11953</v>
      </c>
      <c r="P849">
        <f t="shared" si="205"/>
        <v>13229</v>
      </c>
      <c r="Q849">
        <f t="shared" si="206"/>
        <v>9954</v>
      </c>
      <c r="R849">
        <f t="shared" si="207"/>
        <v>10580</v>
      </c>
      <c r="S849">
        <f t="shared" si="208"/>
        <v>12472</v>
      </c>
      <c r="T849">
        <f t="shared" si="160"/>
        <v>8841</v>
      </c>
      <c r="U849">
        <f t="shared" si="161"/>
        <v>9685</v>
      </c>
      <c r="V849">
        <f t="shared" si="162"/>
        <v>10789</v>
      </c>
      <c r="W849">
        <f t="shared" si="163"/>
        <v>9555</v>
      </c>
      <c r="X849">
        <f t="shared" si="164"/>
        <v>11281</v>
      </c>
      <c r="Y849">
        <f t="shared" si="165"/>
        <v>12964</v>
      </c>
      <c r="Z849">
        <f t="shared" si="166"/>
        <v>10738</v>
      </c>
      <c r="AA849">
        <f t="shared" si="167"/>
        <v>10394</v>
      </c>
      <c r="AB849">
        <f t="shared" si="168"/>
        <v>10021</v>
      </c>
      <c r="AC849">
        <f t="shared" si="169"/>
        <v>11120</v>
      </c>
      <c r="AD849">
        <f t="shared" si="170"/>
        <v>10641</v>
      </c>
      <c r="AE849">
        <f t="shared" si="171"/>
        <v>9588</v>
      </c>
      <c r="AF849">
        <f t="shared" si="172"/>
        <v>11648</v>
      </c>
      <c r="AG849">
        <f t="shared" si="173"/>
        <v>12386</v>
      </c>
      <c r="AH849">
        <f t="shared" si="174"/>
        <v>7241</v>
      </c>
      <c r="AI849">
        <f t="shared" si="175"/>
        <v>11591</v>
      </c>
      <c r="AJ849">
        <f t="shared" si="176"/>
        <v>9382</v>
      </c>
      <c r="AK849">
        <f t="shared" si="177"/>
        <v>9839</v>
      </c>
      <c r="AL849">
        <f t="shared" si="178"/>
        <v>9398</v>
      </c>
      <c r="AM849">
        <f t="shared" si="179"/>
        <v>11080</v>
      </c>
      <c r="AN849">
        <f t="shared" si="180"/>
        <v>9760</v>
      </c>
      <c r="AO849">
        <f t="shared" si="181"/>
        <v>9197</v>
      </c>
      <c r="AP849">
        <f t="shared" si="182"/>
        <v>15569</v>
      </c>
      <c r="AQ849">
        <f t="shared" si="183"/>
        <v>11688</v>
      </c>
      <c r="AR849">
        <f t="shared" si="184"/>
        <v>8576</v>
      </c>
      <c r="AS849">
        <f t="shared" si="185"/>
        <v>13399</v>
      </c>
      <c r="AT849">
        <f t="shared" si="186"/>
        <v>10568</v>
      </c>
      <c r="AU849">
        <f t="shared" si="187"/>
        <v>10976</v>
      </c>
      <c r="AV849">
        <f t="shared" si="188"/>
        <v>9644</v>
      </c>
      <c r="AW849">
        <f t="shared" si="189"/>
        <v>10421</v>
      </c>
      <c r="AX849">
        <f t="shared" si="190"/>
        <v>9835</v>
      </c>
      <c r="AY849">
        <f t="shared" si="191"/>
        <v>9464</v>
      </c>
      <c r="AZ849">
        <f t="shared" si="192"/>
        <v>11778</v>
      </c>
      <c r="BA849">
        <f t="shared" si="193"/>
        <v>12260</v>
      </c>
      <c r="BB849">
        <f t="shared" si="194"/>
        <v>9113</v>
      </c>
      <c r="BC849">
        <f t="shared" si="195"/>
        <v>7784</v>
      </c>
      <c r="BD849">
        <f t="shared" si="196"/>
        <v>8728</v>
      </c>
      <c r="BE849">
        <f t="shared" si="197"/>
        <v>10543</v>
      </c>
      <c r="BF849">
        <f t="shared" si="198"/>
        <v>10431</v>
      </c>
    </row>
    <row r="850" spans="1:58" x14ac:dyDescent="0.45">
      <c r="A850" s="1">
        <v>44683</v>
      </c>
      <c r="B850" s="2" t="s">
        <v>22</v>
      </c>
      <c r="C850" s="2" t="s">
        <v>1</v>
      </c>
      <c r="D850" s="2" t="s">
        <v>28</v>
      </c>
      <c r="E850">
        <v>52</v>
      </c>
      <c r="H850">
        <v>44811</v>
      </c>
      <c r="I850">
        <f t="shared" si="159"/>
        <v>10649</v>
      </c>
      <c r="J850">
        <f t="shared" si="199"/>
        <v>5942</v>
      </c>
      <c r="K850">
        <f t="shared" si="200"/>
        <v>11043</v>
      </c>
      <c r="L850">
        <f t="shared" si="201"/>
        <v>8605</v>
      </c>
      <c r="M850">
        <f t="shared" si="202"/>
        <v>14543</v>
      </c>
      <c r="N850">
        <f t="shared" si="203"/>
        <v>13593</v>
      </c>
      <c r="O850">
        <f t="shared" si="204"/>
        <v>11953</v>
      </c>
      <c r="P850">
        <f t="shared" si="205"/>
        <v>13229</v>
      </c>
      <c r="Q850">
        <f t="shared" si="206"/>
        <v>9954</v>
      </c>
      <c r="R850">
        <f t="shared" si="207"/>
        <v>10597</v>
      </c>
      <c r="S850">
        <f t="shared" si="208"/>
        <v>12472</v>
      </c>
      <c r="T850">
        <f t="shared" si="160"/>
        <v>8841</v>
      </c>
      <c r="U850">
        <f t="shared" si="161"/>
        <v>9685</v>
      </c>
      <c r="V850">
        <f t="shared" si="162"/>
        <v>10789</v>
      </c>
      <c r="W850">
        <f t="shared" si="163"/>
        <v>9555</v>
      </c>
      <c r="X850">
        <f t="shared" si="164"/>
        <v>11281</v>
      </c>
      <c r="Y850">
        <f t="shared" si="165"/>
        <v>12964</v>
      </c>
      <c r="Z850">
        <f t="shared" si="166"/>
        <v>11029</v>
      </c>
      <c r="AA850">
        <f t="shared" si="167"/>
        <v>10394</v>
      </c>
      <c r="AB850">
        <f t="shared" si="168"/>
        <v>10021</v>
      </c>
      <c r="AC850">
        <f t="shared" si="169"/>
        <v>11120</v>
      </c>
      <c r="AD850">
        <f t="shared" si="170"/>
        <v>10999</v>
      </c>
      <c r="AE850">
        <f t="shared" si="171"/>
        <v>9588</v>
      </c>
      <c r="AF850">
        <f t="shared" si="172"/>
        <v>11648</v>
      </c>
      <c r="AG850">
        <f t="shared" si="173"/>
        <v>12386</v>
      </c>
      <c r="AH850">
        <f t="shared" si="174"/>
        <v>7241</v>
      </c>
      <c r="AI850">
        <f t="shared" si="175"/>
        <v>11591</v>
      </c>
      <c r="AJ850">
        <f t="shared" si="176"/>
        <v>9382</v>
      </c>
      <c r="AK850">
        <f t="shared" si="177"/>
        <v>9839</v>
      </c>
      <c r="AL850">
        <f t="shared" si="178"/>
        <v>9398</v>
      </c>
      <c r="AM850">
        <f t="shared" si="179"/>
        <v>11080</v>
      </c>
      <c r="AN850">
        <f t="shared" si="180"/>
        <v>9760</v>
      </c>
      <c r="AO850">
        <f t="shared" si="181"/>
        <v>9215</v>
      </c>
      <c r="AP850">
        <f t="shared" si="182"/>
        <v>15798</v>
      </c>
      <c r="AQ850">
        <f t="shared" si="183"/>
        <v>11688</v>
      </c>
      <c r="AR850">
        <f t="shared" si="184"/>
        <v>8576</v>
      </c>
      <c r="AS850">
        <f t="shared" si="185"/>
        <v>13399</v>
      </c>
      <c r="AT850">
        <f t="shared" si="186"/>
        <v>10568</v>
      </c>
      <c r="AU850">
        <f t="shared" si="187"/>
        <v>10976</v>
      </c>
      <c r="AV850">
        <f t="shared" si="188"/>
        <v>9644</v>
      </c>
      <c r="AW850">
        <f t="shared" si="189"/>
        <v>10421</v>
      </c>
      <c r="AX850">
        <f t="shared" si="190"/>
        <v>10101</v>
      </c>
      <c r="AY850">
        <f t="shared" si="191"/>
        <v>9880</v>
      </c>
      <c r="AZ850">
        <f t="shared" si="192"/>
        <v>11778</v>
      </c>
      <c r="BA850">
        <f t="shared" si="193"/>
        <v>12260</v>
      </c>
      <c r="BB850">
        <f t="shared" si="194"/>
        <v>9113</v>
      </c>
      <c r="BC850">
        <f t="shared" si="195"/>
        <v>7784</v>
      </c>
      <c r="BD850">
        <f t="shared" si="196"/>
        <v>8728</v>
      </c>
      <c r="BE850">
        <f t="shared" si="197"/>
        <v>10543</v>
      </c>
      <c r="BF850">
        <f t="shared" si="198"/>
        <v>10431</v>
      </c>
    </row>
    <row r="851" spans="1:58" x14ac:dyDescent="0.45">
      <c r="A851" s="1">
        <v>44683</v>
      </c>
      <c r="B851" s="2" t="s">
        <v>17</v>
      </c>
      <c r="C851" s="2" t="s">
        <v>1</v>
      </c>
      <c r="D851" s="2" t="s">
        <v>24</v>
      </c>
      <c r="E851">
        <v>146</v>
      </c>
      <c r="H851">
        <v>44812</v>
      </c>
      <c r="I851">
        <f t="shared" si="159"/>
        <v>10649</v>
      </c>
      <c r="J851">
        <f t="shared" si="199"/>
        <v>5942</v>
      </c>
      <c r="K851">
        <f t="shared" si="200"/>
        <v>11043</v>
      </c>
      <c r="L851">
        <f t="shared" si="201"/>
        <v>8605</v>
      </c>
      <c r="M851">
        <f t="shared" si="202"/>
        <v>14543</v>
      </c>
      <c r="N851">
        <f t="shared" si="203"/>
        <v>13593</v>
      </c>
      <c r="O851">
        <f t="shared" si="204"/>
        <v>12047</v>
      </c>
      <c r="P851">
        <f t="shared" si="205"/>
        <v>13229</v>
      </c>
      <c r="Q851">
        <f t="shared" si="206"/>
        <v>10302</v>
      </c>
      <c r="R851">
        <f t="shared" si="207"/>
        <v>10994</v>
      </c>
      <c r="S851">
        <f t="shared" si="208"/>
        <v>12472</v>
      </c>
      <c r="T851">
        <f t="shared" si="160"/>
        <v>8841</v>
      </c>
      <c r="U851">
        <f t="shared" si="161"/>
        <v>9685</v>
      </c>
      <c r="V851">
        <f t="shared" si="162"/>
        <v>10789</v>
      </c>
      <c r="W851">
        <f t="shared" si="163"/>
        <v>9555</v>
      </c>
      <c r="X851">
        <f t="shared" si="164"/>
        <v>11615</v>
      </c>
      <c r="Y851">
        <f t="shared" si="165"/>
        <v>12964</v>
      </c>
      <c r="Z851">
        <f t="shared" si="166"/>
        <v>11029</v>
      </c>
      <c r="AA851">
        <f t="shared" si="167"/>
        <v>10394</v>
      </c>
      <c r="AB851">
        <f t="shared" si="168"/>
        <v>10021</v>
      </c>
      <c r="AC851">
        <f t="shared" si="169"/>
        <v>11120</v>
      </c>
      <c r="AD851">
        <f t="shared" si="170"/>
        <v>10999</v>
      </c>
      <c r="AE851">
        <f t="shared" si="171"/>
        <v>9588</v>
      </c>
      <c r="AF851">
        <f t="shared" si="172"/>
        <v>11648</v>
      </c>
      <c r="AG851">
        <f t="shared" si="173"/>
        <v>12386</v>
      </c>
      <c r="AH851">
        <f t="shared" si="174"/>
        <v>7587</v>
      </c>
      <c r="AI851">
        <f t="shared" si="175"/>
        <v>11591</v>
      </c>
      <c r="AJ851">
        <f t="shared" si="176"/>
        <v>9787</v>
      </c>
      <c r="AK851">
        <f t="shared" si="177"/>
        <v>9839</v>
      </c>
      <c r="AL851">
        <f t="shared" si="178"/>
        <v>9398</v>
      </c>
      <c r="AM851">
        <f t="shared" si="179"/>
        <v>11466</v>
      </c>
      <c r="AN851">
        <f t="shared" si="180"/>
        <v>9760</v>
      </c>
      <c r="AO851">
        <f t="shared" si="181"/>
        <v>9215</v>
      </c>
      <c r="AP851">
        <f t="shared" si="182"/>
        <v>16084</v>
      </c>
      <c r="AQ851">
        <f t="shared" si="183"/>
        <v>11688</v>
      </c>
      <c r="AR851">
        <f t="shared" si="184"/>
        <v>8756</v>
      </c>
      <c r="AS851">
        <f t="shared" si="185"/>
        <v>13399</v>
      </c>
      <c r="AT851">
        <f t="shared" si="186"/>
        <v>10568</v>
      </c>
      <c r="AU851">
        <f t="shared" si="187"/>
        <v>10976</v>
      </c>
      <c r="AV851">
        <f t="shared" si="188"/>
        <v>9972</v>
      </c>
      <c r="AW851">
        <f t="shared" si="189"/>
        <v>10421</v>
      </c>
      <c r="AX851">
        <f t="shared" si="190"/>
        <v>10101</v>
      </c>
      <c r="AY851">
        <f t="shared" si="191"/>
        <v>9880</v>
      </c>
      <c r="AZ851">
        <f t="shared" si="192"/>
        <v>11778</v>
      </c>
      <c r="BA851">
        <f t="shared" si="193"/>
        <v>12260</v>
      </c>
      <c r="BB851">
        <f t="shared" si="194"/>
        <v>9113</v>
      </c>
      <c r="BC851">
        <f t="shared" si="195"/>
        <v>7784</v>
      </c>
      <c r="BD851">
        <f t="shared" si="196"/>
        <v>8781</v>
      </c>
      <c r="BE851">
        <f t="shared" si="197"/>
        <v>10939</v>
      </c>
      <c r="BF851">
        <f t="shared" si="198"/>
        <v>10431</v>
      </c>
    </row>
    <row r="852" spans="1:58" x14ac:dyDescent="0.45">
      <c r="A852" s="1">
        <v>44683</v>
      </c>
      <c r="B852" s="2" t="s">
        <v>17</v>
      </c>
      <c r="C852" s="2" t="s">
        <v>1</v>
      </c>
      <c r="D852" s="2" t="s">
        <v>5</v>
      </c>
      <c r="E852">
        <v>195</v>
      </c>
      <c r="H852">
        <v>44813</v>
      </c>
      <c r="I852">
        <f t="shared" si="159"/>
        <v>11047</v>
      </c>
      <c r="J852">
        <f t="shared" si="199"/>
        <v>5942</v>
      </c>
      <c r="K852">
        <f t="shared" si="200"/>
        <v>11043</v>
      </c>
      <c r="L852">
        <f t="shared" si="201"/>
        <v>8605</v>
      </c>
      <c r="M852">
        <f t="shared" si="202"/>
        <v>14543</v>
      </c>
      <c r="N852">
        <f t="shared" si="203"/>
        <v>13593</v>
      </c>
      <c r="O852">
        <f t="shared" si="204"/>
        <v>12047</v>
      </c>
      <c r="P852">
        <f t="shared" si="205"/>
        <v>13663</v>
      </c>
      <c r="Q852">
        <f t="shared" si="206"/>
        <v>10302</v>
      </c>
      <c r="R852">
        <f t="shared" si="207"/>
        <v>10994</v>
      </c>
      <c r="S852">
        <f t="shared" si="208"/>
        <v>12472</v>
      </c>
      <c r="T852">
        <f t="shared" si="160"/>
        <v>8841</v>
      </c>
      <c r="U852">
        <f t="shared" si="161"/>
        <v>10065</v>
      </c>
      <c r="V852">
        <f t="shared" si="162"/>
        <v>10789</v>
      </c>
      <c r="W852">
        <f t="shared" si="163"/>
        <v>9555</v>
      </c>
      <c r="X852">
        <f t="shared" si="164"/>
        <v>11615</v>
      </c>
      <c r="Y852">
        <f t="shared" si="165"/>
        <v>12964</v>
      </c>
      <c r="Z852">
        <f t="shared" si="166"/>
        <v>11029</v>
      </c>
      <c r="AA852">
        <f t="shared" si="167"/>
        <v>10394</v>
      </c>
      <c r="AB852">
        <f t="shared" si="168"/>
        <v>10021</v>
      </c>
      <c r="AC852">
        <f t="shared" si="169"/>
        <v>11120</v>
      </c>
      <c r="AD852">
        <f t="shared" si="170"/>
        <v>10999</v>
      </c>
      <c r="AE852">
        <f t="shared" si="171"/>
        <v>9588</v>
      </c>
      <c r="AF852">
        <f t="shared" si="172"/>
        <v>11648</v>
      </c>
      <c r="AG852">
        <f t="shared" si="173"/>
        <v>12386</v>
      </c>
      <c r="AH852">
        <f t="shared" si="174"/>
        <v>7587</v>
      </c>
      <c r="AI852">
        <f t="shared" si="175"/>
        <v>11591</v>
      </c>
      <c r="AJ852">
        <f t="shared" si="176"/>
        <v>9787</v>
      </c>
      <c r="AK852">
        <f t="shared" si="177"/>
        <v>9839</v>
      </c>
      <c r="AL852">
        <f t="shared" si="178"/>
        <v>9398</v>
      </c>
      <c r="AM852">
        <f t="shared" si="179"/>
        <v>11958</v>
      </c>
      <c r="AN852">
        <f t="shared" si="180"/>
        <v>10028</v>
      </c>
      <c r="AO852">
        <f t="shared" si="181"/>
        <v>9215</v>
      </c>
      <c r="AP852">
        <f t="shared" si="182"/>
        <v>16084</v>
      </c>
      <c r="AQ852">
        <f t="shared" si="183"/>
        <v>11688</v>
      </c>
      <c r="AR852">
        <f t="shared" si="184"/>
        <v>8756</v>
      </c>
      <c r="AS852">
        <f t="shared" si="185"/>
        <v>13399</v>
      </c>
      <c r="AT852">
        <f t="shared" si="186"/>
        <v>10922</v>
      </c>
      <c r="AU852">
        <f t="shared" si="187"/>
        <v>10976</v>
      </c>
      <c r="AV852">
        <f t="shared" si="188"/>
        <v>9972</v>
      </c>
      <c r="AW852">
        <f t="shared" si="189"/>
        <v>10421</v>
      </c>
      <c r="AX852">
        <f t="shared" si="190"/>
        <v>10101</v>
      </c>
      <c r="AY852">
        <f t="shared" si="191"/>
        <v>10083</v>
      </c>
      <c r="AZ852">
        <f t="shared" si="192"/>
        <v>12259</v>
      </c>
      <c r="BA852">
        <f t="shared" si="193"/>
        <v>12260</v>
      </c>
      <c r="BB852">
        <f t="shared" si="194"/>
        <v>9113</v>
      </c>
      <c r="BC852">
        <f t="shared" si="195"/>
        <v>7784</v>
      </c>
      <c r="BD852">
        <f t="shared" si="196"/>
        <v>8781</v>
      </c>
      <c r="BE852">
        <f t="shared" si="197"/>
        <v>11330</v>
      </c>
      <c r="BF852">
        <f t="shared" si="198"/>
        <v>10431</v>
      </c>
    </row>
    <row r="853" spans="1:58" x14ac:dyDescent="0.45">
      <c r="A853" s="1">
        <v>44684</v>
      </c>
      <c r="B853" s="2" t="s">
        <v>13</v>
      </c>
      <c r="C853" s="2" t="s">
        <v>1</v>
      </c>
      <c r="D853" s="2" t="s">
        <v>53</v>
      </c>
      <c r="E853">
        <v>513</v>
      </c>
      <c r="H853">
        <v>44814</v>
      </c>
      <c r="I853">
        <f t="shared" si="159"/>
        <v>11047</v>
      </c>
      <c r="J853">
        <f t="shared" si="199"/>
        <v>5942</v>
      </c>
      <c r="K853">
        <f t="shared" si="200"/>
        <v>11043</v>
      </c>
      <c r="L853">
        <f t="shared" si="201"/>
        <v>8766</v>
      </c>
      <c r="M853">
        <f t="shared" si="202"/>
        <v>14543</v>
      </c>
      <c r="N853">
        <f t="shared" si="203"/>
        <v>14003</v>
      </c>
      <c r="O853">
        <f t="shared" si="204"/>
        <v>12047</v>
      </c>
      <c r="P853">
        <f t="shared" si="205"/>
        <v>13663</v>
      </c>
      <c r="Q853">
        <f t="shared" si="206"/>
        <v>10302</v>
      </c>
      <c r="R853">
        <f t="shared" si="207"/>
        <v>10994</v>
      </c>
      <c r="S853">
        <f t="shared" si="208"/>
        <v>12472</v>
      </c>
      <c r="T853">
        <f t="shared" si="160"/>
        <v>8841</v>
      </c>
      <c r="U853">
        <f t="shared" si="161"/>
        <v>10065</v>
      </c>
      <c r="V853">
        <f t="shared" si="162"/>
        <v>10789</v>
      </c>
      <c r="W853">
        <f t="shared" si="163"/>
        <v>9555</v>
      </c>
      <c r="X853">
        <f t="shared" si="164"/>
        <v>11615</v>
      </c>
      <c r="Y853">
        <f t="shared" si="165"/>
        <v>12964</v>
      </c>
      <c r="Z853">
        <f t="shared" si="166"/>
        <v>11029</v>
      </c>
      <c r="AA853">
        <f t="shared" si="167"/>
        <v>10394</v>
      </c>
      <c r="AB853">
        <f t="shared" si="168"/>
        <v>10150</v>
      </c>
      <c r="AC853">
        <f t="shared" si="169"/>
        <v>11120</v>
      </c>
      <c r="AD853">
        <f t="shared" si="170"/>
        <v>10999</v>
      </c>
      <c r="AE853">
        <f t="shared" si="171"/>
        <v>9588</v>
      </c>
      <c r="AF853">
        <f t="shared" si="172"/>
        <v>11648</v>
      </c>
      <c r="AG853">
        <f t="shared" si="173"/>
        <v>12386</v>
      </c>
      <c r="AH853">
        <f t="shared" si="174"/>
        <v>7587</v>
      </c>
      <c r="AI853">
        <f t="shared" si="175"/>
        <v>11591</v>
      </c>
      <c r="AJ853">
        <f t="shared" si="176"/>
        <v>9787</v>
      </c>
      <c r="AK853">
        <f t="shared" si="177"/>
        <v>9839</v>
      </c>
      <c r="AL853">
        <f t="shared" si="178"/>
        <v>9398</v>
      </c>
      <c r="AM853">
        <f t="shared" si="179"/>
        <v>11958</v>
      </c>
      <c r="AN853">
        <f t="shared" si="180"/>
        <v>10028</v>
      </c>
      <c r="AO853">
        <f t="shared" si="181"/>
        <v>9215</v>
      </c>
      <c r="AP853">
        <f t="shared" si="182"/>
        <v>16084</v>
      </c>
      <c r="AQ853">
        <f t="shared" si="183"/>
        <v>11688</v>
      </c>
      <c r="AR853">
        <f t="shared" si="184"/>
        <v>8756</v>
      </c>
      <c r="AS853">
        <f t="shared" si="185"/>
        <v>13857</v>
      </c>
      <c r="AT853">
        <f t="shared" si="186"/>
        <v>10922</v>
      </c>
      <c r="AU853">
        <f t="shared" si="187"/>
        <v>10976</v>
      </c>
      <c r="AV853">
        <f t="shared" si="188"/>
        <v>9972</v>
      </c>
      <c r="AW853">
        <f t="shared" si="189"/>
        <v>10421</v>
      </c>
      <c r="AX853">
        <f t="shared" si="190"/>
        <v>10101</v>
      </c>
      <c r="AY853">
        <f t="shared" si="191"/>
        <v>10083</v>
      </c>
      <c r="AZ853">
        <f t="shared" si="192"/>
        <v>12259</v>
      </c>
      <c r="BA853">
        <f t="shared" si="193"/>
        <v>12260</v>
      </c>
      <c r="BB853">
        <f t="shared" si="194"/>
        <v>9113</v>
      </c>
      <c r="BC853">
        <f t="shared" si="195"/>
        <v>7784</v>
      </c>
      <c r="BD853">
        <f t="shared" si="196"/>
        <v>8781</v>
      </c>
      <c r="BE853">
        <f t="shared" si="197"/>
        <v>11438</v>
      </c>
      <c r="BF853">
        <f t="shared" si="198"/>
        <v>10431</v>
      </c>
    </row>
    <row r="854" spans="1:58" x14ac:dyDescent="0.45">
      <c r="A854" s="1">
        <v>44684</v>
      </c>
      <c r="B854" s="2" t="s">
        <v>15</v>
      </c>
      <c r="C854" s="2" t="s">
        <v>1</v>
      </c>
      <c r="D854" s="2" t="s">
        <v>23</v>
      </c>
      <c r="E854">
        <v>219</v>
      </c>
      <c r="H854">
        <v>44816</v>
      </c>
      <c r="I854">
        <f t="shared" si="159"/>
        <v>11047</v>
      </c>
      <c r="J854">
        <f t="shared" si="199"/>
        <v>5942</v>
      </c>
      <c r="K854">
        <f t="shared" si="200"/>
        <v>11043</v>
      </c>
      <c r="L854">
        <f t="shared" si="201"/>
        <v>8766</v>
      </c>
      <c r="M854">
        <f t="shared" si="202"/>
        <v>14543</v>
      </c>
      <c r="N854">
        <f t="shared" si="203"/>
        <v>14003</v>
      </c>
      <c r="O854">
        <f t="shared" si="204"/>
        <v>12047</v>
      </c>
      <c r="P854">
        <f t="shared" si="205"/>
        <v>13663</v>
      </c>
      <c r="Q854">
        <f t="shared" si="206"/>
        <v>10700</v>
      </c>
      <c r="R854">
        <f t="shared" si="207"/>
        <v>11221</v>
      </c>
      <c r="S854">
        <f t="shared" si="208"/>
        <v>12842</v>
      </c>
      <c r="T854">
        <f t="shared" si="160"/>
        <v>8841</v>
      </c>
      <c r="U854">
        <f t="shared" si="161"/>
        <v>10065</v>
      </c>
      <c r="V854">
        <f t="shared" si="162"/>
        <v>10789</v>
      </c>
      <c r="W854">
        <f t="shared" si="163"/>
        <v>9555</v>
      </c>
      <c r="X854">
        <f t="shared" si="164"/>
        <v>11615</v>
      </c>
      <c r="Y854">
        <f t="shared" si="165"/>
        <v>12964</v>
      </c>
      <c r="Z854">
        <f t="shared" si="166"/>
        <v>11029</v>
      </c>
      <c r="AA854">
        <f t="shared" si="167"/>
        <v>10394</v>
      </c>
      <c r="AB854">
        <f t="shared" si="168"/>
        <v>10150</v>
      </c>
      <c r="AC854">
        <f t="shared" si="169"/>
        <v>11120</v>
      </c>
      <c r="AD854">
        <f t="shared" si="170"/>
        <v>11400</v>
      </c>
      <c r="AE854">
        <f t="shared" si="171"/>
        <v>9588</v>
      </c>
      <c r="AF854">
        <f t="shared" si="172"/>
        <v>11648</v>
      </c>
      <c r="AG854">
        <f t="shared" si="173"/>
        <v>12466</v>
      </c>
      <c r="AH854">
        <f t="shared" si="174"/>
        <v>7587</v>
      </c>
      <c r="AI854">
        <f t="shared" si="175"/>
        <v>11591</v>
      </c>
      <c r="AJ854">
        <f t="shared" si="176"/>
        <v>9816</v>
      </c>
      <c r="AK854">
        <f t="shared" si="177"/>
        <v>9839</v>
      </c>
      <c r="AL854">
        <f t="shared" si="178"/>
        <v>9398</v>
      </c>
      <c r="AM854">
        <f t="shared" si="179"/>
        <v>11958</v>
      </c>
      <c r="AN854">
        <f t="shared" si="180"/>
        <v>10028</v>
      </c>
      <c r="AO854">
        <f t="shared" si="181"/>
        <v>9215</v>
      </c>
      <c r="AP854">
        <f t="shared" si="182"/>
        <v>16084</v>
      </c>
      <c r="AQ854">
        <f t="shared" si="183"/>
        <v>11688</v>
      </c>
      <c r="AR854">
        <f t="shared" si="184"/>
        <v>8756</v>
      </c>
      <c r="AS854">
        <f t="shared" si="185"/>
        <v>13857</v>
      </c>
      <c r="AT854">
        <f t="shared" si="186"/>
        <v>10922</v>
      </c>
      <c r="AU854">
        <f t="shared" si="187"/>
        <v>10976</v>
      </c>
      <c r="AV854">
        <f t="shared" si="188"/>
        <v>9972</v>
      </c>
      <c r="AW854">
        <f t="shared" si="189"/>
        <v>10421</v>
      </c>
      <c r="AX854">
        <f t="shared" si="190"/>
        <v>10101</v>
      </c>
      <c r="AY854">
        <f t="shared" si="191"/>
        <v>10083</v>
      </c>
      <c r="AZ854">
        <f t="shared" si="192"/>
        <v>12692</v>
      </c>
      <c r="BA854">
        <f t="shared" si="193"/>
        <v>12804</v>
      </c>
      <c r="BB854">
        <f t="shared" si="194"/>
        <v>9113</v>
      </c>
      <c r="BC854">
        <f t="shared" si="195"/>
        <v>7784</v>
      </c>
      <c r="BD854">
        <f t="shared" si="196"/>
        <v>8781</v>
      </c>
      <c r="BE854">
        <f t="shared" si="197"/>
        <v>11438</v>
      </c>
      <c r="BF854">
        <f t="shared" si="198"/>
        <v>10431</v>
      </c>
    </row>
    <row r="855" spans="1:58" x14ac:dyDescent="0.45">
      <c r="A855" s="1">
        <v>44684</v>
      </c>
      <c r="B855" s="2" t="s">
        <v>13</v>
      </c>
      <c r="C855" s="2" t="s">
        <v>1</v>
      </c>
      <c r="D855" s="2" t="s">
        <v>19</v>
      </c>
      <c r="E855">
        <v>457</v>
      </c>
      <c r="H855">
        <v>44817</v>
      </c>
      <c r="I855">
        <f t="shared" si="159"/>
        <v>11047</v>
      </c>
      <c r="J855">
        <f t="shared" si="199"/>
        <v>6365</v>
      </c>
      <c r="K855">
        <f t="shared" si="200"/>
        <v>11043</v>
      </c>
      <c r="L855">
        <f t="shared" si="201"/>
        <v>8766</v>
      </c>
      <c r="M855">
        <f t="shared" si="202"/>
        <v>14543</v>
      </c>
      <c r="N855">
        <f t="shared" si="203"/>
        <v>14003</v>
      </c>
      <c r="O855">
        <f t="shared" si="204"/>
        <v>12047</v>
      </c>
      <c r="P855">
        <f t="shared" si="205"/>
        <v>13663</v>
      </c>
      <c r="Q855">
        <f t="shared" si="206"/>
        <v>10700</v>
      </c>
      <c r="R855">
        <f t="shared" si="207"/>
        <v>11221</v>
      </c>
      <c r="S855">
        <f t="shared" si="208"/>
        <v>12842</v>
      </c>
      <c r="T855">
        <f t="shared" si="160"/>
        <v>8841</v>
      </c>
      <c r="U855">
        <f t="shared" si="161"/>
        <v>10065</v>
      </c>
      <c r="V855">
        <f t="shared" si="162"/>
        <v>10789</v>
      </c>
      <c r="W855">
        <f t="shared" si="163"/>
        <v>9555</v>
      </c>
      <c r="X855">
        <f t="shared" si="164"/>
        <v>11615</v>
      </c>
      <c r="Y855">
        <f t="shared" si="165"/>
        <v>12964</v>
      </c>
      <c r="Z855">
        <f t="shared" si="166"/>
        <v>11029</v>
      </c>
      <c r="AA855">
        <f t="shared" si="167"/>
        <v>10394</v>
      </c>
      <c r="AB855">
        <f t="shared" si="168"/>
        <v>10150</v>
      </c>
      <c r="AC855">
        <f t="shared" si="169"/>
        <v>11120</v>
      </c>
      <c r="AD855">
        <f t="shared" si="170"/>
        <v>11400</v>
      </c>
      <c r="AE855">
        <f t="shared" si="171"/>
        <v>9588</v>
      </c>
      <c r="AF855">
        <f t="shared" si="172"/>
        <v>11648</v>
      </c>
      <c r="AG855">
        <f t="shared" si="173"/>
        <v>12466</v>
      </c>
      <c r="AH855">
        <f t="shared" si="174"/>
        <v>7988</v>
      </c>
      <c r="AI855">
        <f t="shared" si="175"/>
        <v>11995</v>
      </c>
      <c r="AJ855">
        <f t="shared" si="176"/>
        <v>10017</v>
      </c>
      <c r="AK855">
        <f t="shared" si="177"/>
        <v>9839</v>
      </c>
      <c r="AL855">
        <f t="shared" si="178"/>
        <v>9398</v>
      </c>
      <c r="AM855">
        <f t="shared" si="179"/>
        <v>11958</v>
      </c>
      <c r="AN855">
        <f t="shared" si="180"/>
        <v>10028</v>
      </c>
      <c r="AO855">
        <f t="shared" si="181"/>
        <v>9215</v>
      </c>
      <c r="AP855">
        <f t="shared" si="182"/>
        <v>16084</v>
      </c>
      <c r="AQ855">
        <f t="shared" si="183"/>
        <v>11688</v>
      </c>
      <c r="AR855">
        <f t="shared" si="184"/>
        <v>8756</v>
      </c>
      <c r="AS855">
        <f t="shared" si="185"/>
        <v>13857</v>
      </c>
      <c r="AT855">
        <f t="shared" si="186"/>
        <v>11342</v>
      </c>
      <c r="AU855">
        <f t="shared" si="187"/>
        <v>10976</v>
      </c>
      <c r="AV855">
        <f t="shared" si="188"/>
        <v>9972</v>
      </c>
      <c r="AW855">
        <f t="shared" si="189"/>
        <v>10421</v>
      </c>
      <c r="AX855">
        <f t="shared" si="190"/>
        <v>10101</v>
      </c>
      <c r="AY855">
        <f t="shared" si="191"/>
        <v>10083</v>
      </c>
      <c r="AZ855">
        <f t="shared" si="192"/>
        <v>12692</v>
      </c>
      <c r="BA855">
        <f t="shared" si="193"/>
        <v>12804</v>
      </c>
      <c r="BB855">
        <f t="shared" si="194"/>
        <v>9113</v>
      </c>
      <c r="BC855">
        <f t="shared" si="195"/>
        <v>7784</v>
      </c>
      <c r="BD855">
        <f t="shared" si="196"/>
        <v>8781</v>
      </c>
      <c r="BE855">
        <f t="shared" si="197"/>
        <v>11438</v>
      </c>
      <c r="BF855">
        <f t="shared" si="198"/>
        <v>10431</v>
      </c>
    </row>
    <row r="856" spans="1:58" x14ac:dyDescent="0.45">
      <c r="A856" s="1">
        <v>44684</v>
      </c>
      <c r="B856" s="2" t="s">
        <v>22</v>
      </c>
      <c r="C856" s="2" t="s">
        <v>1</v>
      </c>
      <c r="D856" s="2" t="s">
        <v>2</v>
      </c>
      <c r="E856">
        <v>266</v>
      </c>
      <c r="H856">
        <v>44818</v>
      </c>
      <c r="I856">
        <f t="shared" si="159"/>
        <v>11047</v>
      </c>
      <c r="J856">
        <f t="shared" si="199"/>
        <v>6365</v>
      </c>
      <c r="K856">
        <f t="shared" si="200"/>
        <v>11043</v>
      </c>
      <c r="L856">
        <f t="shared" si="201"/>
        <v>8766</v>
      </c>
      <c r="M856">
        <f t="shared" si="202"/>
        <v>14543</v>
      </c>
      <c r="N856">
        <f t="shared" si="203"/>
        <v>14003</v>
      </c>
      <c r="O856">
        <f t="shared" si="204"/>
        <v>12047</v>
      </c>
      <c r="P856">
        <f t="shared" si="205"/>
        <v>14056</v>
      </c>
      <c r="Q856">
        <f t="shared" si="206"/>
        <v>10700</v>
      </c>
      <c r="R856">
        <f t="shared" si="207"/>
        <v>11221</v>
      </c>
      <c r="S856">
        <f t="shared" si="208"/>
        <v>12842</v>
      </c>
      <c r="T856">
        <f t="shared" si="160"/>
        <v>8841</v>
      </c>
      <c r="U856">
        <f t="shared" si="161"/>
        <v>10065</v>
      </c>
      <c r="V856">
        <f t="shared" si="162"/>
        <v>10789</v>
      </c>
      <c r="W856">
        <f t="shared" si="163"/>
        <v>9555</v>
      </c>
      <c r="X856">
        <f t="shared" si="164"/>
        <v>11615</v>
      </c>
      <c r="Y856">
        <f t="shared" si="165"/>
        <v>12964</v>
      </c>
      <c r="Z856">
        <f t="shared" si="166"/>
        <v>11029</v>
      </c>
      <c r="AA856">
        <f t="shared" si="167"/>
        <v>10394</v>
      </c>
      <c r="AB856">
        <f t="shared" si="168"/>
        <v>10150</v>
      </c>
      <c r="AC856">
        <f t="shared" si="169"/>
        <v>11120</v>
      </c>
      <c r="AD856">
        <f t="shared" si="170"/>
        <v>11400</v>
      </c>
      <c r="AE856">
        <f t="shared" si="171"/>
        <v>9588</v>
      </c>
      <c r="AF856">
        <f t="shared" si="172"/>
        <v>11648</v>
      </c>
      <c r="AG856">
        <f t="shared" si="173"/>
        <v>12466</v>
      </c>
      <c r="AH856">
        <f t="shared" si="174"/>
        <v>7988</v>
      </c>
      <c r="AI856">
        <f t="shared" si="175"/>
        <v>11995</v>
      </c>
      <c r="AJ856">
        <f t="shared" si="176"/>
        <v>10017</v>
      </c>
      <c r="AK856">
        <f t="shared" si="177"/>
        <v>9839</v>
      </c>
      <c r="AL856">
        <f t="shared" si="178"/>
        <v>9398</v>
      </c>
      <c r="AM856">
        <f t="shared" si="179"/>
        <v>11958</v>
      </c>
      <c r="AN856">
        <f t="shared" si="180"/>
        <v>10028</v>
      </c>
      <c r="AO856">
        <f t="shared" si="181"/>
        <v>9215</v>
      </c>
      <c r="AP856">
        <f t="shared" si="182"/>
        <v>16084</v>
      </c>
      <c r="AQ856">
        <f t="shared" si="183"/>
        <v>11688</v>
      </c>
      <c r="AR856">
        <f t="shared" si="184"/>
        <v>9211</v>
      </c>
      <c r="AS856">
        <f t="shared" si="185"/>
        <v>13857</v>
      </c>
      <c r="AT856">
        <f t="shared" si="186"/>
        <v>11342</v>
      </c>
      <c r="AU856">
        <f t="shared" si="187"/>
        <v>10976</v>
      </c>
      <c r="AV856">
        <f t="shared" si="188"/>
        <v>9972</v>
      </c>
      <c r="AW856">
        <f t="shared" si="189"/>
        <v>10421</v>
      </c>
      <c r="AX856">
        <f t="shared" si="190"/>
        <v>10101</v>
      </c>
      <c r="AY856">
        <f t="shared" si="191"/>
        <v>10083</v>
      </c>
      <c r="AZ856">
        <f t="shared" si="192"/>
        <v>12692</v>
      </c>
      <c r="BA856">
        <f t="shared" si="193"/>
        <v>12804</v>
      </c>
      <c r="BB856">
        <f t="shared" si="194"/>
        <v>9113</v>
      </c>
      <c r="BC856">
        <f t="shared" si="195"/>
        <v>7784</v>
      </c>
      <c r="BD856">
        <f t="shared" si="196"/>
        <v>8781</v>
      </c>
      <c r="BE856">
        <f t="shared" si="197"/>
        <v>11438</v>
      </c>
      <c r="BF856">
        <f t="shared" si="198"/>
        <v>10431</v>
      </c>
    </row>
    <row r="857" spans="1:58" x14ac:dyDescent="0.45">
      <c r="A857" s="1">
        <v>44684</v>
      </c>
      <c r="B857" s="2" t="s">
        <v>8</v>
      </c>
      <c r="C857" s="2" t="s">
        <v>1</v>
      </c>
      <c r="D857" s="2" t="s">
        <v>58</v>
      </c>
      <c r="E857">
        <v>410</v>
      </c>
      <c r="H857">
        <v>44819</v>
      </c>
      <c r="I857">
        <f t="shared" si="159"/>
        <v>11047</v>
      </c>
      <c r="J857">
        <f t="shared" si="199"/>
        <v>6365</v>
      </c>
      <c r="K857">
        <f t="shared" si="200"/>
        <v>11043</v>
      </c>
      <c r="L857">
        <f t="shared" si="201"/>
        <v>8766</v>
      </c>
      <c r="M857">
        <f t="shared" si="202"/>
        <v>14543</v>
      </c>
      <c r="N857">
        <f t="shared" si="203"/>
        <v>14003</v>
      </c>
      <c r="O857">
        <f t="shared" si="204"/>
        <v>12047</v>
      </c>
      <c r="P857">
        <f t="shared" si="205"/>
        <v>14056</v>
      </c>
      <c r="Q857">
        <f t="shared" si="206"/>
        <v>10700</v>
      </c>
      <c r="R857">
        <f t="shared" si="207"/>
        <v>11221</v>
      </c>
      <c r="S857">
        <f t="shared" si="208"/>
        <v>12842</v>
      </c>
      <c r="T857">
        <f t="shared" si="160"/>
        <v>8841</v>
      </c>
      <c r="U857">
        <f t="shared" si="161"/>
        <v>10065</v>
      </c>
      <c r="V857">
        <f t="shared" si="162"/>
        <v>10789</v>
      </c>
      <c r="W857">
        <f t="shared" si="163"/>
        <v>9555</v>
      </c>
      <c r="X857">
        <f t="shared" si="164"/>
        <v>11615</v>
      </c>
      <c r="Y857">
        <f t="shared" si="165"/>
        <v>13436</v>
      </c>
      <c r="Z857">
        <f t="shared" si="166"/>
        <v>11029</v>
      </c>
      <c r="AA857">
        <f t="shared" si="167"/>
        <v>10394</v>
      </c>
      <c r="AB857">
        <f t="shared" si="168"/>
        <v>10150</v>
      </c>
      <c r="AC857">
        <f t="shared" si="169"/>
        <v>11120</v>
      </c>
      <c r="AD857">
        <f t="shared" si="170"/>
        <v>11400</v>
      </c>
      <c r="AE857">
        <f t="shared" si="171"/>
        <v>9933</v>
      </c>
      <c r="AF857">
        <f t="shared" si="172"/>
        <v>11648</v>
      </c>
      <c r="AG857">
        <f t="shared" si="173"/>
        <v>12466</v>
      </c>
      <c r="AH857">
        <f t="shared" si="174"/>
        <v>7988</v>
      </c>
      <c r="AI857">
        <f t="shared" si="175"/>
        <v>11995</v>
      </c>
      <c r="AJ857">
        <f t="shared" si="176"/>
        <v>10017</v>
      </c>
      <c r="AK857">
        <f t="shared" si="177"/>
        <v>9839</v>
      </c>
      <c r="AL857">
        <f t="shared" si="178"/>
        <v>9398</v>
      </c>
      <c r="AM857">
        <f t="shared" si="179"/>
        <v>11958</v>
      </c>
      <c r="AN857">
        <f t="shared" si="180"/>
        <v>10028</v>
      </c>
      <c r="AO857">
        <f t="shared" si="181"/>
        <v>9215</v>
      </c>
      <c r="AP857">
        <f t="shared" si="182"/>
        <v>16368</v>
      </c>
      <c r="AQ857">
        <f t="shared" si="183"/>
        <v>11688</v>
      </c>
      <c r="AR857">
        <f t="shared" si="184"/>
        <v>9211</v>
      </c>
      <c r="AS857">
        <f t="shared" si="185"/>
        <v>13857</v>
      </c>
      <c r="AT857">
        <f t="shared" si="186"/>
        <v>11342</v>
      </c>
      <c r="AU857">
        <f t="shared" si="187"/>
        <v>11179</v>
      </c>
      <c r="AV857">
        <f t="shared" si="188"/>
        <v>10168</v>
      </c>
      <c r="AW857">
        <f t="shared" si="189"/>
        <v>10421</v>
      </c>
      <c r="AX857">
        <f t="shared" si="190"/>
        <v>10588</v>
      </c>
      <c r="AY857">
        <f t="shared" si="191"/>
        <v>10083</v>
      </c>
      <c r="AZ857">
        <f t="shared" si="192"/>
        <v>12692</v>
      </c>
      <c r="BA857">
        <f t="shared" si="193"/>
        <v>12804</v>
      </c>
      <c r="BB857">
        <f t="shared" si="194"/>
        <v>9113</v>
      </c>
      <c r="BC857">
        <f t="shared" si="195"/>
        <v>7784</v>
      </c>
      <c r="BD857">
        <f t="shared" si="196"/>
        <v>9041</v>
      </c>
      <c r="BE857">
        <f t="shared" si="197"/>
        <v>11438</v>
      </c>
      <c r="BF857">
        <f t="shared" si="198"/>
        <v>10431</v>
      </c>
    </row>
    <row r="858" spans="1:58" x14ac:dyDescent="0.45">
      <c r="A858" s="1">
        <v>44684</v>
      </c>
      <c r="B858" s="2" t="s">
        <v>0</v>
      </c>
      <c r="C858" s="2" t="s">
        <v>1</v>
      </c>
      <c r="D858" s="2" t="s">
        <v>36</v>
      </c>
      <c r="E858">
        <v>339</v>
      </c>
      <c r="H858">
        <v>44820</v>
      </c>
      <c r="I858">
        <f t="shared" si="159"/>
        <v>11047</v>
      </c>
      <c r="J858">
        <f t="shared" si="199"/>
        <v>6365</v>
      </c>
      <c r="K858">
        <f t="shared" si="200"/>
        <v>11043</v>
      </c>
      <c r="L858">
        <f t="shared" si="201"/>
        <v>8766</v>
      </c>
      <c r="M858">
        <f t="shared" si="202"/>
        <v>14543</v>
      </c>
      <c r="N858">
        <f t="shared" si="203"/>
        <v>14003</v>
      </c>
      <c r="O858">
        <f t="shared" si="204"/>
        <v>12047</v>
      </c>
      <c r="P858">
        <f t="shared" si="205"/>
        <v>14056</v>
      </c>
      <c r="Q858">
        <f t="shared" si="206"/>
        <v>10898</v>
      </c>
      <c r="R858">
        <f t="shared" si="207"/>
        <v>11221</v>
      </c>
      <c r="S858">
        <f t="shared" si="208"/>
        <v>12842</v>
      </c>
      <c r="T858">
        <f t="shared" si="160"/>
        <v>8841</v>
      </c>
      <c r="U858">
        <f t="shared" si="161"/>
        <v>10065</v>
      </c>
      <c r="V858">
        <f t="shared" si="162"/>
        <v>10789</v>
      </c>
      <c r="W858">
        <f t="shared" si="163"/>
        <v>9555</v>
      </c>
      <c r="X858">
        <f t="shared" si="164"/>
        <v>11970</v>
      </c>
      <c r="Y858">
        <f t="shared" si="165"/>
        <v>13436</v>
      </c>
      <c r="Z858">
        <f t="shared" si="166"/>
        <v>11377</v>
      </c>
      <c r="AA858">
        <f t="shared" si="167"/>
        <v>10394</v>
      </c>
      <c r="AB858">
        <f t="shared" si="168"/>
        <v>10150</v>
      </c>
      <c r="AC858">
        <f t="shared" si="169"/>
        <v>11120</v>
      </c>
      <c r="AD858">
        <f t="shared" si="170"/>
        <v>11400</v>
      </c>
      <c r="AE858">
        <f t="shared" si="171"/>
        <v>9933</v>
      </c>
      <c r="AF858">
        <f t="shared" si="172"/>
        <v>11648</v>
      </c>
      <c r="AG858">
        <f t="shared" si="173"/>
        <v>12466</v>
      </c>
      <c r="AH858">
        <f t="shared" si="174"/>
        <v>8463</v>
      </c>
      <c r="AI858">
        <f t="shared" si="175"/>
        <v>11995</v>
      </c>
      <c r="AJ858">
        <f t="shared" si="176"/>
        <v>10017</v>
      </c>
      <c r="AK858">
        <f t="shared" si="177"/>
        <v>9839</v>
      </c>
      <c r="AL858">
        <f t="shared" si="178"/>
        <v>9398</v>
      </c>
      <c r="AM858">
        <f t="shared" si="179"/>
        <v>11958</v>
      </c>
      <c r="AN858">
        <f t="shared" si="180"/>
        <v>10028</v>
      </c>
      <c r="AO858">
        <f t="shared" si="181"/>
        <v>9215</v>
      </c>
      <c r="AP858">
        <f t="shared" si="182"/>
        <v>16368</v>
      </c>
      <c r="AQ858">
        <f t="shared" si="183"/>
        <v>11688</v>
      </c>
      <c r="AR858">
        <f t="shared" si="184"/>
        <v>9211</v>
      </c>
      <c r="AS858">
        <f t="shared" si="185"/>
        <v>13857</v>
      </c>
      <c r="AT858">
        <f t="shared" si="186"/>
        <v>11576</v>
      </c>
      <c r="AU858">
        <f t="shared" si="187"/>
        <v>11179</v>
      </c>
      <c r="AV858">
        <f t="shared" si="188"/>
        <v>10168</v>
      </c>
      <c r="AW858">
        <f t="shared" si="189"/>
        <v>10421</v>
      </c>
      <c r="AX858">
        <f t="shared" si="190"/>
        <v>10588</v>
      </c>
      <c r="AY858">
        <f t="shared" si="191"/>
        <v>10083</v>
      </c>
      <c r="AZ858">
        <f t="shared" si="192"/>
        <v>12707</v>
      </c>
      <c r="BA858">
        <f t="shared" si="193"/>
        <v>12804</v>
      </c>
      <c r="BB858">
        <f t="shared" si="194"/>
        <v>9113</v>
      </c>
      <c r="BC858">
        <f t="shared" si="195"/>
        <v>7784</v>
      </c>
      <c r="BD858">
        <f t="shared" si="196"/>
        <v>9041</v>
      </c>
      <c r="BE858">
        <f t="shared" si="197"/>
        <v>11438</v>
      </c>
      <c r="BF858">
        <f t="shared" si="198"/>
        <v>10431</v>
      </c>
    </row>
    <row r="859" spans="1:58" x14ac:dyDescent="0.45">
      <c r="A859" s="1">
        <v>44685</v>
      </c>
      <c r="B859" s="2" t="s">
        <v>17</v>
      </c>
      <c r="C859" s="2" t="s">
        <v>1</v>
      </c>
      <c r="D859" s="2" t="s">
        <v>33</v>
      </c>
      <c r="E859">
        <v>143</v>
      </c>
      <c r="H859">
        <v>44821</v>
      </c>
      <c r="I859">
        <f t="shared" si="159"/>
        <v>11135</v>
      </c>
      <c r="J859">
        <f t="shared" si="199"/>
        <v>6365</v>
      </c>
      <c r="K859">
        <f t="shared" si="200"/>
        <v>11043</v>
      </c>
      <c r="L859">
        <f t="shared" si="201"/>
        <v>8766</v>
      </c>
      <c r="M859">
        <f t="shared" si="202"/>
        <v>14543</v>
      </c>
      <c r="N859">
        <f t="shared" si="203"/>
        <v>14003</v>
      </c>
      <c r="O859">
        <f t="shared" si="204"/>
        <v>12047</v>
      </c>
      <c r="P859">
        <f t="shared" si="205"/>
        <v>14056</v>
      </c>
      <c r="Q859">
        <f t="shared" si="206"/>
        <v>11223</v>
      </c>
      <c r="R859">
        <f t="shared" si="207"/>
        <v>11221</v>
      </c>
      <c r="S859">
        <f t="shared" si="208"/>
        <v>12842</v>
      </c>
      <c r="T859">
        <f t="shared" si="160"/>
        <v>9014</v>
      </c>
      <c r="U859">
        <f t="shared" si="161"/>
        <v>10065</v>
      </c>
      <c r="V859">
        <f t="shared" si="162"/>
        <v>10789</v>
      </c>
      <c r="W859">
        <f t="shared" si="163"/>
        <v>9555</v>
      </c>
      <c r="X859">
        <f t="shared" si="164"/>
        <v>12108</v>
      </c>
      <c r="Y859">
        <f t="shared" si="165"/>
        <v>13436</v>
      </c>
      <c r="Z859">
        <f t="shared" si="166"/>
        <v>11377</v>
      </c>
      <c r="AA859">
        <f t="shared" si="167"/>
        <v>10394</v>
      </c>
      <c r="AB859">
        <f t="shared" si="168"/>
        <v>10150</v>
      </c>
      <c r="AC859">
        <f t="shared" si="169"/>
        <v>11120</v>
      </c>
      <c r="AD859">
        <f t="shared" si="170"/>
        <v>11400</v>
      </c>
      <c r="AE859">
        <f t="shared" si="171"/>
        <v>10358</v>
      </c>
      <c r="AF859">
        <f t="shared" si="172"/>
        <v>11648</v>
      </c>
      <c r="AG859">
        <f t="shared" si="173"/>
        <v>12466</v>
      </c>
      <c r="AH859">
        <f t="shared" si="174"/>
        <v>8592</v>
      </c>
      <c r="AI859">
        <f t="shared" si="175"/>
        <v>11995</v>
      </c>
      <c r="AJ859">
        <f t="shared" si="176"/>
        <v>10017</v>
      </c>
      <c r="AK859">
        <f t="shared" si="177"/>
        <v>9839</v>
      </c>
      <c r="AL859">
        <f t="shared" si="178"/>
        <v>9398</v>
      </c>
      <c r="AM859">
        <f t="shared" si="179"/>
        <v>11958</v>
      </c>
      <c r="AN859">
        <f t="shared" si="180"/>
        <v>10028</v>
      </c>
      <c r="AO859">
        <f t="shared" si="181"/>
        <v>9215</v>
      </c>
      <c r="AP859">
        <f t="shared" si="182"/>
        <v>16368</v>
      </c>
      <c r="AQ859">
        <f t="shared" si="183"/>
        <v>11688</v>
      </c>
      <c r="AR859">
        <f t="shared" si="184"/>
        <v>9211</v>
      </c>
      <c r="AS859">
        <f t="shared" si="185"/>
        <v>13857</v>
      </c>
      <c r="AT859">
        <f t="shared" si="186"/>
        <v>11576</v>
      </c>
      <c r="AU859">
        <f t="shared" si="187"/>
        <v>11179</v>
      </c>
      <c r="AV859">
        <f t="shared" si="188"/>
        <v>10168</v>
      </c>
      <c r="AW859">
        <f t="shared" si="189"/>
        <v>10421</v>
      </c>
      <c r="AX859">
        <f t="shared" si="190"/>
        <v>10588</v>
      </c>
      <c r="AY859">
        <f t="shared" si="191"/>
        <v>10083</v>
      </c>
      <c r="AZ859">
        <f t="shared" si="192"/>
        <v>13528</v>
      </c>
      <c r="BA859">
        <f t="shared" si="193"/>
        <v>13263</v>
      </c>
      <c r="BB859">
        <f t="shared" si="194"/>
        <v>9113</v>
      </c>
      <c r="BC859">
        <f t="shared" si="195"/>
        <v>7784</v>
      </c>
      <c r="BD859">
        <f t="shared" si="196"/>
        <v>9041</v>
      </c>
      <c r="BE859">
        <f t="shared" si="197"/>
        <v>11438</v>
      </c>
      <c r="BF859">
        <f t="shared" si="198"/>
        <v>10431</v>
      </c>
    </row>
    <row r="860" spans="1:58" x14ac:dyDescent="0.45">
      <c r="A860" s="1">
        <v>44685</v>
      </c>
      <c r="B860" s="2" t="s">
        <v>13</v>
      </c>
      <c r="C860" s="2" t="s">
        <v>1</v>
      </c>
      <c r="D860" s="2" t="s">
        <v>19</v>
      </c>
      <c r="E860">
        <v>745</v>
      </c>
      <c r="H860">
        <v>44823</v>
      </c>
      <c r="I860">
        <f t="shared" si="159"/>
        <v>11135</v>
      </c>
      <c r="J860">
        <f t="shared" si="199"/>
        <v>6365</v>
      </c>
      <c r="K860">
        <f t="shared" si="200"/>
        <v>11043</v>
      </c>
      <c r="L860">
        <f t="shared" si="201"/>
        <v>9072</v>
      </c>
      <c r="M860">
        <f t="shared" si="202"/>
        <v>14543</v>
      </c>
      <c r="N860">
        <f t="shared" si="203"/>
        <v>14003</v>
      </c>
      <c r="O860">
        <f t="shared" si="204"/>
        <v>12047</v>
      </c>
      <c r="P860">
        <f t="shared" si="205"/>
        <v>14056</v>
      </c>
      <c r="Q860">
        <f t="shared" si="206"/>
        <v>11776</v>
      </c>
      <c r="R860">
        <f t="shared" si="207"/>
        <v>11258</v>
      </c>
      <c r="S860">
        <f t="shared" si="208"/>
        <v>12842</v>
      </c>
      <c r="T860">
        <f t="shared" si="160"/>
        <v>9014</v>
      </c>
      <c r="U860">
        <f t="shared" si="161"/>
        <v>10497</v>
      </c>
      <c r="V860">
        <f t="shared" si="162"/>
        <v>10789</v>
      </c>
      <c r="W860">
        <f t="shared" si="163"/>
        <v>9555</v>
      </c>
      <c r="X860">
        <f t="shared" si="164"/>
        <v>12108</v>
      </c>
      <c r="Y860">
        <f t="shared" si="165"/>
        <v>13436</v>
      </c>
      <c r="Z860">
        <f t="shared" si="166"/>
        <v>11377</v>
      </c>
      <c r="AA860">
        <f t="shared" si="167"/>
        <v>10394</v>
      </c>
      <c r="AB860">
        <f t="shared" si="168"/>
        <v>10150</v>
      </c>
      <c r="AC860">
        <f t="shared" si="169"/>
        <v>11120</v>
      </c>
      <c r="AD860">
        <f t="shared" si="170"/>
        <v>11400</v>
      </c>
      <c r="AE860">
        <f t="shared" si="171"/>
        <v>10661</v>
      </c>
      <c r="AF860">
        <f t="shared" si="172"/>
        <v>11648</v>
      </c>
      <c r="AG860">
        <f t="shared" si="173"/>
        <v>12528</v>
      </c>
      <c r="AH860">
        <f t="shared" si="174"/>
        <v>8592</v>
      </c>
      <c r="AI860">
        <f t="shared" si="175"/>
        <v>11995</v>
      </c>
      <c r="AJ860">
        <f t="shared" si="176"/>
        <v>10017</v>
      </c>
      <c r="AK860">
        <f t="shared" si="177"/>
        <v>9839</v>
      </c>
      <c r="AL860">
        <f t="shared" si="178"/>
        <v>9398</v>
      </c>
      <c r="AM860">
        <f t="shared" si="179"/>
        <v>11958</v>
      </c>
      <c r="AN860">
        <f t="shared" si="180"/>
        <v>10028</v>
      </c>
      <c r="AO860">
        <f t="shared" si="181"/>
        <v>9215</v>
      </c>
      <c r="AP860">
        <f t="shared" si="182"/>
        <v>16450</v>
      </c>
      <c r="AQ860">
        <f t="shared" si="183"/>
        <v>11688</v>
      </c>
      <c r="AR860">
        <f t="shared" si="184"/>
        <v>9211</v>
      </c>
      <c r="AS860">
        <f t="shared" si="185"/>
        <v>13857</v>
      </c>
      <c r="AT860">
        <f t="shared" si="186"/>
        <v>11576</v>
      </c>
      <c r="AU860">
        <f t="shared" si="187"/>
        <v>11504</v>
      </c>
      <c r="AV860">
        <f t="shared" si="188"/>
        <v>10168</v>
      </c>
      <c r="AW860">
        <f t="shared" si="189"/>
        <v>10421</v>
      </c>
      <c r="AX860">
        <f t="shared" si="190"/>
        <v>10588</v>
      </c>
      <c r="AY860">
        <f t="shared" si="191"/>
        <v>10477</v>
      </c>
      <c r="AZ860">
        <f t="shared" si="192"/>
        <v>13528</v>
      </c>
      <c r="BA860">
        <f t="shared" si="193"/>
        <v>13263</v>
      </c>
      <c r="BB860">
        <f t="shared" si="194"/>
        <v>9113</v>
      </c>
      <c r="BC860">
        <f t="shared" si="195"/>
        <v>7885</v>
      </c>
      <c r="BD860">
        <f t="shared" si="196"/>
        <v>9205</v>
      </c>
      <c r="BE860">
        <f t="shared" si="197"/>
        <v>11438</v>
      </c>
      <c r="BF860">
        <f t="shared" si="198"/>
        <v>10431</v>
      </c>
    </row>
    <row r="861" spans="1:58" x14ac:dyDescent="0.45">
      <c r="A861" s="1">
        <v>44685</v>
      </c>
      <c r="B861" s="2" t="s">
        <v>0</v>
      </c>
      <c r="C861" s="2" t="s">
        <v>1</v>
      </c>
      <c r="D861" s="2" t="s">
        <v>34</v>
      </c>
      <c r="E861">
        <v>266</v>
      </c>
      <c r="H861">
        <v>44824</v>
      </c>
      <c r="I861">
        <f t="shared" si="159"/>
        <v>11135</v>
      </c>
      <c r="J861">
        <f t="shared" si="199"/>
        <v>6365</v>
      </c>
      <c r="K861">
        <f t="shared" si="200"/>
        <v>11043</v>
      </c>
      <c r="L861">
        <f t="shared" si="201"/>
        <v>9072</v>
      </c>
      <c r="M861">
        <f t="shared" si="202"/>
        <v>14543</v>
      </c>
      <c r="N861">
        <f t="shared" si="203"/>
        <v>14003</v>
      </c>
      <c r="O861">
        <f t="shared" si="204"/>
        <v>12047</v>
      </c>
      <c r="P861">
        <f t="shared" si="205"/>
        <v>14056</v>
      </c>
      <c r="Q861">
        <f t="shared" si="206"/>
        <v>11776</v>
      </c>
      <c r="R861">
        <f t="shared" si="207"/>
        <v>11258</v>
      </c>
      <c r="S861">
        <f t="shared" si="208"/>
        <v>12842</v>
      </c>
      <c r="T861">
        <f t="shared" si="160"/>
        <v>9014</v>
      </c>
      <c r="U861">
        <f t="shared" si="161"/>
        <v>10497</v>
      </c>
      <c r="V861">
        <f t="shared" si="162"/>
        <v>10871</v>
      </c>
      <c r="W861">
        <f t="shared" si="163"/>
        <v>9555</v>
      </c>
      <c r="X861">
        <f t="shared" si="164"/>
        <v>12108</v>
      </c>
      <c r="Y861">
        <f t="shared" si="165"/>
        <v>13436</v>
      </c>
      <c r="Z861">
        <f t="shared" si="166"/>
        <v>11377</v>
      </c>
      <c r="AA861">
        <f t="shared" si="167"/>
        <v>10394</v>
      </c>
      <c r="AB861">
        <f t="shared" si="168"/>
        <v>10150</v>
      </c>
      <c r="AC861">
        <f t="shared" si="169"/>
        <v>11120</v>
      </c>
      <c r="AD861">
        <f t="shared" si="170"/>
        <v>11400</v>
      </c>
      <c r="AE861">
        <f t="shared" si="171"/>
        <v>10661</v>
      </c>
      <c r="AF861">
        <f t="shared" si="172"/>
        <v>11648</v>
      </c>
      <c r="AG861">
        <f t="shared" si="173"/>
        <v>12528</v>
      </c>
      <c r="AH861">
        <f t="shared" si="174"/>
        <v>8592</v>
      </c>
      <c r="AI861">
        <f t="shared" si="175"/>
        <v>11995</v>
      </c>
      <c r="AJ861">
        <f t="shared" si="176"/>
        <v>10017</v>
      </c>
      <c r="AK861">
        <f t="shared" si="177"/>
        <v>9839</v>
      </c>
      <c r="AL861">
        <f t="shared" si="178"/>
        <v>9398</v>
      </c>
      <c r="AM861">
        <f t="shared" si="179"/>
        <v>11958</v>
      </c>
      <c r="AN861">
        <f t="shared" si="180"/>
        <v>10028</v>
      </c>
      <c r="AO861">
        <f t="shared" si="181"/>
        <v>9215</v>
      </c>
      <c r="AP861">
        <f t="shared" si="182"/>
        <v>16450</v>
      </c>
      <c r="AQ861">
        <f t="shared" si="183"/>
        <v>11688</v>
      </c>
      <c r="AR861">
        <f t="shared" si="184"/>
        <v>9211</v>
      </c>
      <c r="AS861">
        <f t="shared" si="185"/>
        <v>13857</v>
      </c>
      <c r="AT861">
        <f t="shared" si="186"/>
        <v>11576</v>
      </c>
      <c r="AU861">
        <f t="shared" si="187"/>
        <v>11504</v>
      </c>
      <c r="AV861">
        <f t="shared" si="188"/>
        <v>10168</v>
      </c>
      <c r="AW861">
        <f t="shared" si="189"/>
        <v>10421</v>
      </c>
      <c r="AX861">
        <f t="shared" si="190"/>
        <v>10588</v>
      </c>
      <c r="AY861">
        <f t="shared" si="191"/>
        <v>10477</v>
      </c>
      <c r="AZ861">
        <f t="shared" si="192"/>
        <v>13528</v>
      </c>
      <c r="BA861">
        <f t="shared" si="193"/>
        <v>13263</v>
      </c>
      <c r="BB861">
        <f t="shared" si="194"/>
        <v>9113</v>
      </c>
      <c r="BC861">
        <f t="shared" si="195"/>
        <v>7885</v>
      </c>
      <c r="BD861">
        <f t="shared" si="196"/>
        <v>9703</v>
      </c>
      <c r="BE861">
        <f t="shared" si="197"/>
        <v>11438</v>
      </c>
      <c r="BF861">
        <f t="shared" si="198"/>
        <v>10431</v>
      </c>
    </row>
    <row r="862" spans="1:58" x14ac:dyDescent="0.45">
      <c r="A862" s="1">
        <v>44685</v>
      </c>
      <c r="B862" s="2" t="s">
        <v>4</v>
      </c>
      <c r="C862" s="2" t="s">
        <v>1</v>
      </c>
      <c r="D862" s="2" t="s">
        <v>49</v>
      </c>
      <c r="E862">
        <v>504</v>
      </c>
      <c r="H862">
        <v>44825</v>
      </c>
      <c r="I862">
        <f t="shared" si="159"/>
        <v>11135</v>
      </c>
      <c r="J862">
        <f t="shared" si="199"/>
        <v>6365</v>
      </c>
      <c r="K862">
        <f t="shared" si="200"/>
        <v>11043</v>
      </c>
      <c r="L862">
        <f t="shared" si="201"/>
        <v>9072</v>
      </c>
      <c r="M862">
        <f t="shared" si="202"/>
        <v>14942</v>
      </c>
      <c r="N862">
        <f t="shared" si="203"/>
        <v>14003</v>
      </c>
      <c r="O862">
        <f t="shared" si="204"/>
        <v>12047</v>
      </c>
      <c r="P862">
        <f t="shared" si="205"/>
        <v>14056</v>
      </c>
      <c r="Q862">
        <f t="shared" si="206"/>
        <v>11776</v>
      </c>
      <c r="R862">
        <f t="shared" si="207"/>
        <v>11258</v>
      </c>
      <c r="S862">
        <f t="shared" si="208"/>
        <v>12842</v>
      </c>
      <c r="T862">
        <f t="shared" si="160"/>
        <v>9014</v>
      </c>
      <c r="U862">
        <f t="shared" si="161"/>
        <v>10633</v>
      </c>
      <c r="V862">
        <f t="shared" si="162"/>
        <v>10871</v>
      </c>
      <c r="W862">
        <f t="shared" si="163"/>
        <v>9836</v>
      </c>
      <c r="X862">
        <f t="shared" si="164"/>
        <v>12108</v>
      </c>
      <c r="Y862">
        <f t="shared" si="165"/>
        <v>13436</v>
      </c>
      <c r="Z862">
        <f t="shared" si="166"/>
        <v>11377</v>
      </c>
      <c r="AA862">
        <f t="shared" si="167"/>
        <v>10394</v>
      </c>
      <c r="AB862">
        <f t="shared" si="168"/>
        <v>10314</v>
      </c>
      <c r="AC862">
        <f t="shared" si="169"/>
        <v>11120</v>
      </c>
      <c r="AD862">
        <f t="shared" si="170"/>
        <v>11400</v>
      </c>
      <c r="AE862">
        <f t="shared" si="171"/>
        <v>10661</v>
      </c>
      <c r="AF862">
        <f t="shared" si="172"/>
        <v>11863</v>
      </c>
      <c r="AG862">
        <f t="shared" si="173"/>
        <v>12764</v>
      </c>
      <c r="AH862">
        <f t="shared" si="174"/>
        <v>8699</v>
      </c>
      <c r="AI862">
        <f t="shared" si="175"/>
        <v>11995</v>
      </c>
      <c r="AJ862">
        <f t="shared" si="176"/>
        <v>10017</v>
      </c>
      <c r="AK862">
        <f t="shared" si="177"/>
        <v>9839</v>
      </c>
      <c r="AL862">
        <f t="shared" si="178"/>
        <v>9398</v>
      </c>
      <c r="AM862">
        <f t="shared" si="179"/>
        <v>11958</v>
      </c>
      <c r="AN862">
        <f t="shared" si="180"/>
        <v>10028</v>
      </c>
      <c r="AO862">
        <f t="shared" si="181"/>
        <v>9215</v>
      </c>
      <c r="AP862">
        <f t="shared" si="182"/>
        <v>16450</v>
      </c>
      <c r="AQ862">
        <f t="shared" si="183"/>
        <v>11899</v>
      </c>
      <c r="AR862">
        <f t="shared" si="184"/>
        <v>9211</v>
      </c>
      <c r="AS862">
        <f t="shared" si="185"/>
        <v>13857</v>
      </c>
      <c r="AT862">
        <f t="shared" si="186"/>
        <v>11576</v>
      </c>
      <c r="AU862">
        <f t="shared" si="187"/>
        <v>11962</v>
      </c>
      <c r="AV862">
        <f t="shared" si="188"/>
        <v>10719</v>
      </c>
      <c r="AW862">
        <f t="shared" si="189"/>
        <v>10421</v>
      </c>
      <c r="AX862">
        <f t="shared" si="190"/>
        <v>10588</v>
      </c>
      <c r="AY862">
        <f t="shared" si="191"/>
        <v>10477</v>
      </c>
      <c r="AZ862">
        <f t="shared" si="192"/>
        <v>13528</v>
      </c>
      <c r="BA862">
        <f t="shared" si="193"/>
        <v>13263</v>
      </c>
      <c r="BB862">
        <f t="shared" si="194"/>
        <v>9113</v>
      </c>
      <c r="BC862">
        <f t="shared" si="195"/>
        <v>7885</v>
      </c>
      <c r="BD862">
        <f t="shared" si="196"/>
        <v>10010</v>
      </c>
      <c r="BE862">
        <f t="shared" si="197"/>
        <v>11438</v>
      </c>
      <c r="BF862">
        <f t="shared" si="198"/>
        <v>10431</v>
      </c>
    </row>
    <row r="863" spans="1:58" x14ac:dyDescent="0.45">
      <c r="A863" s="1">
        <v>44686</v>
      </c>
      <c r="B863" s="2" t="s">
        <v>8</v>
      </c>
      <c r="C863" s="2" t="s">
        <v>1</v>
      </c>
      <c r="D863" s="2" t="s">
        <v>5</v>
      </c>
      <c r="E863">
        <v>53</v>
      </c>
      <c r="H863">
        <v>44826</v>
      </c>
      <c r="I863">
        <f t="shared" si="159"/>
        <v>11135</v>
      </c>
      <c r="J863">
        <f t="shared" si="199"/>
        <v>6365</v>
      </c>
      <c r="K863">
        <f t="shared" si="200"/>
        <v>11043</v>
      </c>
      <c r="L863">
        <f t="shared" si="201"/>
        <v>9072</v>
      </c>
      <c r="M863">
        <f t="shared" si="202"/>
        <v>14942</v>
      </c>
      <c r="N863">
        <f t="shared" si="203"/>
        <v>14484</v>
      </c>
      <c r="O863">
        <f t="shared" si="204"/>
        <v>12047</v>
      </c>
      <c r="P863">
        <f t="shared" si="205"/>
        <v>14056</v>
      </c>
      <c r="Q863">
        <f t="shared" si="206"/>
        <v>11877</v>
      </c>
      <c r="R863">
        <f t="shared" si="207"/>
        <v>11258</v>
      </c>
      <c r="S863">
        <f t="shared" si="208"/>
        <v>12842</v>
      </c>
      <c r="T863">
        <f t="shared" si="160"/>
        <v>9014</v>
      </c>
      <c r="U863">
        <f t="shared" si="161"/>
        <v>10633</v>
      </c>
      <c r="V863">
        <f t="shared" si="162"/>
        <v>10871</v>
      </c>
      <c r="W863">
        <f t="shared" si="163"/>
        <v>10126</v>
      </c>
      <c r="X863">
        <f t="shared" si="164"/>
        <v>12108</v>
      </c>
      <c r="Y863">
        <f t="shared" si="165"/>
        <v>13436</v>
      </c>
      <c r="Z863">
        <f t="shared" si="166"/>
        <v>11823</v>
      </c>
      <c r="AA863">
        <f t="shared" si="167"/>
        <v>10394</v>
      </c>
      <c r="AB863">
        <f t="shared" si="168"/>
        <v>10314</v>
      </c>
      <c r="AC863">
        <f t="shared" si="169"/>
        <v>11120</v>
      </c>
      <c r="AD863">
        <f t="shared" si="170"/>
        <v>11400</v>
      </c>
      <c r="AE863">
        <f t="shared" si="171"/>
        <v>10661</v>
      </c>
      <c r="AF863">
        <f t="shared" si="172"/>
        <v>12312</v>
      </c>
      <c r="AG863">
        <f t="shared" si="173"/>
        <v>12788</v>
      </c>
      <c r="AH863">
        <f t="shared" si="174"/>
        <v>8699</v>
      </c>
      <c r="AI863">
        <f t="shared" si="175"/>
        <v>12151</v>
      </c>
      <c r="AJ863">
        <f t="shared" si="176"/>
        <v>10017</v>
      </c>
      <c r="AK863">
        <f t="shared" si="177"/>
        <v>9839</v>
      </c>
      <c r="AL863">
        <f t="shared" si="178"/>
        <v>9398</v>
      </c>
      <c r="AM863">
        <f t="shared" si="179"/>
        <v>11958</v>
      </c>
      <c r="AN863">
        <f t="shared" si="180"/>
        <v>10291</v>
      </c>
      <c r="AO863">
        <f t="shared" si="181"/>
        <v>9589</v>
      </c>
      <c r="AP863">
        <f t="shared" si="182"/>
        <v>16450</v>
      </c>
      <c r="AQ863">
        <f t="shared" si="183"/>
        <v>12363</v>
      </c>
      <c r="AR863">
        <f t="shared" si="184"/>
        <v>9211</v>
      </c>
      <c r="AS863">
        <f t="shared" si="185"/>
        <v>13857</v>
      </c>
      <c r="AT863">
        <f t="shared" si="186"/>
        <v>11576</v>
      </c>
      <c r="AU863">
        <f t="shared" si="187"/>
        <v>11962</v>
      </c>
      <c r="AV863">
        <f t="shared" si="188"/>
        <v>10719</v>
      </c>
      <c r="AW863">
        <f t="shared" si="189"/>
        <v>10421</v>
      </c>
      <c r="AX863">
        <f t="shared" si="190"/>
        <v>10588</v>
      </c>
      <c r="AY863">
        <f t="shared" si="191"/>
        <v>10477</v>
      </c>
      <c r="AZ863">
        <f t="shared" si="192"/>
        <v>13528</v>
      </c>
      <c r="BA863">
        <f t="shared" si="193"/>
        <v>13263</v>
      </c>
      <c r="BB863">
        <f t="shared" si="194"/>
        <v>9113</v>
      </c>
      <c r="BC863">
        <f t="shared" si="195"/>
        <v>7885</v>
      </c>
      <c r="BD863">
        <f t="shared" si="196"/>
        <v>10010</v>
      </c>
      <c r="BE863">
        <f t="shared" si="197"/>
        <v>11603</v>
      </c>
      <c r="BF863">
        <f t="shared" si="198"/>
        <v>10431</v>
      </c>
    </row>
    <row r="864" spans="1:58" x14ac:dyDescent="0.45">
      <c r="A864" s="1">
        <v>44686</v>
      </c>
      <c r="B864" s="2" t="s">
        <v>9</v>
      </c>
      <c r="C864" s="2" t="s">
        <v>1</v>
      </c>
      <c r="D864" s="2" t="s">
        <v>21</v>
      </c>
      <c r="E864">
        <v>87</v>
      </c>
      <c r="H864">
        <v>44827</v>
      </c>
      <c r="I864">
        <f t="shared" si="159"/>
        <v>11505</v>
      </c>
      <c r="J864">
        <f t="shared" si="199"/>
        <v>6365</v>
      </c>
      <c r="K864">
        <f t="shared" si="200"/>
        <v>11043</v>
      </c>
      <c r="L864">
        <f t="shared" si="201"/>
        <v>9221</v>
      </c>
      <c r="M864">
        <f t="shared" si="202"/>
        <v>14942</v>
      </c>
      <c r="N864">
        <f t="shared" si="203"/>
        <v>14484</v>
      </c>
      <c r="O864">
        <f t="shared" si="204"/>
        <v>12047</v>
      </c>
      <c r="P864">
        <f t="shared" si="205"/>
        <v>14298</v>
      </c>
      <c r="Q864">
        <f t="shared" si="206"/>
        <v>11877</v>
      </c>
      <c r="R864">
        <f t="shared" si="207"/>
        <v>11258</v>
      </c>
      <c r="S864">
        <f t="shared" si="208"/>
        <v>12842</v>
      </c>
      <c r="T864">
        <f t="shared" si="160"/>
        <v>9014</v>
      </c>
      <c r="U864">
        <f t="shared" si="161"/>
        <v>10633</v>
      </c>
      <c r="V864">
        <f t="shared" si="162"/>
        <v>10871</v>
      </c>
      <c r="W864">
        <f t="shared" si="163"/>
        <v>10126</v>
      </c>
      <c r="X864">
        <f t="shared" si="164"/>
        <v>12108</v>
      </c>
      <c r="Y864">
        <f t="shared" si="165"/>
        <v>13436</v>
      </c>
      <c r="Z864">
        <f t="shared" si="166"/>
        <v>11823</v>
      </c>
      <c r="AA864">
        <f t="shared" si="167"/>
        <v>10394</v>
      </c>
      <c r="AB864">
        <f t="shared" si="168"/>
        <v>10314</v>
      </c>
      <c r="AC864">
        <f t="shared" si="169"/>
        <v>11120</v>
      </c>
      <c r="AD864">
        <f t="shared" si="170"/>
        <v>11400</v>
      </c>
      <c r="AE864">
        <f t="shared" si="171"/>
        <v>10661</v>
      </c>
      <c r="AF864">
        <f t="shared" si="172"/>
        <v>12312</v>
      </c>
      <c r="AG864">
        <f t="shared" si="173"/>
        <v>13082</v>
      </c>
      <c r="AH864">
        <f t="shared" si="174"/>
        <v>8699</v>
      </c>
      <c r="AI864">
        <f t="shared" si="175"/>
        <v>12151</v>
      </c>
      <c r="AJ864">
        <f t="shared" si="176"/>
        <v>10017</v>
      </c>
      <c r="AK864">
        <f t="shared" si="177"/>
        <v>9839</v>
      </c>
      <c r="AL864">
        <f t="shared" si="178"/>
        <v>9398</v>
      </c>
      <c r="AM864">
        <f t="shared" si="179"/>
        <v>11958</v>
      </c>
      <c r="AN864">
        <f t="shared" si="180"/>
        <v>10596</v>
      </c>
      <c r="AO864">
        <f t="shared" si="181"/>
        <v>9589</v>
      </c>
      <c r="AP864">
        <f t="shared" si="182"/>
        <v>16783</v>
      </c>
      <c r="AQ864">
        <f t="shared" si="183"/>
        <v>12363</v>
      </c>
      <c r="AR864">
        <f t="shared" si="184"/>
        <v>9211</v>
      </c>
      <c r="AS864">
        <f t="shared" si="185"/>
        <v>13857</v>
      </c>
      <c r="AT864">
        <f t="shared" si="186"/>
        <v>11576</v>
      </c>
      <c r="AU864">
        <f t="shared" si="187"/>
        <v>11962</v>
      </c>
      <c r="AV864">
        <f t="shared" si="188"/>
        <v>10917</v>
      </c>
      <c r="AW864">
        <f t="shared" si="189"/>
        <v>10421</v>
      </c>
      <c r="AX864">
        <f t="shared" si="190"/>
        <v>10620</v>
      </c>
      <c r="AY864">
        <f t="shared" si="191"/>
        <v>10841</v>
      </c>
      <c r="AZ864">
        <f t="shared" si="192"/>
        <v>13528</v>
      </c>
      <c r="BA864">
        <f t="shared" si="193"/>
        <v>13263</v>
      </c>
      <c r="BB864">
        <f t="shared" si="194"/>
        <v>9169</v>
      </c>
      <c r="BC864">
        <f t="shared" si="195"/>
        <v>7885</v>
      </c>
      <c r="BD864">
        <f t="shared" si="196"/>
        <v>10010</v>
      </c>
      <c r="BE864">
        <f t="shared" si="197"/>
        <v>11603</v>
      </c>
      <c r="BF864">
        <f t="shared" si="198"/>
        <v>10908</v>
      </c>
    </row>
    <row r="865" spans="1:58" x14ac:dyDescent="0.45">
      <c r="A865" s="1">
        <v>44686</v>
      </c>
      <c r="B865" s="2" t="s">
        <v>8</v>
      </c>
      <c r="C865" s="2" t="s">
        <v>1</v>
      </c>
      <c r="D865" s="2" t="s">
        <v>14</v>
      </c>
      <c r="E865">
        <v>423</v>
      </c>
      <c r="H865">
        <v>44828</v>
      </c>
      <c r="I865">
        <f t="shared" si="159"/>
        <v>11803</v>
      </c>
      <c r="J865">
        <f t="shared" si="199"/>
        <v>6365</v>
      </c>
      <c r="K865">
        <f t="shared" si="200"/>
        <v>11043</v>
      </c>
      <c r="L865">
        <f t="shared" si="201"/>
        <v>9221</v>
      </c>
      <c r="M865">
        <f t="shared" si="202"/>
        <v>14968</v>
      </c>
      <c r="N865">
        <f t="shared" si="203"/>
        <v>14484</v>
      </c>
      <c r="O865">
        <f t="shared" si="204"/>
        <v>12047</v>
      </c>
      <c r="P865">
        <f t="shared" si="205"/>
        <v>14298</v>
      </c>
      <c r="Q865">
        <f t="shared" si="206"/>
        <v>11877</v>
      </c>
      <c r="R865">
        <f t="shared" si="207"/>
        <v>11258</v>
      </c>
      <c r="S865">
        <f t="shared" si="208"/>
        <v>12842</v>
      </c>
      <c r="T865">
        <f t="shared" si="160"/>
        <v>9014</v>
      </c>
      <c r="U865">
        <f t="shared" si="161"/>
        <v>10633</v>
      </c>
      <c r="V865">
        <f t="shared" si="162"/>
        <v>10871</v>
      </c>
      <c r="W865">
        <f t="shared" si="163"/>
        <v>10126</v>
      </c>
      <c r="X865">
        <f t="shared" si="164"/>
        <v>12108</v>
      </c>
      <c r="Y865">
        <f t="shared" si="165"/>
        <v>13436</v>
      </c>
      <c r="Z865">
        <f t="shared" si="166"/>
        <v>11823</v>
      </c>
      <c r="AA865">
        <f t="shared" si="167"/>
        <v>10394</v>
      </c>
      <c r="AB865">
        <f t="shared" si="168"/>
        <v>10314</v>
      </c>
      <c r="AC865">
        <f t="shared" si="169"/>
        <v>11462</v>
      </c>
      <c r="AD865">
        <f t="shared" si="170"/>
        <v>11400</v>
      </c>
      <c r="AE865">
        <f t="shared" si="171"/>
        <v>11146</v>
      </c>
      <c r="AF865">
        <f t="shared" si="172"/>
        <v>12312</v>
      </c>
      <c r="AG865">
        <f t="shared" si="173"/>
        <v>13082</v>
      </c>
      <c r="AH865">
        <f t="shared" si="174"/>
        <v>8699</v>
      </c>
      <c r="AI865">
        <f t="shared" si="175"/>
        <v>12151</v>
      </c>
      <c r="AJ865">
        <f t="shared" si="176"/>
        <v>10017</v>
      </c>
      <c r="AK865">
        <f t="shared" si="177"/>
        <v>9839</v>
      </c>
      <c r="AL865">
        <f t="shared" si="178"/>
        <v>9398</v>
      </c>
      <c r="AM865">
        <f t="shared" si="179"/>
        <v>11958</v>
      </c>
      <c r="AN865">
        <f t="shared" si="180"/>
        <v>10596</v>
      </c>
      <c r="AO865">
        <f t="shared" si="181"/>
        <v>9589</v>
      </c>
      <c r="AP865">
        <f t="shared" si="182"/>
        <v>16872</v>
      </c>
      <c r="AQ865">
        <f t="shared" si="183"/>
        <v>12363</v>
      </c>
      <c r="AR865">
        <f t="shared" si="184"/>
        <v>9211</v>
      </c>
      <c r="AS865">
        <f t="shared" si="185"/>
        <v>13857</v>
      </c>
      <c r="AT865">
        <f t="shared" si="186"/>
        <v>11576</v>
      </c>
      <c r="AU865">
        <f t="shared" si="187"/>
        <v>11962</v>
      </c>
      <c r="AV865">
        <f t="shared" si="188"/>
        <v>10917</v>
      </c>
      <c r="AW865">
        <f t="shared" si="189"/>
        <v>10421</v>
      </c>
      <c r="AX865">
        <f t="shared" si="190"/>
        <v>10620</v>
      </c>
      <c r="AY865">
        <f t="shared" si="191"/>
        <v>10841</v>
      </c>
      <c r="AZ865">
        <f t="shared" si="192"/>
        <v>13945</v>
      </c>
      <c r="BA865">
        <f t="shared" si="193"/>
        <v>13263</v>
      </c>
      <c r="BB865">
        <f t="shared" si="194"/>
        <v>9169</v>
      </c>
      <c r="BC865">
        <f t="shared" si="195"/>
        <v>7885</v>
      </c>
      <c r="BD865">
        <f t="shared" si="196"/>
        <v>10010</v>
      </c>
      <c r="BE865">
        <f t="shared" si="197"/>
        <v>11603</v>
      </c>
      <c r="BF865">
        <f t="shared" si="198"/>
        <v>10908</v>
      </c>
    </row>
    <row r="866" spans="1:58" x14ac:dyDescent="0.45">
      <c r="A866" s="1">
        <v>44686</v>
      </c>
      <c r="B866" s="2" t="s">
        <v>15</v>
      </c>
      <c r="C866" s="2" t="s">
        <v>1</v>
      </c>
      <c r="D866" s="2" t="s">
        <v>24</v>
      </c>
      <c r="E866">
        <v>252</v>
      </c>
      <c r="H866">
        <v>44830</v>
      </c>
      <c r="I866">
        <f t="shared" si="159"/>
        <v>12298</v>
      </c>
      <c r="J866">
        <f t="shared" si="199"/>
        <v>6365</v>
      </c>
      <c r="K866">
        <f t="shared" si="200"/>
        <v>11043</v>
      </c>
      <c r="L866">
        <f t="shared" si="201"/>
        <v>9221</v>
      </c>
      <c r="M866">
        <f t="shared" si="202"/>
        <v>14968</v>
      </c>
      <c r="N866">
        <f t="shared" si="203"/>
        <v>14484</v>
      </c>
      <c r="O866">
        <f t="shared" si="204"/>
        <v>12763</v>
      </c>
      <c r="P866">
        <f t="shared" si="205"/>
        <v>14298</v>
      </c>
      <c r="Q866">
        <f t="shared" si="206"/>
        <v>11877</v>
      </c>
      <c r="R866">
        <f t="shared" si="207"/>
        <v>11258</v>
      </c>
      <c r="S866">
        <f t="shared" si="208"/>
        <v>13286</v>
      </c>
      <c r="T866">
        <f t="shared" si="160"/>
        <v>9014</v>
      </c>
      <c r="U866">
        <f t="shared" si="161"/>
        <v>10633</v>
      </c>
      <c r="V866">
        <f t="shared" si="162"/>
        <v>10871</v>
      </c>
      <c r="W866">
        <f t="shared" si="163"/>
        <v>10126</v>
      </c>
      <c r="X866">
        <f t="shared" si="164"/>
        <v>12108</v>
      </c>
      <c r="Y866">
        <f t="shared" si="165"/>
        <v>13436</v>
      </c>
      <c r="Z866">
        <f t="shared" si="166"/>
        <v>11823</v>
      </c>
      <c r="AA866">
        <f t="shared" si="167"/>
        <v>10394</v>
      </c>
      <c r="AB866">
        <f t="shared" si="168"/>
        <v>10314</v>
      </c>
      <c r="AC866">
        <f t="shared" si="169"/>
        <v>11462</v>
      </c>
      <c r="AD866">
        <f t="shared" si="170"/>
        <v>11400</v>
      </c>
      <c r="AE866">
        <f t="shared" si="171"/>
        <v>11146</v>
      </c>
      <c r="AF866">
        <f t="shared" si="172"/>
        <v>12312</v>
      </c>
      <c r="AG866">
        <f t="shared" si="173"/>
        <v>13082</v>
      </c>
      <c r="AH866">
        <f t="shared" si="174"/>
        <v>8699</v>
      </c>
      <c r="AI866">
        <f t="shared" si="175"/>
        <v>12151</v>
      </c>
      <c r="AJ866">
        <f t="shared" si="176"/>
        <v>10017</v>
      </c>
      <c r="AK866">
        <f t="shared" si="177"/>
        <v>9839</v>
      </c>
      <c r="AL866">
        <f t="shared" si="178"/>
        <v>9398</v>
      </c>
      <c r="AM866">
        <f t="shared" si="179"/>
        <v>12095</v>
      </c>
      <c r="AN866">
        <f t="shared" si="180"/>
        <v>10596</v>
      </c>
      <c r="AO866">
        <f t="shared" si="181"/>
        <v>9589</v>
      </c>
      <c r="AP866">
        <f t="shared" si="182"/>
        <v>16929</v>
      </c>
      <c r="AQ866">
        <f t="shared" si="183"/>
        <v>12363</v>
      </c>
      <c r="AR866">
        <f t="shared" si="184"/>
        <v>9211</v>
      </c>
      <c r="AS866">
        <f t="shared" si="185"/>
        <v>13857</v>
      </c>
      <c r="AT866">
        <f t="shared" si="186"/>
        <v>11576</v>
      </c>
      <c r="AU866">
        <f t="shared" si="187"/>
        <v>11962</v>
      </c>
      <c r="AV866">
        <f t="shared" si="188"/>
        <v>10917</v>
      </c>
      <c r="AW866">
        <f t="shared" si="189"/>
        <v>10421</v>
      </c>
      <c r="AX866">
        <f t="shared" si="190"/>
        <v>10745</v>
      </c>
      <c r="AY866">
        <f t="shared" si="191"/>
        <v>10841</v>
      </c>
      <c r="AZ866">
        <f t="shared" si="192"/>
        <v>13945</v>
      </c>
      <c r="BA866">
        <f t="shared" si="193"/>
        <v>13263</v>
      </c>
      <c r="BB866">
        <f t="shared" si="194"/>
        <v>9169</v>
      </c>
      <c r="BC866">
        <f t="shared" si="195"/>
        <v>7885</v>
      </c>
      <c r="BD866">
        <f t="shared" si="196"/>
        <v>10010</v>
      </c>
      <c r="BE866">
        <f t="shared" si="197"/>
        <v>11623</v>
      </c>
      <c r="BF866">
        <f t="shared" si="198"/>
        <v>10927</v>
      </c>
    </row>
    <row r="867" spans="1:58" x14ac:dyDescent="0.45">
      <c r="A867" s="1">
        <v>44686</v>
      </c>
      <c r="B867" s="2" t="s">
        <v>9</v>
      </c>
      <c r="C867" s="2" t="s">
        <v>1</v>
      </c>
      <c r="D867" s="2" t="s">
        <v>30</v>
      </c>
      <c r="E867">
        <v>438</v>
      </c>
      <c r="H867">
        <v>44831</v>
      </c>
      <c r="I867">
        <f t="shared" ref="I867:I930" si="209">I866+I551</f>
        <v>12298</v>
      </c>
      <c r="J867">
        <f t="shared" si="199"/>
        <v>6365</v>
      </c>
      <c r="K867">
        <f t="shared" si="200"/>
        <v>11043</v>
      </c>
      <c r="L867">
        <f t="shared" si="201"/>
        <v>9380</v>
      </c>
      <c r="M867">
        <f t="shared" si="202"/>
        <v>14968</v>
      </c>
      <c r="N867">
        <f t="shared" si="203"/>
        <v>14484</v>
      </c>
      <c r="O867">
        <f t="shared" si="204"/>
        <v>13032</v>
      </c>
      <c r="P867">
        <f t="shared" si="205"/>
        <v>14298</v>
      </c>
      <c r="Q867">
        <f t="shared" si="206"/>
        <v>11877</v>
      </c>
      <c r="R867">
        <f t="shared" si="207"/>
        <v>11258</v>
      </c>
      <c r="S867">
        <f t="shared" si="208"/>
        <v>13501</v>
      </c>
      <c r="T867">
        <f t="shared" si="160"/>
        <v>9014</v>
      </c>
      <c r="U867">
        <f t="shared" si="161"/>
        <v>10633</v>
      </c>
      <c r="V867">
        <f t="shared" si="162"/>
        <v>10871</v>
      </c>
      <c r="W867">
        <f t="shared" si="163"/>
        <v>10126</v>
      </c>
      <c r="X867">
        <f t="shared" si="164"/>
        <v>12108</v>
      </c>
      <c r="Y867">
        <f t="shared" si="165"/>
        <v>13436</v>
      </c>
      <c r="Z867">
        <f t="shared" si="166"/>
        <v>11823</v>
      </c>
      <c r="AA867">
        <f t="shared" si="167"/>
        <v>10394</v>
      </c>
      <c r="AB867">
        <f t="shared" si="168"/>
        <v>10314</v>
      </c>
      <c r="AC867">
        <f t="shared" si="169"/>
        <v>11462</v>
      </c>
      <c r="AD867">
        <f t="shared" si="170"/>
        <v>11400</v>
      </c>
      <c r="AE867">
        <f t="shared" si="171"/>
        <v>11146</v>
      </c>
      <c r="AF867">
        <f t="shared" si="172"/>
        <v>12312</v>
      </c>
      <c r="AG867">
        <f t="shared" si="173"/>
        <v>13082</v>
      </c>
      <c r="AH867">
        <f t="shared" si="174"/>
        <v>8787</v>
      </c>
      <c r="AI867">
        <f t="shared" si="175"/>
        <v>12151</v>
      </c>
      <c r="AJ867">
        <f t="shared" si="176"/>
        <v>10283</v>
      </c>
      <c r="AK867">
        <f t="shared" si="177"/>
        <v>9839</v>
      </c>
      <c r="AL867">
        <f t="shared" si="178"/>
        <v>9398</v>
      </c>
      <c r="AM867">
        <f t="shared" si="179"/>
        <v>12095</v>
      </c>
      <c r="AN867">
        <f t="shared" si="180"/>
        <v>10596</v>
      </c>
      <c r="AO867">
        <f t="shared" si="181"/>
        <v>9589</v>
      </c>
      <c r="AP867">
        <f t="shared" si="182"/>
        <v>16929</v>
      </c>
      <c r="AQ867">
        <f t="shared" si="183"/>
        <v>12363</v>
      </c>
      <c r="AR867">
        <f t="shared" si="184"/>
        <v>9211</v>
      </c>
      <c r="AS867">
        <f t="shared" si="185"/>
        <v>13857</v>
      </c>
      <c r="AT867">
        <f t="shared" si="186"/>
        <v>11576</v>
      </c>
      <c r="AU867">
        <f t="shared" si="187"/>
        <v>11962</v>
      </c>
      <c r="AV867">
        <f t="shared" si="188"/>
        <v>10917</v>
      </c>
      <c r="AW867">
        <f t="shared" si="189"/>
        <v>10421</v>
      </c>
      <c r="AX867">
        <f t="shared" si="190"/>
        <v>11229</v>
      </c>
      <c r="AY867">
        <f t="shared" si="191"/>
        <v>10841</v>
      </c>
      <c r="AZ867">
        <f t="shared" si="192"/>
        <v>13945</v>
      </c>
      <c r="BA867">
        <f t="shared" si="193"/>
        <v>13630</v>
      </c>
      <c r="BB867">
        <f t="shared" si="194"/>
        <v>9169</v>
      </c>
      <c r="BC867">
        <f t="shared" si="195"/>
        <v>7885</v>
      </c>
      <c r="BD867">
        <f t="shared" si="196"/>
        <v>10010</v>
      </c>
      <c r="BE867">
        <f t="shared" si="197"/>
        <v>11623</v>
      </c>
      <c r="BF867">
        <f t="shared" si="198"/>
        <v>10927</v>
      </c>
    </row>
    <row r="868" spans="1:58" x14ac:dyDescent="0.45">
      <c r="A868" s="1">
        <v>44686</v>
      </c>
      <c r="B868" s="2" t="s">
        <v>0</v>
      </c>
      <c r="C868" s="2" t="s">
        <v>1</v>
      </c>
      <c r="D868" s="2" t="s">
        <v>46</v>
      </c>
      <c r="E868">
        <v>623</v>
      </c>
      <c r="H868">
        <v>44832</v>
      </c>
      <c r="I868">
        <f t="shared" si="209"/>
        <v>12298</v>
      </c>
      <c r="J868">
        <f t="shared" si="199"/>
        <v>6783</v>
      </c>
      <c r="K868">
        <f t="shared" si="200"/>
        <v>11043</v>
      </c>
      <c r="L868">
        <f t="shared" si="201"/>
        <v>9380</v>
      </c>
      <c r="M868">
        <f t="shared" si="202"/>
        <v>14968</v>
      </c>
      <c r="N868">
        <f t="shared" si="203"/>
        <v>14484</v>
      </c>
      <c r="O868">
        <f t="shared" si="204"/>
        <v>13032</v>
      </c>
      <c r="P868">
        <f t="shared" si="205"/>
        <v>14298</v>
      </c>
      <c r="Q868">
        <f t="shared" si="206"/>
        <v>11877</v>
      </c>
      <c r="R868">
        <f t="shared" si="207"/>
        <v>11258</v>
      </c>
      <c r="S868">
        <f t="shared" si="208"/>
        <v>13501</v>
      </c>
      <c r="T868">
        <f t="shared" si="160"/>
        <v>9014</v>
      </c>
      <c r="U868">
        <f t="shared" si="161"/>
        <v>10633</v>
      </c>
      <c r="V868">
        <f t="shared" si="162"/>
        <v>10871</v>
      </c>
      <c r="W868">
        <f t="shared" si="163"/>
        <v>10126</v>
      </c>
      <c r="X868">
        <f t="shared" si="164"/>
        <v>12108</v>
      </c>
      <c r="Y868">
        <f t="shared" si="165"/>
        <v>13436</v>
      </c>
      <c r="Z868">
        <f t="shared" si="166"/>
        <v>11823</v>
      </c>
      <c r="AA868">
        <f t="shared" si="167"/>
        <v>10394</v>
      </c>
      <c r="AB868">
        <f t="shared" si="168"/>
        <v>10314</v>
      </c>
      <c r="AC868">
        <f t="shared" si="169"/>
        <v>11462</v>
      </c>
      <c r="AD868">
        <f t="shared" si="170"/>
        <v>11689</v>
      </c>
      <c r="AE868">
        <f t="shared" si="171"/>
        <v>11146</v>
      </c>
      <c r="AF868">
        <f t="shared" si="172"/>
        <v>12312</v>
      </c>
      <c r="AG868">
        <f t="shared" si="173"/>
        <v>13082</v>
      </c>
      <c r="AH868">
        <f t="shared" si="174"/>
        <v>8787</v>
      </c>
      <c r="AI868">
        <f t="shared" si="175"/>
        <v>12151</v>
      </c>
      <c r="AJ868">
        <f t="shared" si="176"/>
        <v>10283</v>
      </c>
      <c r="AK868">
        <f t="shared" si="177"/>
        <v>9839</v>
      </c>
      <c r="AL868">
        <f t="shared" si="178"/>
        <v>9398</v>
      </c>
      <c r="AM868">
        <f t="shared" si="179"/>
        <v>12095</v>
      </c>
      <c r="AN868">
        <f t="shared" si="180"/>
        <v>10596</v>
      </c>
      <c r="AO868">
        <f t="shared" si="181"/>
        <v>9589</v>
      </c>
      <c r="AP868">
        <f t="shared" si="182"/>
        <v>16929</v>
      </c>
      <c r="AQ868">
        <f t="shared" si="183"/>
        <v>12363</v>
      </c>
      <c r="AR868">
        <f t="shared" si="184"/>
        <v>9211</v>
      </c>
      <c r="AS868">
        <f t="shared" si="185"/>
        <v>13857</v>
      </c>
      <c r="AT868">
        <f t="shared" si="186"/>
        <v>11576</v>
      </c>
      <c r="AU868">
        <f t="shared" si="187"/>
        <v>11962</v>
      </c>
      <c r="AV868">
        <f t="shared" si="188"/>
        <v>10917</v>
      </c>
      <c r="AW868">
        <f t="shared" si="189"/>
        <v>10421</v>
      </c>
      <c r="AX868">
        <f t="shared" si="190"/>
        <v>11229</v>
      </c>
      <c r="AY868">
        <f t="shared" si="191"/>
        <v>10841</v>
      </c>
      <c r="AZ868">
        <f t="shared" si="192"/>
        <v>13945</v>
      </c>
      <c r="BA868">
        <f t="shared" si="193"/>
        <v>13630</v>
      </c>
      <c r="BB868">
        <f t="shared" si="194"/>
        <v>9169</v>
      </c>
      <c r="BC868">
        <f t="shared" si="195"/>
        <v>8225</v>
      </c>
      <c r="BD868">
        <f t="shared" si="196"/>
        <v>10010</v>
      </c>
      <c r="BE868">
        <f t="shared" si="197"/>
        <v>11623</v>
      </c>
      <c r="BF868">
        <f t="shared" si="198"/>
        <v>10927</v>
      </c>
    </row>
    <row r="869" spans="1:58" x14ac:dyDescent="0.45">
      <c r="A869" s="1">
        <v>44686</v>
      </c>
      <c r="B869" s="2" t="s">
        <v>13</v>
      </c>
      <c r="C869" s="2" t="s">
        <v>1</v>
      </c>
      <c r="D869" s="2" t="s">
        <v>54</v>
      </c>
      <c r="E869">
        <v>548</v>
      </c>
      <c r="H869">
        <v>44833</v>
      </c>
      <c r="I869">
        <f t="shared" si="209"/>
        <v>12298</v>
      </c>
      <c r="J869">
        <f t="shared" si="199"/>
        <v>6783</v>
      </c>
      <c r="K869">
        <f t="shared" si="200"/>
        <v>11043</v>
      </c>
      <c r="L869">
        <f t="shared" si="201"/>
        <v>9605</v>
      </c>
      <c r="M869">
        <f t="shared" si="202"/>
        <v>14968</v>
      </c>
      <c r="N869">
        <f t="shared" si="203"/>
        <v>14484</v>
      </c>
      <c r="O869">
        <f t="shared" si="204"/>
        <v>13032</v>
      </c>
      <c r="P869">
        <f t="shared" si="205"/>
        <v>14662</v>
      </c>
      <c r="Q869">
        <f t="shared" si="206"/>
        <v>11877</v>
      </c>
      <c r="R869">
        <f t="shared" si="207"/>
        <v>11258</v>
      </c>
      <c r="S869">
        <f t="shared" si="208"/>
        <v>13501</v>
      </c>
      <c r="T869">
        <f t="shared" si="160"/>
        <v>9014</v>
      </c>
      <c r="U869">
        <f t="shared" si="161"/>
        <v>10633</v>
      </c>
      <c r="V869">
        <f t="shared" si="162"/>
        <v>10871</v>
      </c>
      <c r="W869">
        <f t="shared" si="163"/>
        <v>10126</v>
      </c>
      <c r="X869">
        <f t="shared" si="164"/>
        <v>12108</v>
      </c>
      <c r="Y869">
        <f t="shared" si="165"/>
        <v>13436</v>
      </c>
      <c r="Z869">
        <f t="shared" si="166"/>
        <v>11823</v>
      </c>
      <c r="AA869">
        <f t="shared" si="167"/>
        <v>10394</v>
      </c>
      <c r="AB869">
        <f t="shared" si="168"/>
        <v>10314</v>
      </c>
      <c r="AC869">
        <f t="shared" si="169"/>
        <v>11462</v>
      </c>
      <c r="AD869">
        <f t="shared" si="170"/>
        <v>12183</v>
      </c>
      <c r="AE869">
        <f t="shared" si="171"/>
        <v>11146</v>
      </c>
      <c r="AF869">
        <f t="shared" si="172"/>
        <v>12312</v>
      </c>
      <c r="AG869">
        <f t="shared" si="173"/>
        <v>13082</v>
      </c>
      <c r="AH869">
        <f t="shared" si="174"/>
        <v>8787</v>
      </c>
      <c r="AI869">
        <f t="shared" si="175"/>
        <v>12151</v>
      </c>
      <c r="AJ869">
        <f t="shared" si="176"/>
        <v>10283</v>
      </c>
      <c r="AK869">
        <f t="shared" si="177"/>
        <v>9839</v>
      </c>
      <c r="AL869">
        <f t="shared" si="178"/>
        <v>9398</v>
      </c>
      <c r="AM869">
        <f t="shared" si="179"/>
        <v>12095</v>
      </c>
      <c r="AN869">
        <f t="shared" si="180"/>
        <v>10596</v>
      </c>
      <c r="AO869">
        <f t="shared" si="181"/>
        <v>9589</v>
      </c>
      <c r="AP869">
        <f t="shared" si="182"/>
        <v>16929</v>
      </c>
      <c r="AQ869">
        <f t="shared" si="183"/>
        <v>12363</v>
      </c>
      <c r="AR869">
        <f t="shared" si="184"/>
        <v>9211</v>
      </c>
      <c r="AS869">
        <f t="shared" si="185"/>
        <v>13857</v>
      </c>
      <c r="AT869">
        <f t="shared" si="186"/>
        <v>11576</v>
      </c>
      <c r="AU869">
        <f t="shared" si="187"/>
        <v>11962</v>
      </c>
      <c r="AV869">
        <f t="shared" si="188"/>
        <v>10917</v>
      </c>
      <c r="AW869">
        <f t="shared" si="189"/>
        <v>10421</v>
      </c>
      <c r="AX869">
        <f t="shared" si="190"/>
        <v>11258</v>
      </c>
      <c r="AY869">
        <f t="shared" si="191"/>
        <v>10841</v>
      </c>
      <c r="AZ869">
        <f t="shared" si="192"/>
        <v>13945</v>
      </c>
      <c r="BA869">
        <f t="shared" si="193"/>
        <v>13630</v>
      </c>
      <c r="BB869">
        <f t="shared" si="194"/>
        <v>9169</v>
      </c>
      <c r="BC869">
        <f t="shared" si="195"/>
        <v>8451</v>
      </c>
      <c r="BD869">
        <f t="shared" si="196"/>
        <v>10010</v>
      </c>
      <c r="BE869">
        <f t="shared" si="197"/>
        <v>11623</v>
      </c>
      <c r="BF869">
        <f t="shared" si="198"/>
        <v>10927</v>
      </c>
    </row>
    <row r="870" spans="1:58" x14ac:dyDescent="0.45">
      <c r="A870" s="1">
        <v>44687</v>
      </c>
      <c r="B870" s="2" t="s">
        <v>11</v>
      </c>
      <c r="C870" s="2" t="s">
        <v>1</v>
      </c>
      <c r="D870" s="2" t="s">
        <v>27</v>
      </c>
      <c r="E870">
        <v>47</v>
      </c>
      <c r="H870">
        <v>44834</v>
      </c>
      <c r="I870">
        <f t="shared" si="209"/>
        <v>12298</v>
      </c>
      <c r="J870">
        <f t="shared" si="199"/>
        <v>7074</v>
      </c>
      <c r="K870">
        <f t="shared" si="200"/>
        <v>11043</v>
      </c>
      <c r="L870">
        <f t="shared" si="201"/>
        <v>9605</v>
      </c>
      <c r="M870">
        <f t="shared" si="202"/>
        <v>14968</v>
      </c>
      <c r="N870">
        <f t="shared" si="203"/>
        <v>14484</v>
      </c>
      <c r="O870">
        <f t="shared" si="204"/>
        <v>13032</v>
      </c>
      <c r="P870">
        <f t="shared" si="205"/>
        <v>14662</v>
      </c>
      <c r="Q870">
        <f t="shared" si="206"/>
        <v>11877</v>
      </c>
      <c r="R870">
        <f t="shared" si="207"/>
        <v>11258</v>
      </c>
      <c r="S870">
        <f t="shared" si="208"/>
        <v>13501</v>
      </c>
      <c r="T870">
        <f t="shared" si="160"/>
        <v>9014</v>
      </c>
      <c r="U870">
        <f t="shared" si="161"/>
        <v>10966</v>
      </c>
      <c r="V870">
        <f t="shared" si="162"/>
        <v>10871</v>
      </c>
      <c r="W870">
        <f t="shared" si="163"/>
        <v>10254</v>
      </c>
      <c r="X870">
        <f t="shared" si="164"/>
        <v>12108</v>
      </c>
      <c r="Y870">
        <f t="shared" si="165"/>
        <v>13436</v>
      </c>
      <c r="Z870">
        <f t="shared" si="166"/>
        <v>11823</v>
      </c>
      <c r="AA870">
        <f t="shared" si="167"/>
        <v>10394</v>
      </c>
      <c r="AB870">
        <f t="shared" si="168"/>
        <v>10314</v>
      </c>
      <c r="AC870">
        <f t="shared" si="169"/>
        <v>11462</v>
      </c>
      <c r="AD870">
        <f t="shared" si="170"/>
        <v>12183</v>
      </c>
      <c r="AE870">
        <f t="shared" si="171"/>
        <v>11146</v>
      </c>
      <c r="AF870">
        <f t="shared" si="172"/>
        <v>12312</v>
      </c>
      <c r="AG870">
        <f t="shared" si="173"/>
        <v>13082</v>
      </c>
      <c r="AH870">
        <f t="shared" si="174"/>
        <v>8787</v>
      </c>
      <c r="AI870">
        <f t="shared" si="175"/>
        <v>12151</v>
      </c>
      <c r="AJ870">
        <f t="shared" si="176"/>
        <v>10283</v>
      </c>
      <c r="AK870">
        <f t="shared" si="177"/>
        <v>10092</v>
      </c>
      <c r="AL870">
        <f t="shared" si="178"/>
        <v>9398</v>
      </c>
      <c r="AM870">
        <f t="shared" si="179"/>
        <v>12095</v>
      </c>
      <c r="AN870">
        <f t="shared" si="180"/>
        <v>10596</v>
      </c>
      <c r="AO870">
        <f t="shared" si="181"/>
        <v>9589</v>
      </c>
      <c r="AP870">
        <f t="shared" si="182"/>
        <v>16929</v>
      </c>
      <c r="AQ870">
        <f t="shared" si="183"/>
        <v>12363</v>
      </c>
      <c r="AR870">
        <f t="shared" si="184"/>
        <v>9211</v>
      </c>
      <c r="AS870">
        <f t="shared" si="185"/>
        <v>13857</v>
      </c>
      <c r="AT870">
        <f t="shared" si="186"/>
        <v>11576</v>
      </c>
      <c r="AU870">
        <f t="shared" si="187"/>
        <v>11962</v>
      </c>
      <c r="AV870">
        <f t="shared" si="188"/>
        <v>10917</v>
      </c>
      <c r="AW870">
        <f t="shared" si="189"/>
        <v>10421</v>
      </c>
      <c r="AX870">
        <f t="shared" si="190"/>
        <v>11258</v>
      </c>
      <c r="AY870">
        <f t="shared" si="191"/>
        <v>10841</v>
      </c>
      <c r="AZ870">
        <f t="shared" si="192"/>
        <v>14342</v>
      </c>
      <c r="BA870">
        <f t="shared" si="193"/>
        <v>13630</v>
      </c>
      <c r="BB870">
        <f t="shared" si="194"/>
        <v>9169</v>
      </c>
      <c r="BC870">
        <f t="shared" si="195"/>
        <v>8451</v>
      </c>
      <c r="BD870">
        <f t="shared" si="196"/>
        <v>10010</v>
      </c>
      <c r="BE870">
        <f t="shared" si="197"/>
        <v>11623</v>
      </c>
      <c r="BF870">
        <f t="shared" si="198"/>
        <v>10927</v>
      </c>
    </row>
    <row r="871" spans="1:58" x14ac:dyDescent="0.45">
      <c r="A871" s="1">
        <v>44687</v>
      </c>
      <c r="B871" s="2" t="s">
        <v>15</v>
      </c>
      <c r="C871" s="2" t="s">
        <v>1</v>
      </c>
      <c r="D871" s="2" t="s">
        <v>46</v>
      </c>
      <c r="E871">
        <v>233</v>
      </c>
      <c r="H871">
        <v>44835</v>
      </c>
      <c r="I871">
        <f t="shared" si="209"/>
        <v>12298</v>
      </c>
      <c r="J871">
        <f t="shared" si="199"/>
        <v>7074</v>
      </c>
      <c r="K871">
        <f t="shared" si="200"/>
        <v>11043</v>
      </c>
      <c r="L871">
        <f t="shared" si="201"/>
        <v>9831</v>
      </c>
      <c r="M871">
        <f t="shared" si="202"/>
        <v>14968</v>
      </c>
      <c r="N871">
        <f t="shared" si="203"/>
        <v>14484</v>
      </c>
      <c r="O871">
        <f t="shared" si="204"/>
        <v>13032</v>
      </c>
      <c r="P871">
        <f t="shared" si="205"/>
        <v>14662</v>
      </c>
      <c r="Q871">
        <f t="shared" si="206"/>
        <v>11877</v>
      </c>
      <c r="R871">
        <f t="shared" si="207"/>
        <v>11258</v>
      </c>
      <c r="S871">
        <f t="shared" si="208"/>
        <v>13501</v>
      </c>
      <c r="T871">
        <f t="shared" si="160"/>
        <v>9014</v>
      </c>
      <c r="U871">
        <f t="shared" si="161"/>
        <v>10966</v>
      </c>
      <c r="V871">
        <f t="shared" si="162"/>
        <v>10871</v>
      </c>
      <c r="W871">
        <f t="shared" si="163"/>
        <v>10254</v>
      </c>
      <c r="X871">
        <f t="shared" si="164"/>
        <v>12579</v>
      </c>
      <c r="Y871">
        <f t="shared" si="165"/>
        <v>13436</v>
      </c>
      <c r="Z871">
        <f t="shared" si="166"/>
        <v>11823</v>
      </c>
      <c r="AA871">
        <f t="shared" si="167"/>
        <v>10394</v>
      </c>
      <c r="AB871">
        <f t="shared" si="168"/>
        <v>10314</v>
      </c>
      <c r="AC871">
        <f t="shared" si="169"/>
        <v>11462</v>
      </c>
      <c r="AD871">
        <f t="shared" si="170"/>
        <v>12183</v>
      </c>
      <c r="AE871">
        <f t="shared" si="171"/>
        <v>11146</v>
      </c>
      <c r="AF871">
        <f t="shared" si="172"/>
        <v>12312</v>
      </c>
      <c r="AG871">
        <f t="shared" si="173"/>
        <v>13082</v>
      </c>
      <c r="AH871">
        <f t="shared" si="174"/>
        <v>8961</v>
      </c>
      <c r="AI871">
        <f t="shared" si="175"/>
        <v>12151</v>
      </c>
      <c r="AJ871">
        <f t="shared" si="176"/>
        <v>10283</v>
      </c>
      <c r="AK871">
        <f t="shared" si="177"/>
        <v>10092</v>
      </c>
      <c r="AL871">
        <f t="shared" si="178"/>
        <v>9529</v>
      </c>
      <c r="AM871">
        <f t="shared" si="179"/>
        <v>12293</v>
      </c>
      <c r="AN871">
        <f t="shared" si="180"/>
        <v>10596</v>
      </c>
      <c r="AO871">
        <f t="shared" si="181"/>
        <v>9776</v>
      </c>
      <c r="AP871">
        <f t="shared" si="182"/>
        <v>16929</v>
      </c>
      <c r="AQ871">
        <f t="shared" si="183"/>
        <v>12363</v>
      </c>
      <c r="AR871">
        <f t="shared" si="184"/>
        <v>9211</v>
      </c>
      <c r="AS871">
        <f t="shared" si="185"/>
        <v>13857</v>
      </c>
      <c r="AT871">
        <f t="shared" si="186"/>
        <v>11914</v>
      </c>
      <c r="AU871">
        <f t="shared" si="187"/>
        <v>11962</v>
      </c>
      <c r="AV871">
        <f t="shared" si="188"/>
        <v>10917</v>
      </c>
      <c r="AW871">
        <f t="shared" si="189"/>
        <v>10421</v>
      </c>
      <c r="AX871">
        <f t="shared" si="190"/>
        <v>11810</v>
      </c>
      <c r="AY871">
        <f t="shared" si="191"/>
        <v>10841</v>
      </c>
      <c r="AZ871">
        <f t="shared" si="192"/>
        <v>14342</v>
      </c>
      <c r="BA871">
        <f t="shared" si="193"/>
        <v>13910</v>
      </c>
      <c r="BB871">
        <f t="shared" si="194"/>
        <v>9169</v>
      </c>
      <c r="BC871">
        <f t="shared" si="195"/>
        <v>8451</v>
      </c>
      <c r="BD871">
        <f t="shared" si="196"/>
        <v>10010</v>
      </c>
      <c r="BE871">
        <f t="shared" si="197"/>
        <v>11623</v>
      </c>
      <c r="BF871">
        <f t="shared" si="198"/>
        <v>10927</v>
      </c>
    </row>
    <row r="872" spans="1:58" x14ac:dyDescent="0.45">
      <c r="A872" s="1">
        <v>44687</v>
      </c>
      <c r="B872" s="2" t="s">
        <v>22</v>
      </c>
      <c r="C872" s="2" t="s">
        <v>1</v>
      </c>
      <c r="D872" s="2" t="s">
        <v>7</v>
      </c>
      <c r="E872">
        <v>398</v>
      </c>
      <c r="H872">
        <v>44837</v>
      </c>
      <c r="I872">
        <f t="shared" si="209"/>
        <v>12298</v>
      </c>
      <c r="J872">
        <f t="shared" si="199"/>
        <v>7074</v>
      </c>
      <c r="K872">
        <f t="shared" si="200"/>
        <v>11043</v>
      </c>
      <c r="L872">
        <f t="shared" si="201"/>
        <v>9831</v>
      </c>
      <c r="M872">
        <f t="shared" si="202"/>
        <v>15342</v>
      </c>
      <c r="N872">
        <f t="shared" si="203"/>
        <v>14484</v>
      </c>
      <c r="O872">
        <f t="shared" si="204"/>
        <v>13032</v>
      </c>
      <c r="P872">
        <f t="shared" si="205"/>
        <v>14976</v>
      </c>
      <c r="Q872">
        <f t="shared" si="206"/>
        <v>12489</v>
      </c>
      <c r="R872">
        <f t="shared" si="207"/>
        <v>11258</v>
      </c>
      <c r="S872">
        <f t="shared" si="208"/>
        <v>13547</v>
      </c>
      <c r="T872">
        <f t="shared" si="160"/>
        <v>9014</v>
      </c>
      <c r="U872">
        <f t="shared" si="161"/>
        <v>11204</v>
      </c>
      <c r="V872">
        <f t="shared" si="162"/>
        <v>10871</v>
      </c>
      <c r="W872">
        <f t="shared" si="163"/>
        <v>10254</v>
      </c>
      <c r="X872">
        <f t="shared" si="164"/>
        <v>12579</v>
      </c>
      <c r="Y872">
        <f t="shared" si="165"/>
        <v>13436</v>
      </c>
      <c r="Z872">
        <f t="shared" si="166"/>
        <v>11823</v>
      </c>
      <c r="AA872">
        <f t="shared" si="167"/>
        <v>10394</v>
      </c>
      <c r="AB872">
        <f t="shared" si="168"/>
        <v>10531</v>
      </c>
      <c r="AC872">
        <f t="shared" si="169"/>
        <v>11462</v>
      </c>
      <c r="AD872">
        <f t="shared" si="170"/>
        <v>12183</v>
      </c>
      <c r="AE872">
        <f t="shared" si="171"/>
        <v>11236</v>
      </c>
      <c r="AF872">
        <f t="shared" si="172"/>
        <v>12735</v>
      </c>
      <c r="AG872">
        <f t="shared" si="173"/>
        <v>13082</v>
      </c>
      <c r="AH872">
        <f t="shared" si="174"/>
        <v>8961</v>
      </c>
      <c r="AI872">
        <f t="shared" si="175"/>
        <v>12151</v>
      </c>
      <c r="AJ872">
        <f t="shared" si="176"/>
        <v>10549</v>
      </c>
      <c r="AK872">
        <f t="shared" si="177"/>
        <v>10092</v>
      </c>
      <c r="AL872">
        <f t="shared" si="178"/>
        <v>9529</v>
      </c>
      <c r="AM872">
        <f t="shared" si="179"/>
        <v>12293</v>
      </c>
      <c r="AN872">
        <f t="shared" si="180"/>
        <v>10676</v>
      </c>
      <c r="AO872">
        <f t="shared" si="181"/>
        <v>9776</v>
      </c>
      <c r="AP872">
        <f t="shared" si="182"/>
        <v>17313</v>
      </c>
      <c r="AQ872">
        <f t="shared" si="183"/>
        <v>12363</v>
      </c>
      <c r="AR872">
        <f t="shared" si="184"/>
        <v>9211</v>
      </c>
      <c r="AS872">
        <f t="shared" si="185"/>
        <v>14100</v>
      </c>
      <c r="AT872">
        <f t="shared" si="186"/>
        <v>11914</v>
      </c>
      <c r="AU872">
        <f t="shared" si="187"/>
        <v>11962</v>
      </c>
      <c r="AV872">
        <f t="shared" si="188"/>
        <v>10917</v>
      </c>
      <c r="AW872">
        <f t="shared" si="189"/>
        <v>10421</v>
      </c>
      <c r="AX872">
        <f t="shared" si="190"/>
        <v>11810</v>
      </c>
      <c r="AY872">
        <f t="shared" si="191"/>
        <v>10841</v>
      </c>
      <c r="AZ872">
        <f t="shared" si="192"/>
        <v>14481</v>
      </c>
      <c r="BA872">
        <f t="shared" si="193"/>
        <v>14318</v>
      </c>
      <c r="BB872">
        <f t="shared" si="194"/>
        <v>9569</v>
      </c>
      <c r="BC872">
        <f t="shared" si="195"/>
        <v>8451</v>
      </c>
      <c r="BD872">
        <f t="shared" si="196"/>
        <v>10010</v>
      </c>
      <c r="BE872">
        <f t="shared" si="197"/>
        <v>11623</v>
      </c>
      <c r="BF872">
        <f t="shared" si="198"/>
        <v>10927</v>
      </c>
    </row>
    <row r="873" spans="1:58" x14ac:dyDescent="0.45">
      <c r="A873" s="1">
        <v>44687</v>
      </c>
      <c r="B873" s="2" t="s">
        <v>9</v>
      </c>
      <c r="C873" s="2" t="s">
        <v>1</v>
      </c>
      <c r="D873" s="2" t="s">
        <v>56</v>
      </c>
      <c r="E873">
        <v>120</v>
      </c>
      <c r="H873">
        <v>44838</v>
      </c>
      <c r="I873">
        <f t="shared" si="209"/>
        <v>12333</v>
      </c>
      <c r="J873">
        <f t="shared" si="199"/>
        <v>7074</v>
      </c>
      <c r="K873">
        <f t="shared" si="200"/>
        <v>11043</v>
      </c>
      <c r="L873">
        <f t="shared" si="201"/>
        <v>9831</v>
      </c>
      <c r="M873">
        <f t="shared" si="202"/>
        <v>15342</v>
      </c>
      <c r="N873">
        <f t="shared" si="203"/>
        <v>14484</v>
      </c>
      <c r="O873">
        <f t="shared" si="204"/>
        <v>13032</v>
      </c>
      <c r="P873">
        <f t="shared" si="205"/>
        <v>14976</v>
      </c>
      <c r="Q873">
        <f t="shared" si="206"/>
        <v>12489</v>
      </c>
      <c r="R873">
        <f t="shared" si="207"/>
        <v>11258</v>
      </c>
      <c r="S873">
        <f t="shared" si="208"/>
        <v>13547</v>
      </c>
      <c r="T873">
        <f t="shared" si="160"/>
        <v>9014</v>
      </c>
      <c r="U873">
        <f t="shared" si="161"/>
        <v>11204</v>
      </c>
      <c r="V873">
        <f t="shared" si="162"/>
        <v>10871</v>
      </c>
      <c r="W873">
        <f t="shared" si="163"/>
        <v>10338</v>
      </c>
      <c r="X873">
        <f t="shared" si="164"/>
        <v>12891</v>
      </c>
      <c r="Y873">
        <f t="shared" si="165"/>
        <v>13436</v>
      </c>
      <c r="Z873">
        <f t="shared" si="166"/>
        <v>11823</v>
      </c>
      <c r="AA873">
        <f t="shared" si="167"/>
        <v>10394</v>
      </c>
      <c r="AB873">
        <f t="shared" si="168"/>
        <v>10531</v>
      </c>
      <c r="AC873">
        <f t="shared" si="169"/>
        <v>11462</v>
      </c>
      <c r="AD873">
        <f t="shared" si="170"/>
        <v>12183</v>
      </c>
      <c r="AE873">
        <f t="shared" si="171"/>
        <v>11236</v>
      </c>
      <c r="AF873">
        <f t="shared" si="172"/>
        <v>12735</v>
      </c>
      <c r="AG873">
        <f t="shared" si="173"/>
        <v>13082</v>
      </c>
      <c r="AH873">
        <f t="shared" si="174"/>
        <v>8961</v>
      </c>
      <c r="AI873">
        <f t="shared" si="175"/>
        <v>12151</v>
      </c>
      <c r="AJ873">
        <f t="shared" si="176"/>
        <v>10549</v>
      </c>
      <c r="AK873">
        <f t="shared" si="177"/>
        <v>10092</v>
      </c>
      <c r="AL873">
        <f t="shared" si="178"/>
        <v>9866</v>
      </c>
      <c r="AM873">
        <f t="shared" si="179"/>
        <v>12293</v>
      </c>
      <c r="AN873">
        <f t="shared" si="180"/>
        <v>10676</v>
      </c>
      <c r="AO873">
        <f t="shared" si="181"/>
        <v>9776</v>
      </c>
      <c r="AP873">
        <f t="shared" si="182"/>
        <v>17313</v>
      </c>
      <c r="AQ873">
        <f t="shared" si="183"/>
        <v>12363</v>
      </c>
      <c r="AR873">
        <f t="shared" si="184"/>
        <v>9211</v>
      </c>
      <c r="AS873">
        <f t="shared" si="185"/>
        <v>14100</v>
      </c>
      <c r="AT873">
        <f t="shared" si="186"/>
        <v>11914</v>
      </c>
      <c r="AU873">
        <f t="shared" si="187"/>
        <v>11962</v>
      </c>
      <c r="AV873">
        <f t="shared" si="188"/>
        <v>10917</v>
      </c>
      <c r="AW873">
        <f t="shared" si="189"/>
        <v>10421</v>
      </c>
      <c r="AX873">
        <f t="shared" si="190"/>
        <v>11810</v>
      </c>
      <c r="AY873">
        <f t="shared" si="191"/>
        <v>10841</v>
      </c>
      <c r="AZ873">
        <f t="shared" si="192"/>
        <v>14481</v>
      </c>
      <c r="BA873">
        <f t="shared" si="193"/>
        <v>14318</v>
      </c>
      <c r="BB873">
        <f t="shared" si="194"/>
        <v>9569</v>
      </c>
      <c r="BC873">
        <f t="shared" si="195"/>
        <v>8451</v>
      </c>
      <c r="BD873">
        <f t="shared" si="196"/>
        <v>10010</v>
      </c>
      <c r="BE873">
        <f t="shared" si="197"/>
        <v>11623</v>
      </c>
      <c r="BF873">
        <f t="shared" si="198"/>
        <v>10927</v>
      </c>
    </row>
    <row r="874" spans="1:58" x14ac:dyDescent="0.45">
      <c r="A874" s="1">
        <v>44688</v>
      </c>
      <c r="B874" s="2" t="s">
        <v>11</v>
      </c>
      <c r="C874" s="2" t="s">
        <v>1</v>
      </c>
      <c r="D874" s="2" t="s">
        <v>38</v>
      </c>
      <c r="E874">
        <v>129</v>
      </c>
      <c r="H874">
        <v>44839</v>
      </c>
      <c r="I874">
        <f t="shared" si="209"/>
        <v>12510</v>
      </c>
      <c r="J874">
        <f t="shared" si="199"/>
        <v>7510</v>
      </c>
      <c r="K874">
        <f t="shared" si="200"/>
        <v>11043</v>
      </c>
      <c r="L874">
        <f t="shared" si="201"/>
        <v>9831</v>
      </c>
      <c r="M874">
        <f t="shared" si="202"/>
        <v>15601</v>
      </c>
      <c r="N874">
        <f t="shared" si="203"/>
        <v>14665</v>
      </c>
      <c r="O874">
        <f t="shared" si="204"/>
        <v>13032</v>
      </c>
      <c r="P874">
        <f t="shared" si="205"/>
        <v>14976</v>
      </c>
      <c r="Q874">
        <f t="shared" si="206"/>
        <v>12621</v>
      </c>
      <c r="R874">
        <f t="shared" si="207"/>
        <v>11393</v>
      </c>
      <c r="S874">
        <f t="shared" si="208"/>
        <v>13547</v>
      </c>
      <c r="T874">
        <f t="shared" si="160"/>
        <v>9014</v>
      </c>
      <c r="U874">
        <f t="shared" si="161"/>
        <v>11204</v>
      </c>
      <c r="V874">
        <f t="shared" si="162"/>
        <v>10871</v>
      </c>
      <c r="W874">
        <f t="shared" si="163"/>
        <v>10338</v>
      </c>
      <c r="X874">
        <f t="shared" si="164"/>
        <v>12891</v>
      </c>
      <c r="Y874">
        <f t="shared" si="165"/>
        <v>13436</v>
      </c>
      <c r="Z874">
        <f t="shared" si="166"/>
        <v>12177</v>
      </c>
      <c r="AA874">
        <f t="shared" si="167"/>
        <v>10394</v>
      </c>
      <c r="AB874">
        <f t="shared" si="168"/>
        <v>10531</v>
      </c>
      <c r="AC874">
        <f t="shared" si="169"/>
        <v>11462</v>
      </c>
      <c r="AD874">
        <f t="shared" si="170"/>
        <v>12183</v>
      </c>
      <c r="AE874">
        <f t="shared" si="171"/>
        <v>11406</v>
      </c>
      <c r="AF874">
        <f t="shared" si="172"/>
        <v>12735</v>
      </c>
      <c r="AG874">
        <f t="shared" si="173"/>
        <v>13082</v>
      </c>
      <c r="AH874">
        <f t="shared" si="174"/>
        <v>8961</v>
      </c>
      <c r="AI874">
        <f t="shared" si="175"/>
        <v>12151</v>
      </c>
      <c r="AJ874">
        <f t="shared" si="176"/>
        <v>10549</v>
      </c>
      <c r="AK874">
        <f t="shared" si="177"/>
        <v>10199</v>
      </c>
      <c r="AL874">
        <f t="shared" si="178"/>
        <v>9866</v>
      </c>
      <c r="AM874">
        <f t="shared" si="179"/>
        <v>12293</v>
      </c>
      <c r="AN874">
        <f t="shared" si="180"/>
        <v>10676</v>
      </c>
      <c r="AO874">
        <f t="shared" si="181"/>
        <v>9776</v>
      </c>
      <c r="AP874">
        <f t="shared" si="182"/>
        <v>17313</v>
      </c>
      <c r="AQ874">
        <f t="shared" si="183"/>
        <v>12363</v>
      </c>
      <c r="AR874">
        <f t="shared" si="184"/>
        <v>9211</v>
      </c>
      <c r="AS874">
        <f t="shared" si="185"/>
        <v>14100</v>
      </c>
      <c r="AT874">
        <f t="shared" si="186"/>
        <v>11914</v>
      </c>
      <c r="AU874">
        <f t="shared" si="187"/>
        <v>11962</v>
      </c>
      <c r="AV874">
        <f t="shared" si="188"/>
        <v>10917</v>
      </c>
      <c r="AW874">
        <f t="shared" si="189"/>
        <v>10421</v>
      </c>
      <c r="AX874">
        <f t="shared" si="190"/>
        <v>11810</v>
      </c>
      <c r="AY874">
        <f t="shared" si="191"/>
        <v>10841</v>
      </c>
      <c r="AZ874">
        <f t="shared" si="192"/>
        <v>14577</v>
      </c>
      <c r="BA874">
        <f t="shared" si="193"/>
        <v>14318</v>
      </c>
      <c r="BB874">
        <f t="shared" si="194"/>
        <v>9569</v>
      </c>
      <c r="BC874">
        <f t="shared" si="195"/>
        <v>8823</v>
      </c>
      <c r="BD874">
        <f t="shared" si="196"/>
        <v>10010</v>
      </c>
      <c r="BE874">
        <f t="shared" si="197"/>
        <v>11623</v>
      </c>
      <c r="BF874">
        <f t="shared" si="198"/>
        <v>10927</v>
      </c>
    </row>
    <row r="875" spans="1:58" x14ac:dyDescent="0.45">
      <c r="A875" s="1">
        <v>44688</v>
      </c>
      <c r="B875" s="2" t="s">
        <v>9</v>
      </c>
      <c r="C875" s="2" t="s">
        <v>1</v>
      </c>
      <c r="D875" s="2" t="s">
        <v>57</v>
      </c>
      <c r="E875">
        <v>73</v>
      </c>
      <c r="H875">
        <v>44840</v>
      </c>
      <c r="I875">
        <f t="shared" si="209"/>
        <v>12510</v>
      </c>
      <c r="J875">
        <f t="shared" si="199"/>
        <v>7510</v>
      </c>
      <c r="K875">
        <f t="shared" si="200"/>
        <v>11043</v>
      </c>
      <c r="L875">
        <f t="shared" si="201"/>
        <v>9831</v>
      </c>
      <c r="M875">
        <f t="shared" si="202"/>
        <v>15601</v>
      </c>
      <c r="N875">
        <f t="shared" si="203"/>
        <v>14665</v>
      </c>
      <c r="O875">
        <f t="shared" si="204"/>
        <v>13032</v>
      </c>
      <c r="P875">
        <f t="shared" si="205"/>
        <v>14976</v>
      </c>
      <c r="Q875">
        <f t="shared" si="206"/>
        <v>12621</v>
      </c>
      <c r="R875">
        <f t="shared" si="207"/>
        <v>11393</v>
      </c>
      <c r="S875">
        <f t="shared" si="208"/>
        <v>14012</v>
      </c>
      <c r="T875">
        <f t="shared" si="160"/>
        <v>9014</v>
      </c>
      <c r="U875">
        <f t="shared" si="161"/>
        <v>11204</v>
      </c>
      <c r="V875">
        <f t="shared" si="162"/>
        <v>10871</v>
      </c>
      <c r="W875">
        <f t="shared" si="163"/>
        <v>10338</v>
      </c>
      <c r="X875">
        <f t="shared" si="164"/>
        <v>12891</v>
      </c>
      <c r="Y875">
        <f t="shared" si="165"/>
        <v>13436</v>
      </c>
      <c r="Z875">
        <f t="shared" si="166"/>
        <v>12177</v>
      </c>
      <c r="AA875">
        <f t="shared" si="167"/>
        <v>10394</v>
      </c>
      <c r="AB875">
        <f t="shared" si="168"/>
        <v>10531</v>
      </c>
      <c r="AC875">
        <f t="shared" si="169"/>
        <v>11462</v>
      </c>
      <c r="AD875">
        <f t="shared" si="170"/>
        <v>12183</v>
      </c>
      <c r="AE875">
        <f t="shared" si="171"/>
        <v>11406</v>
      </c>
      <c r="AF875">
        <f t="shared" si="172"/>
        <v>12735</v>
      </c>
      <c r="AG875">
        <f t="shared" si="173"/>
        <v>13082</v>
      </c>
      <c r="AH875">
        <f t="shared" si="174"/>
        <v>8961</v>
      </c>
      <c r="AI875">
        <f t="shared" si="175"/>
        <v>12151</v>
      </c>
      <c r="AJ875">
        <f t="shared" si="176"/>
        <v>10549</v>
      </c>
      <c r="AK875">
        <f t="shared" si="177"/>
        <v>10199</v>
      </c>
      <c r="AL875">
        <f t="shared" si="178"/>
        <v>10029</v>
      </c>
      <c r="AM875">
        <f t="shared" si="179"/>
        <v>12293</v>
      </c>
      <c r="AN875">
        <f t="shared" si="180"/>
        <v>10676</v>
      </c>
      <c r="AO875">
        <f t="shared" si="181"/>
        <v>9776</v>
      </c>
      <c r="AP875">
        <f t="shared" si="182"/>
        <v>17313</v>
      </c>
      <c r="AQ875">
        <f t="shared" si="183"/>
        <v>12363</v>
      </c>
      <c r="AR875">
        <f t="shared" si="184"/>
        <v>9211</v>
      </c>
      <c r="AS875">
        <f t="shared" si="185"/>
        <v>14100</v>
      </c>
      <c r="AT875">
        <f t="shared" si="186"/>
        <v>11914</v>
      </c>
      <c r="AU875">
        <f t="shared" si="187"/>
        <v>11962</v>
      </c>
      <c r="AV875">
        <f t="shared" si="188"/>
        <v>10917</v>
      </c>
      <c r="AW875">
        <f t="shared" si="189"/>
        <v>10421</v>
      </c>
      <c r="AX875">
        <f t="shared" si="190"/>
        <v>11810</v>
      </c>
      <c r="AY875">
        <f t="shared" si="191"/>
        <v>10841</v>
      </c>
      <c r="AZ875">
        <f t="shared" si="192"/>
        <v>14577</v>
      </c>
      <c r="BA875">
        <f t="shared" si="193"/>
        <v>14318</v>
      </c>
      <c r="BB875">
        <f t="shared" si="194"/>
        <v>9569</v>
      </c>
      <c r="BC875">
        <f t="shared" si="195"/>
        <v>8823</v>
      </c>
      <c r="BD875">
        <f t="shared" si="196"/>
        <v>10010</v>
      </c>
      <c r="BE875">
        <f t="shared" si="197"/>
        <v>11623</v>
      </c>
      <c r="BF875">
        <f t="shared" si="198"/>
        <v>10927</v>
      </c>
    </row>
    <row r="876" spans="1:58" x14ac:dyDescent="0.45">
      <c r="A876" s="1">
        <v>44688</v>
      </c>
      <c r="B876" s="2" t="s">
        <v>17</v>
      </c>
      <c r="C876" s="2" t="s">
        <v>1</v>
      </c>
      <c r="D876" s="2" t="s">
        <v>47</v>
      </c>
      <c r="E876">
        <v>12</v>
      </c>
      <c r="H876">
        <v>44841</v>
      </c>
      <c r="I876">
        <f t="shared" si="209"/>
        <v>12510</v>
      </c>
      <c r="J876">
        <f t="shared" si="199"/>
        <v>7510</v>
      </c>
      <c r="K876">
        <f t="shared" si="200"/>
        <v>11043</v>
      </c>
      <c r="L876">
        <f t="shared" si="201"/>
        <v>9831</v>
      </c>
      <c r="M876">
        <f t="shared" si="202"/>
        <v>15601</v>
      </c>
      <c r="N876">
        <f t="shared" si="203"/>
        <v>14665</v>
      </c>
      <c r="O876">
        <f t="shared" si="204"/>
        <v>13032</v>
      </c>
      <c r="P876">
        <f t="shared" si="205"/>
        <v>14976</v>
      </c>
      <c r="Q876">
        <f t="shared" si="206"/>
        <v>12621</v>
      </c>
      <c r="R876">
        <f t="shared" si="207"/>
        <v>11393</v>
      </c>
      <c r="S876">
        <f t="shared" si="208"/>
        <v>14012</v>
      </c>
      <c r="T876">
        <f t="shared" si="160"/>
        <v>9014</v>
      </c>
      <c r="U876">
        <f t="shared" si="161"/>
        <v>11204</v>
      </c>
      <c r="V876">
        <f t="shared" si="162"/>
        <v>10871</v>
      </c>
      <c r="W876">
        <f t="shared" si="163"/>
        <v>10338</v>
      </c>
      <c r="X876">
        <f t="shared" si="164"/>
        <v>12891</v>
      </c>
      <c r="Y876">
        <f t="shared" si="165"/>
        <v>13436</v>
      </c>
      <c r="Z876">
        <f t="shared" si="166"/>
        <v>12177</v>
      </c>
      <c r="AA876">
        <f t="shared" si="167"/>
        <v>10394</v>
      </c>
      <c r="AB876">
        <f t="shared" si="168"/>
        <v>10783</v>
      </c>
      <c r="AC876">
        <f t="shared" si="169"/>
        <v>11462</v>
      </c>
      <c r="AD876">
        <f t="shared" si="170"/>
        <v>12183</v>
      </c>
      <c r="AE876">
        <f t="shared" si="171"/>
        <v>11406</v>
      </c>
      <c r="AF876">
        <f t="shared" si="172"/>
        <v>12735</v>
      </c>
      <c r="AG876">
        <f t="shared" si="173"/>
        <v>13082</v>
      </c>
      <c r="AH876">
        <f t="shared" si="174"/>
        <v>8961</v>
      </c>
      <c r="AI876">
        <f t="shared" si="175"/>
        <v>12151</v>
      </c>
      <c r="AJ876">
        <f t="shared" si="176"/>
        <v>10549</v>
      </c>
      <c r="AK876">
        <f t="shared" si="177"/>
        <v>10199</v>
      </c>
      <c r="AL876">
        <f t="shared" si="178"/>
        <v>10029</v>
      </c>
      <c r="AM876">
        <f t="shared" si="179"/>
        <v>12293</v>
      </c>
      <c r="AN876">
        <f t="shared" si="180"/>
        <v>10676</v>
      </c>
      <c r="AO876">
        <f t="shared" si="181"/>
        <v>9776</v>
      </c>
      <c r="AP876">
        <f t="shared" si="182"/>
        <v>17313</v>
      </c>
      <c r="AQ876">
        <f t="shared" si="183"/>
        <v>12788</v>
      </c>
      <c r="AR876">
        <f t="shared" si="184"/>
        <v>9211</v>
      </c>
      <c r="AS876">
        <f t="shared" si="185"/>
        <v>14100</v>
      </c>
      <c r="AT876">
        <f t="shared" si="186"/>
        <v>11914</v>
      </c>
      <c r="AU876">
        <f t="shared" si="187"/>
        <v>11962</v>
      </c>
      <c r="AV876">
        <f t="shared" si="188"/>
        <v>10917</v>
      </c>
      <c r="AW876">
        <f t="shared" si="189"/>
        <v>10421</v>
      </c>
      <c r="AX876">
        <f t="shared" si="190"/>
        <v>11810</v>
      </c>
      <c r="AY876">
        <f t="shared" si="191"/>
        <v>10841</v>
      </c>
      <c r="AZ876">
        <f t="shared" si="192"/>
        <v>14701</v>
      </c>
      <c r="BA876">
        <f t="shared" si="193"/>
        <v>14318</v>
      </c>
      <c r="BB876">
        <f t="shared" si="194"/>
        <v>9569</v>
      </c>
      <c r="BC876">
        <f t="shared" si="195"/>
        <v>8823</v>
      </c>
      <c r="BD876">
        <f t="shared" si="196"/>
        <v>10010</v>
      </c>
      <c r="BE876">
        <f t="shared" si="197"/>
        <v>11623</v>
      </c>
      <c r="BF876">
        <f t="shared" si="198"/>
        <v>10927</v>
      </c>
    </row>
    <row r="877" spans="1:58" x14ac:dyDescent="0.45">
      <c r="A877" s="1">
        <v>44688</v>
      </c>
      <c r="B877" s="2" t="s">
        <v>8</v>
      </c>
      <c r="C877" s="2" t="s">
        <v>1</v>
      </c>
      <c r="D877" s="2" t="s">
        <v>54</v>
      </c>
      <c r="E877">
        <v>120</v>
      </c>
      <c r="H877">
        <v>44842</v>
      </c>
      <c r="I877">
        <f t="shared" si="209"/>
        <v>12510</v>
      </c>
      <c r="J877">
        <f t="shared" si="199"/>
        <v>7510</v>
      </c>
      <c r="K877">
        <f t="shared" si="200"/>
        <v>11473</v>
      </c>
      <c r="L877">
        <f t="shared" si="201"/>
        <v>10291</v>
      </c>
      <c r="M877">
        <f t="shared" si="202"/>
        <v>15601</v>
      </c>
      <c r="N877">
        <f t="shared" si="203"/>
        <v>14665</v>
      </c>
      <c r="O877">
        <f t="shared" si="204"/>
        <v>13032</v>
      </c>
      <c r="P877">
        <f t="shared" si="205"/>
        <v>14976</v>
      </c>
      <c r="Q877">
        <f t="shared" si="206"/>
        <v>12889</v>
      </c>
      <c r="R877">
        <f t="shared" si="207"/>
        <v>11393</v>
      </c>
      <c r="S877">
        <f t="shared" si="208"/>
        <v>14012</v>
      </c>
      <c r="T877">
        <f t="shared" si="160"/>
        <v>9014</v>
      </c>
      <c r="U877">
        <f t="shared" si="161"/>
        <v>11204</v>
      </c>
      <c r="V877">
        <f t="shared" si="162"/>
        <v>10871</v>
      </c>
      <c r="W877">
        <f t="shared" si="163"/>
        <v>10362</v>
      </c>
      <c r="X877">
        <f t="shared" si="164"/>
        <v>12891</v>
      </c>
      <c r="Y877">
        <f t="shared" si="165"/>
        <v>13436</v>
      </c>
      <c r="Z877">
        <f t="shared" si="166"/>
        <v>12177</v>
      </c>
      <c r="AA877">
        <f t="shared" si="167"/>
        <v>10394</v>
      </c>
      <c r="AB877">
        <f t="shared" si="168"/>
        <v>10783</v>
      </c>
      <c r="AC877">
        <f t="shared" si="169"/>
        <v>11462</v>
      </c>
      <c r="AD877">
        <f t="shared" si="170"/>
        <v>12183</v>
      </c>
      <c r="AE877">
        <f t="shared" si="171"/>
        <v>11872</v>
      </c>
      <c r="AF877">
        <f t="shared" si="172"/>
        <v>12735</v>
      </c>
      <c r="AG877">
        <f t="shared" si="173"/>
        <v>13082</v>
      </c>
      <c r="AH877">
        <f t="shared" si="174"/>
        <v>8961</v>
      </c>
      <c r="AI877">
        <f t="shared" si="175"/>
        <v>12151</v>
      </c>
      <c r="AJ877">
        <f t="shared" si="176"/>
        <v>10549</v>
      </c>
      <c r="AK877">
        <f t="shared" si="177"/>
        <v>10199</v>
      </c>
      <c r="AL877">
        <f t="shared" si="178"/>
        <v>10029</v>
      </c>
      <c r="AM877">
        <f t="shared" si="179"/>
        <v>12293</v>
      </c>
      <c r="AN877">
        <f t="shared" si="180"/>
        <v>10676</v>
      </c>
      <c r="AO877">
        <f t="shared" si="181"/>
        <v>9776</v>
      </c>
      <c r="AP877">
        <f t="shared" si="182"/>
        <v>17313</v>
      </c>
      <c r="AQ877">
        <f t="shared" si="183"/>
        <v>12788</v>
      </c>
      <c r="AR877">
        <f t="shared" si="184"/>
        <v>9554</v>
      </c>
      <c r="AS877">
        <f t="shared" si="185"/>
        <v>14100</v>
      </c>
      <c r="AT877">
        <f t="shared" si="186"/>
        <v>11914</v>
      </c>
      <c r="AU877">
        <f t="shared" si="187"/>
        <v>11962</v>
      </c>
      <c r="AV877">
        <f t="shared" si="188"/>
        <v>11177</v>
      </c>
      <c r="AW877">
        <f t="shared" si="189"/>
        <v>10421</v>
      </c>
      <c r="AX877">
        <f t="shared" si="190"/>
        <v>11810</v>
      </c>
      <c r="AY877">
        <f t="shared" si="191"/>
        <v>10841</v>
      </c>
      <c r="AZ877">
        <f t="shared" si="192"/>
        <v>14701</v>
      </c>
      <c r="BA877">
        <f t="shared" si="193"/>
        <v>14318</v>
      </c>
      <c r="BB877">
        <f t="shared" si="194"/>
        <v>9569</v>
      </c>
      <c r="BC877">
        <f t="shared" si="195"/>
        <v>8823</v>
      </c>
      <c r="BD877">
        <f t="shared" si="196"/>
        <v>10010</v>
      </c>
      <c r="BE877">
        <f t="shared" si="197"/>
        <v>11623</v>
      </c>
      <c r="BF877">
        <f t="shared" si="198"/>
        <v>10927</v>
      </c>
    </row>
    <row r="878" spans="1:58" x14ac:dyDescent="0.45">
      <c r="A878" s="1">
        <v>44690</v>
      </c>
      <c r="B878" s="2" t="s">
        <v>17</v>
      </c>
      <c r="C878" s="2" t="s">
        <v>1</v>
      </c>
      <c r="D878" s="2" t="s">
        <v>42</v>
      </c>
      <c r="E878">
        <v>44</v>
      </c>
      <c r="H878">
        <v>44844</v>
      </c>
      <c r="I878">
        <f t="shared" si="209"/>
        <v>12510</v>
      </c>
      <c r="J878">
        <f t="shared" si="199"/>
        <v>7510</v>
      </c>
      <c r="K878">
        <f t="shared" si="200"/>
        <v>11886</v>
      </c>
      <c r="L878">
        <f t="shared" si="201"/>
        <v>10634</v>
      </c>
      <c r="M878">
        <f t="shared" si="202"/>
        <v>15601</v>
      </c>
      <c r="N878">
        <f t="shared" si="203"/>
        <v>14854</v>
      </c>
      <c r="O878">
        <f t="shared" si="204"/>
        <v>13372</v>
      </c>
      <c r="P878">
        <f t="shared" si="205"/>
        <v>14976</v>
      </c>
      <c r="Q878">
        <f t="shared" si="206"/>
        <v>12889</v>
      </c>
      <c r="R878">
        <f t="shared" si="207"/>
        <v>11393</v>
      </c>
      <c r="S878">
        <f t="shared" si="208"/>
        <v>14012</v>
      </c>
      <c r="T878">
        <f t="shared" si="160"/>
        <v>9014</v>
      </c>
      <c r="U878">
        <f t="shared" si="161"/>
        <v>11204</v>
      </c>
      <c r="V878">
        <f t="shared" si="162"/>
        <v>10871</v>
      </c>
      <c r="W878">
        <f t="shared" si="163"/>
        <v>10362</v>
      </c>
      <c r="X878">
        <f t="shared" si="164"/>
        <v>12891</v>
      </c>
      <c r="Y878">
        <f t="shared" si="165"/>
        <v>13742</v>
      </c>
      <c r="Z878">
        <f t="shared" si="166"/>
        <v>12177</v>
      </c>
      <c r="AA878">
        <f t="shared" si="167"/>
        <v>10394</v>
      </c>
      <c r="AB878">
        <f t="shared" si="168"/>
        <v>10783</v>
      </c>
      <c r="AC878">
        <f t="shared" si="169"/>
        <v>11640</v>
      </c>
      <c r="AD878">
        <f t="shared" si="170"/>
        <v>12183</v>
      </c>
      <c r="AE878">
        <f t="shared" si="171"/>
        <v>12364</v>
      </c>
      <c r="AF878">
        <f t="shared" si="172"/>
        <v>12735</v>
      </c>
      <c r="AG878">
        <f t="shared" si="173"/>
        <v>13082</v>
      </c>
      <c r="AH878">
        <f t="shared" si="174"/>
        <v>8961</v>
      </c>
      <c r="AI878">
        <f t="shared" si="175"/>
        <v>12151</v>
      </c>
      <c r="AJ878">
        <f t="shared" si="176"/>
        <v>10549</v>
      </c>
      <c r="AK878">
        <f t="shared" si="177"/>
        <v>10199</v>
      </c>
      <c r="AL878">
        <f t="shared" si="178"/>
        <v>10029</v>
      </c>
      <c r="AM878">
        <f t="shared" si="179"/>
        <v>12293</v>
      </c>
      <c r="AN878">
        <f t="shared" si="180"/>
        <v>11076</v>
      </c>
      <c r="AO878">
        <f t="shared" si="181"/>
        <v>9776</v>
      </c>
      <c r="AP878">
        <f t="shared" si="182"/>
        <v>17313</v>
      </c>
      <c r="AQ878">
        <f t="shared" si="183"/>
        <v>13173</v>
      </c>
      <c r="AR878">
        <f t="shared" si="184"/>
        <v>9554</v>
      </c>
      <c r="AS878">
        <f t="shared" si="185"/>
        <v>14100</v>
      </c>
      <c r="AT878">
        <f t="shared" si="186"/>
        <v>11914</v>
      </c>
      <c r="AU878">
        <f t="shared" si="187"/>
        <v>12576</v>
      </c>
      <c r="AV878">
        <f t="shared" si="188"/>
        <v>11177</v>
      </c>
      <c r="AW878">
        <f t="shared" si="189"/>
        <v>10421</v>
      </c>
      <c r="AX878">
        <f t="shared" si="190"/>
        <v>11810</v>
      </c>
      <c r="AY878">
        <f t="shared" si="191"/>
        <v>10841</v>
      </c>
      <c r="AZ878">
        <f t="shared" si="192"/>
        <v>14701</v>
      </c>
      <c r="BA878">
        <f t="shared" si="193"/>
        <v>14318</v>
      </c>
      <c r="BB878">
        <f t="shared" si="194"/>
        <v>9569</v>
      </c>
      <c r="BC878">
        <f t="shared" si="195"/>
        <v>8823</v>
      </c>
      <c r="BD878">
        <f t="shared" si="196"/>
        <v>10010</v>
      </c>
      <c r="BE878">
        <f t="shared" si="197"/>
        <v>11623</v>
      </c>
      <c r="BF878">
        <f t="shared" si="198"/>
        <v>10927</v>
      </c>
    </row>
    <row r="879" spans="1:58" x14ac:dyDescent="0.45">
      <c r="A879" s="1">
        <v>44690</v>
      </c>
      <c r="B879" s="2" t="s">
        <v>11</v>
      </c>
      <c r="C879" s="2" t="s">
        <v>1</v>
      </c>
      <c r="D879" s="2" t="s">
        <v>2</v>
      </c>
      <c r="E879">
        <v>80</v>
      </c>
      <c r="H879">
        <v>44845</v>
      </c>
      <c r="I879">
        <f t="shared" si="209"/>
        <v>12510</v>
      </c>
      <c r="J879">
        <f t="shared" si="199"/>
        <v>7510</v>
      </c>
      <c r="K879">
        <f t="shared" si="200"/>
        <v>11886</v>
      </c>
      <c r="L879">
        <f t="shared" si="201"/>
        <v>10939</v>
      </c>
      <c r="M879">
        <f t="shared" si="202"/>
        <v>15601</v>
      </c>
      <c r="N879">
        <f t="shared" si="203"/>
        <v>14854</v>
      </c>
      <c r="O879">
        <f t="shared" si="204"/>
        <v>13372</v>
      </c>
      <c r="P879">
        <f t="shared" si="205"/>
        <v>14976</v>
      </c>
      <c r="Q879">
        <f t="shared" si="206"/>
        <v>12889</v>
      </c>
      <c r="R879">
        <f t="shared" si="207"/>
        <v>11393</v>
      </c>
      <c r="S879">
        <f t="shared" si="208"/>
        <v>14012</v>
      </c>
      <c r="T879">
        <f t="shared" si="160"/>
        <v>9014</v>
      </c>
      <c r="U879">
        <f t="shared" si="161"/>
        <v>11204</v>
      </c>
      <c r="V879">
        <f t="shared" si="162"/>
        <v>10871</v>
      </c>
      <c r="W879">
        <f t="shared" si="163"/>
        <v>10362</v>
      </c>
      <c r="X879">
        <f t="shared" si="164"/>
        <v>12891</v>
      </c>
      <c r="Y879">
        <f t="shared" si="165"/>
        <v>13742</v>
      </c>
      <c r="Z879">
        <f t="shared" si="166"/>
        <v>12177</v>
      </c>
      <c r="AA879">
        <f t="shared" si="167"/>
        <v>10394</v>
      </c>
      <c r="AB879">
        <f t="shared" si="168"/>
        <v>11221</v>
      </c>
      <c r="AC879">
        <f t="shared" si="169"/>
        <v>11640</v>
      </c>
      <c r="AD879">
        <f t="shared" si="170"/>
        <v>12183</v>
      </c>
      <c r="AE879">
        <f t="shared" si="171"/>
        <v>12364</v>
      </c>
      <c r="AF879">
        <f t="shared" si="172"/>
        <v>12735</v>
      </c>
      <c r="AG879">
        <f t="shared" si="173"/>
        <v>13082</v>
      </c>
      <c r="AH879">
        <f t="shared" si="174"/>
        <v>8961</v>
      </c>
      <c r="AI879">
        <f t="shared" si="175"/>
        <v>12151</v>
      </c>
      <c r="AJ879">
        <f t="shared" si="176"/>
        <v>10549</v>
      </c>
      <c r="AK879">
        <f t="shared" si="177"/>
        <v>10199</v>
      </c>
      <c r="AL879">
        <f t="shared" si="178"/>
        <v>10029</v>
      </c>
      <c r="AM879">
        <f t="shared" si="179"/>
        <v>12293</v>
      </c>
      <c r="AN879">
        <f t="shared" si="180"/>
        <v>11076</v>
      </c>
      <c r="AO879">
        <f t="shared" si="181"/>
        <v>9776</v>
      </c>
      <c r="AP879">
        <f t="shared" si="182"/>
        <v>17313</v>
      </c>
      <c r="AQ879">
        <f t="shared" si="183"/>
        <v>13173</v>
      </c>
      <c r="AR879">
        <f t="shared" si="184"/>
        <v>9554</v>
      </c>
      <c r="AS879">
        <f t="shared" si="185"/>
        <v>14100</v>
      </c>
      <c r="AT879">
        <f t="shared" si="186"/>
        <v>11914</v>
      </c>
      <c r="AU879">
        <f t="shared" si="187"/>
        <v>12576</v>
      </c>
      <c r="AV879">
        <f t="shared" si="188"/>
        <v>11177</v>
      </c>
      <c r="AW879">
        <f t="shared" si="189"/>
        <v>10421</v>
      </c>
      <c r="AX879">
        <f t="shared" si="190"/>
        <v>11810</v>
      </c>
      <c r="AY879">
        <f t="shared" si="191"/>
        <v>10841</v>
      </c>
      <c r="AZ879">
        <f t="shared" si="192"/>
        <v>14701</v>
      </c>
      <c r="BA879">
        <f t="shared" si="193"/>
        <v>14318</v>
      </c>
      <c r="BB879">
        <f t="shared" si="194"/>
        <v>9569</v>
      </c>
      <c r="BC879">
        <f t="shared" si="195"/>
        <v>8823</v>
      </c>
      <c r="BD879">
        <f t="shared" si="196"/>
        <v>10010</v>
      </c>
      <c r="BE879">
        <f t="shared" si="197"/>
        <v>11623</v>
      </c>
      <c r="BF879">
        <f t="shared" si="198"/>
        <v>10927</v>
      </c>
    </row>
    <row r="880" spans="1:58" x14ac:dyDescent="0.45">
      <c r="A880" s="1">
        <v>44690</v>
      </c>
      <c r="B880" s="2" t="s">
        <v>9</v>
      </c>
      <c r="C880" s="2" t="s">
        <v>1</v>
      </c>
      <c r="D880" s="2" t="s">
        <v>33</v>
      </c>
      <c r="E880">
        <v>171</v>
      </c>
      <c r="H880">
        <v>44846</v>
      </c>
      <c r="I880">
        <f t="shared" si="209"/>
        <v>12510</v>
      </c>
      <c r="J880">
        <f t="shared" si="199"/>
        <v>7510</v>
      </c>
      <c r="K880">
        <f t="shared" si="200"/>
        <v>11886</v>
      </c>
      <c r="L880">
        <f t="shared" si="201"/>
        <v>10939</v>
      </c>
      <c r="M880">
        <f t="shared" si="202"/>
        <v>15601</v>
      </c>
      <c r="N880">
        <f t="shared" si="203"/>
        <v>14854</v>
      </c>
      <c r="O880">
        <f t="shared" si="204"/>
        <v>13372</v>
      </c>
      <c r="P880">
        <f t="shared" si="205"/>
        <v>14976</v>
      </c>
      <c r="Q880">
        <f t="shared" si="206"/>
        <v>12889</v>
      </c>
      <c r="R880">
        <f t="shared" si="207"/>
        <v>11393</v>
      </c>
      <c r="S880">
        <f t="shared" si="208"/>
        <v>14012</v>
      </c>
      <c r="T880">
        <f t="shared" si="160"/>
        <v>9014</v>
      </c>
      <c r="U880">
        <f t="shared" si="161"/>
        <v>11679</v>
      </c>
      <c r="V880">
        <f t="shared" si="162"/>
        <v>10871</v>
      </c>
      <c r="W880">
        <f t="shared" si="163"/>
        <v>10362</v>
      </c>
      <c r="X880">
        <f t="shared" si="164"/>
        <v>12891</v>
      </c>
      <c r="Y880">
        <f t="shared" si="165"/>
        <v>13742</v>
      </c>
      <c r="Z880">
        <f t="shared" si="166"/>
        <v>12177</v>
      </c>
      <c r="AA880">
        <f t="shared" si="167"/>
        <v>10394</v>
      </c>
      <c r="AB880">
        <f t="shared" si="168"/>
        <v>11221</v>
      </c>
      <c r="AC880">
        <f t="shared" si="169"/>
        <v>11932</v>
      </c>
      <c r="AD880">
        <f t="shared" si="170"/>
        <v>12183</v>
      </c>
      <c r="AE880">
        <f t="shared" si="171"/>
        <v>12364</v>
      </c>
      <c r="AF880">
        <f t="shared" si="172"/>
        <v>12735</v>
      </c>
      <c r="AG880">
        <f t="shared" si="173"/>
        <v>13082</v>
      </c>
      <c r="AH880">
        <f t="shared" si="174"/>
        <v>8961</v>
      </c>
      <c r="AI880">
        <f t="shared" si="175"/>
        <v>12151</v>
      </c>
      <c r="AJ880">
        <f t="shared" si="176"/>
        <v>10549</v>
      </c>
      <c r="AK880">
        <f t="shared" si="177"/>
        <v>10624</v>
      </c>
      <c r="AL880">
        <f t="shared" si="178"/>
        <v>10029</v>
      </c>
      <c r="AM880">
        <f t="shared" si="179"/>
        <v>12293</v>
      </c>
      <c r="AN880">
        <f t="shared" si="180"/>
        <v>11076</v>
      </c>
      <c r="AO880">
        <f t="shared" si="181"/>
        <v>9776</v>
      </c>
      <c r="AP880">
        <f t="shared" si="182"/>
        <v>17454</v>
      </c>
      <c r="AQ880">
        <f t="shared" si="183"/>
        <v>13173</v>
      </c>
      <c r="AR880">
        <f t="shared" si="184"/>
        <v>9586</v>
      </c>
      <c r="AS880">
        <f t="shared" si="185"/>
        <v>14338</v>
      </c>
      <c r="AT880">
        <f t="shared" si="186"/>
        <v>11914</v>
      </c>
      <c r="AU880">
        <f t="shared" si="187"/>
        <v>12576</v>
      </c>
      <c r="AV880">
        <f t="shared" si="188"/>
        <v>11177</v>
      </c>
      <c r="AW880">
        <f t="shared" si="189"/>
        <v>10421</v>
      </c>
      <c r="AX880">
        <f t="shared" si="190"/>
        <v>11810</v>
      </c>
      <c r="AY880">
        <f t="shared" si="191"/>
        <v>10841</v>
      </c>
      <c r="AZ880">
        <f t="shared" si="192"/>
        <v>15117</v>
      </c>
      <c r="BA880">
        <f t="shared" si="193"/>
        <v>14318</v>
      </c>
      <c r="BB880">
        <f t="shared" si="194"/>
        <v>9569</v>
      </c>
      <c r="BC880">
        <f t="shared" si="195"/>
        <v>8823</v>
      </c>
      <c r="BD880">
        <f t="shared" si="196"/>
        <v>10010</v>
      </c>
      <c r="BE880">
        <f t="shared" si="197"/>
        <v>11623</v>
      </c>
      <c r="BF880">
        <f t="shared" si="198"/>
        <v>10927</v>
      </c>
    </row>
    <row r="881" spans="1:58" x14ac:dyDescent="0.45">
      <c r="A881" s="1">
        <v>44690</v>
      </c>
      <c r="B881" s="2" t="s">
        <v>22</v>
      </c>
      <c r="C881" s="2" t="s">
        <v>1</v>
      </c>
      <c r="D881" s="2" t="s">
        <v>45</v>
      </c>
      <c r="E881">
        <v>132</v>
      </c>
      <c r="H881">
        <v>44847</v>
      </c>
      <c r="I881">
        <f t="shared" si="209"/>
        <v>12510</v>
      </c>
      <c r="J881">
        <f t="shared" si="199"/>
        <v>7510</v>
      </c>
      <c r="K881">
        <f t="shared" si="200"/>
        <v>11886</v>
      </c>
      <c r="L881">
        <f t="shared" si="201"/>
        <v>10939</v>
      </c>
      <c r="M881">
        <f t="shared" si="202"/>
        <v>15601</v>
      </c>
      <c r="N881">
        <f t="shared" si="203"/>
        <v>14854</v>
      </c>
      <c r="O881">
        <f t="shared" si="204"/>
        <v>13372</v>
      </c>
      <c r="P881">
        <f t="shared" si="205"/>
        <v>14976</v>
      </c>
      <c r="Q881">
        <f t="shared" si="206"/>
        <v>12889</v>
      </c>
      <c r="R881">
        <f t="shared" si="207"/>
        <v>11393</v>
      </c>
      <c r="S881">
        <f t="shared" si="208"/>
        <v>14012</v>
      </c>
      <c r="T881">
        <f t="shared" si="160"/>
        <v>9014</v>
      </c>
      <c r="U881">
        <f t="shared" si="161"/>
        <v>11679</v>
      </c>
      <c r="V881">
        <f t="shared" si="162"/>
        <v>10871</v>
      </c>
      <c r="W881">
        <f t="shared" si="163"/>
        <v>10362</v>
      </c>
      <c r="X881">
        <f t="shared" si="164"/>
        <v>12891</v>
      </c>
      <c r="Y881">
        <f t="shared" si="165"/>
        <v>14220</v>
      </c>
      <c r="Z881">
        <f t="shared" si="166"/>
        <v>12177</v>
      </c>
      <c r="AA881">
        <f t="shared" si="167"/>
        <v>10394</v>
      </c>
      <c r="AB881">
        <f t="shared" si="168"/>
        <v>11600</v>
      </c>
      <c r="AC881">
        <f t="shared" si="169"/>
        <v>11932</v>
      </c>
      <c r="AD881">
        <f t="shared" si="170"/>
        <v>12183</v>
      </c>
      <c r="AE881">
        <f t="shared" si="171"/>
        <v>12364</v>
      </c>
      <c r="AF881">
        <f t="shared" si="172"/>
        <v>12735</v>
      </c>
      <c r="AG881">
        <f t="shared" si="173"/>
        <v>13082</v>
      </c>
      <c r="AH881">
        <f t="shared" si="174"/>
        <v>8961</v>
      </c>
      <c r="AI881">
        <f t="shared" si="175"/>
        <v>12151</v>
      </c>
      <c r="AJ881">
        <f t="shared" si="176"/>
        <v>10549</v>
      </c>
      <c r="AK881">
        <f t="shared" si="177"/>
        <v>10624</v>
      </c>
      <c r="AL881">
        <f t="shared" si="178"/>
        <v>10029</v>
      </c>
      <c r="AM881">
        <f t="shared" si="179"/>
        <v>12293</v>
      </c>
      <c r="AN881">
        <f t="shared" si="180"/>
        <v>11076</v>
      </c>
      <c r="AO881">
        <f t="shared" si="181"/>
        <v>9776</v>
      </c>
      <c r="AP881">
        <f t="shared" si="182"/>
        <v>17454</v>
      </c>
      <c r="AQ881">
        <f t="shared" si="183"/>
        <v>13173</v>
      </c>
      <c r="AR881">
        <f t="shared" si="184"/>
        <v>9586</v>
      </c>
      <c r="AS881">
        <f t="shared" si="185"/>
        <v>14338</v>
      </c>
      <c r="AT881">
        <f t="shared" si="186"/>
        <v>11914</v>
      </c>
      <c r="AU881">
        <f t="shared" si="187"/>
        <v>12576</v>
      </c>
      <c r="AV881">
        <f t="shared" si="188"/>
        <v>11572</v>
      </c>
      <c r="AW881">
        <f t="shared" si="189"/>
        <v>10655</v>
      </c>
      <c r="AX881">
        <f t="shared" si="190"/>
        <v>11810</v>
      </c>
      <c r="AY881">
        <f t="shared" si="191"/>
        <v>11295</v>
      </c>
      <c r="AZ881">
        <f t="shared" si="192"/>
        <v>15134</v>
      </c>
      <c r="BA881">
        <f t="shared" si="193"/>
        <v>14318</v>
      </c>
      <c r="BB881">
        <f t="shared" si="194"/>
        <v>9569</v>
      </c>
      <c r="BC881">
        <f t="shared" si="195"/>
        <v>8823</v>
      </c>
      <c r="BD881">
        <f t="shared" si="196"/>
        <v>10010</v>
      </c>
      <c r="BE881">
        <f t="shared" si="197"/>
        <v>11623</v>
      </c>
      <c r="BF881">
        <f t="shared" si="198"/>
        <v>10927</v>
      </c>
    </row>
    <row r="882" spans="1:58" x14ac:dyDescent="0.45">
      <c r="A882" s="1">
        <v>44690</v>
      </c>
      <c r="B882" s="2" t="s">
        <v>22</v>
      </c>
      <c r="C882" s="2" t="s">
        <v>1</v>
      </c>
      <c r="D882" s="2" t="s">
        <v>29</v>
      </c>
      <c r="E882">
        <v>171</v>
      </c>
      <c r="H882">
        <v>44848</v>
      </c>
      <c r="I882">
        <f t="shared" si="209"/>
        <v>12510</v>
      </c>
      <c r="J882">
        <f t="shared" si="199"/>
        <v>7510</v>
      </c>
      <c r="K882">
        <f t="shared" si="200"/>
        <v>11996</v>
      </c>
      <c r="L882">
        <f t="shared" si="201"/>
        <v>10939</v>
      </c>
      <c r="M882">
        <f t="shared" si="202"/>
        <v>15601</v>
      </c>
      <c r="N882">
        <f t="shared" si="203"/>
        <v>14854</v>
      </c>
      <c r="O882">
        <f t="shared" si="204"/>
        <v>13372</v>
      </c>
      <c r="P882">
        <f t="shared" si="205"/>
        <v>14976</v>
      </c>
      <c r="Q882">
        <f t="shared" si="206"/>
        <v>12889</v>
      </c>
      <c r="R882">
        <f t="shared" si="207"/>
        <v>11393</v>
      </c>
      <c r="S882">
        <f t="shared" si="208"/>
        <v>14012</v>
      </c>
      <c r="T882">
        <f t="shared" si="160"/>
        <v>9014</v>
      </c>
      <c r="U882">
        <f t="shared" si="161"/>
        <v>11911</v>
      </c>
      <c r="V882">
        <f t="shared" si="162"/>
        <v>10871</v>
      </c>
      <c r="W882">
        <f t="shared" si="163"/>
        <v>10616</v>
      </c>
      <c r="X882">
        <f t="shared" si="164"/>
        <v>12891</v>
      </c>
      <c r="Y882">
        <f t="shared" si="165"/>
        <v>14220</v>
      </c>
      <c r="Z882">
        <f t="shared" si="166"/>
        <v>12177</v>
      </c>
      <c r="AA882">
        <f t="shared" si="167"/>
        <v>10394</v>
      </c>
      <c r="AB882">
        <f t="shared" si="168"/>
        <v>11600</v>
      </c>
      <c r="AC882">
        <f t="shared" si="169"/>
        <v>11932</v>
      </c>
      <c r="AD882">
        <f t="shared" si="170"/>
        <v>12641</v>
      </c>
      <c r="AE882">
        <f t="shared" si="171"/>
        <v>12364</v>
      </c>
      <c r="AF882">
        <f t="shared" si="172"/>
        <v>12735</v>
      </c>
      <c r="AG882">
        <f t="shared" si="173"/>
        <v>13082</v>
      </c>
      <c r="AH882">
        <f t="shared" si="174"/>
        <v>8961</v>
      </c>
      <c r="AI882">
        <f t="shared" si="175"/>
        <v>12151</v>
      </c>
      <c r="AJ882">
        <f t="shared" si="176"/>
        <v>10549</v>
      </c>
      <c r="AK882">
        <f t="shared" si="177"/>
        <v>10624</v>
      </c>
      <c r="AL882">
        <f t="shared" si="178"/>
        <v>10528</v>
      </c>
      <c r="AM882">
        <f t="shared" si="179"/>
        <v>12293</v>
      </c>
      <c r="AN882">
        <f t="shared" si="180"/>
        <v>11076</v>
      </c>
      <c r="AO882">
        <f t="shared" si="181"/>
        <v>9776</v>
      </c>
      <c r="AP882">
        <f t="shared" si="182"/>
        <v>17454</v>
      </c>
      <c r="AQ882">
        <f t="shared" si="183"/>
        <v>13173</v>
      </c>
      <c r="AR882">
        <f t="shared" si="184"/>
        <v>9586</v>
      </c>
      <c r="AS882">
        <f t="shared" si="185"/>
        <v>14338</v>
      </c>
      <c r="AT882">
        <f t="shared" si="186"/>
        <v>11914</v>
      </c>
      <c r="AU882">
        <f t="shared" si="187"/>
        <v>12576</v>
      </c>
      <c r="AV882">
        <f t="shared" si="188"/>
        <v>11572</v>
      </c>
      <c r="AW882">
        <f t="shared" si="189"/>
        <v>10655</v>
      </c>
      <c r="AX882">
        <f t="shared" si="190"/>
        <v>11810</v>
      </c>
      <c r="AY882">
        <f t="shared" si="191"/>
        <v>11295</v>
      </c>
      <c r="AZ882">
        <f t="shared" si="192"/>
        <v>15134</v>
      </c>
      <c r="BA882">
        <f t="shared" si="193"/>
        <v>14318</v>
      </c>
      <c r="BB882">
        <f t="shared" si="194"/>
        <v>9569</v>
      </c>
      <c r="BC882">
        <f t="shared" si="195"/>
        <v>8823</v>
      </c>
      <c r="BD882">
        <f t="shared" si="196"/>
        <v>10010</v>
      </c>
      <c r="BE882">
        <f t="shared" si="197"/>
        <v>11623</v>
      </c>
      <c r="BF882">
        <f t="shared" si="198"/>
        <v>10927</v>
      </c>
    </row>
    <row r="883" spans="1:58" x14ac:dyDescent="0.45">
      <c r="A883" s="1">
        <v>44690</v>
      </c>
      <c r="B883" s="2" t="s">
        <v>0</v>
      </c>
      <c r="C883" s="2" t="s">
        <v>1</v>
      </c>
      <c r="D883" s="2" t="s">
        <v>56</v>
      </c>
      <c r="E883">
        <v>527</v>
      </c>
      <c r="H883">
        <v>44849</v>
      </c>
      <c r="I883">
        <f t="shared" si="209"/>
        <v>12510</v>
      </c>
      <c r="J883">
        <f t="shared" si="199"/>
        <v>7510</v>
      </c>
      <c r="K883">
        <f t="shared" si="200"/>
        <v>12419</v>
      </c>
      <c r="L883">
        <f t="shared" si="201"/>
        <v>11295</v>
      </c>
      <c r="M883">
        <f t="shared" si="202"/>
        <v>15601</v>
      </c>
      <c r="N883">
        <f t="shared" si="203"/>
        <v>14854</v>
      </c>
      <c r="O883">
        <f t="shared" si="204"/>
        <v>13372</v>
      </c>
      <c r="P883">
        <f t="shared" si="205"/>
        <v>15362</v>
      </c>
      <c r="Q883">
        <f t="shared" si="206"/>
        <v>12889</v>
      </c>
      <c r="R883">
        <f t="shared" si="207"/>
        <v>11393</v>
      </c>
      <c r="S883">
        <f t="shared" si="208"/>
        <v>14499</v>
      </c>
      <c r="T883">
        <f t="shared" si="160"/>
        <v>9014</v>
      </c>
      <c r="U883">
        <f t="shared" si="161"/>
        <v>11911</v>
      </c>
      <c r="V883">
        <f t="shared" si="162"/>
        <v>10871</v>
      </c>
      <c r="W883">
        <f t="shared" si="163"/>
        <v>10616</v>
      </c>
      <c r="X883">
        <f t="shared" si="164"/>
        <v>12891</v>
      </c>
      <c r="Y883">
        <f t="shared" si="165"/>
        <v>14220</v>
      </c>
      <c r="Z883">
        <f t="shared" si="166"/>
        <v>12177</v>
      </c>
      <c r="AA883">
        <f t="shared" si="167"/>
        <v>10394</v>
      </c>
      <c r="AB883">
        <f t="shared" si="168"/>
        <v>11768</v>
      </c>
      <c r="AC883">
        <f t="shared" si="169"/>
        <v>11932</v>
      </c>
      <c r="AD883">
        <f t="shared" si="170"/>
        <v>12641</v>
      </c>
      <c r="AE883">
        <f t="shared" si="171"/>
        <v>12710</v>
      </c>
      <c r="AF883">
        <f t="shared" si="172"/>
        <v>12735</v>
      </c>
      <c r="AG883">
        <f t="shared" si="173"/>
        <v>13082</v>
      </c>
      <c r="AH883">
        <f t="shared" si="174"/>
        <v>8961</v>
      </c>
      <c r="AI883">
        <f t="shared" si="175"/>
        <v>12151</v>
      </c>
      <c r="AJ883">
        <f t="shared" si="176"/>
        <v>10549</v>
      </c>
      <c r="AK883">
        <f t="shared" si="177"/>
        <v>10624</v>
      </c>
      <c r="AL883">
        <f t="shared" si="178"/>
        <v>10528</v>
      </c>
      <c r="AM883">
        <f t="shared" si="179"/>
        <v>12293</v>
      </c>
      <c r="AN883">
        <f t="shared" si="180"/>
        <v>11076</v>
      </c>
      <c r="AO883">
        <f t="shared" si="181"/>
        <v>9776</v>
      </c>
      <c r="AP883">
        <f t="shared" si="182"/>
        <v>17454</v>
      </c>
      <c r="AQ883">
        <f t="shared" si="183"/>
        <v>13173</v>
      </c>
      <c r="AR883">
        <f t="shared" si="184"/>
        <v>9586</v>
      </c>
      <c r="AS883">
        <f t="shared" si="185"/>
        <v>14338</v>
      </c>
      <c r="AT883">
        <f t="shared" si="186"/>
        <v>11914</v>
      </c>
      <c r="AU883">
        <f t="shared" si="187"/>
        <v>12576</v>
      </c>
      <c r="AV883">
        <f t="shared" si="188"/>
        <v>11960</v>
      </c>
      <c r="AW883">
        <f t="shared" si="189"/>
        <v>10655</v>
      </c>
      <c r="AX883">
        <f t="shared" si="190"/>
        <v>11810</v>
      </c>
      <c r="AY883">
        <f t="shared" si="191"/>
        <v>11295</v>
      </c>
      <c r="AZ883">
        <f t="shared" si="192"/>
        <v>15134</v>
      </c>
      <c r="BA883">
        <f t="shared" si="193"/>
        <v>14318</v>
      </c>
      <c r="BB883">
        <f t="shared" si="194"/>
        <v>9569</v>
      </c>
      <c r="BC883">
        <f t="shared" si="195"/>
        <v>8823</v>
      </c>
      <c r="BD883">
        <f t="shared" si="196"/>
        <v>10010</v>
      </c>
      <c r="BE883">
        <f t="shared" si="197"/>
        <v>11623</v>
      </c>
      <c r="BF883">
        <f t="shared" si="198"/>
        <v>10927</v>
      </c>
    </row>
    <row r="884" spans="1:58" x14ac:dyDescent="0.45">
      <c r="A884" s="1">
        <v>44690</v>
      </c>
      <c r="B884" s="2" t="s">
        <v>4</v>
      </c>
      <c r="C884" s="2" t="s">
        <v>1</v>
      </c>
      <c r="D884" s="2" t="s">
        <v>26</v>
      </c>
      <c r="E884">
        <v>533</v>
      </c>
      <c r="H884">
        <v>44851</v>
      </c>
      <c r="I884">
        <f t="shared" si="209"/>
        <v>12510</v>
      </c>
      <c r="J884">
        <f t="shared" si="199"/>
        <v>7510</v>
      </c>
      <c r="K884">
        <f t="shared" si="200"/>
        <v>12419</v>
      </c>
      <c r="L884">
        <f t="shared" si="201"/>
        <v>11295</v>
      </c>
      <c r="M884">
        <f t="shared" si="202"/>
        <v>15601</v>
      </c>
      <c r="N884">
        <f t="shared" si="203"/>
        <v>15107</v>
      </c>
      <c r="O884">
        <f t="shared" si="204"/>
        <v>13372</v>
      </c>
      <c r="P884">
        <f t="shared" si="205"/>
        <v>15362</v>
      </c>
      <c r="Q884">
        <f t="shared" si="206"/>
        <v>12889</v>
      </c>
      <c r="R884">
        <f t="shared" si="207"/>
        <v>11393</v>
      </c>
      <c r="S884">
        <f t="shared" si="208"/>
        <v>14499</v>
      </c>
      <c r="T884">
        <f t="shared" si="160"/>
        <v>9014</v>
      </c>
      <c r="U884">
        <f t="shared" si="161"/>
        <v>11911</v>
      </c>
      <c r="V884">
        <f t="shared" si="162"/>
        <v>11440</v>
      </c>
      <c r="W884">
        <f t="shared" si="163"/>
        <v>10616</v>
      </c>
      <c r="X884">
        <f t="shared" si="164"/>
        <v>13241</v>
      </c>
      <c r="Y884">
        <f t="shared" si="165"/>
        <v>14220</v>
      </c>
      <c r="Z884">
        <f t="shared" si="166"/>
        <v>12177</v>
      </c>
      <c r="AA884">
        <f t="shared" si="167"/>
        <v>10394</v>
      </c>
      <c r="AB884">
        <f t="shared" si="168"/>
        <v>11768</v>
      </c>
      <c r="AC884">
        <f t="shared" si="169"/>
        <v>12195</v>
      </c>
      <c r="AD884">
        <f t="shared" si="170"/>
        <v>12679</v>
      </c>
      <c r="AE884">
        <f t="shared" si="171"/>
        <v>12767</v>
      </c>
      <c r="AF884">
        <f t="shared" si="172"/>
        <v>13108</v>
      </c>
      <c r="AG884">
        <f t="shared" si="173"/>
        <v>13082</v>
      </c>
      <c r="AH884">
        <f t="shared" si="174"/>
        <v>8961</v>
      </c>
      <c r="AI884">
        <f t="shared" si="175"/>
        <v>12151</v>
      </c>
      <c r="AJ884">
        <f t="shared" si="176"/>
        <v>10549</v>
      </c>
      <c r="AK884">
        <f t="shared" si="177"/>
        <v>10988</v>
      </c>
      <c r="AL884">
        <f t="shared" si="178"/>
        <v>10614</v>
      </c>
      <c r="AM884">
        <f t="shared" si="179"/>
        <v>12293</v>
      </c>
      <c r="AN884">
        <f t="shared" si="180"/>
        <v>11076</v>
      </c>
      <c r="AO884">
        <f t="shared" si="181"/>
        <v>9776</v>
      </c>
      <c r="AP884">
        <f t="shared" si="182"/>
        <v>17454</v>
      </c>
      <c r="AQ884">
        <f t="shared" si="183"/>
        <v>13424</v>
      </c>
      <c r="AR884">
        <f t="shared" si="184"/>
        <v>9586</v>
      </c>
      <c r="AS884">
        <f t="shared" si="185"/>
        <v>14676</v>
      </c>
      <c r="AT884">
        <f t="shared" si="186"/>
        <v>12310</v>
      </c>
      <c r="AU884">
        <f t="shared" si="187"/>
        <v>12576</v>
      </c>
      <c r="AV884">
        <f t="shared" si="188"/>
        <v>11960</v>
      </c>
      <c r="AW884">
        <f t="shared" si="189"/>
        <v>10655</v>
      </c>
      <c r="AX884">
        <f t="shared" si="190"/>
        <v>11810</v>
      </c>
      <c r="AY884">
        <f t="shared" si="191"/>
        <v>11295</v>
      </c>
      <c r="AZ884">
        <f t="shared" si="192"/>
        <v>15134</v>
      </c>
      <c r="BA884">
        <f t="shared" si="193"/>
        <v>14318</v>
      </c>
      <c r="BB884">
        <f t="shared" si="194"/>
        <v>9569</v>
      </c>
      <c r="BC884">
        <f t="shared" si="195"/>
        <v>8823</v>
      </c>
      <c r="BD884">
        <f t="shared" si="196"/>
        <v>10010</v>
      </c>
      <c r="BE884">
        <f t="shared" si="197"/>
        <v>11623</v>
      </c>
      <c r="BF884">
        <f t="shared" si="198"/>
        <v>10957</v>
      </c>
    </row>
    <row r="885" spans="1:58" x14ac:dyDescent="0.45">
      <c r="A885" s="1">
        <v>44690</v>
      </c>
      <c r="B885" s="2" t="s">
        <v>9</v>
      </c>
      <c r="C885" s="2" t="s">
        <v>1</v>
      </c>
      <c r="D885" s="2" t="s">
        <v>57</v>
      </c>
      <c r="E885">
        <v>401</v>
      </c>
      <c r="H885">
        <v>44852</v>
      </c>
      <c r="I885">
        <f t="shared" si="209"/>
        <v>12510</v>
      </c>
      <c r="J885">
        <f t="shared" si="199"/>
        <v>7510</v>
      </c>
      <c r="K885">
        <f t="shared" si="200"/>
        <v>12419</v>
      </c>
      <c r="L885">
        <f t="shared" si="201"/>
        <v>11295</v>
      </c>
      <c r="M885">
        <f t="shared" si="202"/>
        <v>15601</v>
      </c>
      <c r="N885">
        <f t="shared" si="203"/>
        <v>15376</v>
      </c>
      <c r="O885">
        <f t="shared" si="204"/>
        <v>13372</v>
      </c>
      <c r="P885">
        <f t="shared" si="205"/>
        <v>15362</v>
      </c>
      <c r="Q885">
        <f t="shared" si="206"/>
        <v>12889</v>
      </c>
      <c r="R885">
        <f t="shared" si="207"/>
        <v>11393</v>
      </c>
      <c r="S885">
        <f t="shared" si="208"/>
        <v>14499</v>
      </c>
      <c r="T885">
        <f t="shared" si="160"/>
        <v>9288</v>
      </c>
      <c r="U885">
        <f t="shared" si="161"/>
        <v>11926</v>
      </c>
      <c r="V885">
        <f t="shared" si="162"/>
        <v>11440</v>
      </c>
      <c r="W885">
        <f t="shared" si="163"/>
        <v>10958</v>
      </c>
      <c r="X885">
        <f t="shared" si="164"/>
        <v>13241</v>
      </c>
      <c r="Y885">
        <f t="shared" si="165"/>
        <v>14292</v>
      </c>
      <c r="Z885">
        <f t="shared" si="166"/>
        <v>12177</v>
      </c>
      <c r="AA885">
        <f t="shared" si="167"/>
        <v>10394</v>
      </c>
      <c r="AB885">
        <f t="shared" si="168"/>
        <v>11768</v>
      </c>
      <c r="AC885">
        <f t="shared" si="169"/>
        <v>12195</v>
      </c>
      <c r="AD885">
        <f t="shared" si="170"/>
        <v>12987</v>
      </c>
      <c r="AE885">
        <f t="shared" si="171"/>
        <v>12767</v>
      </c>
      <c r="AF885">
        <f t="shared" si="172"/>
        <v>13108</v>
      </c>
      <c r="AG885">
        <f t="shared" si="173"/>
        <v>13082</v>
      </c>
      <c r="AH885">
        <f t="shared" si="174"/>
        <v>8961</v>
      </c>
      <c r="AI885">
        <f t="shared" si="175"/>
        <v>12151</v>
      </c>
      <c r="AJ885">
        <f t="shared" si="176"/>
        <v>10549</v>
      </c>
      <c r="AK885">
        <f t="shared" si="177"/>
        <v>10988</v>
      </c>
      <c r="AL885">
        <f t="shared" si="178"/>
        <v>10614</v>
      </c>
      <c r="AM885">
        <f t="shared" si="179"/>
        <v>12293</v>
      </c>
      <c r="AN885">
        <f t="shared" si="180"/>
        <v>11076</v>
      </c>
      <c r="AO885">
        <f t="shared" si="181"/>
        <v>9776</v>
      </c>
      <c r="AP885">
        <f t="shared" si="182"/>
        <v>17454</v>
      </c>
      <c r="AQ885">
        <f t="shared" si="183"/>
        <v>13424</v>
      </c>
      <c r="AR885">
        <f t="shared" si="184"/>
        <v>9586</v>
      </c>
      <c r="AS885">
        <f t="shared" si="185"/>
        <v>14676</v>
      </c>
      <c r="AT885">
        <f t="shared" si="186"/>
        <v>12310</v>
      </c>
      <c r="AU885">
        <f t="shared" si="187"/>
        <v>12783</v>
      </c>
      <c r="AV885">
        <f t="shared" si="188"/>
        <v>11960</v>
      </c>
      <c r="AW885">
        <f t="shared" si="189"/>
        <v>10655</v>
      </c>
      <c r="AX885">
        <f t="shared" si="190"/>
        <v>11810</v>
      </c>
      <c r="AY885">
        <f t="shared" si="191"/>
        <v>11295</v>
      </c>
      <c r="AZ885">
        <f t="shared" si="192"/>
        <v>15134</v>
      </c>
      <c r="BA885">
        <f t="shared" si="193"/>
        <v>14318</v>
      </c>
      <c r="BB885">
        <f t="shared" si="194"/>
        <v>9569</v>
      </c>
      <c r="BC885">
        <f t="shared" si="195"/>
        <v>8823</v>
      </c>
      <c r="BD885">
        <f t="shared" si="196"/>
        <v>10010</v>
      </c>
      <c r="BE885">
        <f t="shared" si="197"/>
        <v>11623</v>
      </c>
      <c r="BF885">
        <f t="shared" si="198"/>
        <v>10957</v>
      </c>
    </row>
    <row r="886" spans="1:58" x14ac:dyDescent="0.45">
      <c r="A886" s="1">
        <v>44690</v>
      </c>
      <c r="B886" s="2" t="s">
        <v>4</v>
      </c>
      <c r="C886" s="2" t="s">
        <v>1</v>
      </c>
      <c r="D886" s="2" t="s">
        <v>29</v>
      </c>
      <c r="E886">
        <v>625</v>
      </c>
      <c r="H886">
        <v>44853</v>
      </c>
      <c r="I886">
        <f t="shared" si="209"/>
        <v>12510</v>
      </c>
      <c r="J886">
        <f t="shared" si="199"/>
        <v>7510</v>
      </c>
      <c r="K886">
        <f t="shared" si="200"/>
        <v>12419</v>
      </c>
      <c r="L886">
        <f t="shared" si="201"/>
        <v>11295</v>
      </c>
      <c r="M886">
        <f t="shared" si="202"/>
        <v>15601</v>
      </c>
      <c r="N886">
        <f t="shared" si="203"/>
        <v>15376</v>
      </c>
      <c r="O886">
        <f t="shared" si="204"/>
        <v>13372</v>
      </c>
      <c r="P886">
        <f t="shared" si="205"/>
        <v>15362</v>
      </c>
      <c r="Q886">
        <f t="shared" si="206"/>
        <v>12889</v>
      </c>
      <c r="R886">
        <f t="shared" si="207"/>
        <v>11393</v>
      </c>
      <c r="S886">
        <f t="shared" si="208"/>
        <v>14523</v>
      </c>
      <c r="T886">
        <f t="shared" si="160"/>
        <v>9288</v>
      </c>
      <c r="U886">
        <f t="shared" si="161"/>
        <v>11926</v>
      </c>
      <c r="V886">
        <f t="shared" si="162"/>
        <v>11440</v>
      </c>
      <c r="W886">
        <f t="shared" si="163"/>
        <v>10958</v>
      </c>
      <c r="X886">
        <f t="shared" si="164"/>
        <v>13241</v>
      </c>
      <c r="Y886">
        <f t="shared" si="165"/>
        <v>14292</v>
      </c>
      <c r="Z886">
        <f t="shared" si="166"/>
        <v>12177</v>
      </c>
      <c r="AA886">
        <f t="shared" si="167"/>
        <v>10394</v>
      </c>
      <c r="AB886">
        <f t="shared" si="168"/>
        <v>11768</v>
      </c>
      <c r="AC886">
        <f t="shared" si="169"/>
        <v>12195</v>
      </c>
      <c r="AD886">
        <f t="shared" si="170"/>
        <v>13039</v>
      </c>
      <c r="AE886">
        <f t="shared" si="171"/>
        <v>12767</v>
      </c>
      <c r="AF886">
        <f t="shared" si="172"/>
        <v>13481</v>
      </c>
      <c r="AG886">
        <f t="shared" si="173"/>
        <v>13082</v>
      </c>
      <c r="AH886">
        <f t="shared" si="174"/>
        <v>8961</v>
      </c>
      <c r="AI886">
        <f t="shared" si="175"/>
        <v>12151</v>
      </c>
      <c r="AJ886">
        <f t="shared" si="176"/>
        <v>10549</v>
      </c>
      <c r="AK886">
        <f t="shared" si="177"/>
        <v>10988</v>
      </c>
      <c r="AL886">
        <f t="shared" si="178"/>
        <v>10614</v>
      </c>
      <c r="AM886">
        <f t="shared" si="179"/>
        <v>12293</v>
      </c>
      <c r="AN886">
        <f t="shared" si="180"/>
        <v>11076</v>
      </c>
      <c r="AO886">
        <f t="shared" si="181"/>
        <v>9776</v>
      </c>
      <c r="AP886">
        <f t="shared" si="182"/>
        <v>17454</v>
      </c>
      <c r="AQ886">
        <f t="shared" si="183"/>
        <v>13424</v>
      </c>
      <c r="AR886">
        <f t="shared" si="184"/>
        <v>9586</v>
      </c>
      <c r="AS886">
        <f t="shared" si="185"/>
        <v>14676</v>
      </c>
      <c r="AT886">
        <f t="shared" si="186"/>
        <v>12310</v>
      </c>
      <c r="AU886">
        <f t="shared" si="187"/>
        <v>12900</v>
      </c>
      <c r="AV886">
        <f t="shared" si="188"/>
        <v>11960</v>
      </c>
      <c r="AW886">
        <f t="shared" si="189"/>
        <v>10655</v>
      </c>
      <c r="AX886">
        <f t="shared" si="190"/>
        <v>12267</v>
      </c>
      <c r="AY886">
        <f t="shared" si="191"/>
        <v>11295</v>
      </c>
      <c r="AZ886">
        <f t="shared" si="192"/>
        <v>15134</v>
      </c>
      <c r="BA886">
        <f t="shared" si="193"/>
        <v>14318</v>
      </c>
      <c r="BB886">
        <f t="shared" si="194"/>
        <v>9569</v>
      </c>
      <c r="BC886">
        <f t="shared" si="195"/>
        <v>8823</v>
      </c>
      <c r="BD886">
        <f t="shared" si="196"/>
        <v>10500</v>
      </c>
      <c r="BE886">
        <f t="shared" si="197"/>
        <v>11623</v>
      </c>
      <c r="BF886">
        <f t="shared" si="198"/>
        <v>10957</v>
      </c>
    </row>
    <row r="887" spans="1:58" x14ac:dyDescent="0.45">
      <c r="A887" s="1">
        <v>44690</v>
      </c>
      <c r="B887" s="2" t="s">
        <v>22</v>
      </c>
      <c r="C887" s="2" t="s">
        <v>1</v>
      </c>
      <c r="D887" s="2" t="s">
        <v>27</v>
      </c>
      <c r="E887">
        <v>195</v>
      </c>
      <c r="H887">
        <v>44854</v>
      </c>
      <c r="I887">
        <f t="shared" si="209"/>
        <v>12510</v>
      </c>
      <c r="J887">
        <f t="shared" si="199"/>
        <v>7510</v>
      </c>
      <c r="K887">
        <f t="shared" si="200"/>
        <v>12419</v>
      </c>
      <c r="L887">
        <f t="shared" si="201"/>
        <v>11295</v>
      </c>
      <c r="M887">
        <f t="shared" si="202"/>
        <v>15601</v>
      </c>
      <c r="N887">
        <f t="shared" si="203"/>
        <v>15376</v>
      </c>
      <c r="O887">
        <f t="shared" si="204"/>
        <v>13372</v>
      </c>
      <c r="P887">
        <f t="shared" si="205"/>
        <v>15362</v>
      </c>
      <c r="Q887">
        <f t="shared" si="206"/>
        <v>12889</v>
      </c>
      <c r="R887">
        <f t="shared" si="207"/>
        <v>11393</v>
      </c>
      <c r="S887">
        <f t="shared" si="208"/>
        <v>14899</v>
      </c>
      <c r="T887">
        <f t="shared" si="160"/>
        <v>9288</v>
      </c>
      <c r="U887">
        <f t="shared" si="161"/>
        <v>11926</v>
      </c>
      <c r="V887">
        <f t="shared" si="162"/>
        <v>11440</v>
      </c>
      <c r="W887">
        <f t="shared" si="163"/>
        <v>10958</v>
      </c>
      <c r="X887">
        <f t="shared" si="164"/>
        <v>13241</v>
      </c>
      <c r="Y887">
        <f t="shared" si="165"/>
        <v>14292</v>
      </c>
      <c r="Z887">
        <f t="shared" si="166"/>
        <v>12177</v>
      </c>
      <c r="AA887">
        <f t="shared" si="167"/>
        <v>10394</v>
      </c>
      <c r="AB887">
        <f t="shared" si="168"/>
        <v>11768</v>
      </c>
      <c r="AC887">
        <f t="shared" si="169"/>
        <v>12195</v>
      </c>
      <c r="AD887">
        <f t="shared" si="170"/>
        <v>13039</v>
      </c>
      <c r="AE887">
        <f t="shared" si="171"/>
        <v>12767</v>
      </c>
      <c r="AF887">
        <f t="shared" si="172"/>
        <v>13481</v>
      </c>
      <c r="AG887">
        <f t="shared" si="173"/>
        <v>13082</v>
      </c>
      <c r="AH887">
        <f t="shared" si="174"/>
        <v>8961</v>
      </c>
      <c r="AI887">
        <f t="shared" si="175"/>
        <v>12151</v>
      </c>
      <c r="AJ887">
        <f t="shared" si="176"/>
        <v>10549</v>
      </c>
      <c r="AK887">
        <f t="shared" si="177"/>
        <v>10988</v>
      </c>
      <c r="AL887">
        <f t="shared" si="178"/>
        <v>10614</v>
      </c>
      <c r="AM887">
        <f t="shared" si="179"/>
        <v>12293</v>
      </c>
      <c r="AN887">
        <f t="shared" si="180"/>
        <v>11076</v>
      </c>
      <c r="AO887">
        <f t="shared" si="181"/>
        <v>9776</v>
      </c>
      <c r="AP887">
        <f t="shared" si="182"/>
        <v>17454</v>
      </c>
      <c r="AQ887">
        <f t="shared" si="183"/>
        <v>13424</v>
      </c>
      <c r="AR887">
        <f t="shared" si="184"/>
        <v>9586</v>
      </c>
      <c r="AS887">
        <f t="shared" si="185"/>
        <v>14676</v>
      </c>
      <c r="AT887">
        <f t="shared" si="186"/>
        <v>12310</v>
      </c>
      <c r="AU887">
        <f t="shared" si="187"/>
        <v>12900</v>
      </c>
      <c r="AV887">
        <f t="shared" si="188"/>
        <v>11960</v>
      </c>
      <c r="AW887">
        <f t="shared" si="189"/>
        <v>10655</v>
      </c>
      <c r="AX887">
        <f t="shared" si="190"/>
        <v>12267</v>
      </c>
      <c r="AY887">
        <f t="shared" si="191"/>
        <v>11295</v>
      </c>
      <c r="AZ887">
        <f t="shared" si="192"/>
        <v>15134</v>
      </c>
      <c r="BA887">
        <f t="shared" si="193"/>
        <v>14318</v>
      </c>
      <c r="BB887">
        <f t="shared" si="194"/>
        <v>9569</v>
      </c>
      <c r="BC887">
        <f t="shared" si="195"/>
        <v>8823</v>
      </c>
      <c r="BD887">
        <f t="shared" si="196"/>
        <v>10500</v>
      </c>
      <c r="BE887">
        <f t="shared" si="197"/>
        <v>11623</v>
      </c>
      <c r="BF887">
        <f t="shared" si="198"/>
        <v>11355</v>
      </c>
    </row>
    <row r="888" spans="1:58" x14ac:dyDescent="0.45">
      <c r="A888" s="1">
        <v>44690</v>
      </c>
      <c r="B888" s="2" t="s">
        <v>4</v>
      </c>
      <c r="C888" s="2" t="s">
        <v>1</v>
      </c>
      <c r="D888" s="2" t="s">
        <v>14</v>
      </c>
      <c r="E888">
        <v>376</v>
      </c>
      <c r="H888">
        <v>44855</v>
      </c>
      <c r="I888">
        <f t="shared" si="209"/>
        <v>12510</v>
      </c>
      <c r="J888">
        <f t="shared" si="199"/>
        <v>7510</v>
      </c>
      <c r="K888">
        <f t="shared" si="200"/>
        <v>12419</v>
      </c>
      <c r="L888">
        <f t="shared" si="201"/>
        <v>11295</v>
      </c>
      <c r="M888">
        <f t="shared" si="202"/>
        <v>15601</v>
      </c>
      <c r="N888">
        <f t="shared" si="203"/>
        <v>15376</v>
      </c>
      <c r="O888">
        <f t="shared" si="204"/>
        <v>13372</v>
      </c>
      <c r="P888">
        <f t="shared" si="205"/>
        <v>15362</v>
      </c>
      <c r="Q888">
        <f t="shared" si="206"/>
        <v>12889</v>
      </c>
      <c r="R888">
        <f t="shared" si="207"/>
        <v>11393</v>
      </c>
      <c r="S888">
        <f t="shared" si="208"/>
        <v>14899</v>
      </c>
      <c r="T888">
        <f t="shared" si="160"/>
        <v>9288</v>
      </c>
      <c r="U888">
        <f t="shared" si="161"/>
        <v>11926</v>
      </c>
      <c r="V888">
        <f t="shared" si="162"/>
        <v>11861</v>
      </c>
      <c r="W888">
        <f t="shared" si="163"/>
        <v>10958</v>
      </c>
      <c r="X888">
        <f t="shared" si="164"/>
        <v>13241</v>
      </c>
      <c r="Y888">
        <f t="shared" si="165"/>
        <v>14292</v>
      </c>
      <c r="Z888">
        <f t="shared" si="166"/>
        <v>12177</v>
      </c>
      <c r="AA888">
        <f t="shared" si="167"/>
        <v>10394</v>
      </c>
      <c r="AB888">
        <f t="shared" si="168"/>
        <v>11768</v>
      </c>
      <c r="AC888">
        <f t="shared" si="169"/>
        <v>12195</v>
      </c>
      <c r="AD888">
        <f t="shared" si="170"/>
        <v>13126</v>
      </c>
      <c r="AE888">
        <f t="shared" si="171"/>
        <v>12767</v>
      </c>
      <c r="AF888">
        <f t="shared" si="172"/>
        <v>13481</v>
      </c>
      <c r="AG888">
        <f t="shared" si="173"/>
        <v>13082</v>
      </c>
      <c r="AH888">
        <f t="shared" si="174"/>
        <v>8961</v>
      </c>
      <c r="AI888">
        <f t="shared" si="175"/>
        <v>12151</v>
      </c>
      <c r="AJ888">
        <f t="shared" si="176"/>
        <v>10549</v>
      </c>
      <c r="AK888">
        <f t="shared" si="177"/>
        <v>10988</v>
      </c>
      <c r="AL888">
        <f t="shared" si="178"/>
        <v>11029</v>
      </c>
      <c r="AM888">
        <f t="shared" si="179"/>
        <v>12552</v>
      </c>
      <c r="AN888">
        <f t="shared" si="180"/>
        <v>11076</v>
      </c>
      <c r="AO888">
        <f t="shared" si="181"/>
        <v>9776</v>
      </c>
      <c r="AP888">
        <f t="shared" si="182"/>
        <v>17454</v>
      </c>
      <c r="AQ888">
        <f t="shared" si="183"/>
        <v>13424</v>
      </c>
      <c r="AR888">
        <f t="shared" si="184"/>
        <v>9586</v>
      </c>
      <c r="AS888">
        <f t="shared" si="185"/>
        <v>14676</v>
      </c>
      <c r="AT888">
        <f t="shared" si="186"/>
        <v>12310</v>
      </c>
      <c r="AU888">
        <f t="shared" si="187"/>
        <v>12900</v>
      </c>
      <c r="AV888">
        <f t="shared" si="188"/>
        <v>11960</v>
      </c>
      <c r="AW888">
        <f t="shared" si="189"/>
        <v>10655</v>
      </c>
      <c r="AX888">
        <f t="shared" si="190"/>
        <v>12267</v>
      </c>
      <c r="AY888">
        <f t="shared" si="191"/>
        <v>11295</v>
      </c>
      <c r="AZ888">
        <f t="shared" si="192"/>
        <v>15161</v>
      </c>
      <c r="BA888">
        <f t="shared" si="193"/>
        <v>14318</v>
      </c>
      <c r="BB888">
        <f t="shared" si="194"/>
        <v>9569</v>
      </c>
      <c r="BC888">
        <f t="shared" si="195"/>
        <v>9071</v>
      </c>
      <c r="BD888">
        <f t="shared" si="196"/>
        <v>10500</v>
      </c>
      <c r="BE888">
        <f t="shared" si="197"/>
        <v>11623</v>
      </c>
      <c r="BF888">
        <f t="shared" si="198"/>
        <v>11355</v>
      </c>
    </row>
    <row r="889" spans="1:58" x14ac:dyDescent="0.45">
      <c r="A889" s="1">
        <v>44690</v>
      </c>
      <c r="B889" s="2" t="s">
        <v>15</v>
      </c>
      <c r="C889" s="2" t="s">
        <v>1</v>
      </c>
      <c r="D889" s="2" t="s">
        <v>47</v>
      </c>
      <c r="E889">
        <v>525</v>
      </c>
      <c r="H889">
        <v>44856</v>
      </c>
      <c r="I889">
        <f t="shared" si="209"/>
        <v>12876</v>
      </c>
      <c r="J889">
        <f t="shared" si="199"/>
        <v>7510</v>
      </c>
      <c r="K889">
        <f t="shared" si="200"/>
        <v>12815</v>
      </c>
      <c r="L889">
        <f t="shared" si="201"/>
        <v>11295</v>
      </c>
      <c r="M889">
        <f t="shared" si="202"/>
        <v>15916</v>
      </c>
      <c r="N889">
        <f t="shared" si="203"/>
        <v>15376</v>
      </c>
      <c r="O889">
        <f t="shared" si="204"/>
        <v>13372</v>
      </c>
      <c r="P889">
        <f t="shared" si="205"/>
        <v>15362</v>
      </c>
      <c r="Q889">
        <f t="shared" si="206"/>
        <v>12889</v>
      </c>
      <c r="R889">
        <f t="shared" si="207"/>
        <v>11843</v>
      </c>
      <c r="S889">
        <f t="shared" si="208"/>
        <v>15256</v>
      </c>
      <c r="T889">
        <f t="shared" si="160"/>
        <v>9288</v>
      </c>
      <c r="U889">
        <f t="shared" si="161"/>
        <v>11926</v>
      </c>
      <c r="V889">
        <f t="shared" si="162"/>
        <v>11861</v>
      </c>
      <c r="W889">
        <f t="shared" si="163"/>
        <v>10958</v>
      </c>
      <c r="X889">
        <f t="shared" si="164"/>
        <v>13241</v>
      </c>
      <c r="Y889">
        <f t="shared" si="165"/>
        <v>14292</v>
      </c>
      <c r="Z889">
        <f t="shared" si="166"/>
        <v>12177</v>
      </c>
      <c r="AA889">
        <f t="shared" si="167"/>
        <v>10394</v>
      </c>
      <c r="AB889">
        <f t="shared" si="168"/>
        <v>11768</v>
      </c>
      <c r="AC889">
        <f t="shared" si="169"/>
        <v>12195</v>
      </c>
      <c r="AD889">
        <f t="shared" si="170"/>
        <v>13126</v>
      </c>
      <c r="AE889">
        <f t="shared" si="171"/>
        <v>12767</v>
      </c>
      <c r="AF889">
        <f t="shared" si="172"/>
        <v>13481</v>
      </c>
      <c r="AG889">
        <f t="shared" si="173"/>
        <v>13082</v>
      </c>
      <c r="AH889">
        <f t="shared" si="174"/>
        <v>8961</v>
      </c>
      <c r="AI889">
        <f t="shared" si="175"/>
        <v>12151</v>
      </c>
      <c r="AJ889">
        <f t="shared" si="176"/>
        <v>10549</v>
      </c>
      <c r="AK889">
        <f t="shared" si="177"/>
        <v>10988</v>
      </c>
      <c r="AL889">
        <f t="shared" si="178"/>
        <v>11029</v>
      </c>
      <c r="AM889">
        <f t="shared" si="179"/>
        <v>12552</v>
      </c>
      <c r="AN889">
        <f t="shared" si="180"/>
        <v>11076</v>
      </c>
      <c r="AO889">
        <f t="shared" si="181"/>
        <v>9776</v>
      </c>
      <c r="AP889">
        <f t="shared" si="182"/>
        <v>17454</v>
      </c>
      <c r="AQ889">
        <f t="shared" si="183"/>
        <v>13424</v>
      </c>
      <c r="AR889">
        <f t="shared" si="184"/>
        <v>9586</v>
      </c>
      <c r="AS889">
        <f t="shared" si="185"/>
        <v>14676</v>
      </c>
      <c r="AT889">
        <f t="shared" si="186"/>
        <v>12363</v>
      </c>
      <c r="AU889">
        <f t="shared" si="187"/>
        <v>12900</v>
      </c>
      <c r="AV889">
        <f t="shared" si="188"/>
        <v>11960</v>
      </c>
      <c r="AW889">
        <f t="shared" si="189"/>
        <v>10655</v>
      </c>
      <c r="AX889">
        <f t="shared" si="190"/>
        <v>12267</v>
      </c>
      <c r="AY889">
        <f t="shared" si="191"/>
        <v>11397</v>
      </c>
      <c r="AZ889">
        <f t="shared" si="192"/>
        <v>15161</v>
      </c>
      <c r="BA889">
        <f t="shared" si="193"/>
        <v>14318</v>
      </c>
      <c r="BB889">
        <f t="shared" si="194"/>
        <v>9569</v>
      </c>
      <c r="BC889">
        <f t="shared" si="195"/>
        <v>9071</v>
      </c>
      <c r="BD889">
        <f t="shared" si="196"/>
        <v>10500</v>
      </c>
      <c r="BE889">
        <f t="shared" si="197"/>
        <v>11765</v>
      </c>
      <c r="BF889">
        <f t="shared" si="198"/>
        <v>11355</v>
      </c>
    </row>
    <row r="890" spans="1:58" x14ac:dyDescent="0.45">
      <c r="A890" s="1">
        <v>44690</v>
      </c>
      <c r="B890" s="2" t="s">
        <v>4</v>
      </c>
      <c r="C890" s="2" t="s">
        <v>1</v>
      </c>
      <c r="D890" s="2" t="s">
        <v>34</v>
      </c>
      <c r="E890">
        <v>641</v>
      </c>
      <c r="H890">
        <v>44858</v>
      </c>
      <c r="I890">
        <f t="shared" si="209"/>
        <v>12876</v>
      </c>
      <c r="J890">
        <f t="shared" si="199"/>
        <v>7510</v>
      </c>
      <c r="K890">
        <f t="shared" si="200"/>
        <v>12815</v>
      </c>
      <c r="L890">
        <f t="shared" si="201"/>
        <v>11295</v>
      </c>
      <c r="M890">
        <f t="shared" si="202"/>
        <v>15916</v>
      </c>
      <c r="N890">
        <f t="shared" si="203"/>
        <v>15657</v>
      </c>
      <c r="O890">
        <f t="shared" si="204"/>
        <v>13372</v>
      </c>
      <c r="P890">
        <f t="shared" si="205"/>
        <v>15362</v>
      </c>
      <c r="Q890">
        <f t="shared" si="206"/>
        <v>12889</v>
      </c>
      <c r="R890">
        <f t="shared" si="207"/>
        <v>11843</v>
      </c>
      <c r="S890">
        <f t="shared" si="208"/>
        <v>15256</v>
      </c>
      <c r="T890">
        <f t="shared" si="160"/>
        <v>9288</v>
      </c>
      <c r="U890">
        <f t="shared" si="161"/>
        <v>11926</v>
      </c>
      <c r="V890">
        <f t="shared" si="162"/>
        <v>11861</v>
      </c>
      <c r="W890">
        <f t="shared" si="163"/>
        <v>10958</v>
      </c>
      <c r="X890">
        <f t="shared" si="164"/>
        <v>13241</v>
      </c>
      <c r="Y890">
        <f t="shared" si="165"/>
        <v>14292</v>
      </c>
      <c r="Z890">
        <f t="shared" si="166"/>
        <v>12177</v>
      </c>
      <c r="AA890">
        <f t="shared" si="167"/>
        <v>10394</v>
      </c>
      <c r="AB890">
        <f t="shared" si="168"/>
        <v>11901</v>
      </c>
      <c r="AC890">
        <f t="shared" si="169"/>
        <v>12195</v>
      </c>
      <c r="AD890">
        <f t="shared" si="170"/>
        <v>13126</v>
      </c>
      <c r="AE890">
        <f t="shared" si="171"/>
        <v>13245</v>
      </c>
      <c r="AF890">
        <f t="shared" si="172"/>
        <v>13481</v>
      </c>
      <c r="AG890">
        <f t="shared" si="173"/>
        <v>13082</v>
      </c>
      <c r="AH890">
        <f t="shared" si="174"/>
        <v>8961</v>
      </c>
      <c r="AI890">
        <f t="shared" si="175"/>
        <v>12151</v>
      </c>
      <c r="AJ890">
        <f t="shared" si="176"/>
        <v>10549</v>
      </c>
      <c r="AK890">
        <f t="shared" si="177"/>
        <v>11155</v>
      </c>
      <c r="AL890">
        <f t="shared" si="178"/>
        <v>11061</v>
      </c>
      <c r="AM890">
        <f t="shared" si="179"/>
        <v>12552</v>
      </c>
      <c r="AN890">
        <f t="shared" si="180"/>
        <v>11340</v>
      </c>
      <c r="AO890">
        <f t="shared" si="181"/>
        <v>9776</v>
      </c>
      <c r="AP890">
        <f t="shared" si="182"/>
        <v>17454</v>
      </c>
      <c r="AQ890">
        <f t="shared" si="183"/>
        <v>13424</v>
      </c>
      <c r="AR890">
        <f t="shared" si="184"/>
        <v>9586</v>
      </c>
      <c r="AS890">
        <f t="shared" si="185"/>
        <v>14676</v>
      </c>
      <c r="AT890">
        <f t="shared" si="186"/>
        <v>12363</v>
      </c>
      <c r="AU890">
        <f t="shared" si="187"/>
        <v>12900</v>
      </c>
      <c r="AV890">
        <f t="shared" si="188"/>
        <v>11960</v>
      </c>
      <c r="AW890">
        <f t="shared" si="189"/>
        <v>10991</v>
      </c>
      <c r="AX890">
        <f t="shared" si="190"/>
        <v>12267</v>
      </c>
      <c r="AY890">
        <f t="shared" si="191"/>
        <v>11397</v>
      </c>
      <c r="AZ890">
        <f t="shared" si="192"/>
        <v>15161</v>
      </c>
      <c r="BA890">
        <f t="shared" si="193"/>
        <v>14318</v>
      </c>
      <c r="BB890">
        <f t="shared" si="194"/>
        <v>9592</v>
      </c>
      <c r="BC890">
        <f t="shared" si="195"/>
        <v>9071</v>
      </c>
      <c r="BD890">
        <f t="shared" si="196"/>
        <v>10500</v>
      </c>
      <c r="BE890">
        <f t="shared" si="197"/>
        <v>11765</v>
      </c>
      <c r="BF890">
        <f t="shared" si="198"/>
        <v>11355</v>
      </c>
    </row>
    <row r="891" spans="1:58" x14ac:dyDescent="0.45">
      <c r="A891" s="1">
        <v>44690</v>
      </c>
      <c r="B891" s="2" t="s">
        <v>13</v>
      </c>
      <c r="C891" s="2" t="s">
        <v>1</v>
      </c>
      <c r="D891" s="2" t="s">
        <v>34</v>
      </c>
      <c r="E891">
        <v>533</v>
      </c>
      <c r="H891">
        <v>44859</v>
      </c>
      <c r="I891">
        <f t="shared" si="209"/>
        <v>12876</v>
      </c>
      <c r="J891">
        <f t="shared" si="199"/>
        <v>7510</v>
      </c>
      <c r="K891">
        <f t="shared" si="200"/>
        <v>12815</v>
      </c>
      <c r="L891">
        <f t="shared" si="201"/>
        <v>11295</v>
      </c>
      <c r="M891">
        <f t="shared" si="202"/>
        <v>15916</v>
      </c>
      <c r="N891">
        <f t="shared" si="203"/>
        <v>15657</v>
      </c>
      <c r="O891">
        <f t="shared" si="204"/>
        <v>13372</v>
      </c>
      <c r="P891">
        <f t="shared" si="205"/>
        <v>15362</v>
      </c>
      <c r="Q891">
        <f t="shared" si="206"/>
        <v>13381</v>
      </c>
      <c r="R891">
        <f t="shared" si="207"/>
        <v>11843</v>
      </c>
      <c r="S891">
        <f t="shared" si="208"/>
        <v>15256</v>
      </c>
      <c r="T891">
        <f t="shared" si="160"/>
        <v>9288</v>
      </c>
      <c r="U891">
        <f t="shared" si="161"/>
        <v>11926</v>
      </c>
      <c r="V891">
        <f t="shared" si="162"/>
        <v>11861</v>
      </c>
      <c r="W891">
        <f t="shared" si="163"/>
        <v>10958</v>
      </c>
      <c r="X891">
        <f t="shared" si="164"/>
        <v>13310</v>
      </c>
      <c r="Y891">
        <f t="shared" si="165"/>
        <v>14292</v>
      </c>
      <c r="Z891">
        <f t="shared" si="166"/>
        <v>12177</v>
      </c>
      <c r="AA891">
        <f t="shared" si="167"/>
        <v>10394</v>
      </c>
      <c r="AB891">
        <f t="shared" si="168"/>
        <v>12356</v>
      </c>
      <c r="AC891">
        <f t="shared" si="169"/>
        <v>12195</v>
      </c>
      <c r="AD891">
        <f t="shared" si="170"/>
        <v>13126</v>
      </c>
      <c r="AE891">
        <f t="shared" si="171"/>
        <v>13245</v>
      </c>
      <c r="AF891">
        <f t="shared" si="172"/>
        <v>13481</v>
      </c>
      <c r="AG891">
        <f t="shared" si="173"/>
        <v>13082</v>
      </c>
      <c r="AH891">
        <f t="shared" si="174"/>
        <v>8961</v>
      </c>
      <c r="AI891">
        <f t="shared" si="175"/>
        <v>12151</v>
      </c>
      <c r="AJ891">
        <f t="shared" si="176"/>
        <v>10549</v>
      </c>
      <c r="AK891">
        <f t="shared" si="177"/>
        <v>11155</v>
      </c>
      <c r="AL891">
        <f t="shared" si="178"/>
        <v>11061</v>
      </c>
      <c r="AM891">
        <f t="shared" si="179"/>
        <v>12552</v>
      </c>
      <c r="AN891">
        <f t="shared" si="180"/>
        <v>11340</v>
      </c>
      <c r="AO891">
        <f t="shared" si="181"/>
        <v>9776</v>
      </c>
      <c r="AP891">
        <f t="shared" si="182"/>
        <v>17454</v>
      </c>
      <c r="AQ891">
        <f t="shared" si="183"/>
        <v>13424</v>
      </c>
      <c r="AR891">
        <f t="shared" si="184"/>
        <v>9586</v>
      </c>
      <c r="AS891">
        <f t="shared" si="185"/>
        <v>14676</v>
      </c>
      <c r="AT891">
        <f t="shared" si="186"/>
        <v>12363</v>
      </c>
      <c r="AU891">
        <f t="shared" si="187"/>
        <v>12900</v>
      </c>
      <c r="AV891">
        <f t="shared" si="188"/>
        <v>11960</v>
      </c>
      <c r="AW891">
        <f t="shared" si="189"/>
        <v>10991</v>
      </c>
      <c r="AX891">
        <f t="shared" si="190"/>
        <v>12267</v>
      </c>
      <c r="AY891">
        <f t="shared" si="191"/>
        <v>11397</v>
      </c>
      <c r="AZ891">
        <f t="shared" si="192"/>
        <v>15161</v>
      </c>
      <c r="BA891">
        <f t="shared" si="193"/>
        <v>14318</v>
      </c>
      <c r="BB891">
        <f t="shared" si="194"/>
        <v>9592</v>
      </c>
      <c r="BC891">
        <f t="shared" si="195"/>
        <v>9071</v>
      </c>
      <c r="BD891">
        <f t="shared" si="196"/>
        <v>10839</v>
      </c>
      <c r="BE891">
        <f t="shared" si="197"/>
        <v>11765</v>
      </c>
      <c r="BF891">
        <f t="shared" si="198"/>
        <v>11355</v>
      </c>
    </row>
    <row r="892" spans="1:58" x14ac:dyDescent="0.45">
      <c r="A892" s="1">
        <v>44690</v>
      </c>
      <c r="B892" s="2" t="s">
        <v>13</v>
      </c>
      <c r="C892" s="2" t="s">
        <v>1</v>
      </c>
      <c r="D892" s="2" t="s">
        <v>5</v>
      </c>
      <c r="E892">
        <v>558</v>
      </c>
      <c r="H892">
        <v>44860</v>
      </c>
      <c r="I892">
        <f t="shared" si="209"/>
        <v>12876</v>
      </c>
      <c r="J892">
        <f t="shared" si="199"/>
        <v>7510</v>
      </c>
      <c r="K892">
        <f t="shared" si="200"/>
        <v>12815</v>
      </c>
      <c r="L892">
        <f t="shared" si="201"/>
        <v>11295</v>
      </c>
      <c r="M892">
        <f t="shared" si="202"/>
        <v>15916</v>
      </c>
      <c r="N892">
        <f t="shared" si="203"/>
        <v>16077</v>
      </c>
      <c r="O892">
        <f t="shared" si="204"/>
        <v>13372</v>
      </c>
      <c r="P892">
        <f t="shared" si="205"/>
        <v>15362</v>
      </c>
      <c r="Q892">
        <f t="shared" si="206"/>
        <v>13381</v>
      </c>
      <c r="R892">
        <f t="shared" si="207"/>
        <v>11843</v>
      </c>
      <c r="S892">
        <f t="shared" si="208"/>
        <v>15256</v>
      </c>
      <c r="T892">
        <f t="shared" si="160"/>
        <v>9288</v>
      </c>
      <c r="U892">
        <f t="shared" si="161"/>
        <v>11926</v>
      </c>
      <c r="V892">
        <f t="shared" si="162"/>
        <v>11861</v>
      </c>
      <c r="W892">
        <f t="shared" si="163"/>
        <v>10958</v>
      </c>
      <c r="X892">
        <f t="shared" si="164"/>
        <v>13310</v>
      </c>
      <c r="Y892">
        <f t="shared" si="165"/>
        <v>14292</v>
      </c>
      <c r="Z892">
        <f t="shared" si="166"/>
        <v>12177</v>
      </c>
      <c r="AA892">
        <f t="shared" si="167"/>
        <v>10763</v>
      </c>
      <c r="AB892">
        <f t="shared" si="168"/>
        <v>12356</v>
      </c>
      <c r="AC892">
        <f t="shared" si="169"/>
        <v>12684</v>
      </c>
      <c r="AD892">
        <f t="shared" si="170"/>
        <v>13126</v>
      </c>
      <c r="AE892">
        <f t="shared" si="171"/>
        <v>13245</v>
      </c>
      <c r="AF892">
        <f t="shared" si="172"/>
        <v>13673</v>
      </c>
      <c r="AG892">
        <f t="shared" si="173"/>
        <v>13082</v>
      </c>
      <c r="AH892">
        <f t="shared" si="174"/>
        <v>8961</v>
      </c>
      <c r="AI892">
        <f t="shared" si="175"/>
        <v>12151</v>
      </c>
      <c r="AJ892">
        <f t="shared" si="176"/>
        <v>10549</v>
      </c>
      <c r="AK892">
        <f t="shared" si="177"/>
        <v>11155</v>
      </c>
      <c r="AL892">
        <f t="shared" si="178"/>
        <v>11061</v>
      </c>
      <c r="AM892">
        <f t="shared" si="179"/>
        <v>12552</v>
      </c>
      <c r="AN892">
        <f t="shared" si="180"/>
        <v>11340</v>
      </c>
      <c r="AO892">
        <f t="shared" si="181"/>
        <v>9776</v>
      </c>
      <c r="AP892">
        <f t="shared" si="182"/>
        <v>17454</v>
      </c>
      <c r="AQ892">
        <f t="shared" si="183"/>
        <v>13424</v>
      </c>
      <c r="AR892">
        <f t="shared" si="184"/>
        <v>9586</v>
      </c>
      <c r="AS892">
        <f t="shared" si="185"/>
        <v>14676</v>
      </c>
      <c r="AT892">
        <f t="shared" si="186"/>
        <v>12363</v>
      </c>
      <c r="AU892">
        <f t="shared" si="187"/>
        <v>12900</v>
      </c>
      <c r="AV892">
        <f t="shared" si="188"/>
        <v>11960</v>
      </c>
      <c r="AW892">
        <f t="shared" si="189"/>
        <v>10991</v>
      </c>
      <c r="AX892">
        <f t="shared" si="190"/>
        <v>12267</v>
      </c>
      <c r="AY892">
        <f t="shared" si="191"/>
        <v>11397</v>
      </c>
      <c r="AZ892">
        <f t="shared" si="192"/>
        <v>15161</v>
      </c>
      <c r="BA892">
        <f t="shared" si="193"/>
        <v>14318</v>
      </c>
      <c r="BB892">
        <f t="shared" si="194"/>
        <v>9592</v>
      </c>
      <c r="BC892">
        <f t="shared" si="195"/>
        <v>9071</v>
      </c>
      <c r="BD892">
        <f t="shared" si="196"/>
        <v>10839</v>
      </c>
      <c r="BE892">
        <f t="shared" si="197"/>
        <v>11765</v>
      </c>
      <c r="BF892">
        <f t="shared" si="198"/>
        <v>11355</v>
      </c>
    </row>
    <row r="893" spans="1:58" x14ac:dyDescent="0.45">
      <c r="A893" s="1">
        <v>44690</v>
      </c>
      <c r="B893" s="2" t="s">
        <v>22</v>
      </c>
      <c r="C893" s="2" t="s">
        <v>1</v>
      </c>
      <c r="D893" s="2" t="s">
        <v>20</v>
      </c>
      <c r="E893">
        <v>165</v>
      </c>
      <c r="H893">
        <v>44861</v>
      </c>
      <c r="I893">
        <f t="shared" si="209"/>
        <v>12876</v>
      </c>
      <c r="J893">
        <f t="shared" si="199"/>
        <v>7510</v>
      </c>
      <c r="K893">
        <f t="shared" si="200"/>
        <v>12815</v>
      </c>
      <c r="L893">
        <f t="shared" si="201"/>
        <v>11295</v>
      </c>
      <c r="M893">
        <f t="shared" si="202"/>
        <v>15916</v>
      </c>
      <c r="N893">
        <f t="shared" si="203"/>
        <v>16077</v>
      </c>
      <c r="O893">
        <f t="shared" si="204"/>
        <v>13372</v>
      </c>
      <c r="P893">
        <f t="shared" si="205"/>
        <v>15678</v>
      </c>
      <c r="Q893">
        <f t="shared" si="206"/>
        <v>13381</v>
      </c>
      <c r="R893">
        <f t="shared" si="207"/>
        <v>11843</v>
      </c>
      <c r="S893">
        <f t="shared" si="208"/>
        <v>15256</v>
      </c>
      <c r="T893">
        <f t="shared" si="160"/>
        <v>9571</v>
      </c>
      <c r="U893">
        <f t="shared" si="161"/>
        <v>11926</v>
      </c>
      <c r="V893">
        <f t="shared" si="162"/>
        <v>12256</v>
      </c>
      <c r="W893">
        <f t="shared" si="163"/>
        <v>10958</v>
      </c>
      <c r="X893">
        <f t="shared" si="164"/>
        <v>13310</v>
      </c>
      <c r="Y893">
        <f t="shared" si="165"/>
        <v>14292</v>
      </c>
      <c r="Z893">
        <f t="shared" si="166"/>
        <v>12177</v>
      </c>
      <c r="AA893">
        <f t="shared" si="167"/>
        <v>10763</v>
      </c>
      <c r="AB893">
        <f t="shared" si="168"/>
        <v>12721</v>
      </c>
      <c r="AC893">
        <f t="shared" si="169"/>
        <v>12684</v>
      </c>
      <c r="AD893">
        <f t="shared" si="170"/>
        <v>13892</v>
      </c>
      <c r="AE893">
        <f t="shared" si="171"/>
        <v>13346</v>
      </c>
      <c r="AF893">
        <f t="shared" si="172"/>
        <v>13673</v>
      </c>
      <c r="AG893">
        <f t="shared" si="173"/>
        <v>13082</v>
      </c>
      <c r="AH893">
        <f t="shared" si="174"/>
        <v>8961</v>
      </c>
      <c r="AI893">
        <f t="shared" si="175"/>
        <v>12315</v>
      </c>
      <c r="AJ893">
        <f t="shared" si="176"/>
        <v>10549</v>
      </c>
      <c r="AK893">
        <f t="shared" si="177"/>
        <v>11247</v>
      </c>
      <c r="AL893">
        <f t="shared" si="178"/>
        <v>11061</v>
      </c>
      <c r="AM893">
        <f t="shared" si="179"/>
        <v>12552</v>
      </c>
      <c r="AN893">
        <f t="shared" si="180"/>
        <v>11340</v>
      </c>
      <c r="AO893">
        <f t="shared" si="181"/>
        <v>9776</v>
      </c>
      <c r="AP893">
        <f t="shared" si="182"/>
        <v>17454</v>
      </c>
      <c r="AQ893">
        <f t="shared" si="183"/>
        <v>13424</v>
      </c>
      <c r="AR893">
        <f t="shared" si="184"/>
        <v>9586</v>
      </c>
      <c r="AS893">
        <f t="shared" si="185"/>
        <v>14676</v>
      </c>
      <c r="AT893">
        <f t="shared" si="186"/>
        <v>12363</v>
      </c>
      <c r="AU893">
        <f t="shared" si="187"/>
        <v>12900</v>
      </c>
      <c r="AV893">
        <f t="shared" si="188"/>
        <v>11960</v>
      </c>
      <c r="AW893">
        <f t="shared" si="189"/>
        <v>10991</v>
      </c>
      <c r="AX893">
        <f t="shared" si="190"/>
        <v>12267</v>
      </c>
      <c r="AY893">
        <f t="shared" si="191"/>
        <v>11397</v>
      </c>
      <c r="AZ893">
        <f t="shared" si="192"/>
        <v>15161</v>
      </c>
      <c r="BA893">
        <f t="shared" si="193"/>
        <v>14318</v>
      </c>
      <c r="BB893">
        <f t="shared" si="194"/>
        <v>9592</v>
      </c>
      <c r="BC893">
        <f t="shared" si="195"/>
        <v>9071</v>
      </c>
      <c r="BD893">
        <f t="shared" si="196"/>
        <v>11090</v>
      </c>
      <c r="BE893">
        <f t="shared" si="197"/>
        <v>11765</v>
      </c>
      <c r="BF893">
        <f t="shared" si="198"/>
        <v>11355</v>
      </c>
    </row>
    <row r="894" spans="1:58" x14ac:dyDescent="0.45">
      <c r="A894" s="1">
        <v>44690</v>
      </c>
      <c r="B894" s="2" t="s">
        <v>11</v>
      </c>
      <c r="C894" s="2" t="s">
        <v>1</v>
      </c>
      <c r="D894" s="2" t="s">
        <v>41</v>
      </c>
      <c r="E894">
        <v>45</v>
      </c>
      <c r="H894">
        <v>44862</v>
      </c>
      <c r="I894">
        <f t="shared" si="209"/>
        <v>12876</v>
      </c>
      <c r="J894">
        <f t="shared" si="199"/>
        <v>7510</v>
      </c>
      <c r="K894">
        <f t="shared" si="200"/>
        <v>12815</v>
      </c>
      <c r="L894">
        <f t="shared" si="201"/>
        <v>11295</v>
      </c>
      <c r="M894">
        <f t="shared" si="202"/>
        <v>16274</v>
      </c>
      <c r="N894">
        <f t="shared" si="203"/>
        <v>16077</v>
      </c>
      <c r="O894">
        <f t="shared" si="204"/>
        <v>13372</v>
      </c>
      <c r="P894">
        <f t="shared" si="205"/>
        <v>15678</v>
      </c>
      <c r="Q894">
        <f t="shared" si="206"/>
        <v>13381</v>
      </c>
      <c r="R894">
        <f t="shared" si="207"/>
        <v>11843</v>
      </c>
      <c r="S894">
        <f t="shared" si="208"/>
        <v>15256</v>
      </c>
      <c r="T894">
        <f t="shared" si="160"/>
        <v>9571</v>
      </c>
      <c r="U894">
        <f t="shared" si="161"/>
        <v>12028</v>
      </c>
      <c r="V894">
        <f t="shared" si="162"/>
        <v>12256</v>
      </c>
      <c r="W894">
        <f t="shared" si="163"/>
        <v>11287</v>
      </c>
      <c r="X894">
        <f t="shared" si="164"/>
        <v>13310</v>
      </c>
      <c r="Y894">
        <f t="shared" si="165"/>
        <v>14292</v>
      </c>
      <c r="Z894">
        <f t="shared" si="166"/>
        <v>12177</v>
      </c>
      <c r="AA894">
        <f t="shared" si="167"/>
        <v>10763</v>
      </c>
      <c r="AB894">
        <f t="shared" si="168"/>
        <v>12721</v>
      </c>
      <c r="AC894">
        <f t="shared" si="169"/>
        <v>12684</v>
      </c>
      <c r="AD894">
        <f t="shared" si="170"/>
        <v>13892</v>
      </c>
      <c r="AE894">
        <f t="shared" si="171"/>
        <v>13346</v>
      </c>
      <c r="AF894">
        <f t="shared" si="172"/>
        <v>13673</v>
      </c>
      <c r="AG894">
        <f t="shared" si="173"/>
        <v>13082</v>
      </c>
      <c r="AH894">
        <f t="shared" si="174"/>
        <v>8961</v>
      </c>
      <c r="AI894">
        <f t="shared" si="175"/>
        <v>12315</v>
      </c>
      <c r="AJ894">
        <f t="shared" si="176"/>
        <v>10549</v>
      </c>
      <c r="AK894">
        <f t="shared" si="177"/>
        <v>11247</v>
      </c>
      <c r="AL894">
        <f t="shared" si="178"/>
        <v>11061</v>
      </c>
      <c r="AM894">
        <f t="shared" si="179"/>
        <v>12552</v>
      </c>
      <c r="AN894">
        <f t="shared" si="180"/>
        <v>11340</v>
      </c>
      <c r="AO894">
        <f t="shared" si="181"/>
        <v>9776</v>
      </c>
      <c r="AP894">
        <f t="shared" si="182"/>
        <v>17454</v>
      </c>
      <c r="AQ894">
        <f t="shared" si="183"/>
        <v>13491</v>
      </c>
      <c r="AR894">
        <f t="shared" si="184"/>
        <v>9586</v>
      </c>
      <c r="AS894">
        <f t="shared" si="185"/>
        <v>14676</v>
      </c>
      <c r="AT894">
        <f t="shared" si="186"/>
        <v>12363</v>
      </c>
      <c r="AU894">
        <f t="shared" si="187"/>
        <v>12900</v>
      </c>
      <c r="AV894">
        <f t="shared" si="188"/>
        <v>11960</v>
      </c>
      <c r="AW894">
        <f t="shared" si="189"/>
        <v>10991</v>
      </c>
      <c r="AX894">
        <f t="shared" si="190"/>
        <v>12267</v>
      </c>
      <c r="AY894">
        <f t="shared" si="191"/>
        <v>11397</v>
      </c>
      <c r="AZ894">
        <f t="shared" si="192"/>
        <v>15466</v>
      </c>
      <c r="BA894">
        <f t="shared" si="193"/>
        <v>14318</v>
      </c>
      <c r="BB894">
        <f t="shared" si="194"/>
        <v>9592</v>
      </c>
      <c r="BC894">
        <f t="shared" si="195"/>
        <v>9071</v>
      </c>
      <c r="BD894">
        <f t="shared" si="196"/>
        <v>11090</v>
      </c>
      <c r="BE894">
        <f t="shared" si="197"/>
        <v>11765</v>
      </c>
      <c r="BF894">
        <f t="shared" si="198"/>
        <v>11604</v>
      </c>
    </row>
    <row r="895" spans="1:58" x14ac:dyDescent="0.45">
      <c r="A895" s="1">
        <v>44690</v>
      </c>
      <c r="B895" s="2" t="s">
        <v>17</v>
      </c>
      <c r="C895" s="2" t="s">
        <v>1</v>
      </c>
      <c r="D895" s="2" t="s">
        <v>3</v>
      </c>
      <c r="E895">
        <v>55</v>
      </c>
      <c r="H895">
        <v>44863</v>
      </c>
      <c r="I895">
        <f t="shared" si="209"/>
        <v>12876</v>
      </c>
      <c r="J895">
        <f t="shared" si="199"/>
        <v>7510</v>
      </c>
      <c r="K895">
        <f t="shared" si="200"/>
        <v>12815</v>
      </c>
      <c r="L895">
        <f t="shared" si="201"/>
        <v>11295</v>
      </c>
      <c r="M895">
        <f t="shared" si="202"/>
        <v>16979</v>
      </c>
      <c r="N895">
        <f t="shared" si="203"/>
        <v>16077</v>
      </c>
      <c r="O895">
        <f t="shared" si="204"/>
        <v>13849</v>
      </c>
      <c r="P895">
        <f t="shared" si="205"/>
        <v>15678</v>
      </c>
      <c r="Q895">
        <f t="shared" si="206"/>
        <v>13400</v>
      </c>
      <c r="R895">
        <f t="shared" si="207"/>
        <v>11843</v>
      </c>
      <c r="S895">
        <f t="shared" si="208"/>
        <v>15256</v>
      </c>
      <c r="T895">
        <f t="shared" si="160"/>
        <v>9571</v>
      </c>
      <c r="U895">
        <f t="shared" si="161"/>
        <v>12161</v>
      </c>
      <c r="V895">
        <f t="shared" si="162"/>
        <v>12498</v>
      </c>
      <c r="W895">
        <f t="shared" si="163"/>
        <v>11287</v>
      </c>
      <c r="X895">
        <f t="shared" si="164"/>
        <v>13310</v>
      </c>
      <c r="Y895">
        <f t="shared" si="165"/>
        <v>14292</v>
      </c>
      <c r="Z895">
        <f t="shared" si="166"/>
        <v>12187</v>
      </c>
      <c r="AA895">
        <f t="shared" si="167"/>
        <v>10763</v>
      </c>
      <c r="AB895">
        <f t="shared" si="168"/>
        <v>12721</v>
      </c>
      <c r="AC895">
        <f t="shared" si="169"/>
        <v>12684</v>
      </c>
      <c r="AD895">
        <f t="shared" si="170"/>
        <v>13892</v>
      </c>
      <c r="AE895">
        <f t="shared" si="171"/>
        <v>13574</v>
      </c>
      <c r="AF895">
        <f t="shared" si="172"/>
        <v>13673</v>
      </c>
      <c r="AG895">
        <f t="shared" si="173"/>
        <v>13082</v>
      </c>
      <c r="AH895">
        <f t="shared" si="174"/>
        <v>8961</v>
      </c>
      <c r="AI895">
        <f t="shared" si="175"/>
        <v>12315</v>
      </c>
      <c r="AJ895">
        <f t="shared" si="176"/>
        <v>10549</v>
      </c>
      <c r="AK895">
        <f t="shared" si="177"/>
        <v>11247</v>
      </c>
      <c r="AL895">
        <f t="shared" si="178"/>
        <v>11061</v>
      </c>
      <c r="AM895">
        <f t="shared" si="179"/>
        <v>12618</v>
      </c>
      <c r="AN895">
        <f t="shared" si="180"/>
        <v>11764</v>
      </c>
      <c r="AO895">
        <f t="shared" si="181"/>
        <v>9776</v>
      </c>
      <c r="AP895">
        <f t="shared" si="182"/>
        <v>17454</v>
      </c>
      <c r="AQ895">
        <f t="shared" si="183"/>
        <v>13491</v>
      </c>
      <c r="AR895">
        <f t="shared" si="184"/>
        <v>9672</v>
      </c>
      <c r="AS895">
        <f t="shared" si="185"/>
        <v>14676</v>
      </c>
      <c r="AT895">
        <f t="shared" si="186"/>
        <v>12650</v>
      </c>
      <c r="AU895">
        <f t="shared" si="187"/>
        <v>12900</v>
      </c>
      <c r="AV895">
        <f t="shared" si="188"/>
        <v>11960</v>
      </c>
      <c r="AW895">
        <f t="shared" si="189"/>
        <v>10991</v>
      </c>
      <c r="AX895">
        <f t="shared" si="190"/>
        <v>12670</v>
      </c>
      <c r="AY895">
        <f t="shared" si="191"/>
        <v>11397</v>
      </c>
      <c r="AZ895">
        <f t="shared" si="192"/>
        <v>15466</v>
      </c>
      <c r="BA895">
        <f t="shared" si="193"/>
        <v>14318</v>
      </c>
      <c r="BB895">
        <f t="shared" si="194"/>
        <v>9592</v>
      </c>
      <c r="BC895">
        <f t="shared" si="195"/>
        <v>9466</v>
      </c>
      <c r="BD895">
        <f t="shared" si="196"/>
        <v>11090</v>
      </c>
      <c r="BE895">
        <f t="shared" si="197"/>
        <v>11765</v>
      </c>
      <c r="BF895">
        <f t="shared" si="198"/>
        <v>11604</v>
      </c>
    </row>
    <row r="896" spans="1:58" x14ac:dyDescent="0.45">
      <c r="A896" s="1">
        <v>44690</v>
      </c>
      <c r="B896" s="2" t="s">
        <v>9</v>
      </c>
      <c r="C896" s="2" t="s">
        <v>1</v>
      </c>
      <c r="D896" s="2" t="s">
        <v>12</v>
      </c>
      <c r="E896">
        <v>47</v>
      </c>
      <c r="H896">
        <v>44865</v>
      </c>
      <c r="I896">
        <f t="shared" si="209"/>
        <v>13340</v>
      </c>
      <c r="J896">
        <f t="shared" si="199"/>
        <v>7510</v>
      </c>
      <c r="K896">
        <f t="shared" si="200"/>
        <v>12815</v>
      </c>
      <c r="L896">
        <f t="shared" si="201"/>
        <v>11295</v>
      </c>
      <c r="M896">
        <f t="shared" si="202"/>
        <v>17153</v>
      </c>
      <c r="N896">
        <f t="shared" si="203"/>
        <v>16077</v>
      </c>
      <c r="O896">
        <f t="shared" si="204"/>
        <v>13849</v>
      </c>
      <c r="P896">
        <f t="shared" si="205"/>
        <v>16124</v>
      </c>
      <c r="Q896">
        <f t="shared" si="206"/>
        <v>13400</v>
      </c>
      <c r="R896">
        <f t="shared" si="207"/>
        <v>11843</v>
      </c>
      <c r="S896">
        <f t="shared" si="208"/>
        <v>15614</v>
      </c>
      <c r="T896">
        <f t="shared" si="160"/>
        <v>9830</v>
      </c>
      <c r="U896">
        <f t="shared" si="161"/>
        <v>12161</v>
      </c>
      <c r="V896">
        <f t="shared" si="162"/>
        <v>12498</v>
      </c>
      <c r="W896">
        <f t="shared" si="163"/>
        <v>11414</v>
      </c>
      <c r="X896">
        <f t="shared" si="164"/>
        <v>13310</v>
      </c>
      <c r="Y896">
        <f t="shared" si="165"/>
        <v>14292</v>
      </c>
      <c r="Z896">
        <f t="shared" si="166"/>
        <v>12433</v>
      </c>
      <c r="AA896">
        <f t="shared" si="167"/>
        <v>10763</v>
      </c>
      <c r="AB896">
        <f t="shared" si="168"/>
        <v>13005</v>
      </c>
      <c r="AC896">
        <f t="shared" si="169"/>
        <v>12725</v>
      </c>
      <c r="AD896">
        <f t="shared" si="170"/>
        <v>13892</v>
      </c>
      <c r="AE896">
        <f t="shared" si="171"/>
        <v>14074</v>
      </c>
      <c r="AF896">
        <f t="shared" si="172"/>
        <v>13673</v>
      </c>
      <c r="AG896">
        <f t="shared" si="173"/>
        <v>13452</v>
      </c>
      <c r="AH896">
        <f t="shared" si="174"/>
        <v>9059</v>
      </c>
      <c r="AI896">
        <f t="shared" si="175"/>
        <v>12730</v>
      </c>
      <c r="AJ896">
        <f t="shared" si="176"/>
        <v>10549</v>
      </c>
      <c r="AK896">
        <f t="shared" si="177"/>
        <v>11247</v>
      </c>
      <c r="AL896">
        <f t="shared" si="178"/>
        <v>11061</v>
      </c>
      <c r="AM896">
        <f t="shared" si="179"/>
        <v>12898</v>
      </c>
      <c r="AN896">
        <f t="shared" si="180"/>
        <v>11764</v>
      </c>
      <c r="AO896">
        <f t="shared" si="181"/>
        <v>9776</v>
      </c>
      <c r="AP896">
        <f t="shared" si="182"/>
        <v>17454</v>
      </c>
      <c r="AQ896">
        <f t="shared" si="183"/>
        <v>13491</v>
      </c>
      <c r="AR896">
        <f t="shared" si="184"/>
        <v>9672</v>
      </c>
      <c r="AS896">
        <f t="shared" si="185"/>
        <v>14870</v>
      </c>
      <c r="AT896">
        <f t="shared" si="186"/>
        <v>12650</v>
      </c>
      <c r="AU896">
        <f t="shared" si="187"/>
        <v>12900</v>
      </c>
      <c r="AV896">
        <f t="shared" si="188"/>
        <v>11960</v>
      </c>
      <c r="AW896">
        <f t="shared" si="189"/>
        <v>10991</v>
      </c>
      <c r="AX896">
        <f t="shared" si="190"/>
        <v>12670</v>
      </c>
      <c r="AY896">
        <f t="shared" si="191"/>
        <v>11872</v>
      </c>
      <c r="AZ896">
        <f t="shared" si="192"/>
        <v>15466</v>
      </c>
      <c r="BA896">
        <f t="shared" si="193"/>
        <v>14318</v>
      </c>
      <c r="BB896">
        <f t="shared" si="194"/>
        <v>9592</v>
      </c>
      <c r="BC896">
        <f t="shared" si="195"/>
        <v>9466</v>
      </c>
      <c r="BD896">
        <f t="shared" si="196"/>
        <v>11090</v>
      </c>
      <c r="BE896">
        <f t="shared" si="197"/>
        <v>11765</v>
      </c>
      <c r="BF896">
        <f t="shared" si="198"/>
        <v>11871</v>
      </c>
    </row>
    <row r="897" spans="1:58" x14ac:dyDescent="0.45">
      <c r="A897" s="1">
        <v>44691</v>
      </c>
      <c r="B897" s="2" t="s">
        <v>13</v>
      </c>
      <c r="C897" s="2" t="s">
        <v>1</v>
      </c>
      <c r="D897" s="2" t="s">
        <v>40</v>
      </c>
      <c r="E897">
        <v>329</v>
      </c>
      <c r="H897">
        <v>44866</v>
      </c>
      <c r="I897">
        <f t="shared" si="209"/>
        <v>13340</v>
      </c>
      <c r="J897">
        <f t="shared" si="199"/>
        <v>7510</v>
      </c>
      <c r="K897">
        <f t="shared" si="200"/>
        <v>12815</v>
      </c>
      <c r="L897">
        <f t="shared" si="201"/>
        <v>11295</v>
      </c>
      <c r="M897">
        <f t="shared" si="202"/>
        <v>17543</v>
      </c>
      <c r="N897">
        <f t="shared" si="203"/>
        <v>16077</v>
      </c>
      <c r="O897">
        <f t="shared" si="204"/>
        <v>13977</v>
      </c>
      <c r="P897">
        <f t="shared" si="205"/>
        <v>16124</v>
      </c>
      <c r="Q897">
        <f t="shared" si="206"/>
        <v>13400</v>
      </c>
      <c r="R897">
        <f t="shared" si="207"/>
        <v>11843</v>
      </c>
      <c r="S897">
        <f t="shared" si="208"/>
        <v>15614</v>
      </c>
      <c r="T897">
        <f t="shared" si="160"/>
        <v>9830</v>
      </c>
      <c r="U897">
        <f t="shared" si="161"/>
        <v>12161</v>
      </c>
      <c r="V897">
        <f t="shared" si="162"/>
        <v>12942</v>
      </c>
      <c r="W897">
        <f t="shared" si="163"/>
        <v>11414</v>
      </c>
      <c r="X897">
        <f t="shared" si="164"/>
        <v>13554</v>
      </c>
      <c r="Y897">
        <f t="shared" si="165"/>
        <v>14292</v>
      </c>
      <c r="Z897">
        <f t="shared" si="166"/>
        <v>12433</v>
      </c>
      <c r="AA897">
        <f t="shared" si="167"/>
        <v>10763</v>
      </c>
      <c r="AB897">
        <f t="shared" si="168"/>
        <v>13005</v>
      </c>
      <c r="AC897">
        <f t="shared" si="169"/>
        <v>12725</v>
      </c>
      <c r="AD897">
        <f t="shared" si="170"/>
        <v>13892</v>
      </c>
      <c r="AE897">
        <f t="shared" si="171"/>
        <v>14074</v>
      </c>
      <c r="AF897">
        <f t="shared" si="172"/>
        <v>13673</v>
      </c>
      <c r="AG897">
        <f t="shared" si="173"/>
        <v>13452</v>
      </c>
      <c r="AH897">
        <f t="shared" si="174"/>
        <v>9483</v>
      </c>
      <c r="AI897">
        <f t="shared" si="175"/>
        <v>12730</v>
      </c>
      <c r="AJ897">
        <f t="shared" si="176"/>
        <v>10549</v>
      </c>
      <c r="AK897">
        <f t="shared" si="177"/>
        <v>11247</v>
      </c>
      <c r="AL897">
        <f t="shared" si="178"/>
        <v>11061</v>
      </c>
      <c r="AM897">
        <f t="shared" si="179"/>
        <v>12898</v>
      </c>
      <c r="AN897">
        <f t="shared" si="180"/>
        <v>11764</v>
      </c>
      <c r="AO897">
        <f t="shared" si="181"/>
        <v>9776</v>
      </c>
      <c r="AP897">
        <f t="shared" si="182"/>
        <v>17454</v>
      </c>
      <c r="AQ897">
        <f t="shared" si="183"/>
        <v>13491</v>
      </c>
      <c r="AR897">
        <f t="shared" si="184"/>
        <v>9672</v>
      </c>
      <c r="AS897">
        <f t="shared" si="185"/>
        <v>14870</v>
      </c>
      <c r="AT897">
        <f t="shared" si="186"/>
        <v>12650</v>
      </c>
      <c r="AU897">
        <f t="shared" si="187"/>
        <v>12900</v>
      </c>
      <c r="AV897">
        <f t="shared" si="188"/>
        <v>11960</v>
      </c>
      <c r="AW897">
        <f t="shared" si="189"/>
        <v>10991</v>
      </c>
      <c r="AX897">
        <f t="shared" si="190"/>
        <v>12670</v>
      </c>
      <c r="AY897">
        <f t="shared" si="191"/>
        <v>11872</v>
      </c>
      <c r="AZ897">
        <f t="shared" si="192"/>
        <v>15466</v>
      </c>
      <c r="BA897">
        <f t="shared" si="193"/>
        <v>14318</v>
      </c>
      <c r="BB897">
        <f t="shared" si="194"/>
        <v>9592</v>
      </c>
      <c r="BC897">
        <f t="shared" si="195"/>
        <v>9466</v>
      </c>
      <c r="BD897">
        <f t="shared" si="196"/>
        <v>11090</v>
      </c>
      <c r="BE897">
        <f t="shared" si="197"/>
        <v>11765</v>
      </c>
      <c r="BF897">
        <f t="shared" si="198"/>
        <v>11871</v>
      </c>
    </row>
    <row r="898" spans="1:58" x14ac:dyDescent="0.45">
      <c r="A898" s="1">
        <v>44691</v>
      </c>
      <c r="B898" s="2" t="s">
        <v>9</v>
      </c>
      <c r="C898" s="2" t="s">
        <v>1</v>
      </c>
      <c r="D898" s="2" t="s">
        <v>57</v>
      </c>
      <c r="E898">
        <v>347</v>
      </c>
      <c r="H898">
        <v>44867</v>
      </c>
      <c r="I898">
        <f t="shared" si="209"/>
        <v>13340</v>
      </c>
      <c r="J898">
        <f t="shared" si="199"/>
        <v>7510</v>
      </c>
      <c r="K898">
        <f t="shared" si="200"/>
        <v>12815</v>
      </c>
      <c r="L898">
        <f t="shared" si="201"/>
        <v>11295</v>
      </c>
      <c r="M898">
        <f t="shared" si="202"/>
        <v>17543</v>
      </c>
      <c r="N898">
        <f t="shared" si="203"/>
        <v>16077</v>
      </c>
      <c r="O898">
        <f t="shared" si="204"/>
        <v>13977</v>
      </c>
      <c r="P898">
        <f t="shared" si="205"/>
        <v>16124</v>
      </c>
      <c r="Q898">
        <f t="shared" si="206"/>
        <v>13400</v>
      </c>
      <c r="R898">
        <f t="shared" si="207"/>
        <v>11843</v>
      </c>
      <c r="S898">
        <f t="shared" si="208"/>
        <v>15614</v>
      </c>
      <c r="T898">
        <f t="shared" si="160"/>
        <v>9830</v>
      </c>
      <c r="U898">
        <f t="shared" si="161"/>
        <v>12161</v>
      </c>
      <c r="V898">
        <f t="shared" si="162"/>
        <v>12942</v>
      </c>
      <c r="W898">
        <f t="shared" si="163"/>
        <v>11712</v>
      </c>
      <c r="X898">
        <f t="shared" si="164"/>
        <v>13554</v>
      </c>
      <c r="Y898">
        <f t="shared" si="165"/>
        <v>14574</v>
      </c>
      <c r="Z898">
        <f t="shared" si="166"/>
        <v>12433</v>
      </c>
      <c r="AA898">
        <f t="shared" si="167"/>
        <v>10763</v>
      </c>
      <c r="AB898">
        <f t="shared" si="168"/>
        <v>13005</v>
      </c>
      <c r="AC898">
        <f t="shared" si="169"/>
        <v>12725</v>
      </c>
      <c r="AD898">
        <f t="shared" si="170"/>
        <v>13892</v>
      </c>
      <c r="AE898">
        <f t="shared" si="171"/>
        <v>14074</v>
      </c>
      <c r="AF898">
        <f t="shared" si="172"/>
        <v>13673</v>
      </c>
      <c r="AG898">
        <f t="shared" si="173"/>
        <v>13452</v>
      </c>
      <c r="AH898">
        <f t="shared" si="174"/>
        <v>9483</v>
      </c>
      <c r="AI898">
        <f t="shared" si="175"/>
        <v>12730</v>
      </c>
      <c r="AJ898">
        <f t="shared" si="176"/>
        <v>10549</v>
      </c>
      <c r="AK898">
        <f t="shared" si="177"/>
        <v>11247</v>
      </c>
      <c r="AL898">
        <f t="shared" si="178"/>
        <v>11061</v>
      </c>
      <c r="AM898">
        <f t="shared" si="179"/>
        <v>13301</v>
      </c>
      <c r="AN898">
        <f t="shared" si="180"/>
        <v>11764</v>
      </c>
      <c r="AO898">
        <f t="shared" si="181"/>
        <v>9776</v>
      </c>
      <c r="AP898">
        <f t="shared" si="182"/>
        <v>17454</v>
      </c>
      <c r="AQ898">
        <f t="shared" si="183"/>
        <v>13491</v>
      </c>
      <c r="AR898">
        <f t="shared" si="184"/>
        <v>9672</v>
      </c>
      <c r="AS898">
        <f t="shared" si="185"/>
        <v>15197</v>
      </c>
      <c r="AT898">
        <f t="shared" si="186"/>
        <v>12840</v>
      </c>
      <c r="AU898">
        <f t="shared" si="187"/>
        <v>12900</v>
      </c>
      <c r="AV898">
        <f t="shared" si="188"/>
        <v>11960</v>
      </c>
      <c r="AW898">
        <f t="shared" si="189"/>
        <v>10991</v>
      </c>
      <c r="AX898">
        <f t="shared" si="190"/>
        <v>12670</v>
      </c>
      <c r="AY898">
        <f t="shared" si="191"/>
        <v>11872</v>
      </c>
      <c r="AZ898">
        <f t="shared" si="192"/>
        <v>15702</v>
      </c>
      <c r="BA898">
        <f t="shared" si="193"/>
        <v>14318</v>
      </c>
      <c r="BB898">
        <f t="shared" si="194"/>
        <v>9592</v>
      </c>
      <c r="BC898">
        <f t="shared" si="195"/>
        <v>9466</v>
      </c>
      <c r="BD898">
        <f t="shared" si="196"/>
        <v>11090</v>
      </c>
      <c r="BE898">
        <f t="shared" si="197"/>
        <v>11765</v>
      </c>
      <c r="BF898">
        <f t="shared" si="198"/>
        <v>11871</v>
      </c>
    </row>
    <row r="899" spans="1:58" x14ac:dyDescent="0.45">
      <c r="A899" s="1">
        <v>44691</v>
      </c>
      <c r="B899" s="2" t="s">
        <v>4</v>
      </c>
      <c r="C899" s="2" t="s">
        <v>1</v>
      </c>
      <c r="D899" s="2" t="s">
        <v>14</v>
      </c>
      <c r="E899">
        <v>521</v>
      </c>
      <c r="H899">
        <v>44868</v>
      </c>
      <c r="I899">
        <f t="shared" si="209"/>
        <v>13340</v>
      </c>
      <c r="J899">
        <f t="shared" si="199"/>
        <v>7510</v>
      </c>
      <c r="K899">
        <f t="shared" si="200"/>
        <v>12815</v>
      </c>
      <c r="L899">
        <f t="shared" si="201"/>
        <v>11295</v>
      </c>
      <c r="M899">
        <f t="shared" si="202"/>
        <v>17543</v>
      </c>
      <c r="N899">
        <f t="shared" si="203"/>
        <v>16077</v>
      </c>
      <c r="O899">
        <f t="shared" si="204"/>
        <v>13977</v>
      </c>
      <c r="P899">
        <f t="shared" si="205"/>
        <v>16124</v>
      </c>
      <c r="Q899">
        <f t="shared" si="206"/>
        <v>13400</v>
      </c>
      <c r="R899">
        <f t="shared" si="207"/>
        <v>11843</v>
      </c>
      <c r="S899">
        <f t="shared" si="208"/>
        <v>15614</v>
      </c>
      <c r="T899">
        <f t="shared" si="160"/>
        <v>9830</v>
      </c>
      <c r="U899">
        <f t="shared" si="161"/>
        <v>12161</v>
      </c>
      <c r="V899">
        <f t="shared" si="162"/>
        <v>12942</v>
      </c>
      <c r="W899">
        <f t="shared" si="163"/>
        <v>11712</v>
      </c>
      <c r="X899">
        <f t="shared" si="164"/>
        <v>13554</v>
      </c>
      <c r="Y899">
        <f t="shared" si="165"/>
        <v>14574</v>
      </c>
      <c r="Z899">
        <f t="shared" si="166"/>
        <v>12433</v>
      </c>
      <c r="AA899">
        <f t="shared" si="167"/>
        <v>10763</v>
      </c>
      <c r="AB899">
        <f t="shared" si="168"/>
        <v>13005</v>
      </c>
      <c r="AC899">
        <f t="shared" si="169"/>
        <v>12725</v>
      </c>
      <c r="AD899">
        <f t="shared" si="170"/>
        <v>13892</v>
      </c>
      <c r="AE899">
        <f t="shared" si="171"/>
        <v>14074</v>
      </c>
      <c r="AF899">
        <f t="shared" si="172"/>
        <v>13673</v>
      </c>
      <c r="AG899">
        <f t="shared" si="173"/>
        <v>13452</v>
      </c>
      <c r="AH899">
        <f t="shared" si="174"/>
        <v>9652</v>
      </c>
      <c r="AI899">
        <f t="shared" si="175"/>
        <v>12730</v>
      </c>
      <c r="AJ899">
        <f t="shared" si="176"/>
        <v>10549</v>
      </c>
      <c r="AK899">
        <f t="shared" si="177"/>
        <v>11247</v>
      </c>
      <c r="AL899">
        <f t="shared" si="178"/>
        <v>11061</v>
      </c>
      <c r="AM899">
        <f t="shared" si="179"/>
        <v>13301</v>
      </c>
      <c r="AN899">
        <f t="shared" si="180"/>
        <v>11971</v>
      </c>
      <c r="AO899">
        <f t="shared" si="181"/>
        <v>9776</v>
      </c>
      <c r="AP899">
        <f t="shared" si="182"/>
        <v>17454</v>
      </c>
      <c r="AQ899">
        <f t="shared" si="183"/>
        <v>13491</v>
      </c>
      <c r="AR899">
        <f t="shared" si="184"/>
        <v>9672</v>
      </c>
      <c r="AS899">
        <f t="shared" si="185"/>
        <v>15197</v>
      </c>
      <c r="AT899">
        <f t="shared" si="186"/>
        <v>12840</v>
      </c>
      <c r="AU899">
        <f t="shared" si="187"/>
        <v>13313</v>
      </c>
      <c r="AV899">
        <f t="shared" si="188"/>
        <v>11960</v>
      </c>
      <c r="AW899">
        <f t="shared" si="189"/>
        <v>10991</v>
      </c>
      <c r="AX899">
        <f t="shared" si="190"/>
        <v>12738</v>
      </c>
      <c r="AY899">
        <f t="shared" si="191"/>
        <v>11872</v>
      </c>
      <c r="AZ899">
        <f t="shared" si="192"/>
        <v>15702</v>
      </c>
      <c r="BA899">
        <f t="shared" si="193"/>
        <v>14318</v>
      </c>
      <c r="BB899">
        <f t="shared" si="194"/>
        <v>9592</v>
      </c>
      <c r="BC899">
        <f t="shared" si="195"/>
        <v>9466</v>
      </c>
      <c r="BD899">
        <f t="shared" si="196"/>
        <v>11090</v>
      </c>
      <c r="BE899">
        <f t="shared" si="197"/>
        <v>11765</v>
      </c>
      <c r="BF899">
        <f t="shared" si="198"/>
        <v>11871</v>
      </c>
    </row>
    <row r="900" spans="1:58" x14ac:dyDescent="0.45">
      <c r="A900" s="1">
        <v>44691</v>
      </c>
      <c r="B900" s="2" t="s">
        <v>15</v>
      </c>
      <c r="C900" s="2" t="s">
        <v>1</v>
      </c>
      <c r="D900" s="2" t="s">
        <v>12</v>
      </c>
      <c r="E900">
        <v>172</v>
      </c>
      <c r="H900">
        <v>44869</v>
      </c>
      <c r="I900">
        <f t="shared" si="209"/>
        <v>13340</v>
      </c>
      <c r="J900">
        <f t="shared" si="199"/>
        <v>7510</v>
      </c>
      <c r="K900">
        <f t="shared" si="200"/>
        <v>12815</v>
      </c>
      <c r="L900">
        <f t="shared" si="201"/>
        <v>11295</v>
      </c>
      <c r="M900">
        <f t="shared" si="202"/>
        <v>17757</v>
      </c>
      <c r="N900">
        <f t="shared" si="203"/>
        <v>16077</v>
      </c>
      <c r="O900">
        <f t="shared" si="204"/>
        <v>13977</v>
      </c>
      <c r="P900">
        <f t="shared" si="205"/>
        <v>16591</v>
      </c>
      <c r="Q900">
        <f t="shared" si="206"/>
        <v>13400</v>
      </c>
      <c r="R900">
        <f t="shared" si="207"/>
        <v>11843</v>
      </c>
      <c r="S900">
        <f t="shared" si="208"/>
        <v>15864</v>
      </c>
      <c r="T900">
        <f t="shared" si="160"/>
        <v>9830</v>
      </c>
      <c r="U900">
        <f t="shared" si="161"/>
        <v>12161</v>
      </c>
      <c r="V900">
        <f t="shared" si="162"/>
        <v>12942</v>
      </c>
      <c r="W900">
        <f t="shared" si="163"/>
        <v>11712</v>
      </c>
      <c r="X900">
        <f t="shared" si="164"/>
        <v>13778</v>
      </c>
      <c r="Y900">
        <f t="shared" si="165"/>
        <v>14574</v>
      </c>
      <c r="Z900">
        <f t="shared" si="166"/>
        <v>12433</v>
      </c>
      <c r="AA900">
        <f t="shared" si="167"/>
        <v>10763</v>
      </c>
      <c r="AB900">
        <f t="shared" si="168"/>
        <v>13005</v>
      </c>
      <c r="AC900">
        <f t="shared" si="169"/>
        <v>12904</v>
      </c>
      <c r="AD900">
        <f t="shared" si="170"/>
        <v>13892</v>
      </c>
      <c r="AE900">
        <f t="shared" si="171"/>
        <v>14467</v>
      </c>
      <c r="AF900">
        <f t="shared" si="172"/>
        <v>14099</v>
      </c>
      <c r="AG900">
        <f t="shared" si="173"/>
        <v>13452</v>
      </c>
      <c r="AH900">
        <f t="shared" si="174"/>
        <v>9652</v>
      </c>
      <c r="AI900">
        <f t="shared" si="175"/>
        <v>12730</v>
      </c>
      <c r="AJ900">
        <f t="shared" si="176"/>
        <v>10950</v>
      </c>
      <c r="AK900">
        <f t="shared" si="177"/>
        <v>11247</v>
      </c>
      <c r="AL900">
        <f t="shared" si="178"/>
        <v>11061</v>
      </c>
      <c r="AM900">
        <f t="shared" si="179"/>
        <v>13301</v>
      </c>
      <c r="AN900">
        <f t="shared" si="180"/>
        <v>11971</v>
      </c>
      <c r="AO900">
        <f t="shared" si="181"/>
        <v>9801</v>
      </c>
      <c r="AP900">
        <f t="shared" si="182"/>
        <v>17454</v>
      </c>
      <c r="AQ900">
        <f t="shared" si="183"/>
        <v>13491</v>
      </c>
      <c r="AR900">
        <f t="shared" si="184"/>
        <v>9672</v>
      </c>
      <c r="AS900">
        <f t="shared" si="185"/>
        <v>15197</v>
      </c>
      <c r="AT900">
        <f t="shared" si="186"/>
        <v>12840</v>
      </c>
      <c r="AU900">
        <f t="shared" si="187"/>
        <v>13313</v>
      </c>
      <c r="AV900">
        <f t="shared" si="188"/>
        <v>11960</v>
      </c>
      <c r="AW900">
        <f t="shared" si="189"/>
        <v>10991</v>
      </c>
      <c r="AX900">
        <f t="shared" si="190"/>
        <v>12916</v>
      </c>
      <c r="AY900">
        <f t="shared" si="191"/>
        <v>11872</v>
      </c>
      <c r="AZ900">
        <f t="shared" si="192"/>
        <v>15702</v>
      </c>
      <c r="BA900">
        <f t="shared" si="193"/>
        <v>14318</v>
      </c>
      <c r="BB900">
        <f t="shared" si="194"/>
        <v>9711</v>
      </c>
      <c r="BC900">
        <f t="shared" si="195"/>
        <v>9466</v>
      </c>
      <c r="BD900">
        <f t="shared" si="196"/>
        <v>11090</v>
      </c>
      <c r="BE900">
        <f t="shared" si="197"/>
        <v>11765</v>
      </c>
      <c r="BF900">
        <f t="shared" si="198"/>
        <v>11871</v>
      </c>
    </row>
    <row r="901" spans="1:58" x14ac:dyDescent="0.45">
      <c r="A901" s="1">
        <v>44691</v>
      </c>
      <c r="B901" s="2" t="s">
        <v>0</v>
      </c>
      <c r="C901" s="2" t="s">
        <v>1</v>
      </c>
      <c r="D901" s="2" t="s">
        <v>41</v>
      </c>
      <c r="E901">
        <v>410</v>
      </c>
      <c r="H901">
        <v>44870</v>
      </c>
      <c r="I901">
        <f t="shared" si="209"/>
        <v>13340</v>
      </c>
      <c r="J901">
        <f t="shared" si="199"/>
        <v>7510</v>
      </c>
      <c r="K901">
        <f t="shared" si="200"/>
        <v>12815</v>
      </c>
      <c r="L901">
        <f t="shared" si="201"/>
        <v>11295</v>
      </c>
      <c r="M901">
        <f t="shared" si="202"/>
        <v>17757</v>
      </c>
      <c r="N901">
        <f t="shared" si="203"/>
        <v>16077</v>
      </c>
      <c r="O901">
        <f t="shared" si="204"/>
        <v>13977</v>
      </c>
      <c r="P901">
        <f t="shared" si="205"/>
        <v>16591</v>
      </c>
      <c r="Q901">
        <f t="shared" si="206"/>
        <v>13400</v>
      </c>
      <c r="R901">
        <f t="shared" si="207"/>
        <v>11843</v>
      </c>
      <c r="S901">
        <f t="shared" si="208"/>
        <v>15864</v>
      </c>
      <c r="T901">
        <f t="shared" si="160"/>
        <v>9830</v>
      </c>
      <c r="U901">
        <f t="shared" si="161"/>
        <v>12917</v>
      </c>
      <c r="V901">
        <f t="shared" si="162"/>
        <v>12942</v>
      </c>
      <c r="W901">
        <f t="shared" si="163"/>
        <v>11712</v>
      </c>
      <c r="X901">
        <f t="shared" si="164"/>
        <v>13778</v>
      </c>
      <c r="Y901">
        <f t="shared" si="165"/>
        <v>14574</v>
      </c>
      <c r="Z901">
        <f t="shared" si="166"/>
        <v>12433</v>
      </c>
      <c r="AA901">
        <f t="shared" si="167"/>
        <v>11236</v>
      </c>
      <c r="AB901">
        <f t="shared" si="168"/>
        <v>13183</v>
      </c>
      <c r="AC901">
        <f t="shared" si="169"/>
        <v>12904</v>
      </c>
      <c r="AD901">
        <f t="shared" si="170"/>
        <v>13892</v>
      </c>
      <c r="AE901">
        <f t="shared" si="171"/>
        <v>14467</v>
      </c>
      <c r="AF901">
        <f t="shared" si="172"/>
        <v>14099</v>
      </c>
      <c r="AG901">
        <f t="shared" si="173"/>
        <v>13452</v>
      </c>
      <c r="AH901">
        <f t="shared" si="174"/>
        <v>9652</v>
      </c>
      <c r="AI901">
        <f t="shared" si="175"/>
        <v>12730</v>
      </c>
      <c r="AJ901">
        <f t="shared" si="176"/>
        <v>10950</v>
      </c>
      <c r="AK901">
        <f t="shared" si="177"/>
        <v>11247</v>
      </c>
      <c r="AL901">
        <f t="shared" si="178"/>
        <v>11061</v>
      </c>
      <c r="AM901">
        <f t="shared" si="179"/>
        <v>13301</v>
      </c>
      <c r="AN901">
        <f t="shared" si="180"/>
        <v>11971</v>
      </c>
      <c r="AO901">
        <f t="shared" si="181"/>
        <v>9801</v>
      </c>
      <c r="AP901">
        <f t="shared" si="182"/>
        <v>17454</v>
      </c>
      <c r="AQ901">
        <f t="shared" si="183"/>
        <v>13491</v>
      </c>
      <c r="AR901">
        <f t="shared" si="184"/>
        <v>10005</v>
      </c>
      <c r="AS901">
        <f t="shared" si="185"/>
        <v>15197</v>
      </c>
      <c r="AT901">
        <f t="shared" si="186"/>
        <v>12840</v>
      </c>
      <c r="AU901">
        <f t="shared" si="187"/>
        <v>13795</v>
      </c>
      <c r="AV901">
        <f t="shared" si="188"/>
        <v>11960</v>
      </c>
      <c r="AW901">
        <f t="shared" si="189"/>
        <v>10991</v>
      </c>
      <c r="AX901">
        <f t="shared" si="190"/>
        <v>12916</v>
      </c>
      <c r="AY901">
        <f t="shared" si="191"/>
        <v>11872</v>
      </c>
      <c r="AZ901">
        <f t="shared" si="192"/>
        <v>15981</v>
      </c>
      <c r="BA901">
        <f t="shared" si="193"/>
        <v>14761</v>
      </c>
      <c r="BB901">
        <f t="shared" si="194"/>
        <v>9711</v>
      </c>
      <c r="BC901">
        <f t="shared" si="195"/>
        <v>9466</v>
      </c>
      <c r="BD901">
        <f t="shared" si="196"/>
        <v>11090</v>
      </c>
      <c r="BE901">
        <f t="shared" si="197"/>
        <v>11765</v>
      </c>
      <c r="BF901">
        <f t="shared" si="198"/>
        <v>11871</v>
      </c>
    </row>
    <row r="902" spans="1:58" x14ac:dyDescent="0.45">
      <c r="A902" s="1">
        <v>44692</v>
      </c>
      <c r="B902" s="2" t="s">
        <v>13</v>
      </c>
      <c r="C902" s="2" t="s">
        <v>1</v>
      </c>
      <c r="D902" s="2" t="s">
        <v>27</v>
      </c>
      <c r="E902">
        <v>437</v>
      </c>
      <c r="H902">
        <v>44872</v>
      </c>
      <c r="I902">
        <f t="shared" si="209"/>
        <v>13340</v>
      </c>
      <c r="J902">
        <f t="shared" si="199"/>
        <v>7510</v>
      </c>
      <c r="K902">
        <f t="shared" si="200"/>
        <v>12815</v>
      </c>
      <c r="L902">
        <f t="shared" si="201"/>
        <v>11556</v>
      </c>
      <c r="M902">
        <f t="shared" si="202"/>
        <v>17757</v>
      </c>
      <c r="N902">
        <f t="shared" si="203"/>
        <v>16490</v>
      </c>
      <c r="O902">
        <f t="shared" si="204"/>
        <v>13977</v>
      </c>
      <c r="P902">
        <f t="shared" si="205"/>
        <v>16591</v>
      </c>
      <c r="Q902">
        <f t="shared" si="206"/>
        <v>13400</v>
      </c>
      <c r="R902">
        <f t="shared" si="207"/>
        <v>11843</v>
      </c>
      <c r="S902">
        <f t="shared" si="208"/>
        <v>15864</v>
      </c>
      <c r="T902">
        <f t="shared" si="160"/>
        <v>9830</v>
      </c>
      <c r="U902">
        <f t="shared" si="161"/>
        <v>12917</v>
      </c>
      <c r="V902">
        <f t="shared" si="162"/>
        <v>12942</v>
      </c>
      <c r="W902">
        <f t="shared" si="163"/>
        <v>11712</v>
      </c>
      <c r="X902">
        <f t="shared" si="164"/>
        <v>14147</v>
      </c>
      <c r="Y902">
        <f t="shared" si="165"/>
        <v>14574</v>
      </c>
      <c r="Z902">
        <f t="shared" si="166"/>
        <v>12433</v>
      </c>
      <c r="AA902">
        <f t="shared" si="167"/>
        <v>11236</v>
      </c>
      <c r="AB902">
        <f t="shared" si="168"/>
        <v>13183</v>
      </c>
      <c r="AC902">
        <f t="shared" si="169"/>
        <v>12904</v>
      </c>
      <c r="AD902">
        <f t="shared" si="170"/>
        <v>14380</v>
      </c>
      <c r="AE902">
        <f t="shared" si="171"/>
        <v>14467</v>
      </c>
      <c r="AF902">
        <f t="shared" si="172"/>
        <v>14099</v>
      </c>
      <c r="AG902">
        <f t="shared" si="173"/>
        <v>13452</v>
      </c>
      <c r="AH902">
        <f t="shared" si="174"/>
        <v>9652</v>
      </c>
      <c r="AI902">
        <f t="shared" si="175"/>
        <v>12908</v>
      </c>
      <c r="AJ902">
        <f t="shared" si="176"/>
        <v>11439</v>
      </c>
      <c r="AK902">
        <f t="shared" si="177"/>
        <v>11247</v>
      </c>
      <c r="AL902">
        <f t="shared" si="178"/>
        <v>11300</v>
      </c>
      <c r="AM902">
        <f t="shared" si="179"/>
        <v>13301</v>
      </c>
      <c r="AN902">
        <f t="shared" si="180"/>
        <v>12107</v>
      </c>
      <c r="AO902">
        <f t="shared" si="181"/>
        <v>9801</v>
      </c>
      <c r="AP902">
        <f t="shared" si="182"/>
        <v>17454</v>
      </c>
      <c r="AQ902">
        <f t="shared" si="183"/>
        <v>13491</v>
      </c>
      <c r="AR902">
        <f t="shared" si="184"/>
        <v>10005</v>
      </c>
      <c r="AS902">
        <f t="shared" si="185"/>
        <v>15197</v>
      </c>
      <c r="AT902">
        <f t="shared" si="186"/>
        <v>12840</v>
      </c>
      <c r="AU902">
        <f t="shared" si="187"/>
        <v>13795</v>
      </c>
      <c r="AV902">
        <f t="shared" si="188"/>
        <v>11960</v>
      </c>
      <c r="AW902">
        <f t="shared" si="189"/>
        <v>10991</v>
      </c>
      <c r="AX902">
        <f t="shared" si="190"/>
        <v>13351</v>
      </c>
      <c r="AY902">
        <f t="shared" si="191"/>
        <v>11942</v>
      </c>
      <c r="AZ902">
        <f t="shared" si="192"/>
        <v>15981</v>
      </c>
      <c r="BA902">
        <f t="shared" si="193"/>
        <v>15215</v>
      </c>
      <c r="BB902">
        <f t="shared" si="194"/>
        <v>9711</v>
      </c>
      <c r="BC902">
        <f t="shared" si="195"/>
        <v>9466</v>
      </c>
      <c r="BD902">
        <f t="shared" si="196"/>
        <v>11113</v>
      </c>
      <c r="BE902">
        <f t="shared" si="197"/>
        <v>11765</v>
      </c>
      <c r="BF902">
        <f t="shared" si="198"/>
        <v>11871</v>
      </c>
    </row>
    <row r="903" spans="1:58" x14ac:dyDescent="0.45">
      <c r="A903" s="1">
        <v>44692</v>
      </c>
      <c r="B903" s="2" t="s">
        <v>11</v>
      </c>
      <c r="C903" s="2" t="s">
        <v>1</v>
      </c>
      <c r="D903" s="2" t="s">
        <v>50</v>
      </c>
      <c r="E903">
        <v>446</v>
      </c>
      <c r="H903">
        <v>44873</v>
      </c>
      <c r="I903">
        <f t="shared" si="209"/>
        <v>13340</v>
      </c>
      <c r="J903">
        <f t="shared" si="199"/>
        <v>7510</v>
      </c>
      <c r="K903">
        <f t="shared" si="200"/>
        <v>12815</v>
      </c>
      <c r="L903">
        <f t="shared" si="201"/>
        <v>11556</v>
      </c>
      <c r="M903">
        <f t="shared" si="202"/>
        <v>17757</v>
      </c>
      <c r="N903">
        <f t="shared" si="203"/>
        <v>16490</v>
      </c>
      <c r="O903">
        <f t="shared" si="204"/>
        <v>13977</v>
      </c>
      <c r="P903">
        <f t="shared" si="205"/>
        <v>16591</v>
      </c>
      <c r="Q903">
        <f t="shared" si="206"/>
        <v>13400</v>
      </c>
      <c r="R903">
        <f t="shared" si="207"/>
        <v>11843</v>
      </c>
      <c r="S903">
        <f t="shared" si="208"/>
        <v>15864</v>
      </c>
      <c r="T903">
        <f t="shared" si="160"/>
        <v>9830</v>
      </c>
      <c r="U903">
        <f t="shared" si="161"/>
        <v>12917</v>
      </c>
      <c r="V903">
        <f t="shared" si="162"/>
        <v>12942</v>
      </c>
      <c r="W903">
        <f t="shared" si="163"/>
        <v>11712</v>
      </c>
      <c r="X903">
        <f t="shared" si="164"/>
        <v>14147</v>
      </c>
      <c r="Y903">
        <f t="shared" si="165"/>
        <v>14574</v>
      </c>
      <c r="Z903">
        <f t="shared" si="166"/>
        <v>12433</v>
      </c>
      <c r="AA903">
        <f t="shared" si="167"/>
        <v>11236</v>
      </c>
      <c r="AB903">
        <f t="shared" si="168"/>
        <v>13183</v>
      </c>
      <c r="AC903">
        <f t="shared" si="169"/>
        <v>13215</v>
      </c>
      <c r="AD903">
        <f t="shared" si="170"/>
        <v>14380</v>
      </c>
      <c r="AE903">
        <f t="shared" si="171"/>
        <v>14467</v>
      </c>
      <c r="AF903">
        <f t="shared" si="172"/>
        <v>14099</v>
      </c>
      <c r="AG903">
        <f t="shared" si="173"/>
        <v>13452</v>
      </c>
      <c r="AH903">
        <f t="shared" si="174"/>
        <v>9652</v>
      </c>
      <c r="AI903">
        <f t="shared" si="175"/>
        <v>13259</v>
      </c>
      <c r="AJ903">
        <f t="shared" si="176"/>
        <v>11439</v>
      </c>
      <c r="AK903">
        <f t="shared" si="177"/>
        <v>11247</v>
      </c>
      <c r="AL903">
        <f t="shared" si="178"/>
        <v>11300</v>
      </c>
      <c r="AM903">
        <f t="shared" si="179"/>
        <v>13301</v>
      </c>
      <c r="AN903">
        <f t="shared" si="180"/>
        <v>12107</v>
      </c>
      <c r="AO903">
        <f t="shared" si="181"/>
        <v>9801</v>
      </c>
      <c r="AP903">
        <f t="shared" si="182"/>
        <v>17454</v>
      </c>
      <c r="AQ903">
        <f t="shared" si="183"/>
        <v>13491</v>
      </c>
      <c r="AR903">
        <f t="shared" si="184"/>
        <v>10005</v>
      </c>
      <c r="AS903">
        <f t="shared" si="185"/>
        <v>15197</v>
      </c>
      <c r="AT903">
        <f t="shared" si="186"/>
        <v>12840</v>
      </c>
      <c r="AU903">
        <f t="shared" si="187"/>
        <v>13795</v>
      </c>
      <c r="AV903">
        <f t="shared" si="188"/>
        <v>11960</v>
      </c>
      <c r="AW903">
        <f t="shared" si="189"/>
        <v>10991</v>
      </c>
      <c r="AX903">
        <f t="shared" si="190"/>
        <v>13351</v>
      </c>
      <c r="AY903">
        <f t="shared" si="191"/>
        <v>11942</v>
      </c>
      <c r="AZ903">
        <f t="shared" si="192"/>
        <v>15981</v>
      </c>
      <c r="BA903">
        <f t="shared" si="193"/>
        <v>15215</v>
      </c>
      <c r="BB903">
        <f t="shared" si="194"/>
        <v>9838</v>
      </c>
      <c r="BC903">
        <f t="shared" si="195"/>
        <v>9466</v>
      </c>
      <c r="BD903">
        <f t="shared" si="196"/>
        <v>11113</v>
      </c>
      <c r="BE903">
        <f t="shared" si="197"/>
        <v>11926</v>
      </c>
      <c r="BF903">
        <f t="shared" si="198"/>
        <v>11871</v>
      </c>
    </row>
    <row r="904" spans="1:58" x14ac:dyDescent="0.45">
      <c r="A904" s="1">
        <v>44692</v>
      </c>
      <c r="B904" s="2" t="s">
        <v>8</v>
      </c>
      <c r="C904" s="2" t="s">
        <v>1</v>
      </c>
      <c r="D904" s="2" t="s">
        <v>34</v>
      </c>
      <c r="E904">
        <v>224</v>
      </c>
      <c r="H904">
        <v>44874</v>
      </c>
      <c r="I904">
        <f t="shared" si="209"/>
        <v>13340</v>
      </c>
      <c r="J904">
        <f t="shared" si="199"/>
        <v>7510</v>
      </c>
      <c r="K904">
        <f t="shared" si="200"/>
        <v>12815</v>
      </c>
      <c r="L904">
        <f t="shared" si="201"/>
        <v>11556</v>
      </c>
      <c r="M904">
        <f t="shared" si="202"/>
        <v>17757</v>
      </c>
      <c r="N904">
        <f t="shared" si="203"/>
        <v>16490</v>
      </c>
      <c r="O904">
        <f t="shared" si="204"/>
        <v>13977</v>
      </c>
      <c r="P904">
        <f t="shared" si="205"/>
        <v>16591</v>
      </c>
      <c r="Q904">
        <f t="shared" si="206"/>
        <v>13718</v>
      </c>
      <c r="R904">
        <f t="shared" si="207"/>
        <v>11843</v>
      </c>
      <c r="S904">
        <f t="shared" si="208"/>
        <v>16213</v>
      </c>
      <c r="T904">
        <f t="shared" si="160"/>
        <v>9830</v>
      </c>
      <c r="U904">
        <f t="shared" si="161"/>
        <v>12917</v>
      </c>
      <c r="V904">
        <f t="shared" si="162"/>
        <v>12942</v>
      </c>
      <c r="W904">
        <f t="shared" si="163"/>
        <v>11712</v>
      </c>
      <c r="X904">
        <f t="shared" si="164"/>
        <v>14147</v>
      </c>
      <c r="Y904">
        <f t="shared" si="165"/>
        <v>14574</v>
      </c>
      <c r="Z904">
        <f t="shared" si="166"/>
        <v>12433</v>
      </c>
      <c r="AA904">
        <f t="shared" si="167"/>
        <v>11236</v>
      </c>
      <c r="AB904">
        <f t="shared" si="168"/>
        <v>13183</v>
      </c>
      <c r="AC904">
        <f t="shared" si="169"/>
        <v>13215</v>
      </c>
      <c r="AD904">
        <f t="shared" si="170"/>
        <v>14624</v>
      </c>
      <c r="AE904">
        <f t="shared" si="171"/>
        <v>14467</v>
      </c>
      <c r="AF904">
        <f t="shared" si="172"/>
        <v>14099</v>
      </c>
      <c r="AG904">
        <f t="shared" si="173"/>
        <v>13452</v>
      </c>
      <c r="AH904">
        <f t="shared" si="174"/>
        <v>9652</v>
      </c>
      <c r="AI904">
        <f t="shared" si="175"/>
        <v>13259</v>
      </c>
      <c r="AJ904">
        <f t="shared" si="176"/>
        <v>11439</v>
      </c>
      <c r="AK904">
        <f t="shared" si="177"/>
        <v>11341</v>
      </c>
      <c r="AL904">
        <f t="shared" si="178"/>
        <v>11467</v>
      </c>
      <c r="AM904">
        <f t="shared" si="179"/>
        <v>13301</v>
      </c>
      <c r="AN904">
        <f t="shared" si="180"/>
        <v>12107</v>
      </c>
      <c r="AO904">
        <f t="shared" si="181"/>
        <v>9878</v>
      </c>
      <c r="AP904">
        <f t="shared" si="182"/>
        <v>17919</v>
      </c>
      <c r="AQ904">
        <f t="shared" si="183"/>
        <v>13491</v>
      </c>
      <c r="AR904">
        <f t="shared" si="184"/>
        <v>10005</v>
      </c>
      <c r="AS904">
        <f t="shared" si="185"/>
        <v>15197</v>
      </c>
      <c r="AT904">
        <f t="shared" si="186"/>
        <v>12840</v>
      </c>
      <c r="AU904">
        <f t="shared" si="187"/>
        <v>13795</v>
      </c>
      <c r="AV904">
        <f t="shared" si="188"/>
        <v>11960</v>
      </c>
      <c r="AW904">
        <f t="shared" si="189"/>
        <v>10991</v>
      </c>
      <c r="AX904">
        <f t="shared" si="190"/>
        <v>13351</v>
      </c>
      <c r="AY904">
        <f t="shared" si="191"/>
        <v>11942</v>
      </c>
      <c r="AZ904">
        <f t="shared" si="192"/>
        <v>15981</v>
      </c>
      <c r="BA904">
        <f t="shared" si="193"/>
        <v>15215</v>
      </c>
      <c r="BB904">
        <f t="shared" si="194"/>
        <v>9838</v>
      </c>
      <c r="BC904">
        <f t="shared" si="195"/>
        <v>9466</v>
      </c>
      <c r="BD904">
        <f t="shared" si="196"/>
        <v>11113</v>
      </c>
      <c r="BE904">
        <f t="shared" si="197"/>
        <v>11926</v>
      </c>
      <c r="BF904">
        <f t="shared" si="198"/>
        <v>11871</v>
      </c>
    </row>
    <row r="905" spans="1:58" x14ac:dyDescent="0.45">
      <c r="A905" s="1">
        <v>44692</v>
      </c>
      <c r="B905" s="2" t="s">
        <v>0</v>
      </c>
      <c r="C905" s="2" t="s">
        <v>1</v>
      </c>
      <c r="D905" s="2" t="s">
        <v>2</v>
      </c>
      <c r="E905">
        <v>402</v>
      </c>
      <c r="H905">
        <v>44875</v>
      </c>
      <c r="I905">
        <f t="shared" si="209"/>
        <v>13777</v>
      </c>
      <c r="J905">
        <f t="shared" si="199"/>
        <v>7510</v>
      </c>
      <c r="K905">
        <f t="shared" si="200"/>
        <v>12815</v>
      </c>
      <c r="L905">
        <f t="shared" si="201"/>
        <v>11913</v>
      </c>
      <c r="M905">
        <f t="shared" si="202"/>
        <v>17757</v>
      </c>
      <c r="N905">
        <f t="shared" si="203"/>
        <v>16556</v>
      </c>
      <c r="O905">
        <f t="shared" si="204"/>
        <v>13977</v>
      </c>
      <c r="P905">
        <f t="shared" si="205"/>
        <v>16591</v>
      </c>
      <c r="Q905">
        <f t="shared" si="206"/>
        <v>13718</v>
      </c>
      <c r="R905">
        <f t="shared" si="207"/>
        <v>11843</v>
      </c>
      <c r="S905">
        <f t="shared" si="208"/>
        <v>16213</v>
      </c>
      <c r="T905">
        <f t="shared" ref="T905:T949" si="210">T904+T589</f>
        <v>9830</v>
      </c>
      <c r="U905">
        <f t="shared" ref="U905:U949" si="211">U904+U589</f>
        <v>12917</v>
      </c>
      <c r="V905">
        <f t="shared" ref="V905:V949" si="212">V904+V589</f>
        <v>12942</v>
      </c>
      <c r="W905">
        <f t="shared" ref="W905:W949" si="213">W904+W589</f>
        <v>11712</v>
      </c>
      <c r="X905">
        <f t="shared" ref="X905:X949" si="214">X904+X589</f>
        <v>14554</v>
      </c>
      <c r="Y905">
        <f t="shared" ref="Y905:Y949" si="215">Y904+Y589</f>
        <v>14574</v>
      </c>
      <c r="Z905">
        <f t="shared" ref="Z905:Z949" si="216">Z904+Z589</f>
        <v>12433</v>
      </c>
      <c r="AA905">
        <f t="shared" ref="AA905:AA949" si="217">AA904+AA589</f>
        <v>11236</v>
      </c>
      <c r="AB905">
        <f t="shared" ref="AB905:AB949" si="218">AB904+AB589</f>
        <v>13183</v>
      </c>
      <c r="AC905">
        <f t="shared" ref="AC905:AC949" si="219">AC904+AC589</f>
        <v>13215</v>
      </c>
      <c r="AD905">
        <f t="shared" ref="AD905:AD949" si="220">AD904+AD589</f>
        <v>14624</v>
      </c>
      <c r="AE905">
        <f t="shared" ref="AE905:AE949" si="221">AE904+AE589</f>
        <v>14467</v>
      </c>
      <c r="AF905">
        <f t="shared" ref="AF905:AF949" si="222">AF904+AF589</f>
        <v>14099</v>
      </c>
      <c r="AG905">
        <f t="shared" ref="AG905:AG949" si="223">AG904+AG589</f>
        <v>13452</v>
      </c>
      <c r="AH905">
        <f t="shared" ref="AH905:AH949" si="224">AH904+AH589</f>
        <v>9652</v>
      </c>
      <c r="AI905">
        <f t="shared" ref="AI905:AI949" si="225">AI904+AI589</f>
        <v>13259</v>
      </c>
      <c r="AJ905">
        <f t="shared" ref="AJ905:AJ949" si="226">AJ904+AJ589</f>
        <v>11439</v>
      </c>
      <c r="AK905">
        <f t="shared" ref="AK905:AK949" si="227">AK904+AK589</f>
        <v>11341</v>
      </c>
      <c r="AL905">
        <f t="shared" ref="AL905:AL949" si="228">AL904+AL589</f>
        <v>11467</v>
      </c>
      <c r="AM905">
        <f t="shared" ref="AM905:AM949" si="229">AM904+AM589</f>
        <v>13301</v>
      </c>
      <c r="AN905">
        <f t="shared" ref="AN905:AN949" si="230">AN904+AN589</f>
        <v>12107</v>
      </c>
      <c r="AO905">
        <f t="shared" ref="AO905:AO949" si="231">AO904+AO589</f>
        <v>9878</v>
      </c>
      <c r="AP905">
        <f t="shared" ref="AP905:AP949" si="232">AP904+AP589</f>
        <v>18268</v>
      </c>
      <c r="AQ905">
        <f t="shared" ref="AQ905:AQ949" si="233">AQ904+AQ589</f>
        <v>13491</v>
      </c>
      <c r="AR905">
        <f t="shared" ref="AR905:AR949" si="234">AR904+AR589</f>
        <v>10005</v>
      </c>
      <c r="AS905">
        <f t="shared" ref="AS905:AS949" si="235">AS904+AS589</f>
        <v>15197</v>
      </c>
      <c r="AT905">
        <f t="shared" ref="AT905:AT949" si="236">AT904+AT589</f>
        <v>12840</v>
      </c>
      <c r="AU905">
        <f t="shared" ref="AU905:AU949" si="237">AU904+AU589</f>
        <v>13795</v>
      </c>
      <c r="AV905">
        <f t="shared" ref="AV905:AV949" si="238">AV904+AV589</f>
        <v>11960</v>
      </c>
      <c r="AW905">
        <f t="shared" ref="AW905:AW949" si="239">AW904+AW589</f>
        <v>10991</v>
      </c>
      <c r="AX905">
        <f t="shared" ref="AX905:AX949" si="240">AX904+AX589</f>
        <v>13351</v>
      </c>
      <c r="AY905">
        <f t="shared" ref="AY905:AY949" si="241">AY904+AY589</f>
        <v>11942</v>
      </c>
      <c r="AZ905">
        <f t="shared" ref="AZ905:AZ949" si="242">AZ904+AZ589</f>
        <v>15981</v>
      </c>
      <c r="BA905">
        <f t="shared" ref="BA905:BA949" si="243">BA904+BA589</f>
        <v>15215</v>
      </c>
      <c r="BB905">
        <f t="shared" ref="BB905:BB949" si="244">BB904+BB589</f>
        <v>9838</v>
      </c>
      <c r="BC905">
        <f t="shared" ref="BC905:BC949" si="245">BC904+BC589</f>
        <v>9752</v>
      </c>
      <c r="BD905">
        <f t="shared" ref="BD905:BD949" si="246">BD904+BD589</f>
        <v>11113</v>
      </c>
      <c r="BE905">
        <f t="shared" ref="BE905:BE949" si="247">BE904+BE589</f>
        <v>11926</v>
      </c>
      <c r="BF905">
        <f t="shared" ref="BF905:BF949" si="248">BF904+BF589</f>
        <v>11871</v>
      </c>
    </row>
    <row r="906" spans="1:58" x14ac:dyDescent="0.45">
      <c r="A906" s="1">
        <v>44692</v>
      </c>
      <c r="B906" s="2" t="s">
        <v>15</v>
      </c>
      <c r="C906" s="2" t="s">
        <v>1</v>
      </c>
      <c r="D906" s="2" t="s">
        <v>30</v>
      </c>
      <c r="E906">
        <v>259</v>
      </c>
      <c r="H906">
        <v>44876</v>
      </c>
      <c r="I906">
        <f t="shared" si="209"/>
        <v>13777</v>
      </c>
      <c r="J906">
        <f t="shared" ref="J906:J949" si="249">J905+J590</f>
        <v>7510</v>
      </c>
      <c r="K906">
        <f t="shared" ref="K906:K949" si="250">K905+K590</f>
        <v>12815</v>
      </c>
      <c r="L906">
        <f t="shared" ref="L906:L949" si="251">L905+L590</f>
        <v>11913</v>
      </c>
      <c r="M906">
        <f t="shared" ref="M906:M949" si="252">M905+M590</f>
        <v>17757</v>
      </c>
      <c r="N906">
        <f t="shared" ref="N906:N949" si="253">N905+N590</f>
        <v>16556</v>
      </c>
      <c r="O906">
        <f t="shared" ref="O906:O949" si="254">O905+O590</f>
        <v>13987</v>
      </c>
      <c r="P906">
        <f t="shared" ref="P906:P949" si="255">P905+P590</f>
        <v>16591</v>
      </c>
      <c r="Q906">
        <f t="shared" ref="Q906:Q949" si="256">Q905+Q590</f>
        <v>13718</v>
      </c>
      <c r="R906">
        <f t="shared" ref="R906:R949" si="257">R905+R590</f>
        <v>11843</v>
      </c>
      <c r="S906">
        <f t="shared" ref="S906:S949" si="258">S905+S590</f>
        <v>16213</v>
      </c>
      <c r="T906">
        <f t="shared" si="210"/>
        <v>10072</v>
      </c>
      <c r="U906">
        <f t="shared" si="211"/>
        <v>12917</v>
      </c>
      <c r="V906">
        <f t="shared" si="212"/>
        <v>12942</v>
      </c>
      <c r="W906">
        <f t="shared" si="213"/>
        <v>11712</v>
      </c>
      <c r="X906">
        <f t="shared" si="214"/>
        <v>14554</v>
      </c>
      <c r="Y906">
        <f t="shared" si="215"/>
        <v>14574</v>
      </c>
      <c r="Z906">
        <f t="shared" si="216"/>
        <v>12433</v>
      </c>
      <c r="AA906">
        <f t="shared" si="217"/>
        <v>11236</v>
      </c>
      <c r="AB906">
        <f t="shared" si="218"/>
        <v>13183</v>
      </c>
      <c r="AC906">
        <f t="shared" si="219"/>
        <v>13215</v>
      </c>
      <c r="AD906">
        <f t="shared" si="220"/>
        <v>14624</v>
      </c>
      <c r="AE906">
        <f t="shared" si="221"/>
        <v>14467</v>
      </c>
      <c r="AF906">
        <f t="shared" si="222"/>
        <v>14099</v>
      </c>
      <c r="AG906">
        <f t="shared" si="223"/>
        <v>13452</v>
      </c>
      <c r="AH906">
        <f t="shared" si="224"/>
        <v>9652</v>
      </c>
      <c r="AI906">
        <f t="shared" si="225"/>
        <v>13674</v>
      </c>
      <c r="AJ906">
        <f t="shared" si="226"/>
        <v>11439</v>
      </c>
      <c r="AK906">
        <f t="shared" si="227"/>
        <v>11341</v>
      </c>
      <c r="AL906">
        <f t="shared" si="228"/>
        <v>11467</v>
      </c>
      <c r="AM906">
        <f t="shared" si="229"/>
        <v>13301</v>
      </c>
      <c r="AN906">
        <f t="shared" si="230"/>
        <v>12107</v>
      </c>
      <c r="AO906">
        <f t="shared" si="231"/>
        <v>9878</v>
      </c>
      <c r="AP906">
        <f t="shared" si="232"/>
        <v>18268</v>
      </c>
      <c r="AQ906">
        <f t="shared" si="233"/>
        <v>13491</v>
      </c>
      <c r="AR906">
        <f t="shared" si="234"/>
        <v>10005</v>
      </c>
      <c r="AS906">
        <f t="shared" si="235"/>
        <v>15197</v>
      </c>
      <c r="AT906">
        <f t="shared" si="236"/>
        <v>12840</v>
      </c>
      <c r="AU906">
        <f t="shared" si="237"/>
        <v>13795</v>
      </c>
      <c r="AV906">
        <f t="shared" si="238"/>
        <v>11960</v>
      </c>
      <c r="AW906">
        <f t="shared" si="239"/>
        <v>10991</v>
      </c>
      <c r="AX906">
        <f t="shared" si="240"/>
        <v>13351</v>
      </c>
      <c r="AY906">
        <f t="shared" si="241"/>
        <v>11942</v>
      </c>
      <c r="AZ906">
        <f t="shared" si="242"/>
        <v>15981</v>
      </c>
      <c r="BA906">
        <f t="shared" si="243"/>
        <v>15215</v>
      </c>
      <c r="BB906">
        <f t="shared" si="244"/>
        <v>9838</v>
      </c>
      <c r="BC906">
        <f t="shared" si="245"/>
        <v>9752</v>
      </c>
      <c r="BD906">
        <f t="shared" si="246"/>
        <v>11113</v>
      </c>
      <c r="BE906">
        <f t="shared" si="247"/>
        <v>11926</v>
      </c>
      <c r="BF906">
        <f t="shared" si="248"/>
        <v>11871</v>
      </c>
    </row>
    <row r="907" spans="1:58" x14ac:dyDescent="0.45">
      <c r="A907" s="1">
        <v>44692</v>
      </c>
      <c r="B907" s="2" t="s">
        <v>9</v>
      </c>
      <c r="C907" s="2" t="s">
        <v>1</v>
      </c>
      <c r="D907" s="2" t="s">
        <v>2</v>
      </c>
      <c r="E907">
        <v>393</v>
      </c>
      <c r="H907">
        <v>44877</v>
      </c>
      <c r="I907">
        <f t="shared" si="209"/>
        <v>13777</v>
      </c>
      <c r="J907">
        <f t="shared" si="249"/>
        <v>7510</v>
      </c>
      <c r="K907">
        <f t="shared" si="250"/>
        <v>12815</v>
      </c>
      <c r="L907">
        <f t="shared" si="251"/>
        <v>12319</v>
      </c>
      <c r="M907">
        <f t="shared" si="252"/>
        <v>17757</v>
      </c>
      <c r="N907">
        <f t="shared" si="253"/>
        <v>16556</v>
      </c>
      <c r="O907">
        <f t="shared" si="254"/>
        <v>13987</v>
      </c>
      <c r="P907">
        <f t="shared" si="255"/>
        <v>16591</v>
      </c>
      <c r="Q907">
        <f t="shared" si="256"/>
        <v>13718</v>
      </c>
      <c r="R907">
        <f t="shared" si="257"/>
        <v>11843</v>
      </c>
      <c r="S907">
        <f t="shared" si="258"/>
        <v>16213</v>
      </c>
      <c r="T907">
        <f t="shared" si="210"/>
        <v>10072</v>
      </c>
      <c r="U907">
        <f t="shared" si="211"/>
        <v>12917</v>
      </c>
      <c r="V907">
        <f t="shared" si="212"/>
        <v>13114</v>
      </c>
      <c r="W907">
        <f t="shared" si="213"/>
        <v>11712</v>
      </c>
      <c r="X907">
        <f t="shared" si="214"/>
        <v>14554</v>
      </c>
      <c r="Y907">
        <f t="shared" si="215"/>
        <v>14574</v>
      </c>
      <c r="Z907">
        <f t="shared" si="216"/>
        <v>12433</v>
      </c>
      <c r="AA907">
        <f t="shared" si="217"/>
        <v>11288</v>
      </c>
      <c r="AB907">
        <f t="shared" si="218"/>
        <v>13183</v>
      </c>
      <c r="AC907">
        <f t="shared" si="219"/>
        <v>13215</v>
      </c>
      <c r="AD907">
        <f t="shared" si="220"/>
        <v>14624</v>
      </c>
      <c r="AE907">
        <f t="shared" si="221"/>
        <v>14467</v>
      </c>
      <c r="AF907">
        <f t="shared" si="222"/>
        <v>14099</v>
      </c>
      <c r="AG907">
        <f t="shared" si="223"/>
        <v>13452</v>
      </c>
      <c r="AH907">
        <f t="shared" si="224"/>
        <v>9652</v>
      </c>
      <c r="AI907">
        <f t="shared" si="225"/>
        <v>13674</v>
      </c>
      <c r="AJ907">
        <f t="shared" si="226"/>
        <v>11439</v>
      </c>
      <c r="AK907">
        <f t="shared" si="227"/>
        <v>11341</v>
      </c>
      <c r="AL907">
        <f t="shared" si="228"/>
        <v>11467</v>
      </c>
      <c r="AM907">
        <f t="shared" si="229"/>
        <v>13301</v>
      </c>
      <c r="AN907">
        <f t="shared" si="230"/>
        <v>12594</v>
      </c>
      <c r="AO907">
        <f t="shared" si="231"/>
        <v>9878</v>
      </c>
      <c r="AP907">
        <f t="shared" si="232"/>
        <v>18530</v>
      </c>
      <c r="AQ907">
        <f t="shared" si="233"/>
        <v>13491</v>
      </c>
      <c r="AR907">
        <f t="shared" si="234"/>
        <v>10005</v>
      </c>
      <c r="AS907">
        <f t="shared" si="235"/>
        <v>15197</v>
      </c>
      <c r="AT907">
        <f t="shared" si="236"/>
        <v>12840</v>
      </c>
      <c r="AU907">
        <f t="shared" si="237"/>
        <v>13795</v>
      </c>
      <c r="AV907">
        <f t="shared" si="238"/>
        <v>11960</v>
      </c>
      <c r="AW907">
        <f t="shared" si="239"/>
        <v>10991</v>
      </c>
      <c r="AX907">
        <f t="shared" si="240"/>
        <v>13351</v>
      </c>
      <c r="AY907">
        <f t="shared" si="241"/>
        <v>11942</v>
      </c>
      <c r="AZ907">
        <f t="shared" si="242"/>
        <v>15981</v>
      </c>
      <c r="BA907">
        <f t="shared" si="243"/>
        <v>15215</v>
      </c>
      <c r="BB907">
        <f t="shared" si="244"/>
        <v>9838</v>
      </c>
      <c r="BC907">
        <f t="shared" si="245"/>
        <v>9752</v>
      </c>
      <c r="BD907">
        <f t="shared" si="246"/>
        <v>11113</v>
      </c>
      <c r="BE907">
        <f t="shared" si="247"/>
        <v>11926</v>
      </c>
      <c r="BF907">
        <f t="shared" si="248"/>
        <v>11871</v>
      </c>
    </row>
    <row r="908" spans="1:58" x14ac:dyDescent="0.45">
      <c r="A908" s="1">
        <v>44692</v>
      </c>
      <c r="B908" s="2" t="s">
        <v>13</v>
      </c>
      <c r="C908" s="2" t="s">
        <v>1</v>
      </c>
      <c r="D908" s="2" t="s">
        <v>50</v>
      </c>
      <c r="E908">
        <v>447</v>
      </c>
      <c r="H908">
        <v>44879</v>
      </c>
      <c r="I908">
        <f t="shared" si="209"/>
        <v>13777</v>
      </c>
      <c r="J908">
        <f t="shared" si="249"/>
        <v>7553</v>
      </c>
      <c r="K908">
        <f t="shared" si="250"/>
        <v>12815</v>
      </c>
      <c r="L908">
        <f t="shared" si="251"/>
        <v>12319</v>
      </c>
      <c r="M908">
        <f t="shared" si="252"/>
        <v>17757</v>
      </c>
      <c r="N908">
        <f t="shared" si="253"/>
        <v>16556</v>
      </c>
      <c r="O908">
        <f t="shared" si="254"/>
        <v>13987</v>
      </c>
      <c r="P908">
        <f t="shared" si="255"/>
        <v>16591</v>
      </c>
      <c r="Q908">
        <f t="shared" si="256"/>
        <v>13718</v>
      </c>
      <c r="R908">
        <f t="shared" si="257"/>
        <v>11843</v>
      </c>
      <c r="S908">
        <f t="shared" si="258"/>
        <v>16213</v>
      </c>
      <c r="T908">
        <f t="shared" si="210"/>
        <v>10072</v>
      </c>
      <c r="U908">
        <f t="shared" si="211"/>
        <v>12917</v>
      </c>
      <c r="V908">
        <f t="shared" si="212"/>
        <v>13114</v>
      </c>
      <c r="W908">
        <f t="shared" si="213"/>
        <v>11712</v>
      </c>
      <c r="X908">
        <f t="shared" si="214"/>
        <v>14778</v>
      </c>
      <c r="Y908">
        <f t="shared" si="215"/>
        <v>14746</v>
      </c>
      <c r="Z908">
        <f t="shared" si="216"/>
        <v>12433</v>
      </c>
      <c r="AA908">
        <f t="shared" si="217"/>
        <v>11288</v>
      </c>
      <c r="AB908">
        <f t="shared" si="218"/>
        <v>13183</v>
      </c>
      <c r="AC908">
        <f t="shared" si="219"/>
        <v>13215</v>
      </c>
      <c r="AD908">
        <f t="shared" si="220"/>
        <v>14624</v>
      </c>
      <c r="AE908">
        <f t="shared" si="221"/>
        <v>14883</v>
      </c>
      <c r="AF908">
        <f t="shared" si="222"/>
        <v>14099</v>
      </c>
      <c r="AG908">
        <f t="shared" si="223"/>
        <v>13452</v>
      </c>
      <c r="AH908">
        <f t="shared" si="224"/>
        <v>9652</v>
      </c>
      <c r="AI908">
        <f t="shared" si="225"/>
        <v>13739</v>
      </c>
      <c r="AJ908">
        <f t="shared" si="226"/>
        <v>11844</v>
      </c>
      <c r="AK908">
        <f t="shared" si="227"/>
        <v>11742</v>
      </c>
      <c r="AL908">
        <f t="shared" si="228"/>
        <v>11890</v>
      </c>
      <c r="AM908">
        <f t="shared" si="229"/>
        <v>13301</v>
      </c>
      <c r="AN908">
        <f t="shared" si="230"/>
        <v>12684</v>
      </c>
      <c r="AO908">
        <f t="shared" si="231"/>
        <v>9878</v>
      </c>
      <c r="AP908">
        <f t="shared" si="232"/>
        <v>18530</v>
      </c>
      <c r="AQ908">
        <f t="shared" si="233"/>
        <v>13491</v>
      </c>
      <c r="AR908">
        <f t="shared" si="234"/>
        <v>10228</v>
      </c>
      <c r="AS908">
        <f t="shared" si="235"/>
        <v>15681</v>
      </c>
      <c r="AT908">
        <f t="shared" si="236"/>
        <v>12840</v>
      </c>
      <c r="AU908">
        <f t="shared" si="237"/>
        <v>13795</v>
      </c>
      <c r="AV908">
        <f t="shared" si="238"/>
        <v>11960</v>
      </c>
      <c r="AW908">
        <f t="shared" si="239"/>
        <v>10991</v>
      </c>
      <c r="AX908">
        <f t="shared" si="240"/>
        <v>13351</v>
      </c>
      <c r="AY908">
        <f t="shared" si="241"/>
        <v>11942</v>
      </c>
      <c r="AZ908">
        <f t="shared" si="242"/>
        <v>15981</v>
      </c>
      <c r="BA908">
        <f t="shared" si="243"/>
        <v>15215</v>
      </c>
      <c r="BB908">
        <f t="shared" si="244"/>
        <v>9838</v>
      </c>
      <c r="BC908">
        <f t="shared" si="245"/>
        <v>9752</v>
      </c>
      <c r="BD908">
        <f t="shared" si="246"/>
        <v>11113</v>
      </c>
      <c r="BE908">
        <f t="shared" si="247"/>
        <v>11926</v>
      </c>
      <c r="BF908">
        <f t="shared" si="248"/>
        <v>12101</v>
      </c>
    </row>
    <row r="909" spans="1:58" x14ac:dyDescent="0.45">
      <c r="A909" s="1">
        <v>44693</v>
      </c>
      <c r="B909" s="2" t="s">
        <v>17</v>
      </c>
      <c r="C909" s="2" t="s">
        <v>1</v>
      </c>
      <c r="D909" s="2" t="s">
        <v>27</v>
      </c>
      <c r="E909">
        <v>171</v>
      </c>
      <c r="H909">
        <v>44880</v>
      </c>
      <c r="I909">
        <f t="shared" si="209"/>
        <v>13777</v>
      </c>
      <c r="J909">
        <f t="shared" si="249"/>
        <v>7553</v>
      </c>
      <c r="K909">
        <f t="shared" si="250"/>
        <v>13180</v>
      </c>
      <c r="L909">
        <f t="shared" si="251"/>
        <v>12391</v>
      </c>
      <c r="M909">
        <f t="shared" si="252"/>
        <v>17757</v>
      </c>
      <c r="N909">
        <f t="shared" si="253"/>
        <v>16556</v>
      </c>
      <c r="O909">
        <f t="shared" si="254"/>
        <v>13987</v>
      </c>
      <c r="P909">
        <f t="shared" si="255"/>
        <v>16591</v>
      </c>
      <c r="Q909">
        <f t="shared" si="256"/>
        <v>13718</v>
      </c>
      <c r="R909">
        <f t="shared" si="257"/>
        <v>11843</v>
      </c>
      <c r="S909">
        <f t="shared" si="258"/>
        <v>16213</v>
      </c>
      <c r="T909">
        <f t="shared" si="210"/>
        <v>10534</v>
      </c>
      <c r="U909">
        <f t="shared" si="211"/>
        <v>12917</v>
      </c>
      <c r="V909">
        <f t="shared" si="212"/>
        <v>13378</v>
      </c>
      <c r="W909">
        <f t="shared" si="213"/>
        <v>11712</v>
      </c>
      <c r="X909">
        <f t="shared" si="214"/>
        <v>14778</v>
      </c>
      <c r="Y909">
        <f t="shared" si="215"/>
        <v>15211</v>
      </c>
      <c r="Z909">
        <f t="shared" si="216"/>
        <v>12433</v>
      </c>
      <c r="AA909">
        <f t="shared" si="217"/>
        <v>11288</v>
      </c>
      <c r="AB909">
        <f t="shared" si="218"/>
        <v>13183</v>
      </c>
      <c r="AC909">
        <f t="shared" si="219"/>
        <v>13215</v>
      </c>
      <c r="AD909">
        <f t="shared" si="220"/>
        <v>14624</v>
      </c>
      <c r="AE909">
        <f t="shared" si="221"/>
        <v>14883</v>
      </c>
      <c r="AF909">
        <f t="shared" si="222"/>
        <v>14099</v>
      </c>
      <c r="AG909">
        <f t="shared" si="223"/>
        <v>13452</v>
      </c>
      <c r="AH909">
        <f t="shared" si="224"/>
        <v>9652</v>
      </c>
      <c r="AI909">
        <f t="shared" si="225"/>
        <v>13739</v>
      </c>
      <c r="AJ909">
        <f t="shared" si="226"/>
        <v>11844</v>
      </c>
      <c r="AK909">
        <f t="shared" si="227"/>
        <v>11742</v>
      </c>
      <c r="AL909">
        <f t="shared" si="228"/>
        <v>11890</v>
      </c>
      <c r="AM909">
        <f t="shared" si="229"/>
        <v>13518</v>
      </c>
      <c r="AN909">
        <f t="shared" si="230"/>
        <v>12684</v>
      </c>
      <c r="AO909">
        <f t="shared" si="231"/>
        <v>9878</v>
      </c>
      <c r="AP909">
        <f t="shared" si="232"/>
        <v>18530</v>
      </c>
      <c r="AQ909">
        <f t="shared" si="233"/>
        <v>13491</v>
      </c>
      <c r="AR909">
        <f t="shared" si="234"/>
        <v>11098</v>
      </c>
      <c r="AS909">
        <f t="shared" si="235"/>
        <v>15681</v>
      </c>
      <c r="AT909">
        <f t="shared" si="236"/>
        <v>12840</v>
      </c>
      <c r="AU909">
        <f t="shared" si="237"/>
        <v>14071</v>
      </c>
      <c r="AV909">
        <f t="shared" si="238"/>
        <v>11960</v>
      </c>
      <c r="AW909">
        <f t="shared" si="239"/>
        <v>10991</v>
      </c>
      <c r="AX909">
        <f t="shared" si="240"/>
        <v>13351</v>
      </c>
      <c r="AY909">
        <f t="shared" si="241"/>
        <v>11942</v>
      </c>
      <c r="AZ909">
        <f t="shared" si="242"/>
        <v>15981</v>
      </c>
      <c r="BA909">
        <f t="shared" si="243"/>
        <v>15215</v>
      </c>
      <c r="BB909">
        <f t="shared" si="244"/>
        <v>9838</v>
      </c>
      <c r="BC909">
        <f t="shared" si="245"/>
        <v>9752</v>
      </c>
      <c r="BD909">
        <f t="shared" si="246"/>
        <v>11113</v>
      </c>
      <c r="BE909">
        <f t="shared" si="247"/>
        <v>11926</v>
      </c>
      <c r="BF909">
        <f t="shared" si="248"/>
        <v>12101</v>
      </c>
    </row>
    <row r="910" spans="1:58" x14ac:dyDescent="0.45">
      <c r="A910" s="1">
        <v>44693</v>
      </c>
      <c r="B910" s="2" t="s">
        <v>11</v>
      </c>
      <c r="C910" s="2" t="s">
        <v>1</v>
      </c>
      <c r="D910" s="2" t="s">
        <v>38</v>
      </c>
      <c r="E910">
        <v>340</v>
      </c>
      <c r="H910">
        <v>44881</v>
      </c>
      <c r="I910">
        <f t="shared" si="209"/>
        <v>13777</v>
      </c>
      <c r="J910">
        <f t="shared" si="249"/>
        <v>7553</v>
      </c>
      <c r="K910">
        <f t="shared" si="250"/>
        <v>13180</v>
      </c>
      <c r="L910">
        <f t="shared" si="251"/>
        <v>12391</v>
      </c>
      <c r="M910">
        <f t="shared" si="252"/>
        <v>17757</v>
      </c>
      <c r="N910">
        <f t="shared" si="253"/>
        <v>16556</v>
      </c>
      <c r="O910">
        <f t="shared" si="254"/>
        <v>13987</v>
      </c>
      <c r="P910">
        <f t="shared" si="255"/>
        <v>16591</v>
      </c>
      <c r="Q910">
        <f t="shared" si="256"/>
        <v>13718</v>
      </c>
      <c r="R910">
        <f t="shared" si="257"/>
        <v>11843</v>
      </c>
      <c r="S910">
        <f t="shared" si="258"/>
        <v>16566</v>
      </c>
      <c r="T910">
        <f t="shared" si="210"/>
        <v>10534</v>
      </c>
      <c r="U910">
        <f t="shared" si="211"/>
        <v>12917</v>
      </c>
      <c r="V910">
        <f t="shared" si="212"/>
        <v>13378</v>
      </c>
      <c r="W910">
        <f t="shared" si="213"/>
        <v>11821</v>
      </c>
      <c r="X910">
        <f t="shared" si="214"/>
        <v>14778</v>
      </c>
      <c r="Y910">
        <f t="shared" si="215"/>
        <v>15567</v>
      </c>
      <c r="Z910">
        <f t="shared" si="216"/>
        <v>12433</v>
      </c>
      <c r="AA910">
        <f t="shared" si="217"/>
        <v>11288</v>
      </c>
      <c r="AB910">
        <f t="shared" si="218"/>
        <v>13183</v>
      </c>
      <c r="AC910">
        <f t="shared" si="219"/>
        <v>13215</v>
      </c>
      <c r="AD910">
        <f t="shared" si="220"/>
        <v>14624</v>
      </c>
      <c r="AE910">
        <f t="shared" si="221"/>
        <v>14883</v>
      </c>
      <c r="AF910">
        <f t="shared" si="222"/>
        <v>14099</v>
      </c>
      <c r="AG910">
        <f t="shared" si="223"/>
        <v>13452</v>
      </c>
      <c r="AH910">
        <f t="shared" si="224"/>
        <v>9652</v>
      </c>
      <c r="AI910">
        <f t="shared" si="225"/>
        <v>14115</v>
      </c>
      <c r="AJ910">
        <f t="shared" si="226"/>
        <v>11844</v>
      </c>
      <c r="AK910">
        <f t="shared" si="227"/>
        <v>11742</v>
      </c>
      <c r="AL910">
        <f t="shared" si="228"/>
        <v>11890</v>
      </c>
      <c r="AM910">
        <f t="shared" si="229"/>
        <v>13890</v>
      </c>
      <c r="AN910">
        <f t="shared" si="230"/>
        <v>12684</v>
      </c>
      <c r="AO910">
        <f t="shared" si="231"/>
        <v>9878</v>
      </c>
      <c r="AP910">
        <f t="shared" si="232"/>
        <v>18530</v>
      </c>
      <c r="AQ910">
        <f t="shared" si="233"/>
        <v>13491</v>
      </c>
      <c r="AR910">
        <f t="shared" si="234"/>
        <v>11098</v>
      </c>
      <c r="AS910">
        <f t="shared" si="235"/>
        <v>15681</v>
      </c>
      <c r="AT910">
        <f t="shared" si="236"/>
        <v>12840</v>
      </c>
      <c r="AU910">
        <f t="shared" si="237"/>
        <v>14071</v>
      </c>
      <c r="AV910">
        <f t="shared" si="238"/>
        <v>12002</v>
      </c>
      <c r="AW910">
        <f t="shared" si="239"/>
        <v>10991</v>
      </c>
      <c r="AX910">
        <f t="shared" si="240"/>
        <v>13351</v>
      </c>
      <c r="AY910">
        <f t="shared" si="241"/>
        <v>11942</v>
      </c>
      <c r="AZ910">
        <f t="shared" si="242"/>
        <v>15981</v>
      </c>
      <c r="BA910">
        <f t="shared" si="243"/>
        <v>15215</v>
      </c>
      <c r="BB910">
        <f t="shared" si="244"/>
        <v>9838</v>
      </c>
      <c r="BC910">
        <f t="shared" si="245"/>
        <v>9752</v>
      </c>
      <c r="BD910">
        <f t="shared" si="246"/>
        <v>11113</v>
      </c>
      <c r="BE910">
        <f t="shared" si="247"/>
        <v>11926</v>
      </c>
      <c r="BF910">
        <f t="shared" si="248"/>
        <v>12541</v>
      </c>
    </row>
    <row r="911" spans="1:58" x14ac:dyDescent="0.45">
      <c r="A911" s="1">
        <v>44693</v>
      </c>
      <c r="B911" s="2" t="s">
        <v>22</v>
      </c>
      <c r="C911" s="2" t="s">
        <v>1</v>
      </c>
      <c r="D911" s="2" t="s">
        <v>7</v>
      </c>
      <c r="E911">
        <v>237</v>
      </c>
      <c r="H911">
        <v>44882</v>
      </c>
      <c r="I911">
        <f t="shared" si="209"/>
        <v>13777</v>
      </c>
      <c r="J911">
        <f t="shared" si="249"/>
        <v>7553</v>
      </c>
      <c r="K911">
        <f t="shared" si="250"/>
        <v>13180</v>
      </c>
      <c r="L911">
        <f t="shared" si="251"/>
        <v>12391</v>
      </c>
      <c r="M911">
        <f t="shared" si="252"/>
        <v>17757</v>
      </c>
      <c r="N911">
        <f t="shared" si="253"/>
        <v>16556</v>
      </c>
      <c r="O911">
        <f t="shared" si="254"/>
        <v>13987</v>
      </c>
      <c r="P911">
        <f t="shared" si="255"/>
        <v>16591</v>
      </c>
      <c r="Q911">
        <f t="shared" si="256"/>
        <v>13718</v>
      </c>
      <c r="R911">
        <f t="shared" si="257"/>
        <v>12295</v>
      </c>
      <c r="S911">
        <f t="shared" si="258"/>
        <v>16854</v>
      </c>
      <c r="T911">
        <f t="shared" si="210"/>
        <v>10534</v>
      </c>
      <c r="U911">
        <f t="shared" si="211"/>
        <v>12917</v>
      </c>
      <c r="V911">
        <f t="shared" si="212"/>
        <v>13550</v>
      </c>
      <c r="W911">
        <f t="shared" si="213"/>
        <v>11821</v>
      </c>
      <c r="X911">
        <f t="shared" si="214"/>
        <v>14824</v>
      </c>
      <c r="Y911">
        <f t="shared" si="215"/>
        <v>15567</v>
      </c>
      <c r="Z911">
        <f t="shared" si="216"/>
        <v>12433</v>
      </c>
      <c r="AA911">
        <f t="shared" si="217"/>
        <v>11288</v>
      </c>
      <c r="AB911">
        <f t="shared" si="218"/>
        <v>13183</v>
      </c>
      <c r="AC911">
        <f t="shared" si="219"/>
        <v>13215</v>
      </c>
      <c r="AD911">
        <f t="shared" si="220"/>
        <v>15093</v>
      </c>
      <c r="AE911">
        <f t="shared" si="221"/>
        <v>14883</v>
      </c>
      <c r="AF911">
        <f t="shared" si="222"/>
        <v>14099</v>
      </c>
      <c r="AG911">
        <f t="shared" si="223"/>
        <v>13452</v>
      </c>
      <c r="AH911">
        <f t="shared" si="224"/>
        <v>9652</v>
      </c>
      <c r="AI911">
        <f t="shared" si="225"/>
        <v>14115</v>
      </c>
      <c r="AJ911">
        <f t="shared" si="226"/>
        <v>11844</v>
      </c>
      <c r="AK911">
        <f t="shared" si="227"/>
        <v>11742</v>
      </c>
      <c r="AL911">
        <f t="shared" si="228"/>
        <v>11890</v>
      </c>
      <c r="AM911">
        <f t="shared" si="229"/>
        <v>13890</v>
      </c>
      <c r="AN911">
        <f t="shared" si="230"/>
        <v>12684</v>
      </c>
      <c r="AO911">
        <f t="shared" si="231"/>
        <v>9878</v>
      </c>
      <c r="AP911">
        <f t="shared" si="232"/>
        <v>18530</v>
      </c>
      <c r="AQ911">
        <f t="shared" si="233"/>
        <v>13491</v>
      </c>
      <c r="AR911">
        <f t="shared" si="234"/>
        <v>11098</v>
      </c>
      <c r="AS911">
        <f t="shared" si="235"/>
        <v>15681</v>
      </c>
      <c r="AT911">
        <f t="shared" si="236"/>
        <v>12840</v>
      </c>
      <c r="AU911">
        <f t="shared" si="237"/>
        <v>14071</v>
      </c>
      <c r="AV911">
        <f t="shared" si="238"/>
        <v>12002</v>
      </c>
      <c r="AW911">
        <f t="shared" si="239"/>
        <v>10991</v>
      </c>
      <c r="AX911">
        <f t="shared" si="240"/>
        <v>13351</v>
      </c>
      <c r="AY911">
        <f t="shared" si="241"/>
        <v>11942</v>
      </c>
      <c r="AZ911">
        <f t="shared" si="242"/>
        <v>15981</v>
      </c>
      <c r="BA911">
        <f t="shared" si="243"/>
        <v>15215</v>
      </c>
      <c r="BB911">
        <f t="shared" si="244"/>
        <v>9838</v>
      </c>
      <c r="BC911">
        <f t="shared" si="245"/>
        <v>9752</v>
      </c>
      <c r="BD911">
        <f t="shared" si="246"/>
        <v>11357</v>
      </c>
      <c r="BE911">
        <f t="shared" si="247"/>
        <v>11926</v>
      </c>
      <c r="BF911">
        <f t="shared" si="248"/>
        <v>12541</v>
      </c>
    </row>
    <row r="912" spans="1:58" x14ac:dyDescent="0.45">
      <c r="A912" s="1">
        <v>44693</v>
      </c>
      <c r="B912" s="2" t="s">
        <v>13</v>
      </c>
      <c r="C912" s="2" t="s">
        <v>1</v>
      </c>
      <c r="D912" s="2" t="s">
        <v>38</v>
      </c>
      <c r="E912">
        <v>794</v>
      </c>
      <c r="H912">
        <v>44883</v>
      </c>
      <c r="I912">
        <f t="shared" si="209"/>
        <v>13777</v>
      </c>
      <c r="J912">
        <f t="shared" si="249"/>
        <v>7553</v>
      </c>
      <c r="K912">
        <f t="shared" si="250"/>
        <v>13180</v>
      </c>
      <c r="L912">
        <f t="shared" si="251"/>
        <v>12391</v>
      </c>
      <c r="M912">
        <f t="shared" si="252"/>
        <v>17757</v>
      </c>
      <c r="N912">
        <f t="shared" si="253"/>
        <v>16556</v>
      </c>
      <c r="O912">
        <f t="shared" si="254"/>
        <v>13987</v>
      </c>
      <c r="P912">
        <f t="shared" si="255"/>
        <v>16591</v>
      </c>
      <c r="Q912">
        <f t="shared" si="256"/>
        <v>13718</v>
      </c>
      <c r="R912">
        <f t="shared" si="257"/>
        <v>12295</v>
      </c>
      <c r="S912">
        <f t="shared" si="258"/>
        <v>16854</v>
      </c>
      <c r="T912">
        <f t="shared" si="210"/>
        <v>10534</v>
      </c>
      <c r="U912">
        <f t="shared" si="211"/>
        <v>12989</v>
      </c>
      <c r="V912">
        <f t="shared" si="212"/>
        <v>13550</v>
      </c>
      <c r="W912">
        <f t="shared" si="213"/>
        <v>11821</v>
      </c>
      <c r="X912">
        <f t="shared" si="214"/>
        <v>14824</v>
      </c>
      <c r="Y912">
        <f t="shared" si="215"/>
        <v>15567</v>
      </c>
      <c r="Z912">
        <f t="shared" si="216"/>
        <v>12433</v>
      </c>
      <c r="AA912">
        <f t="shared" si="217"/>
        <v>11288</v>
      </c>
      <c r="AB912">
        <f t="shared" si="218"/>
        <v>13183</v>
      </c>
      <c r="AC912">
        <f t="shared" si="219"/>
        <v>13648</v>
      </c>
      <c r="AD912">
        <f t="shared" si="220"/>
        <v>15093</v>
      </c>
      <c r="AE912">
        <f t="shared" si="221"/>
        <v>14883</v>
      </c>
      <c r="AF912">
        <f t="shared" si="222"/>
        <v>14099</v>
      </c>
      <c r="AG912">
        <f t="shared" si="223"/>
        <v>13452</v>
      </c>
      <c r="AH912">
        <f t="shared" si="224"/>
        <v>9977</v>
      </c>
      <c r="AI912">
        <f t="shared" si="225"/>
        <v>14115</v>
      </c>
      <c r="AJ912">
        <f t="shared" si="226"/>
        <v>11844</v>
      </c>
      <c r="AK912">
        <f t="shared" si="227"/>
        <v>11742</v>
      </c>
      <c r="AL912">
        <f t="shared" si="228"/>
        <v>12136</v>
      </c>
      <c r="AM912">
        <f t="shared" si="229"/>
        <v>13890</v>
      </c>
      <c r="AN912">
        <f t="shared" si="230"/>
        <v>12684</v>
      </c>
      <c r="AO912">
        <f t="shared" si="231"/>
        <v>9878</v>
      </c>
      <c r="AP912">
        <f t="shared" si="232"/>
        <v>18530</v>
      </c>
      <c r="AQ912">
        <f t="shared" si="233"/>
        <v>14118</v>
      </c>
      <c r="AR912">
        <f t="shared" si="234"/>
        <v>11098</v>
      </c>
      <c r="AS912">
        <f t="shared" si="235"/>
        <v>16105</v>
      </c>
      <c r="AT912">
        <f t="shared" si="236"/>
        <v>13302</v>
      </c>
      <c r="AU912">
        <f t="shared" si="237"/>
        <v>14071</v>
      </c>
      <c r="AV912">
        <f t="shared" si="238"/>
        <v>12002</v>
      </c>
      <c r="AW912">
        <f t="shared" si="239"/>
        <v>10991</v>
      </c>
      <c r="AX912">
        <f t="shared" si="240"/>
        <v>13589</v>
      </c>
      <c r="AY912">
        <f t="shared" si="241"/>
        <v>11942</v>
      </c>
      <c r="AZ912">
        <f t="shared" si="242"/>
        <v>15981</v>
      </c>
      <c r="BA912">
        <f t="shared" si="243"/>
        <v>15215</v>
      </c>
      <c r="BB912">
        <f t="shared" si="244"/>
        <v>9838</v>
      </c>
      <c r="BC912">
        <f t="shared" si="245"/>
        <v>9752</v>
      </c>
      <c r="BD912">
        <f t="shared" si="246"/>
        <v>11357</v>
      </c>
      <c r="BE912">
        <f t="shared" si="247"/>
        <v>11926</v>
      </c>
      <c r="BF912">
        <f t="shared" si="248"/>
        <v>12541</v>
      </c>
    </row>
    <row r="913" spans="1:58" x14ac:dyDescent="0.45">
      <c r="A913" s="1">
        <v>44694</v>
      </c>
      <c r="B913" s="2" t="s">
        <v>4</v>
      </c>
      <c r="C913" s="2" t="s">
        <v>1</v>
      </c>
      <c r="D913" s="2" t="s">
        <v>59</v>
      </c>
      <c r="E913">
        <v>237</v>
      </c>
      <c r="H913">
        <v>44884</v>
      </c>
      <c r="I913">
        <f t="shared" si="209"/>
        <v>13777</v>
      </c>
      <c r="J913">
        <f t="shared" si="249"/>
        <v>7553</v>
      </c>
      <c r="K913">
        <f t="shared" si="250"/>
        <v>13180</v>
      </c>
      <c r="L913">
        <f t="shared" si="251"/>
        <v>12391</v>
      </c>
      <c r="M913">
        <f t="shared" si="252"/>
        <v>17757</v>
      </c>
      <c r="N913">
        <f t="shared" si="253"/>
        <v>17286</v>
      </c>
      <c r="O913">
        <f t="shared" si="254"/>
        <v>14176</v>
      </c>
      <c r="P913">
        <f t="shared" si="255"/>
        <v>16591</v>
      </c>
      <c r="Q913">
        <f t="shared" si="256"/>
        <v>13718</v>
      </c>
      <c r="R913">
        <f t="shared" si="257"/>
        <v>12295</v>
      </c>
      <c r="S913">
        <f t="shared" si="258"/>
        <v>16854</v>
      </c>
      <c r="T913">
        <f t="shared" si="210"/>
        <v>10534</v>
      </c>
      <c r="U913">
        <f t="shared" si="211"/>
        <v>12989</v>
      </c>
      <c r="V913">
        <f t="shared" si="212"/>
        <v>13550</v>
      </c>
      <c r="W913">
        <f t="shared" si="213"/>
        <v>11821</v>
      </c>
      <c r="X913">
        <f t="shared" si="214"/>
        <v>14824</v>
      </c>
      <c r="Y913">
        <f t="shared" si="215"/>
        <v>15567</v>
      </c>
      <c r="Z913">
        <f t="shared" si="216"/>
        <v>12433</v>
      </c>
      <c r="AA913">
        <f t="shared" si="217"/>
        <v>11551</v>
      </c>
      <c r="AB913">
        <f t="shared" si="218"/>
        <v>13183</v>
      </c>
      <c r="AC913">
        <f t="shared" si="219"/>
        <v>13648</v>
      </c>
      <c r="AD913">
        <f t="shared" si="220"/>
        <v>15489</v>
      </c>
      <c r="AE913">
        <f t="shared" si="221"/>
        <v>15155</v>
      </c>
      <c r="AF913">
        <f t="shared" si="222"/>
        <v>14439</v>
      </c>
      <c r="AG913">
        <f t="shared" si="223"/>
        <v>13452</v>
      </c>
      <c r="AH913">
        <f t="shared" si="224"/>
        <v>9977</v>
      </c>
      <c r="AI913">
        <f t="shared" si="225"/>
        <v>14115</v>
      </c>
      <c r="AJ913">
        <f t="shared" si="226"/>
        <v>11844</v>
      </c>
      <c r="AK913">
        <f t="shared" si="227"/>
        <v>11742</v>
      </c>
      <c r="AL913">
        <f t="shared" si="228"/>
        <v>12136</v>
      </c>
      <c r="AM913">
        <f t="shared" si="229"/>
        <v>13890</v>
      </c>
      <c r="AN913">
        <f t="shared" si="230"/>
        <v>12684</v>
      </c>
      <c r="AO913">
        <f t="shared" si="231"/>
        <v>9878</v>
      </c>
      <c r="AP913">
        <f t="shared" si="232"/>
        <v>18530</v>
      </c>
      <c r="AQ913">
        <f t="shared" si="233"/>
        <v>14118</v>
      </c>
      <c r="AR913">
        <f t="shared" si="234"/>
        <v>11251</v>
      </c>
      <c r="AS913">
        <f t="shared" si="235"/>
        <v>16105</v>
      </c>
      <c r="AT913">
        <f t="shared" si="236"/>
        <v>13302</v>
      </c>
      <c r="AU913">
        <f t="shared" si="237"/>
        <v>14071</v>
      </c>
      <c r="AV913">
        <f t="shared" si="238"/>
        <v>12343</v>
      </c>
      <c r="AW913">
        <f t="shared" si="239"/>
        <v>10991</v>
      </c>
      <c r="AX913">
        <f t="shared" si="240"/>
        <v>13589</v>
      </c>
      <c r="AY913">
        <f t="shared" si="241"/>
        <v>11942</v>
      </c>
      <c r="AZ913">
        <f t="shared" si="242"/>
        <v>15981</v>
      </c>
      <c r="BA913">
        <f t="shared" si="243"/>
        <v>15215</v>
      </c>
      <c r="BB913">
        <f t="shared" si="244"/>
        <v>9838</v>
      </c>
      <c r="BC913">
        <f t="shared" si="245"/>
        <v>9752</v>
      </c>
      <c r="BD913">
        <f t="shared" si="246"/>
        <v>11357</v>
      </c>
      <c r="BE913">
        <f t="shared" si="247"/>
        <v>11926</v>
      </c>
      <c r="BF913">
        <f t="shared" si="248"/>
        <v>12641</v>
      </c>
    </row>
    <row r="914" spans="1:58" x14ac:dyDescent="0.45">
      <c r="A914" s="1">
        <v>44694</v>
      </c>
      <c r="B914" s="2" t="s">
        <v>4</v>
      </c>
      <c r="C914" s="2" t="s">
        <v>1</v>
      </c>
      <c r="D914" s="2" t="s">
        <v>27</v>
      </c>
      <c r="E914">
        <v>555</v>
      </c>
      <c r="H914">
        <v>44886</v>
      </c>
      <c r="I914">
        <f t="shared" si="209"/>
        <v>13998</v>
      </c>
      <c r="J914">
        <f t="shared" si="249"/>
        <v>7553</v>
      </c>
      <c r="K914">
        <f t="shared" si="250"/>
        <v>13180</v>
      </c>
      <c r="L914">
        <f t="shared" si="251"/>
        <v>12391</v>
      </c>
      <c r="M914">
        <f t="shared" si="252"/>
        <v>17757</v>
      </c>
      <c r="N914">
        <f t="shared" si="253"/>
        <v>17410</v>
      </c>
      <c r="O914">
        <f t="shared" si="254"/>
        <v>14279</v>
      </c>
      <c r="P914">
        <f t="shared" si="255"/>
        <v>16591</v>
      </c>
      <c r="Q914">
        <f t="shared" si="256"/>
        <v>13718</v>
      </c>
      <c r="R914">
        <f t="shared" si="257"/>
        <v>12295</v>
      </c>
      <c r="S914">
        <f t="shared" si="258"/>
        <v>16854</v>
      </c>
      <c r="T914">
        <f t="shared" si="210"/>
        <v>10650</v>
      </c>
      <c r="U914">
        <f t="shared" si="211"/>
        <v>12989</v>
      </c>
      <c r="V914">
        <f t="shared" si="212"/>
        <v>13550</v>
      </c>
      <c r="W914">
        <f t="shared" si="213"/>
        <v>11821</v>
      </c>
      <c r="X914">
        <f t="shared" si="214"/>
        <v>14824</v>
      </c>
      <c r="Y914">
        <f t="shared" si="215"/>
        <v>15567</v>
      </c>
      <c r="Z914">
        <f t="shared" si="216"/>
        <v>12433</v>
      </c>
      <c r="AA914">
        <f t="shared" si="217"/>
        <v>11551</v>
      </c>
      <c r="AB914">
        <f t="shared" si="218"/>
        <v>13480</v>
      </c>
      <c r="AC914">
        <f t="shared" si="219"/>
        <v>13648</v>
      </c>
      <c r="AD914">
        <f t="shared" si="220"/>
        <v>15489</v>
      </c>
      <c r="AE914">
        <f t="shared" si="221"/>
        <v>15155</v>
      </c>
      <c r="AF914">
        <f t="shared" si="222"/>
        <v>14439</v>
      </c>
      <c r="AG914">
        <f t="shared" si="223"/>
        <v>13452</v>
      </c>
      <c r="AH914">
        <f t="shared" si="224"/>
        <v>10401</v>
      </c>
      <c r="AI914">
        <f t="shared" si="225"/>
        <v>14115</v>
      </c>
      <c r="AJ914">
        <f t="shared" si="226"/>
        <v>11844</v>
      </c>
      <c r="AK914">
        <f t="shared" si="227"/>
        <v>11742</v>
      </c>
      <c r="AL914">
        <f t="shared" si="228"/>
        <v>12361</v>
      </c>
      <c r="AM914">
        <f t="shared" si="229"/>
        <v>14079</v>
      </c>
      <c r="AN914">
        <f t="shared" si="230"/>
        <v>12684</v>
      </c>
      <c r="AO914">
        <f t="shared" si="231"/>
        <v>9903</v>
      </c>
      <c r="AP914">
        <f t="shared" si="232"/>
        <v>18530</v>
      </c>
      <c r="AQ914">
        <f t="shared" si="233"/>
        <v>14118</v>
      </c>
      <c r="AR914">
        <f t="shared" si="234"/>
        <v>11251</v>
      </c>
      <c r="AS914">
        <f t="shared" si="235"/>
        <v>16105</v>
      </c>
      <c r="AT914">
        <f t="shared" si="236"/>
        <v>13302</v>
      </c>
      <c r="AU914">
        <f t="shared" si="237"/>
        <v>14071</v>
      </c>
      <c r="AV914">
        <f t="shared" si="238"/>
        <v>12343</v>
      </c>
      <c r="AW914">
        <f t="shared" si="239"/>
        <v>11378</v>
      </c>
      <c r="AX914">
        <f t="shared" si="240"/>
        <v>13589</v>
      </c>
      <c r="AY914">
        <f t="shared" si="241"/>
        <v>12377</v>
      </c>
      <c r="AZ914">
        <f t="shared" si="242"/>
        <v>15981</v>
      </c>
      <c r="BA914">
        <f t="shared" si="243"/>
        <v>15215</v>
      </c>
      <c r="BB914">
        <f t="shared" si="244"/>
        <v>9838</v>
      </c>
      <c r="BC914">
        <f t="shared" si="245"/>
        <v>9752</v>
      </c>
      <c r="BD914">
        <f t="shared" si="246"/>
        <v>11357</v>
      </c>
      <c r="BE914">
        <f t="shared" si="247"/>
        <v>11926</v>
      </c>
      <c r="BF914">
        <f t="shared" si="248"/>
        <v>12641</v>
      </c>
    </row>
    <row r="915" spans="1:58" x14ac:dyDescent="0.45">
      <c r="A915" s="1">
        <v>44694</v>
      </c>
      <c r="B915" s="2" t="s">
        <v>8</v>
      </c>
      <c r="C915" s="2" t="s">
        <v>1</v>
      </c>
      <c r="D915" s="2" t="s">
        <v>3</v>
      </c>
      <c r="E915">
        <v>303</v>
      </c>
      <c r="H915">
        <v>44887</v>
      </c>
      <c r="I915">
        <f t="shared" si="209"/>
        <v>13998</v>
      </c>
      <c r="J915">
        <f t="shared" si="249"/>
        <v>7553</v>
      </c>
      <c r="K915">
        <f t="shared" si="250"/>
        <v>13231</v>
      </c>
      <c r="L915">
        <f t="shared" si="251"/>
        <v>12391</v>
      </c>
      <c r="M915">
        <f t="shared" si="252"/>
        <v>17757</v>
      </c>
      <c r="N915">
        <f t="shared" si="253"/>
        <v>17410</v>
      </c>
      <c r="O915">
        <f t="shared" si="254"/>
        <v>14279</v>
      </c>
      <c r="P915">
        <f t="shared" si="255"/>
        <v>16591</v>
      </c>
      <c r="Q915">
        <f t="shared" si="256"/>
        <v>13718</v>
      </c>
      <c r="R915">
        <f t="shared" si="257"/>
        <v>12295</v>
      </c>
      <c r="S915">
        <f t="shared" si="258"/>
        <v>16854</v>
      </c>
      <c r="T915">
        <f t="shared" si="210"/>
        <v>11103</v>
      </c>
      <c r="U915">
        <f t="shared" si="211"/>
        <v>12989</v>
      </c>
      <c r="V915">
        <f t="shared" si="212"/>
        <v>13660</v>
      </c>
      <c r="W915">
        <f t="shared" si="213"/>
        <v>11929</v>
      </c>
      <c r="X915">
        <f t="shared" si="214"/>
        <v>14824</v>
      </c>
      <c r="Y915">
        <f t="shared" si="215"/>
        <v>15567</v>
      </c>
      <c r="Z915">
        <f t="shared" si="216"/>
        <v>12433</v>
      </c>
      <c r="AA915">
        <f t="shared" si="217"/>
        <v>11551</v>
      </c>
      <c r="AB915">
        <f t="shared" si="218"/>
        <v>13490</v>
      </c>
      <c r="AC915">
        <f t="shared" si="219"/>
        <v>13861</v>
      </c>
      <c r="AD915">
        <f t="shared" si="220"/>
        <v>15489</v>
      </c>
      <c r="AE915">
        <f t="shared" si="221"/>
        <v>15155</v>
      </c>
      <c r="AF915">
        <f t="shared" si="222"/>
        <v>14439</v>
      </c>
      <c r="AG915">
        <f t="shared" si="223"/>
        <v>13452</v>
      </c>
      <c r="AH915">
        <f t="shared" si="224"/>
        <v>10401</v>
      </c>
      <c r="AI915">
        <f t="shared" si="225"/>
        <v>14115</v>
      </c>
      <c r="AJ915">
        <f t="shared" si="226"/>
        <v>11844</v>
      </c>
      <c r="AK915">
        <f t="shared" si="227"/>
        <v>11742</v>
      </c>
      <c r="AL915">
        <f t="shared" si="228"/>
        <v>12668</v>
      </c>
      <c r="AM915">
        <f t="shared" si="229"/>
        <v>14079</v>
      </c>
      <c r="AN915">
        <f t="shared" si="230"/>
        <v>12684</v>
      </c>
      <c r="AO915">
        <f t="shared" si="231"/>
        <v>9903</v>
      </c>
      <c r="AP915">
        <f t="shared" si="232"/>
        <v>18530</v>
      </c>
      <c r="AQ915">
        <f t="shared" si="233"/>
        <v>14118</v>
      </c>
      <c r="AR915">
        <f t="shared" si="234"/>
        <v>11669</v>
      </c>
      <c r="AS915">
        <f t="shared" si="235"/>
        <v>16105</v>
      </c>
      <c r="AT915">
        <f t="shared" si="236"/>
        <v>13302</v>
      </c>
      <c r="AU915">
        <f t="shared" si="237"/>
        <v>14071</v>
      </c>
      <c r="AV915">
        <f t="shared" si="238"/>
        <v>12343</v>
      </c>
      <c r="AW915">
        <f t="shared" si="239"/>
        <v>11831</v>
      </c>
      <c r="AX915">
        <f t="shared" si="240"/>
        <v>13589</v>
      </c>
      <c r="AY915">
        <f t="shared" si="241"/>
        <v>12377</v>
      </c>
      <c r="AZ915">
        <f t="shared" si="242"/>
        <v>15981</v>
      </c>
      <c r="BA915">
        <f t="shared" si="243"/>
        <v>15215</v>
      </c>
      <c r="BB915">
        <f t="shared" si="244"/>
        <v>9838</v>
      </c>
      <c r="BC915">
        <f t="shared" si="245"/>
        <v>9752</v>
      </c>
      <c r="BD915">
        <f t="shared" si="246"/>
        <v>11357</v>
      </c>
      <c r="BE915">
        <f t="shared" si="247"/>
        <v>11926</v>
      </c>
      <c r="BF915">
        <f t="shared" si="248"/>
        <v>12814</v>
      </c>
    </row>
    <row r="916" spans="1:58" x14ac:dyDescent="0.45">
      <c r="A916" s="1">
        <v>44694</v>
      </c>
      <c r="B916" s="2" t="s">
        <v>0</v>
      </c>
      <c r="C916" s="2" t="s">
        <v>1</v>
      </c>
      <c r="D916" s="2" t="s">
        <v>10</v>
      </c>
      <c r="E916">
        <v>394</v>
      </c>
      <c r="H916">
        <v>44888</v>
      </c>
      <c r="I916">
        <f t="shared" si="209"/>
        <v>13998</v>
      </c>
      <c r="J916">
        <f t="shared" si="249"/>
        <v>7553</v>
      </c>
      <c r="K916">
        <f t="shared" si="250"/>
        <v>13231</v>
      </c>
      <c r="L916">
        <f t="shared" si="251"/>
        <v>12391</v>
      </c>
      <c r="M916">
        <f t="shared" si="252"/>
        <v>17757</v>
      </c>
      <c r="N916">
        <f t="shared" si="253"/>
        <v>17410</v>
      </c>
      <c r="O916">
        <f t="shared" si="254"/>
        <v>14279</v>
      </c>
      <c r="P916">
        <f t="shared" si="255"/>
        <v>16591</v>
      </c>
      <c r="Q916">
        <f t="shared" si="256"/>
        <v>13718</v>
      </c>
      <c r="R916">
        <f t="shared" si="257"/>
        <v>12295</v>
      </c>
      <c r="S916">
        <f t="shared" si="258"/>
        <v>16961</v>
      </c>
      <c r="T916">
        <f t="shared" si="210"/>
        <v>11103</v>
      </c>
      <c r="U916">
        <f t="shared" si="211"/>
        <v>12989</v>
      </c>
      <c r="V916">
        <f t="shared" si="212"/>
        <v>14155</v>
      </c>
      <c r="W916">
        <f t="shared" si="213"/>
        <v>12340</v>
      </c>
      <c r="X916">
        <f t="shared" si="214"/>
        <v>14824</v>
      </c>
      <c r="Y916">
        <f t="shared" si="215"/>
        <v>15567</v>
      </c>
      <c r="Z916">
        <f t="shared" si="216"/>
        <v>12433</v>
      </c>
      <c r="AA916">
        <f t="shared" si="217"/>
        <v>11551</v>
      </c>
      <c r="AB916">
        <f t="shared" si="218"/>
        <v>13490</v>
      </c>
      <c r="AC916">
        <f t="shared" si="219"/>
        <v>13861</v>
      </c>
      <c r="AD916">
        <f t="shared" si="220"/>
        <v>15489</v>
      </c>
      <c r="AE916">
        <f t="shared" si="221"/>
        <v>15155</v>
      </c>
      <c r="AF916">
        <f t="shared" si="222"/>
        <v>14439</v>
      </c>
      <c r="AG916">
        <f t="shared" si="223"/>
        <v>13452</v>
      </c>
      <c r="AH916">
        <f t="shared" si="224"/>
        <v>10401</v>
      </c>
      <c r="AI916">
        <f t="shared" si="225"/>
        <v>14115</v>
      </c>
      <c r="AJ916">
        <f t="shared" si="226"/>
        <v>12075</v>
      </c>
      <c r="AK916">
        <f t="shared" si="227"/>
        <v>11742</v>
      </c>
      <c r="AL916">
        <f t="shared" si="228"/>
        <v>12668</v>
      </c>
      <c r="AM916">
        <f t="shared" si="229"/>
        <v>14380</v>
      </c>
      <c r="AN916">
        <f t="shared" si="230"/>
        <v>12684</v>
      </c>
      <c r="AO916">
        <f t="shared" si="231"/>
        <v>9903</v>
      </c>
      <c r="AP916">
        <f t="shared" si="232"/>
        <v>18530</v>
      </c>
      <c r="AQ916">
        <f t="shared" si="233"/>
        <v>14118</v>
      </c>
      <c r="AR916">
        <f t="shared" si="234"/>
        <v>11669</v>
      </c>
      <c r="AS916">
        <f t="shared" si="235"/>
        <v>16105</v>
      </c>
      <c r="AT916">
        <f t="shared" si="236"/>
        <v>13302</v>
      </c>
      <c r="AU916">
        <f t="shared" si="237"/>
        <v>14071</v>
      </c>
      <c r="AV916">
        <f t="shared" si="238"/>
        <v>12343</v>
      </c>
      <c r="AW916">
        <f t="shared" si="239"/>
        <v>11831</v>
      </c>
      <c r="AX916">
        <f t="shared" si="240"/>
        <v>13589</v>
      </c>
      <c r="AY916">
        <f t="shared" si="241"/>
        <v>12526</v>
      </c>
      <c r="AZ916">
        <f t="shared" si="242"/>
        <v>16399</v>
      </c>
      <c r="BA916">
        <f t="shared" si="243"/>
        <v>15215</v>
      </c>
      <c r="BB916">
        <f t="shared" si="244"/>
        <v>9838</v>
      </c>
      <c r="BC916">
        <f t="shared" si="245"/>
        <v>9752</v>
      </c>
      <c r="BD916">
        <f t="shared" si="246"/>
        <v>11811</v>
      </c>
      <c r="BE916">
        <f t="shared" si="247"/>
        <v>11926</v>
      </c>
      <c r="BF916">
        <f t="shared" si="248"/>
        <v>12814</v>
      </c>
    </row>
    <row r="917" spans="1:58" x14ac:dyDescent="0.45">
      <c r="A917" s="1">
        <v>44694</v>
      </c>
      <c r="B917" s="2" t="s">
        <v>11</v>
      </c>
      <c r="C917" s="2" t="s">
        <v>1</v>
      </c>
      <c r="D917" s="2" t="s">
        <v>47</v>
      </c>
      <c r="E917">
        <v>391</v>
      </c>
      <c r="H917">
        <v>44889</v>
      </c>
      <c r="I917">
        <f t="shared" si="209"/>
        <v>13998</v>
      </c>
      <c r="J917">
        <f t="shared" si="249"/>
        <v>7553</v>
      </c>
      <c r="K917">
        <f t="shared" si="250"/>
        <v>13279</v>
      </c>
      <c r="L917">
        <f t="shared" si="251"/>
        <v>12391</v>
      </c>
      <c r="M917">
        <f t="shared" si="252"/>
        <v>17757</v>
      </c>
      <c r="N917">
        <f t="shared" si="253"/>
        <v>17410</v>
      </c>
      <c r="O917">
        <f t="shared" si="254"/>
        <v>14279</v>
      </c>
      <c r="P917">
        <f t="shared" si="255"/>
        <v>16591</v>
      </c>
      <c r="Q917">
        <f t="shared" si="256"/>
        <v>13718</v>
      </c>
      <c r="R917">
        <f t="shared" si="257"/>
        <v>12295</v>
      </c>
      <c r="S917">
        <f t="shared" si="258"/>
        <v>16961</v>
      </c>
      <c r="T917">
        <f t="shared" si="210"/>
        <v>11103</v>
      </c>
      <c r="U917">
        <f t="shared" si="211"/>
        <v>12989</v>
      </c>
      <c r="V917">
        <f t="shared" si="212"/>
        <v>14155</v>
      </c>
      <c r="W917">
        <f t="shared" si="213"/>
        <v>12340</v>
      </c>
      <c r="X917">
        <f t="shared" si="214"/>
        <v>15187</v>
      </c>
      <c r="Y917">
        <f t="shared" si="215"/>
        <v>15567</v>
      </c>
      <c r="Z917">
        <f t="shared" si="216"/>
        <v>12433</v>
      </c>
      <c r="AA917">
        <f t="shared" si="217"/>
        <v>11551</v>
      </c>
      <c r="AB917">
        <f t="shared" si="218"/>
        <v>13490</v>
      </c>
      <c r="AC917">
        <f t="shared" si="219"/>
        <v>13861</v>
      </c>
      <c r="AD917">
        <f t="shared" si="220"/>
        <v>15746</v>
      </c>
      <c r="AE917">
        <f t="shared" si="221"/>
        <v>15155</v>
      </c>
      <c r="AF917">
        <f t="shared" si="222"/>
        <v>14439</v>
      </c>
      <c r="AG917">
        <f t="shared" si="223"/>
        <v>13452</v>
      </c>
      <c r="AH917">
        <f t="shared" si="224"/>
        <v>10401</v>
      </c>
      <c r="AI917">
        <f t="shared" si="225"/>
        <v>14115</v>
      </c>
      <c r="AJ917">
        <f t="shared" si="226"/>
        <v>12075</v>
      </c>
      <c r="AK917">
        <f t="shared" si="227"/>
        <v>11742</v>
      </c>
      <c r="AL917">
        <f t="shared" si="228"/>
        <v>12668</v>
      </c>
      <c r="AM917">
        <f t="shared" si="229"/>
        <v>14380</v>
      </c>
      <c r="AN917">
        <f t="shared" si="230"/>
        <v>12684</v>
      </c>
      <c r="AO917">
        <f t="shared" si="231"/>
        <v>9903</v>
      </c>
      <c r="AP917">
        <f t="shared" si="232"/>
        <v>18530</v>
      </c>
      <c r="AQ917">
        <f t="shared" si="233"/>
        <v>14333</v>
      </c>
      <c r="AR917">
        <f t="shared" si="234"/>
        <v>11669</v>
      </c>
      <c r="AS917">
        <f t="shared" si="235"/>
        <v>16105</v>
      </c>
      <c r="AT917">
        <f t="shared" si="236"/>
        <v>13781</v>
      </c>
      <c r="AU917">
        <f t="shared" si="237"/>
        <v>14071</v>
      </c>
      <c r="AV917">
        <f t="shared" si="238"/>
        <v>12343</v>
      </c>
      <c r="AW917">
        <f t="shared" si="239"/>
        <v>11831</v>
      </c>
      <c r="AX917">
        <f t="shared" si="240"/>
        <v>13739</v>
      </c>
      <c r="AY917">
        <f t="shared" si="241"/>
        <v>12526</v>
      </c>
      <c r="AZ917">
        <f t="shared" si="242"/>
        <v>16399</v>
      </c>
      <c r="BA917">
        <f t="shared" si="243"/>
        <v>15215</v>
      </c>
      <c r="BB917">
        <f t="shared" si="244"/>
        <v>9838</v>
      </c>
      <c r="BC917">
        <f t="shared" si="245"/>
        <v>9752</v>
      </c>
      <c r="BD917">
        <f t="shared" si="246"/>
        <v>11811</v>
      </c>
      <c r="BE917">
        <f t="shared" si="247"/>
        <v>12152</v>
      </c>
      <c r="BF917">
        <f t="shared" si="248"/>
        <v>12814</v>
      </c>
    </row>
    <row r="918" spans="1:58" x14ac:dyDescent="0.45">
      <c r="A918" s="1">
        <v>44694</v>
      </c>
      <c r="B918" s="2" t="s">
        <v>11</v>
      </c>
      <c r="C918" s="2" t="s">
        <v>1</v>
      </c>
      <c r="D918" s="2" t="s">
        <v>41</v>
      </c>
      <c r="E918">
        <v>91</v>
      </c>
      <c r="H918">
        <v>44890</v>
      </c>
      <c r="I918">
        <f t="shared" si="209"/>
        <v>13998</v>
      </c>
      <c r="J918">
        <f t="shared" si="249"/>
        <v>7553</v>
      </c>
      <c r="K918">
        <f t="shared" si="250"/>
        <v>13279</v>
      </c>
      <c r="L918">
        <f t="shared" si="251"/>
        <v>12391</v>
      </c>
      <c r="M918">
        <f t="shared" si="252"/>
        <v>18183</v>
      </c>
      <c r="N918">
        <f t="shared" si="253"/>
        <v>17410</v>
      </c>
      <c r="O918">
        <f t="shared" si="254"/>
        <v>14740</v>
      </c>
      <c r="P918">
        <f t="shared" si="255"/>
        <v>16591</v>
      </c>
      <c r="Q918">
        <f t="shared" si="256"/>
        <v>13718</v>
      </c>
      <c r="R918">
        <f t="shared" si="257"/>
        <v>12295</v>
      </c>
      <c r="S918">
        <f t="shared" si="258"/>
        <v>17045</v>
      </c>
      <c r="T918">
        <f t="shared" si="210"/>
        <v>11103</v>
      </c>
      <c r="U918">
        <f t="shared" si="211"/>
        <v>12989</v>
      </c>
      <c r="V918">
        <f t="shared" si="212"/>
        <v>14155</v>
      </c>
      <c r="W918">
        <f t="shared" si="213"/>
        <v>12340</v>
      </c>
      <c r="X918">
        <f t="shared" si="214"/>
        <v>15187</v>
      </c>
      <c r="Y918">
        <f t="shared" si="215"/>
        <v>15567</v>
      </c>
      <c r="Z918">
        <f t="shared" si="216"/>
        <v>12433</v>
      </c>
      <c r="AA918">
        <f t="shared" si="217"/>
        <v>11551</v>
      </c>
      <c r="AB918">
        <f t="shared" si="218"/>
        <v>13490</v>
      </c>
      <c r="AC918">
        <f t="shared" si="219"/>
        <v>13861</v>
      </c>
      <c r="AD918">
        <f t="shared" si="220"/>
        <v>15746</v>
      </c>
      <c r="AE918">
        <f t="shared" si="221"/>
        <v>15155</v>
      </c>
      <c r="AF918">
        <f t="shared" si="222"/>
        <v>14439</v>
      </c>
      <c r="AG918">
        <f t="shared" si="223"/>
        <v>13821</v>
      </c>
      <c r="AH918">
        <f t="shared" si="224"/>
        <v>10401</v>
      </c>
      <c r="AI918">
        <f t="shared" si="225"/>
        <v>14115</v>
      </c>
      <c r="AJ918">
        <f t="shared" si="226"/>
        <v>12075</v>
      </c>
      <c r="AK918">
        <f t="shared" si="227"/>
        <v>12000</v>
      </c>
      <c r="AL918">
        <f t="shared" si="228"/>
        <v>12714</v>
      </c>
      <c r="AM918">
        <f t="shared" si="229"/>
        <v>14380</v>
      </c>
      <c r="AN918">
        <f t="shared" si="230"/>
        <v>12684</v>
      </c>
      <c r="AO918">
        <f t="shared" si="231"/>
        <v>9903</v>
      </c>
      <c r="AP918">
        <f t="shared" si="232"/>
        <v>18574</v>
      </c>
      <c r="AQ918">
        <f t="shared" si="233"/>
        <v>14333</v>
      </c>
      <c r="AR918">
        <f t="shared" si="234"/>
        <v>11669</v>
      </c>
      <c r="AS918">
        <f t="shared" si="235"/>
        <v>16105</v>
      </c>
      <c r="AT918">
        <f t="shared" si="236"/>
        <v>13781</v>
      </c>
      <c r="AU918">
        <f t="shared" si="237"/>
        <v>14071</v>
      </c>
      <c r="AV918">
        <f t="shared" si="238"/>
        <v>12475</v>
      </c>
      <c r="AW918">
        <f t="shared" si="239"/>
        <v>11831</v>
      </c>
      <c r="AX918">
        <f t="shared" si="240"/>
        <v>13739</v>
      </c>
      <c r="AY918">
        <f t="shared" si="241"/>
        <v>12526</v>
      </c>
      <c r="AZ918">
        <f t="shared" si="242"/>
        <v>16609</v>
      </c>
      <c r="BA918">
        <f t="shared" si="243"/>
        <v>15215</v>
      </c>
      <c r="BB918">
        <f t="shared" si="244"/>
        <v>9838</v>
      </c>
      <c r="BC918">
        <f t="shared" si="245"/>
        <v>9752</v>
      </c>
      <c r="BD918">
        <f t="shared" si="246"/>
        <v>11811</v>
      </c>
      <c r="BE918">
        <f t="shared" si="247"/>
        <v>12152</v>
      </c>
      <c r="BF918">
        <f t="shared" si="248"/>
        <v>12814</v>
      </c>
    </row>
    <row r="919" spans="1:58" x14ac:dyDescent="0.45">
      <c r="A919" s="1">
        <v>44694</v>
      </c>
      <c r="B919" s="2" t="s">
        <v>22</v>
      </c>
      <c r="C919" s="2" t="s">
        <v>1</v>
      </c>
      <c r="D919" s="2" t="s">
        <v>55</v>
      </c>
      <c r="E919">
        <v>223</v>
      </c>
      <c r="H919">
        <v>44891</v>
      </c>
      <c r="I919">
        <f t="shared" si="209"/>
        <v>13998</v>
      </c>
      <c r="J919">
        <f t="shared" si="249"/>
        <v>7553</v>
      </c>
      <c r="K919">
        <f t="shared" si="250"/>
        <v>13279</v>
      </c>
      <c r="L919">
        <f t="shared" si="251"/>
        <v>12391</v>
      </c>
      <c r="M919">
        <f t="shared" si="252"/>
        <v>18183</v>
      </c>
      <c r="N919">
        <f t="shared" si="253"/>
        <v>17410</v>
      </c>
      <c r="O919">
        <f t="shared" si="254"/>
        <v>14740</v>
      </c>
      <c r="P919">
        <f t="shared" si="255"/>
        <v>16941</v>
      </c>
      <c r="Q919">
        <f t="shared" si="256"/>
        <v>13718</v>
      </c>
      <c r="R919">
        <f t="shared" si="257"/>
        <v>12295</v>
      </c>
      <c r="S919">
        <f t="shared" si="258"/>
        <v>17045</v>
      </c>
      <c r="T919">
        <f t="shared" si="210"/>
        <v>11103</v>
      </c>
      <c r="U919">
        <f t="shared" si="211"/>
        <v>13074</v>
      </c>
      <c r="V919">
        <f t="shared" si="212"/>
        <v>14155</v>
      </c>
      <c r="W919">
        <f t="shared" si="213"/>
        <v>12340</v>
      </c>
      <c r="X919">
        <f t="shared" si="214"/>
        <v>15187</v>
      </c>
      <c r="Y919">
        <f t="shared" si="215"/>
        <v>15567</v>
      </c>
      <c r="Z919">
        <f t="shared" si="216"/>
        <v>12433</v>
      </c>
      <c r="AA919">
        <f t="shared" si="217"/>
        <v>11551</v>
      </c>
      <c r="AB919">
        <f t="shared" si="218"/>
        <v>13490</v>
      </c>
      <c r="AC919">
        <f t="shared" si="219"/>
        <v>13861</v>
      </c>
      <c r="AD919">
        <f t="shared" si="220"/>
        <v>15746</v>
      </c>
      <c r="AE919">
        <f t="shared" si="221"/>
        <v>15155</v>
      </c>
      <c r="AF919">
        <f t="shared" si="222"/>
        <v>14439</v>
      </c>
      <c r="AG919">
        <f t="shared" si="223"/>
        <v>13821</v>
      </c>
      <c r="AH919">
        <f t="shared" si="224"/>
        <v>10401</v>
      </c>
      <c r="AI919">
        <f t="shared" si="225"/>
        <v>14115</v>
      </c>
      <c r="AJ919">
        <f t="shared" si="226"/>
        <v>12075</v>
      </c>
      <c r="AK919">
        <f t="shared" si="227"/>
        <v>12000</v>
      </c>
      <c r="AL919">
        <f t="shared" si="228"/>
        <v>12714</v>
      </c>
      <c r="AM919">
        <f t="shared" si="229"/>
        <v>14380</v>
      </c>
      <c r="AN919">
        <f t="shared" si="230"/>
        <v>12684</v>
      </c>
      <c r="AO919">
        <f t="shared" si="231"/>
        <v>9988</v>
      </c>
      <c r="AP919">
        <f t="shared" si="232"/>
        <v>18574</v>
      </c>
      <c r="AQ919">
        <f t="shared" si="233"/>
        <v>14581</v>
      </c>
      <c r="AR919">
        <f t="shared" si="234"/>
        <v>11669</v>
      </c>
      <c r="AS919">
        <f t="shared" si="235"/>
        <v>16105</v>
      </c>
      <c r="AT919">
        <f t="shared" si="236"/>
        <v>13781</v>
      </c>
      <c r="AU919">
        <f t="shared" si="237"/>
        <v>14071</v>
      </c>
      <c r="AV919">
        <f t="shared" si="238"/>
        <v>12475</v>
      </c>
      <c r="AW919">
        <f t="shared" si="239"/>
        <v>12004</v>
      </c>
      <c r="AX919">
        <f t="shared" si="240"/>
        <v>13739</v>
      </c>
      <c r="AY919">
        <f t="shared" si="241"/>
        <v>12526</v>
      </c>
      <c r="AZ919">
        <f t="shared" si="242"/>
        <v>16609</v>
      </c>
      <c r="BA919">
        <f t="shared" si="243"/>
        <v>15215</v>
      </c>
      <c r="BB919">
        <f t="shared" si="244"/>
        <v>9838</v>
      </c>
      <c r="BC919">
        <f t="shared" si="245"/>
        <v>9752</v>
      </c>
      <c r="BD919">
        <f t="shared" si="246"/>
        <v>11811</v>
      </c>
      <c r="BE919">
        <f t="shared" si="247"/>
        <v>12152</v>
      </c>
      <c r="BF919">
        <f t="shared" si="248"/>
        <v>12814</v>
      </c>
    </row>
    <row r="920" spans="1:58" x14ac:dyDescent="0.45">
      <c r="A920" s="1">
        <v>44695</v>
      </c>
      <c r="B920" s="2" t="s">
        <v>0</v>
      </c>
      <c r="C920" s="2" t="s">
        <v>1</v>
      </c>
      <c r="D920" s="2" t="s">
        <v>19</v>
      </c>
      <c r="E920">
        <v>550</v>
      </c>
      <c r="H920">
        <v>44893</v>
      </c>
      <c r="I920">
        <f t="shared" si="209"/>
        <v>13998</v>
      </c>
      <c r="J920">
        <f t="shared" si="249"/>
        <v>7553</v>
      </c>
      <c r="K920">
        <f t="shared" si="250"/>
        <v>13279</v>
      </c>
      <c r="L920">
        <f t="shared" si="251"/>
        <v>12391</v>
      </c>
      <c r="M920">
        <f t="shared" si="252"/>
        <v>18183</v>
      </c>
      <c r="N920">
        <f t="shared" si="253"/>
        <v>17410</v>
      </c>
      <c r="O920">
        <f t="shared" si="254"/>
        <v>14740</v>
      </c>
      <c r="P920">
        <f t="shared" si="255"/>
        <v>17101</v>
      </c>
      <c r="Q920">
        <f t="shared" si="256"/>
        <v>13718</v>
      </c>
      <c r="R920">
        <f t="shared" si="257"/>
        <v>12295</v>
      </c>
      <c r="S920">
        <f t="shared" si="258"/>
        <v>17307</v>
      </c>
      <c r="T920">
        <f t="shared" si="210"/>
        <v>11492</v>
      </c>
      <c r="U920">
        <f t="shared" si="211"/>
        <v>13074</v>
      </c>
      <c r="V920">
        <f t="shared" si="212"/>
        <v>14155</v>
      </c>
      <c r="W920">
        <f t="shared" si="213"/>
        <v>12340</v>
      </c>
      <c r="X920">
        <f t="shared" si="214"/>
        <v>15287</v>
      </c>
      <c r="Y920">
        <f t="shared" si="215"/>
        <v>15567</v>
      </c>
      <c r="Z920">
        <f t="shared" si="216"/>
        <v>12433</v>
      </c>
      <c r="AA920">
        <f t="shared" si="217"/>
        <v>11551</v>
      </c>
      <c r="AB920">
        <f t="shared" si="218"/>
        <v>13490</v>
      </c>
      <c r="AC920">
        <f t="shared" si="219"/>
        <v>13861</v>
      </c>
      <c r="AD920">
        <f t="shared" si="220"/>
        <v>15864</v>
      </c>
      <c r="AE920">
        <f t="shared" si="221"/>
        <v>16045</v>
      </c>
      <c r="AF920">
        <f t="shared" si="222"/>
        <v>14801</v>
      </c>
      <c r="AG920">
        <f t="shared" si="223"/>
        <v>13821</v>
      </c>
      <c r="AH920">
        <f t="shared" si="224"/>
        <v>11251</v>
      </c>
      <c r="AI920">
        <f t="shared" si="225"/>
        <v>14115</v>
      </c>
      <c r="AJ920">
        <f t="shared" si="226"/>
        <v>12075</v>
      </c>
      <c r="AK920">
        <f t="shared" si="227"/>
        <v>12086</v>
      </c>
      <c r="AL920">
        <f t="shared" si="228"/>
        <v>12714</v>
      </c>
      <c r="AM920">
        <f t="shared" si="229"/>
        <v>14380</v>
      </c>
      <c r="AN920">
        <f t="shared" si="230"/>
        <v>12684</v>
      </c>
      <c r="AO920">
        <f t="shared" si="231"/>
        <v>9988</v>
      </c>
      <c r="AP920">
        <f t="shared" si="232"/>
        <v>18732</v>
      </c>
      <c r="AQ920">
        <f t="shared" si="233"/>
        <v>14926</v>
      </c>
      <c r="AR920">
        <f t="shared" si="234"/>
        <v>11669</v>
      </c>
      <c r="AS920">
        <f t="shared" si="235"/>
        <v>16443</v>
      </c>
      <c r="AT920">
        <f t="shared" si="236"/>
        <v>14150</v>
      </c>
      <c r="AU920">
        <f t="shared" si="237"/>
        <v>14071</v>
      </c>
      <c r="AV920">
        <f t="shared" si="238"/>
        <v>12475</v>
      </c>
      <c r="AW920">
        <f t="shared" si="239"/>
        <v>12004</v>
      </c>
      <c r="AX920">
        <f t="shared" si="240"/>
        <v>13944</v>
      </c>
      <c r="AY920">
        <f t="shared" si="241"/>
        <v>12526</v>
      </c>
      <c r="AZ920">
        <f t="shared" si="242"/>
        <v>16609</v>
      </c>
      <c r="BA920">
        <f t="shared" si="243"/>
        <v>15215</v>
      </c>
      <c r="BB920">
        <f t="shared" si="244"/>
        <v>10208</v>
      </c>
      <c r="BC920">
        <f t="shared" si="245"/>
        <v>9752</v>
      </c>
      <c r="BD920">
        <f t="shared" si="246"/>
        <v>11811</v>
      </c>
      <c r="BE920">
        <f t="shared" si="247"/>
        <v>12152</v>
      </c>
      <c r="BF920">
        <f t="shared" si="248"/>
        <v>12814</v>
      </c>
    </row>
    <row r="921" spans="1:58" x14ac:dyDescent="0.45">
      <c r="A921" s="1">
        <v>44695</v>
      </c>
      <c r="B921" s="2" t="s">
        <v>11</v>
      </c>
      <c r="C921" s="2" t="s">
        <v>1</v>
      </c>
      <c r="D921" s="2" t="s">
        <v>55</v>
      </c>
      <c r="E921">
        <v>97</v>
      </c>
      <c r="H921">
        <v>44894</v>
      </c>
      <c r="I921">
        <f t="shared" si="209"/>
        <v>13998</v>
      </c>
      <c r="J921">
        <f t="shared" si="249"/>
        <v>7553</v>
      </c>
      <c r="K921">
        <f t="shared" si="250"/>
        <v>13618</v>
      </c>
      <c r="L921">
        <f t="shared" si="251"/>
        <v>12391</v>
      </c>
      <c r="M921">
        <f t="shared" si="252"/>
        <v>18183</v>
      </c>
      <c r="N921">
        <f t="shared" si="253"/>
        <v>17410</v>
      </c>
      <c r="O921">
        <f t="shared" si="254"/>
        <v>14740</v>
      </c>
      <c r="P921">
        <f t="shared" si="255"/>
        <v>17101</v>
      </c>
      <c r="Q921">
        <f t="shared" si="256"/>
        <v>13718</v>
      </c>
      <c r="R921">
        <f t="shared" si="257"/>
        <v>12295</v>
      </c>
      <c r="S921">
        <f t="shared" si="258"/>
        <v>17307</v>
      </c>
      <c r="T921">
        <f t="shared" si="210"/>
        <v>11492</v>
      </c>
      <c r="U921">
        <f t="shared" si="211"/>
        <v>13074</v>
      </c>
      <c r="V921">
        <f t="shared" si="212"/>
        <v>14172</v>
      </c>
      <c r="W921">
        <f t="shared" si="213"/>
        <v>12340</v>
      </c>
      <c r="X921">
        <f t="shared" si="214"/>
        <v>15287</v>
      </c>
      <c r="Y921">
        <f t="shared" si="215"/>
        <v>15567</v>
      </c>
      <c r="Z921">
        <f t="shared" si="216"/>
        <v>12433</v>
      </c>
      <c r="AA921">
        <f t="shared" si="217"/>
        <v>11551</v>
      </c>
      <c r="AB921">
        <f t="shared" si="218"/>
        <v>13490</v>
      </c>
      <c r="AC921">
        <f t="shared" si="219"/>
        <v>13861</v>
      </c>
      <c r="AD921">
        <f t="shared" si="220"/>
        <v>15864</v>
      </c>
      <c r="AE921">
        <f t="shared" si="221"/>
        <v>16045</v>
      </c>
      <c r="AF921">
        <f t="shared" si="222"/>
        <v>14801</v>
      </c>
      <c r="AG921">
        <f t="shared" si="223"/>
        <v>13821</v>
      </c>
      <c r="AH921">
        <f t="shared" si="224"/>
        <v>11522</v>
      </c>
      <c r="AI921">
        <f t="shared" si="225"/>
        <v>14115</v>
      </c>
      <c r="AJ921">
        <f t="shared" si="226"/>
        <v>12075</v>
      </c>
      <c r="AK921">
        <f t="shared" si="227"/>
        <v>12086</v>
      </c>
      <c r="AL921">
        <f t="shared" si="228"/>
        <v>12714</v>
      </c>
      <c r="AM921">
        <f t="shared" si="229"/>
        <v>14380</v>
      </c>
      <c r="AN921">
        <f t="shared" si="230"/>
        <v>12684</v>
      </c>
      <c r="AO921">
        <f t="shared" si="231"/>
        <v>9988</v>
      </c>
      <c r="AP921">
        <f t="shared" si="232"/>
        <v>18732</v>
      </c>
      <c r="AQ921">
        <f t="shared" si="233"/>
        <v>14926</v>
      </c>
      <c r="AR921">
        <f t="shared" si="234"/>
        <v>11669</v>
      </c>
      <c r="AS921">
        <f t="shared" si="235"/>
        <v>16443</v>
      </c>
      <c r="AT921">
        <f t="shared" si="236"/>
        <v>14150</v>
      </c>
      <c r="AU921">
        <f t="shared" si="237"/>
        <v>14071</v>
      </c>
      <c r="AV921">
        <f t="shared" si="238"/>
        <v>12475</v>
      </c>
      <c r="AW921">
        <f t="shared" si="239"/>
        <v>12004</v>
      </c>
      <c r="AX921">
        <f t="shared" si="240"/>
        <v>13944</v>
      </c>
      <c r="AY921">
        <f t="shared" si="241"/>
        <v>12526</v>
      </c>
      <c r="AZ921">
        <f t="shared" si="242"/>
        <v>16609</v>
      </c>
      <c r="BA921">
        <f t="shared" si="243"/>
        <v>15215</v>
      </c>
      <c r="BB921">
        <f t="shared" si="244"/>
        <v>10208</v>
      </c>
      <c r="BC921">
        <f t="shared" si="245"/>
        <v>9752</v>
      </c>
      <c r="BD921">
        <f t="shared" si="246"/>
        <v>11811</v>
      </c>
      <c r="BE921">
        <f t="shared" si="247"/>
        <v>12152</v>
      </c>
      <c r="BF921">
        <f t="shared" si="248"/>
        <v>12814</v>
      </c>
    </row>
    <row r="922" spans="1:58" x14ac:dyDescent="0.45">
      <c r="A922" s="1">
        <v>44695</v>
      </c>
      <c r="B922" s="2" t="s">
        <v>22</v>
      </c>
      <c r="C922" s="2" t="s">
        <v>1</v>
      </c>
      <c r="D922" s="2" t="s">
        <v>10</v>
      </c>
      <c r="E922">
        <v>190</v>
      </c>
      <c r="H922">
        <v>44895</v>
      </c>
      <c r="I922">
        <f t="shared" si="209"/>
        <v>13998</v>
      </c>
      <c r="J922">
        <f t="shared" si="249"/>
        <v>7553</v>
      </c>
      <c r="K922">
        <f t="shared" si="250"/>
        <v>13618</v>
      </c>
      <c r="L922">
        <f t="shared" si="251"/>
        <v>12713</v>
      </c>
      <c r="M922">
        <f t="shared" si="252"/>
        <v>18183</v>
      </c>
      <c r="N922">
        <f t="shared" si="253"/>
        <v>17410</v>
      </c>
      <c r="O922">
        <f t="shared" si="254"/>
        <v>14740</v>
      </c>
      <c r="P922">
        <f t="shared" si="255"/>
        <v>17101</v>
      </c>
      <c r="Q922">
        <f t="shared" si="256"/>
        <v>13718</v>
      </c>
      <c r="R922">
        <f t="shared" si="257"/>
        <v>12295</v>
      </c>
      <c r="S922">
        <f t="shared" si="258"/>
        <v>17307</v>
      </c>
      <c r="T922">
        <f t="shared" si="210"/>
        <v>11492</v>
      </c>
      <c r="U922">
        <f t="shared" si="211"/>
        <v>13074</v>
      </c>
      <c r="V922">
        <f t="shared" si="212"/>
        <v>14172</v>
      </c>
      <c r="W922">
        <f t="shared" si="213"/>
        <v>12340</v>
      </c>
      <c r="X922">
        <f t="shared" si="214"/>
        <v>15287</v>
      </c>
      <c r="Y922">
        <f t="shared" si="215"/>
        <v>15868</v>
      </c>
      <c r="Z922">
        <f t="shared" si="216"/>
        <v>12433</v>
      </c>
      <c r="AA922">
        <f t="shared" si="217"/>
        <v>11609</v>
      </c>
      <c r="AB922">
        <f t="shared" si="218"/>
        <v>13490</v>
      </c>
      <c r="AC922">
        <f t="shared" si="219"/>
        <v>13861</v>
      </c>
      <c r="AD922">
        <f t="shared" si="220"/>
        <v>15864</v>
      </c>
      <c r="AE922">
        <f t="shared" si="221"/>
        <v>16045</v>
      </c>
      <c r="AF922">
        <f t="shared" si="222"/>
        <v>14801</v>
      </c>
      <c r="AG922">
        <f t="shared" si="223"/>
        <v>13821</v>
      </c>
      <c r="AH922">
        <f t="shared" si="224"/>
        <v>11522</v>
      </c>
      <c r="AI922">
        <f t="shared" si="225"/>
        <v>14115</v>
      </c>
      <c r="AJ922">
        <f t="shared" si="226"/>
        <v>12075</v>
      </c>
      <c r="AK922">
        <f t="shared" si="227"/>
        <v>12086</v>
      </c>
      <c r="AL922">
        <f t="shared" si="228"/>
        <v>12714</v>
      </c>
      <c r="AM922">
        <f t="shared" si="229"/>
        <v>14380</v>
      </c>
      <c r="AN922">
        <f t="shared" si="230"/>
        <v>12684</v>
      </c>
      <c r="AO922">
        <f t="shared" si="231"/>
        <v>9988</v>
      </c>
      <c r="AP922">
        <f t="shared" si="232"/>
        <v>18732</v>
      </c>
      <c r="AQ922">
        <f t="shared" si="233"/>
        <v>14926</v>
      </c>
      <c r="AR922">
        <f t="shared" si="234"/>
        <v>11669</v>
      </c>
      <c r="AS922">
        <f t="shared" si="235"/>
        <v>16443</v>
      </c>
      <c r="AT922">
        <f t="shared" si="236"/>
        <v>14150</v>
      </c>
      <c r="AU922">
        <f t="shared" si="237"/>
        <v>14071</v>
      </c>
      <c r="AV922">
        <f t="shared" si="238"/>
        <v>12475</v>
      </c>
      <c r="AW922">
        <f t="shared" si="239"/>
        <v>12004</v>
      </c>
      <c r="AX922">
        <f t="shared" si="240"/>
        <v>13944</v>
      </c>
      <c r="AY922">
        <f t="shared" si="241"/>
        <v>12526</v>
      </c>
      <c r="AZ922">
        <f t="shared" si="242"/>
        <v>16609</v>
      </c>
      <c r="BA922">
        <f t="shared" si="243"/>
        <v>15215</v>
      </c>
      <c r="BB922">
        <f t="shared" si="244"/>
        <v>10580</v>
      </c>
      <c r="BC922">
        <f t="shared" si="245"/>
        <v>9752</v>
      </c>
      <c r="BD922">
        <f t="shared" si="246"/>
        <v>11811</v>
      </c>
      <c r="BE922">
        <f t="shared" si="247"/>
        <v>12152</v>
      </c>
      <c r="BF922">
        <f t="shared" si="248"/>
        <v>12814</v>
      </c>
    </row>
    <row r="923" spans="1:58" x14ac:dyDescent="0.45">
      <c r="A923" s="1">
        <v>44695</v>
      </c>
      <c r="B923" s="2" t="s">
        <v>13</v>
      </c>
      <c r="C923" s="2" t="s">
        <v>1</v>
      </c>
      <c r="D923" s="2" t="s">
        <v>39</v>
      </c>
      <c r="E923">
        <v>650</v>
      </c>
      <c r="H923">
        <v>44896</v>
      </c>
      <c r="I923">
        <f t="shared" si="209"/>
        <v>13998</v>
      </c>
      <c r="J923">
        <f t="shared" si="249"/>
        <v>7553</v>
      </c>
      <c r="K923">
        <f t="shared" si="250"/>
        <v>13618</v>
      </c>
      <c r="L923">
        <f t="shared" si="251"/>
        <v>12713</v>
      </c>
      <c r="M923">
        <f t="shared" si="252"/>
        <v>18183</v>
      </c>
      <c r="N923">
        <f t="shared" si="253"/>
        <v>17410</v>
      </c>
      <c r="O923">
        <f t="shared" si="254"/>
        <v>14740</v>
      </c>
      <c r="P923">
        <f t="shared" si="255"/>
        <v>17101</v>
      </c>
      <c r="Q923">
        <f t="shared" si="256"/>
        <v>13718</v>
      </c>
      <c r="R923">
        <f t="shared" si="257"/>
        <v>12295</v>
      </c>
      <c r="S923">
        <f t="shared" si="258"/>
        <v>17307</v>
      </c>
      <c r="T923">
        <f t="shared" si="210"/>
        <v>11492</v>
      </c>
      <c r="U923">
        <f t="shared" si="211"/>
        <v>13471</v>
      </c>
      <c r="V923">
        <f t="shared" si="212"/>
        <v>14172</v>
      </c>
      <c r="W923">
        <f t="shared" si="213"/>
        <v>12500</v>
      </c>
      <c r="X923">
        <f t="shared" si="214"/>
        <v>15287</v>
      </c>
      <c r="Y923">
        <f t="shared" si="215"/>
        <v>15868</v>
      </c>
      <c r="Z923">
        <f t="shared" si="216"/>
        <v>12913</v>
      </c>
      <c r="AA923">
        <f t="shared" si="217"/>
        <v>11609</v>
      </c>
      <c r="AB923">
        <f t="shared" si="218"/>
        <v>13490</v>
      </c>
      <c r="AC923">
        <f t="shared" si="219"/>
        <v>13861</v>
      </c>
      <c r="AD923">
        <f t="shared" si="220"/>
        <v>16322</v>
      </c>
      <c r="AE923">
        <f t="shared" si="221"/>
        <v>16045</v>
      </c>
      <c r="AF923">
        <f t="shared" si="222"/>
        <v>14801</v>
      </c>
      <c r="AG923">
        <f t="shared" si="223"/>
        <v>13821</v>
      </c>
      <c r="AH923">
        <f t="shared" si="224"/>
        <v>11968</v>
      </c>
      <c r="AI923">
        <f t="shared" si="225"/>
        <v>14115</v>
      </c>
      <c r="AJ923">
        <f t="shared" si="226"/>
        <v>12294</v>
      </c>
      <c r="AK923">
        <f t="shared" si="227"/>
        <v>12086</v>
      </c>
      <c r="AL923">
        <f t="shared" si="228"/>
        <v>12714</v>
      </c>
      <c r="AM923">
        <f t="shared" si="229"/>
        <v>14380</v>
      </c>
      <c r="AN923">
        <f t="shared" si="230"/>
        <v>12684</v>
      </c>
      <c r="AO923">
        <f t="shared" si="231"/>
        <v>10169</v>
      </c>
      <c r="AP923">
        <f t="shared" si="232"/>
        <v>18732</v>
      </c>
      <c r="AQ923">
        <f t="shared" si="233"/>
        <v>14926</v>
      </c>
      <c r="AR923">
        <f t="shared" si="234"/>
        <v>11669</v>
      </c>
      <c r="AS923">
        <f t="shared" si="235"/>
        <v>16443</v>
      </c>
      <c r="AT923">
        <f t="shared" si="236"/>
        <v>14150</v>
      </c>
      <c r="AU923">
        <f t="shared" si="237"/>
        <v>14071</v>
      </c>
      <c r="AV923">
        <f t="shared" si="238"/>
        <v>12475</v>
      </c>
      <c r="AW923">
        <f t="shared" si="239"/>
        <v>12381</v>
      </c>
      <c r="AX923">
        <f t="shared" si="240"/>
        <v>13944</v>
      </c>
      <c r="AY923">
        <f t="shared" si="241"/>
        <v>12526</v>
      </c>
      <c r="AZ923">
        <f t="shared" si="242"/>
        <v>16609</v>
      </c>
      <c r="BA923">
        <f t="shared" si="243"/>
        <v>15215</v>
      </c>
      <c r="BB923">
        <f t="shared" si="244"/>
        <v>10876</v>
      </c>
      <c r="BC923">
        <f t="shared" si="245"/>
        <v>10400</v>
      </c>
      <c r="BD923">
        <f t="shared" si="246"/>
        <v>11811</v>
      </c>
      <c r="BE923">
        <f t="shared" si="247"/>
        <v>12152</v>
      </c>
      <c r="BF923">
        <f t="shared" si="248"/>
        <v>12814</v>
      </c>
    </row>
    <row r="924" spans="1:58" x14ac:dyDescent="0.45">
      <c r="A924" s="1">
        <v>44695</v>
      </c>
      <c r="B924" s="2" t="s">
        <v>15</v>
      </c>
      <c r="C924" s="2" t="s">
        <v>1</v>
      </c>
      <c r="D924" s="2" t="s">
        <v>52</v>
      </c>
      <c r="E924">
        <v>323</v>
      </c>
      <c r="H924">
        <v>44897</v>
      </c>
      <c r="I924">
        <f t="shared" si="209"/>
        <v>14712</v>
      </c>
      <c r="J924">
        <f t="shared" si="249"/>
        <v>7553</v>
      </c>
      <c r="K924">
        <f t="shared" si="250"/>
        <v>13618</v>
      </c>
      <c r="L924">
        <f t="shared" si="251"/>
        <v>12713</v>
      </c>
      <c r="M924">
        <f t="shared" si="252"/>
        <v>18183</v>
      </c>
      <c r="N924">
        <f t="shared" si="253"/>
        <v>17410</v>
      </c>
      <c r="O924">
        <f t="shared" si="254"/>
        <v>14740</v>
      </c>
      <c r="P924">
        <f t="shared" si="255"/>
        <v>17101</v>
      </c>
      <c r="Q924">
        <f t="shared" si="256"/>
        <v>14116</v>
      </c>
      <c r="R924">
        <f t="shared" si="257"/>
        <v>12295</v>
      </c>
      <c r="S924">
        <f t="shared" si="258"/>
        <v>17307</v>
      </c>
      <c r="T924">
        <f t="shared" si="210"/>
        <v>11492</v>
      </c>
      <c r="U924">
        <f t="shared" si="211"/>
        <v>13678</v>
      </c>
      <c r="V924">
        <f t="shared" si="212"/>
        <v>14630</v>
      </c>
      <c r="W924">
        <f t="shared" si="213"/>
        <v>12500</v>
      </c>
      <c r="X924">
        <f t="shared" si="214"/>
        <v>15287</v>
      </c>
      <c r="Y924">
        <f t="shared" si="215"/>
        <v>15868</v>
      </c>
      <c r="Z924">
        <f t="shared" si="216"/>
        <v>12913</v>
      </c>
      <c r="AA924">
        <f t="shared" si="217"/>
        <v>11609</v>
      </c>
      <c r="AB924">
        <f t="shared" si="218"/>
        <v>13490</v>
      </c>
      <c r="AC924">
        <f t="shared" si="219"/>
        <v>13861</v>
      </c>
      <c r="AD924">
        <f t="shared" si="220"/>
        <v>16322</v>
      </c>
      <c r="AE924">
        <f t="shared" si="221"/>
        <v>16322</v>
      </c>
      <c r="AF924">
        <f t="shared" si="222"/>
        <v>15219</v>
      </c>
      <c r="AG924">
        <f t="shared" si="223"/>
        <v>13821</v>
      </c>
      <c r="AH924">
        <f t="shared" si="224"/>
        <v>11968</v>
      </c>
      <c r="AI924">
        <f t="shared" si="225"/>
        <v>14115</v>
      </c>
      <c r="AJ924">
        <f t="shared" si="226"/>
        <v>12294</v>
      </c>
      <c r="AK924">
        <f t="shared" si="227"/>
        <v>12176</v>
      </c>
      <c r="AL924">
        <f t="shared" si="228"/>
        <v>12714</v>
      </c>
      <c r="AM924">
        <f t="shared" si="229"/>
        <v>14380</v>
      </c>
      <c r="AN924">
        <f t="shared" si="230"/>
        <v>12684</v>
      </c>
      <c r="AO924">
        <f t="shared" si="231"/>
        <v>10169</v>
      </c>
      <c r="AP924">
        <f t="shared" si="232"/>
        <v>18732</v>
      </c>
      <c r="AQ924">
        <f t="shared" si="233"/>
        <v>14926</v>
      </c>
      <c r="AR924">
        <f t="shared" si="234"/>
        <v>11669</v>
      </c>
      <c r="AS924">
        <f t="shared" si="235"/>
        <v>16443</v>
      </c>
      <c r="AT924">
        <f t="shared" si="236"/>
        <v>14150</v>
      </c>
      <c r="AU924">
        <f t="shared" si="237"/>
        <v>14294</v>
      </c>
      <c r="AV924">
        <f t="shared" si="238"/>
        <v>12475</v>
      </c>
      <c r="AW924">
        <f t="shared" si="239"/>
        <v>12381</v>
      </c>
      <c r="AX924">
        <f t="shared" si="240"/>
        <v>13944</v>
      </c>
      <c r="AY924">
        <f t="shared" si="241"/>
        <v>12526</v>
      </c>
      <c r="AZ924">
        <f t="shared" si="242"/>
        <v>16609</v>
      </c>
      <c r="BA924">
        <f t="shared" si="243"/>
        <v>15215</v>
      </c>
      <c r="BB924">
        <f t="shared" si="244"/>
        <v>10876</v>
      </c>
      <c r="BC924">
        <f t="shared" si="245"/>
        <v>10794</v>
      </c>
      <c r="BD924">
        <f t="shared" si="246"/>
        <v>11811</v>
      </c>
      <c r="BE924">
        <f t="shared" si="247"/>
        <v>12152</v>
      </c>
      <c r="BF924">
        <f t="shared" si="248"/>
        <v>12814</v>
      </c>
    </row>
    <row r="925" spans="1:58" x14ac:dyDescent="0.45">
      <c r="A925" s="1">
        <v>44695</v>
      </c>
      <c r="B925" s="2" t="s">
        <v>17</v>
      </c>
      <c r="C925" s="2" t="s">
        <v>1</v>
      </c>
      <c r="D925" s="2" t="s">
        <v>25</v>
      </c>
      <c r="E925">
        <v>279</v>
      </c>
      <c r="H925">
        <v>44898</v>
      </c>
      <c r="I925">
        <f t="shared" si="209"/>
        <v>14712</v>
      </c>
      <c r="J925">
        <f t="shared" si="249"/>
        <v>7553</v>
      </c>
      <c r="K925">
        <f t="shared" si="250"/>
        <v>13618</v>
      </c>
      <c r="L925">
        <f t="shared" si="251"/>
        <v>13491</v>
      </c>
      <c r="M925">
        <f t="shared" si="252"/>
        <v>18401</v>
      </c>
      <c r="N925">
        <f t="shared" si="253"/>
        <v>17410</v>
      </c>
      <c r="O925">
        <f t="shared" si="254"/>
        <v>14740</v>
      </c>
      <c r="P925">
        <f t="shared" si="255"/>
        <v>17538</v>
      </c>
      <c r="Q925">
        <f t="shared" si="256"/>
        <v>14116</v>
      </c>
      <c r="R925">
        <f t="shared" si="257"/>
        <v>12295</v>
      </c>
      <c r="S925">
        <f t="shared" si="258"/>
        <v>17307</v>
      </c>
      <c r="T925">
        <f t="shared" si="210"/>
        <v>11492</v>
      </c>
      <c r="U925">
        <f t="shared" si="211"/>
        <v>13678</v>
      </c>
      <c r="V925">
        <f t="shared" si="212"/>
        <v>14630</v>
      </c>
      <c r="W925">
        <f t="shared" si="213"/>
        <v>12500</v>
      </c>
      <c r="X925">
        <f t="shared" si="214"/>
        <v>15287</v>
      </c>
      <c r="Y925">
        <f t="shared" si="215"/>
        <v>15868</v>
      </c>
      <c r="Z925">
        <f t="shared" si="216"/>
        <v>12913</v>
      </c>
      <c r="AA925">
        <f t="shared" si="217"/>
        <v>12191</v>
      </c>
      <c r="AB925">
        <f t="shared" si="218"/>
        <v>13490</v>
      </c>
      <c r="AC925">
        <f t="shared" si="219"/>
        <v>13861</v>
      </c>
      <c r="AD925">
        <f t="shared" si="220"/>
        <v>16322</v>
      </c>
      <c r="AE925">
        <f t="shared" si="221"/>
        <v>16322</v>
      </c>
      <c r="AF925">
        <f t="shared" si="222"/>
        <v>15219</v>
      </c>
      <c r="AG925">
        <f t="shared" si="223"/>
        <v>13821</v>
      </c>
      <c r="AH925">
        <f t="shared" si="224"/>
        <v>11968</v>
      </c>
      <c r="AI925">
        <f t="shared" si="225"/>
        <v>14115</v>
      </c>
      <c r="AJ925">
        <f t="shared" si="226"/>
        <v>12294</v>
      </c>
      <c r="AK925">
        <f t="shared" si="227"/>
        <v>12176</v>
      </c>
      <c r="AL925">
        <f t="shared" si="228"/>
        <v>12714</v>
      </c>
      <c r="AM925">
        <f t="shared" si="229"/>
        <v>14380</v>
      </c>
      <c r="AN925">
        <f t="shared" si="230"/>
        <v>12684</v>
      </c>
      <c r="AO925">
        <f t="shared" si="231"/>
        <v>10169</v>
      </c>
      <c r="AP925">
        <f t="shared" si="232"/>
        <v>18732</v>
      </c>
      <c r="AQ925">
        <f t="shared" si="233"/>
        <v>14926</v>
      </c>
      <c r="AR925">
        <f t="shared" si="234"/>
        <v>11669</v>
      </c>
      <c r="AS925">
        <f t="shared" si="235"/>
        <v>16443</v>
      </c>
      <c r="AT925">
        <f t="shared" si="236"/>
        <v>14150</v>
      </c>
      <c r="AU925">
        <f t="shared" si="237"/>
        <v>14584</v>
      </c>
      <c r="AV925">
        <f t="shared" si="238"/>
        <v>12475</v>
      </c>
      <c r="AW925">
        <f t="shared" si="239"/>
        <v>12381</v>
      </c>
      <c r="AX925">
        <f t="shared" si="240"/>
        <v>13944</v>
      </c>
      <c r="AY925">
        <f t="shared" si="241"/>
        <v>12526</v>
      </c>
      <c r="AZ925">
        <f t="shared" si="242"/>
        <v>16609</v>
      </c>
      <c r="BA925">
        <f t="shared" si="243"/>
        <v>15215</v>
      </c>
      <c r="BB925">
        <f t="shared" si="244"/>
        <v>10876</v>
      </c>
      <c r="BC925">
        <f t="shared" si="245"/>
        <v>10794</v>
      </c>
      <c r="BD925">
        <f t="shared" si="246"/>
        <v>11811</v>
      </c>
      <c r="BE925">
        <f t="shared" si="247"/>
        <v>12152</v>
      </c>
      <c r="BF925">
        <f t="shared" si="248"/>
        <v>12814</v>
      </c>
    </row>
    <row r="926" spans="1:58" x14ac:dyDescent="0.45">
      <c r="A926" s="1">
        <v>44695</v>
      </c>
      <c r="B926" s="2" t="s">
        <v>4</v>
      </c>
      <c r="C926" s="2" t="s">
        <v>1</v>
      </c>
      <c r="D926" s="2" t="s">
        <v>44</v>
      </c>
      <c r="E926">
        <v>346</v>
      </c>
      <c r="H926">
        <v>44900</v>
      </c>
      <c r="I926">
        <f t="shared" si="209"/>
        <v>15007</v>
      </c>
      <c r="J926">
        <f t="shared" si="249"/>
        <v>7553</v>
      </c>
      <c r="K926">
        <f t="shared" si="250"/>
        <v>13618</v>
      </c>
      <c r="L926">
        <f t="shared" si="251"/>
        <v>13491</v>
      </c>
      <c r="M926">
        <f t="shared" si="252"/>
        <v>18401</v>
      </c>
      <c r="N926">
        <f t="shared" si="253"/>
        <v>17410</v>
      </c>
      <c r="O926">
        <f t="shared" si="254"/>
        <v>14740</v>
      </c>
      <c r="P926">
        <f t="shared" si="255"/>
        <v>17538</v>
      </c>
      <c r="Q926">
        <f t="shared" si="256"/>
        <v>14116</v>
      </c>
      <c r="R926">
        <f t="shared" si="257"/>
        <v>12295</v>
      </c>
      <c r="S926">
        <f t="shared" si="258"/>
        <v>17439</v>
      </c>
      <c r="T926">
        <f t="shared" si="210"/>
        <v>11492</v>
      </c>
      <c r="U926">
        <f t="shared" si="211"/>
        <v>13678</v>
      </c>
      <c r="V926">
        <f t="shared" si="212"/>
        <v>14630</v>
      </c>
      <c r="W926">
        <f t="shared" si="213"/>
        <v>12500</v>
      </c>
      <c r="X926">
        <f t="shared" si="214"/>
        <v>15287</v>
      </c>
      <c r="Y926">
        <f t="shared" si="215"/>
        <v>15868</v>
      </c>
      <c r="Z926">
        <f t="shared" si="216"/>
        <v>12913</v>
      </c>
      <c r="AA926">
        <f t="shared" si="217"/>
        <v>12191</v>
      </c>
      <c r="AB926">
        <f t="shared" si="218"/>
        <v>13959</v>
      </c>
      <c r="AC926">
        <f t="shared" si="219"/>
        <v>13894</v>
      </c>
      <c r="AD926">
        <f t="shared" si="220"/>
        <v>16862</v>
      </c>
      <c r="AE926">
        <f t="shared" si="221"/>
        <v>16322</v>
      </c>
      <c r="AF926">
        <f t="shared" si="222"/>
        <v>15219</v>
      </c>
      <c r="AG926">
        <f t="shared" si="223"/>
        <v>13821</v>
      </c>
      <c r="AH926">
        <f t="shared" si="224"/>
        <v>12047</v>
      </c>
      <c r="AI926">
        <f t="shared" si="225"/>
        <v>14115</v>
      </c>
      <c r="AJ926">
        <f t="shared" si="226"/>
        <v>12294</v>
      </c>
      <c r="AK926">
        <f t="shared" si="227"/>
        <v>12570</v>
      </c>
      <c r="AL926">
        <f t="shared" si="228"/>
        <v>12714</v>
      </c>
      <c r="AM926">
        <f t="shared" si="229"/>
        <v>14705</v>
      </c>
      <c r="AN926">
        <f t="shared" si="230"/>
        <v>12684</v>
      </c>
      <c r="AO926">
        <f t="shared" si="231"/>
        <v>10169</v>
      </c>
      <c r="AP926">
        <f t="shared" si="232"/>
        <v>18732</v>
      </c>
      <c r="AQ926">
        <f t="shared" si="233"/>
        <v>14926</v>
      </c>
      <c r="AR926">
        <f t="shared" si="234"/>
        <v>11669</v>
      </c>
      <c r="AS926">
        <f t="shared" si="235"/>
        <v>16443</v>
      </c>
      <c r="AT926">
        <f t="shared" si="236"/>
        <v>14150</v>
      </c>
      <c r="AU926">
        <f t="shared" si="237"/>
        <v>15131</v>
      </c>
      <c r="AV926">
        <f t="shared" si="238"/>
        <v>12475</v>
      </c>
      <c r="AW926">
        <f t="shared" si="239"/>
        <v>12381</v>
      </c>
      <c r="AX926">
        <f t="shared" si="240"/>
        <v>13944</v>
      </c>
      <c r="AY926">
        <f t="shared" si="241"/>
        <v>12748</v>
      </c>
      <c r="AZ926">
        <f t="shared" si="242"/>
        <v>16609</v>
      </c>
      <c r="BA926">
        <f t="shared" si="243"/>
        <v>15215</v>
      </c>
      <c r="BB926">
        <f t="shared" si="244"/>
        <v>10876</v>
      </c>
      <c r="BC926">
        <f t="shared" si="245"/>
        <v>11126</v>
      </c>
      <c r="BD926">
        <f t="shared" si="246"/>
        <v>11811</v>
      </c>
      <c r="BE926">
        <f t="shared" si="247"/>
        <v>12152</v>
      </c>
      <c r="BF926">
        <f t="shared" si="248"/>
        <v>12814</v>
      </c>
    </row>
    <row r="927" spans="1:58" x14ac:dyDescent="0.45">
      <c r="A927" s="1">
        <v>44695</v>
      </c>
      <c r="B927" s="2" t="s">
        <v>22</v>
      </c>
      <c r="C927" s="2" t="s">
        <v>1</v>
      </c>
      <c r="D927" s="2" t="s">
        <v>56</v>
      </c>
      <c r="E927">
        <v>358</v>
      </c>
      <c r="H927">
        <v>44901</v>
      </c>
      <c r="I927">
        <f t="shared" si="209"/>
        <v>15007</v>
      </c>
      <c r="J927">
        <f t="shared" si="249"/>
        <v>7553</v>
      </c>
      <c r="K927">
        <f t="shared" si="250"/>
        <v>13618</v>
      </c>
      <c r="L927">
        <f t="shared" si="251"/>
        <v>13572</v>
      </c>
      <c r="M927">
        <f t="shared" si="252"/>
        <v>18401</v>
      </c>
      <c r="N927">
        <f t="shared" si="253"/>
        <v>17671</v>
      </c>
      <c r="O927">
        <f t="shared" si="254"/>
        <v>14740</v>
      </c>
      <c r="P927">
        <f t="shared" si="255"/>
        <v>17538</v>
      </c>
      <c r="Q927">
        <f t="shared" si="256"/>
        <v>14116</v>
      </c>
      <c r="R927">
        <f t="shared" si="257"/>
        <v>12593</v>
      </c>
      <c r="S927">
        <f t="shared" si="258"/>
        <v>17439</v>
      </c>
      <c r="T927">
        <f t="shared" si="210"/>
        <v>11492</v>
      </c>
      <c r="U927">
        <f t="shared" si="211"/>
        <v>13678</v>
      </c>
      <c r="V927">
        <f t="shared" si="212"/>
        <v>14772</v>
      </c>
      <c r="W927">
        <f t="shared" si="213"/>
        <v>12500</v>
      </c>
      <c r="X927">
        <f t="shared" si="214"/>
        <v>15287</v>
      </c>
      <c r="Y927">
        <f t="shared" si="215"/>
        <v>16311</v>
      </c>
      <c r="Z927">
        <f t="shared" si="216"/>
        <v>12913</v>
      </c>
      <c r="AA927">
        <f t="shared" si="217"/>
        <v>12648</v>
      </c>
      <c r="AB927">
        <f t="shared" si="218"/>
        <v>13959</v>
      </c>
      <c r="AC927">
        <f t="shared" si="219"/>
        <v>14241</v>
      </c>
      <c r="AD927">
        <f t="shared" si="220"/>
        <v>16862</v>
      </c>
      <c r="AE927">
        <f t="shared" si="221"/>
        <v>16585</v>
      </c>
      <c r="AF927">
        <f t="shared" si="222"/>
        <v>15219</v>
      </c>
      <c r="AG927">
        <f t="shared" si="223"/>
        <v>13821</v>
      </c>
      <c r="AH927">
        <f t="shared" si="224"/>
        <v>12047</v>
      </c>
      <c r="AI927">
        <f t="shared" si="225"/>
        <v>14115</v>
      </c>
      <c r="AJ927">
        <f t="shared" si="226"/>
        <v>12294</v>
      </c>
      <c r="AK927">
        <f t="shared" si="227"/>
        <v>12570</v>
      </c>
      <c r="AL927">
        <f t="shared" si="228"/>
        <v>12714</v>
      </c>
      <c r="AM927">
        <f t="shared" si="229"/>
        <v>14705</v>
      </c>
      <c r="AN927">
        <f t="shared" si="230"/>
        <v>12684</v>
      </c>
      <c r="AO927">
        <f t="shared" si="231"/>
        <v>10169</v>
      </c>
      <c r="AP927">
        <f t="shared" si="232"/>
        <v>18732</v>
      </c>
      <c r="AQ927">
        <f t="shared" si="233"/>
        <v>14926</v>
      </c>
      <c r="AR927">
        <f t="shared" si="234"/>
        <v>11669</v>
      </c>
      <c r="AS927">
        <f t="shared" si="235"/>
        <v>16443</v>
      </c>
      <c r="AT927">
        <f t="shared" si="236"/>
        <v>15032</v>
      </c>
      <c r="AU927">
        <f t="shared" si="237"/>
        <v>15131</v>
      </c>
      <c r="AV927">
        <f t="shared" si="238"/>
        <v>12475</v>
      </c>
      <c r="AW927">
        <f t="shared" si="239"/>
        <v>12381</v>
      </c>
      <c r="AX927">
        <f t="shared" si="240"/>
        <v>13944</v>
      </c>
      <c r="AY927">
        <f t="shared" si="241"/>
        <v>12748</v>
      </c>
      <c r="AZ927">
        <f t="shared" si="242"/>
        <v>16673</v>
      </c>
      <c r="BA927">
        <f t="shared" si="243"/>
        <v>15215</v>
      </c>
      <c r="BB927">
        <f t="shared" si="244"/>
        <v>10876</v>
      </c>
      <c r="BC927">
        <f t="shared" si="245"/>
        <v>11126</v>
      </c>
      <c r="BD927">
        <f t="shared" si="246"/>
        <v>11811</v>
      </c>
      <c r="BE927">
        <f t="shared" si="247"/>
        <v>12152</v>
      </c>
      <c r="BF927">
        <f t="shared" si="248"/>
        <v>12814</v>
      </c>
    </row>
    <row r="928" spans="1:58" x14ac:dyDescent="0.45">
      <c r="A928" s="1">
        <v>44695</v>
      </c>
      <c r="B928" s="2" t="s">
        <v>11</v>
      </c>
      <c r="C928" s="2" t="s">
        <v>1</v>
      </c>
      <c r="D928" s="2" t="s">
        <v>25</v>
      </c>
      <c r="E928">
        <v>17</v>
      </c>
      <c r="H928">
        <v>44902</v>
      </c>
      <c r="I928">
        <f t="shared" si="209"/>
        <v>15007</v>
      </c>
      <c r="J928">
        <f t="shared" si="249"/>
        <v>7553</v>
      </c>
      <c r="K928">
        <f t="shared" si="250"/>
        <v>13618</v>
      </c>
      <c r="L928">
        <f t="shared" si="251"/>
        <v>13572</v>
      </c>
      <c r="M928">
        <f t="shared" si="252"/>
        <v>18401</v>
      </c>
      <c r="N928">
        <f t="shared" si="253"/>
        <v>17671</v>
      </c>
      <c r="O928">
        <f t="shared" si="254"/>
        <v>14740</v>
      </c>
      <c r="P928">
        <f t="shared" si="255"/>
        <v>17538</v>
      </c>
      <c r="Q928">
        <f t="shared" si="256"/>
        <v>14116</v>
      </c>
      <c r="R928">
        <f t="shared" si="257"/>
        <v>12593</v>
      </c>
      <c r="S928">
        <f t="shared" si="258"/>
        <v>17893</v>
      </c>
      <c r="T928">
        <f t="shared" si="210"/>
        <v>11492</v>
      </c>
      <c r="U928">
        <f t="shared" si="211"/>
        <v>14179</v>
      </c>
      <c r="V928">
        <f t="shared" si="212"/>
        <v>14772</v>
      </c>
      <c r="W928">
        <f t="shared" si="213"/>
        <v>12500</v>
      </c>
      <c r="X928">
        <f t="shared" si="214"/>
        <v>15287</v>
      </c>
      <c r="Y928">
        <f t="shared" si="215"/>
        <v>16654</v>
      </c>
      <c r="Z928">
        <f t="shared" si="216"/>
        <v>12913</v>
      </c>
      <c r="AA928">
        <f t="shared" si="217"/>
        <v>12648</v>
      </c>
      <c r="AB928">
        <f t="shared" si="218"/>
        <v>13959</v>
      </c>
      <c r="AC928">
        <f t="shared" si="219"/>
        <v>14241</v>
      </c>
      <c r="AD928">
        <f t="shared" si="220"/>
        <v>16862</v>
      </c>
      <c r="AE928">
        <f t="shared" si="221"/>
        <v>16585</v>
      </c>
      <c r="AF928">
        <f t="shared" si="222"/>
        <v>15219</v>
      </c>
      <c r="AG928">
        <f t="shared" si="223"/>
        <v>14223</v>
      </c>
      <c r="AH928">
        <f t="shared" si="224"/>
        <v>12047</v>
      </c>
      <c r="AI928">
        <f t="shared" si="225"/>
        <v>14115</v>
      </c>
      <c r="AJ928">
        <f t="shared" si="226"/>
        <v>12294</v>
      </c>
      <c r="AK928">
        <f t="shared" si="227"/>
        <v>12851</v>
      </c>
      <c r="AL928">
        <f t="shared" si="228"/>
        <v>12714</v>
      </c>
      <c r="AM928">
        <f t="shared" si="229"/>
        <v>14705</v>
      </c>
      <c r="AN928">
        <f t="shared" si="230"/>
        <v>12684</v>
      </c>
      <c r="AO928">
        <f t="shared" si="231"/>
        <v>10169</v>
      </c>
      <c r="AP928">
        <f t="shared" si="232"/>
        <v>18979</v>
      </c>
      <c r="AQ928">
        <f t="shared" si="233"/>
        <v>14926</v>
      </c>
      <c r="AR928">
        <f t="shared" si="234"/>
        <v>11669</v>
      </c>
      <c r="AS928">
        <f t="shared" si="235"/>
        <v>16443</v>
      </c>
      <c r="AT928">
        <f t="shared" si="236"/>
        <v>15421</v>
      </c>
      <c r="AU928">
        <f t="shared" si="237"/>
        <v>15131</v>
      </c>
      <c r="AV928">
        <f t="shared" si="238"/>
        <v>12497</v>
      </c>
      <c r="AW928">
        <f t="shared" si="239"/>
        <v>12381</v>
      </c>
      <c r="AX928">
        <f t="shared" si="240"/>
        <v>14259</v>
      </c>
      <c r="AY928">
        <f t="shared" si="241"/>
        <v>12748</v>
      </c>
      <c r="AZ928">
        <f t="shared" si="242"/>
        <v>16673</v>
      </c>
      <c r="BA928">
        <f t="shared" si="243"/>
        <v>15215</v>
      </c>
      <c r="BB928">
        <f t="shared" si="244"/>
        <v>10876</v>
      </c>
      <c r="BC928">
        <f t="shared" si="245"/>
        <v>11126</v>
      </c>
      <c r="BD928">
        <f t="shared" si="246"/>
        <v>11811</v>
      </c>
      <c r="BE928">
        <f t="shared" si="247"/>
        <v>12152</v>
      </c>
      <c r="BF928">
        <f t="shared" si="248"/>
        <v>12814</v>
      </c>
    </row>
    <row r="929" spans="1:58" x14ac:dyDescent="0.45">
      <c r="A929" s="1">
        <v>44697</v>
      </c>
      <c r="B929" s="2" t="s">
        <v>0</v>
      </c>
      <c r="C929" s="2" t="s">
        <v>1</v>
      </c>
      <c r="D929" s="2" t="s">
        <v>7</v>
      </c>
      <c r="E929">
        <v>594</v>
      </c>
      <c r="H929">
        <v>44903</v>
      </c>
      <c r="I929">
        <f t="shared" si="209"/>
        <v>15413</v>
      </c>
      <c r="J929">
        <f t="shared" si="249"/>
        <v>7553</v>
      </c>
      <c r="K929">
        <f t="shared" si="250"/>
        <v>13618</v>
      </c>
      <c r="L929">
        <f t="shared" si="251"/>
        <v>13572</v>
      </c>
      <c r="M929">
        <f t="shared" si="252"/>
        <v>18401</v>
      </c>
      <c r="N929">
        <f t="shared" si="253"/>
        <v>17780</v>
      </c>
      <c r="O929">
        <f t="shared" si="254"/>
        <v>14740</v>
      </c>
      <c r="P929">
        <f t="shared" si="255"/>
        <v>17538</v>
      </c>
      <c r="Q929">
        <f t="shared" si="256"/>
        <v>14116</v>
      </c>
      <c r="R929">
        <f t="shared" si="257"/>
        <v>12593</v>
      </c>
      <c r="S929">
        <f t="shared" si="258"/>
        <v>17893</v>
      </c>
      <c r="T929">
        <f t="shared" si="210"/>
        <v>11492</v>
      </c>
      <c r="U929">
        <f t="shared" si="211"/>
        <v>14179</v>
      </c>
      <c r="V929">
        <f t="shared" si="212"/>
        <v>15154</v>
      </c>
      <c r="W929">
        <f t="shared" si="213"/>
        <v>12500</v>
      </c>
      <c r="X929">
        <f t="shared" si="214"/>
        <v>15287</v>
      </c>
      <c r="Y929">
        <f t="shared" si="215"/>
        <v>16654</v>
      </c>
      <c r="Z929">
        <f t="shared" si="216"/>
        <v>12913</v>
      </c>
      <c r="AA929">
        <f t="shared" si="217"/>
        <v>12648</v>
      </c>
      <c r="AB929">
        <f t="shared" si="218"/>
        <v>13959</v>
      </c>
      <c r="AC929">
        <f t="shared" si="219"/>
        <v>14241</v>
      </c>
      <c r="AD929">
        <f t="shared" si="220"/>
        <v>17184</v>
      </c>
      <c r="AE929">
        <f t="shared" si="221"/>
        <v>16585</v>
      </c>
      <c r="AF929">
        <f t="shared" si="222"/>
        <v>15219</v>
      </c>
      <c r="AG929">
        <f t="shared" si="223"/>
        <v>14223</v>
      </c>
      <c r="AH929">
        <f t="shared" si="224"/>
        <v>12047</v>
      </c>
      <c r="AI929">
        <f t="shared" si="225"/>
        <v>14115</v>
      </c>
      <c r="AJ929">
        <f t="shared" si="226"/>
        <v>12294</v>
      </c>
      <c r="AK929">
        <f t="shared" si="227"/>
        <v>12851</v>
      </c>
      <c r="AL929">
        <f t="shared" si="228"/>
        <v>12714</v>
      </c>
      <c r="AM929">
        <f t="shared" si="229"/>
        <v>14705</v>
      </c>
      <c r="AN929">
        <f t="shared" si="230"/>
        <v>12684</v>
      </c>
      <c r="AO929">
        <f t="shared" si="231"/>
        <v>10169</v>
      </c>
      <c r="AP929">
        <f t="shared" si="232"/>
        <v>18979</v>
      </c>
      <c r="AQ929">
        <f t="shared" si="233"/>
        <v>14926</v>
      </c>
      <c r="AR929">
        <f t="shared" si="234"/>
        <v>11669</v>
      </c>
      <c r="AS929">
        <f t="shared" si="235"/>
        <v>16864</v>
      </c>
      <c r="AT929">
        <f t="shared" si="236"/>
        <v>15421</v>
      </c>
      <c r="AU929">
        <f t="shared" si="237"/>
        <v>15131</v>
      </c>
      <c r="AV929">
        <f t="shared" si="238"/>
        <v>12497</v>
      </c>
      <c r="AW929">
        <f t="shared" si="239"/>
        <v>12381</v>
      </c>
      <c r="AX929">
        <f t="shared" si="240"/>
        <v>14259</v>
      </c>
      <c r="AY929">
        <f t="shared" si="241"/>
        <v>13141</v>
      </c>
      <c r="AZ929">
        <f t="shared" si="242"/>
        <v>16673</v>
      </c>
      <c r="BA929">
        <f t="shared" si="243"/>
        <v>15215</v>
      </c>
      <c r="BB929">
        <f t="shared" si="244"/>
        <v>10876</v>
      </c>
      <c r="BC929">
        <f t="shared" si="245"/>
        <v>11126</v>
      </c>
      <c r="BD929">
        <f t="shared" si="246"/>
        <v>11811</v>
      </c>
      <c r="BE929">
        <f t="shared" si="247"/>
        <v>12152</v>
      </c>
      <c r="BF929">
        <f t="shared" si="248"/>
        <v>12814</v>
      </c>
    </row>
    <row r="930" spans="1:58" x14ac:dyDescent="0.45">
      <c r="A930" s="1">
        <v>44697</v>
      </c>
      <c r="B930" s="2" t="s">
        <v>13</v>
      </c>
      <c r="C930" s="2" t="s">
        <v>1</v>
      </c>
      <c r="D930" s="2" t="s">
        <v>40</v>
      </c>
      <c r="E930">
        <v>770</v>
      </c>
      <c r="H930">
        <v>44904</v>
      </c>
      <c r="I930">
        <f t="shared" si="209"/>
        <v>15413</v>
      </c>
      <c r="J930">
        <f t="shared" si="249"/>
        <v>7553</v>
      </c>
      <c r="K930">
        <f t="shared" si="250"/>
        <v>13618</v>
      </c>
      <c r="L930">
        <f t="shared" si="251"/>
        <v>13572</v>
      </c>
      <c r="M930">
        <f t="shared" si="252"/>
        <v>18401</v>
      </c>
      <c r="N930">
        <f t="shared" si="253"/>
        <v>17780</v>
      </c>
      <c r="O930">
        <f t="shared" si="254"/>
        <v>14740</v>
      </c>
      <c r="P930">
        <f t="shared" si="255"/>
        <v>17538</v>
      </c>
      <c r="Q930">
        <f t="shared" si="256"/>
        <v>14116</v>
      </c>
      <c r="R930">
        <f t="shared" si="257"/>
        <v>12593</v>
      </c>
      <c r="S930">
        <f t="shared" si="258"/>
        <v>17893</v>
      </c>
      <c r="T930">
        <f t="shared" si="210"/>
        <v>11492</v>
      </c>
      <c r="U930">
        <f t="shared" si="211"/>
        <v>14179</v>
      </c>
      <c r="V930">
        <f t="shared" si="212"/>
        <v>15154</v>
      </c>
      <c r="W930">
        <f t="shared" si="213"/>
        <v>12500</v>
      </c>
      <c r="X930">
        <f t="shared" si="214"/>
        <v>15287</v>
      </c>
      <c r="Y930">
        <f t="shared" si="215"/>
        <v>16654</v>
      </c>
      <c r="Z930">
        <f t="shared" si="216"/>
        <v>12913</v>
      </c>
      <c r="AA930">
        <f t="shared" si="217"/>
        <v>12648</v>
      </c>
      <c r="AB930">
        <f t="shared" si="218"/>
        <v>14222</v>
      </c>
      <c r="AC930">
        <f t="shared" si="219"/>
        <v>14241</v>
      </c>
      <c r="AD930">
        <f t="shared" si="220"/>
        <v>17184</v>
      </c>
      <c r="AE930">
        <f t="shared" si="221"/>
        <v>16585</v>
      </c>
      <c r="AF930">
        <f t="shared" si="222"/>
        <v>15681</v>
      </c>
      <c r="AG930">
        <f t="shared" si="223"/>
        <v>14223</v>
      </c>
      <c r="AH930">
        <f t="shared" si="224"/>
        <v>12047</v>
      </c>
      <c r="AI930">
        <f t="shared" si="225"/>
        <v>14115</v>
      </c>
      <c r="AJ930">
        <f t="shared" si="226"/>
        <v>12294</v>
      </c>
      <c r="AK930">
        <f t="shared" si="227"/>
        <v>12916</v>
      </c>
      <c r="AL930">
        <f t="shared" si="228"/>
        <v>12714</v>
      </c>
      <c r="AM930">
        <f t="shared" si="229"/>
        <v>14705</v>
      </c>
      <c r="AN930">
        <f t="shared" si="230"/>
        <v>12684</v>
      </c>
      <c r="AO930">
        <f t="shared" si="231"/>
        <v>10169</v>
      </c>
      <c r="AP930">
        <f t="shared" si="232"/>
        <v>18979</v>
      </c>
      <c r="AQ930">
        <f t="shared" si="233"/>
        <v>14926</v>
      </c>
      <c r="AR930">
        <f t="shared" si="234"/>
        <v>11669</v>
      </c>
      <c r="AS930">
        <f t="shared" si="235"/>
        <v>16864</v>
      </c>
      <c r="AT930">
        <f t="shared" si="236"/>
        <v>15421</v>
      </c>
      <c r="AU930">
        <f t="shared" si="237"/>
        <v>15131</v>
      </c>
      <c r="AV930">
        <f t="shared" si="238"/>
        <v>12497</v>
      </c>
      <c r="AW930">
        <f t="shared" si="239"/>
        <v>12381</v>
      </c>
      <c r="AX930">
        <f t="shared" si="240"/>
        <v>14259</v>
      </c>
      <c r="AY930">
        <f t="shared" si="241"/>
        <v>13141</v>
      </c>
      <c r="AZ930">
        <f t="shared" si="242"/>
        <v>16673</v>
      </c>
      <c r="BA930">
        <f t="shared" si="243"/>
        <v>15215</v>
      </c>
      <c r="BB930">
        <f t="shared" si="244"/>
        <v>10876</v>
      </c>
      <c r="BC930">
        <f t="shared" si="245"/>
        <v>11274</v>
      </c>
      <c r="BD930">
        <f t="shared" si="246"/>
        <v>11811</v>
      </c>
      <c r="BE930">
        <f t="shared" si="247"/>
        <v>12152</v>
      </c>
      <c r="BF930">
        <f t="shared" si="248"/>
        <v>12814</v>
      </c>
    </row>
    <row r="931" spans="1:58" x14ac:dyDescent="0.45">
      <c r="A931" s="1">
        <v>44697</v>
      </c>
      <c r="B931" s="2" t="s">
        <v>13</v>
      </c>
      <c r="C931" s="2" t="s">
        <v>1</v>
      </c>
      <c r="D931" s="2" t="s">
        <v>57</v>
      </c>
      <c r="E931">
        <v>397</v>
      </c>
      <c r="H931">
        <v>44905</v>
      </c>
      <c r="I931">
        <f t="shared" ref="I931:I949" si="259">I930+I615</f>
        <v>15413</v>
      </c>
      <c r="J931">
        <f t="shared" si="249"/>
        <v>7553</v>
      </c>
      <c r="K931">
        <f t="shared" si="250"/>
        <v>14108</v>
      </c>
      <c r="L931">
        <f t="shared" si="251"/>
        <v>13572</v>
      </c>
      <c r="M931">
        <f t="shared" si="252"/>
        <v>18401</v>
      </c>
      <c r="N931">
        <f t="shared" si="253"/>
        <v>18341</v>
      </c>
      <c r="O931">
        <f t="shared" si="254"/>
        <v>14740</v>
      </c>
      <c r="P931">
        <f t="shared" si="255"/>
        <v>17538</v>
      </c>
      <c r="Q931">
        <f t="shared" si="256"/>
        <v>14116</v>
      </c>
      <c r="R931">
        <f t="shared" si="257"/>
        <v>12593</v>
      </c>
      <c r="S931">
        <f t="shared" si="258"/>
        <v>17893</v>
      </c>
      <c r="T931">
        <f t="shared" si="210"/>
        <v>11492</v>
      </c>
      <c r="U931">
        <f t="shared" si="211"/>
        <v>14179</v>
      </c>
      <c r="V931">
        <f t="shared" si="212"/>
        <v>15154</v>
      </c>
      <c r="W931">
        <f t="shared" si="213"/>
        <v>12500</v>
      </c>
      <c r="X931">
        <f t="shared" si="214"/>
        <v>15287</v>
      </c>
      <c r="Y931">
        <f t="shared" si="215"/>
        <v>16654</v>
      </c>
      <c r="Z931">
        <f t="shared" si="216"/>
        <v>12913</v>
      </c>
      <c r="AA931">
        <f t="shared" si="217"/>
        <v>12648</v>
      </c>
      <c r="AB931">
        <f t="shared" si="218"/>
        <v>14222</v>
      </c>
      <c r="AC931">
        <f t="shared" si="219"/>
        <v>14241</v>
      </c>
      <c r="AD931">
        <f t="shared" si="220"/>
        <v>17566</v>
      </c>
      <c r="AE931">
        <f t="shared" si="221"/>
        <v>16585</v>
      </c>
      <c r="AF931">
        <f t="shared" si="222"/>
        <v>15681</v>
      </c>
      <c r="AG931">
        <f t="shared" si="223"/>
        <v>15273</v>
      </c>
      <c r="AH931">
        <f t="shared" si="224"/>
        <v>12047</v>
      </c>
      <c r="AI931">
        <f t="shared" si="225"/>
        <v>14604</v>
      </c>
      <c r="AJ931">
        <f t="shared" si="226"/>
        <v>12294</v>
      </c>
      <c r="AK931">
        <f t="shared" si="227"/>
        <v>12916</v>
      </c>
      <c r="AL931">
        <f t="shared" si="228"/>
        <v>12714</v>
      </c>
      <c r="AM931">
        <f t="shared" si="229"/>
        <v>14705</v>
      </c>
      <c r="AN931">
        <f t="shared" si="230"/>
        <v>12684</v>
      </c>
      <c r="AO931">
        <f t="shared" si="231"/>
        <v>10169</v>
      </c>
      <c r="AP931">
        <f t="shared" si="232"/>
        <v>18979</v>
      </c>
      <c r="AQ931">
        <f t="shared" si="233"/>
        <v>14926</v>
      </c>
      <c r="AR931">
        <f t="shared" si="234"/>
        <v>11669</v>
      </c>
      <c r="AS931">
        <f t="shared" si="235"/>
        <v>16864</v>
      </c>
      <c r="AT931">
        <f t="shared" si="236"/>
        <v>15421</v>
      </c>
      <c r="AU931">
        <f t="shared" si="237"/>
        <v>15131</v>
      </c>
      <c r="AV931">
        <f t="shared" si="238"/>
        <v>12497</v>
      </c>
      <c r="AW931">
        <f t="shared" si="239"/>
        <v>12381</v>
      </c>
      <c r="AX931">
        <f t="shared" si="240"/>
        <v>14259</v>
      </c>
      <c r="AY931">
        <f t="shared" si="241"/>
        <v>13141</v>
      </c>
      <c r="AZ931">
        <f t="shared" si="242"/>
        <v>16673</v>
      </c>
      <c r="BA931">
        <f t="shared" si="243"/>
        <v>15215</v>
      </c>
      <c r="BB931">
        <f t="shared" si="244"/>
        <v>10876</v>
      </c>
      <c r="BC931">
        <f t="shared" si="245"/>
        <v>11853</v>
      </c>
      <c r="BD931">
        <f t="shared" si="246"/>
        <v>11811</v>
      </c>
      <c r="BE931">
        <f t="shared" si="247"/>
        <v>12152</v>
      </c>
      <c r="BF931">
        <f t="shared" si="248"/>
        <v>12814</v>
      </c>
    </row>
    <row r="932" spans="1:58" x14ac:dyDescent="0.45">
      <c r="A932" s="1">
        <v>44697</v>
      </c>
      <c r="B932" s="2" t="s">
        <v>22</v>
      </c>
      <c r="C932" s="2" t="s">
        <v>1</v>
      </c>
      <c r="D932" s="2" t="s">
        <v>46</v>
      </c>
      <c r="E932">
        <v>193</v>
      </c>
      <c r="H932">
        <v>44907</v>
      </c>
      <c r="I932">
        <f t="shared" si="259"/>
        <v>15413</v>
      </c>
      <c r="J932">
        <f t="shared" si="249"/>
        <v>7972</v>
      </c>
      <c r="K932">
        <f t="shared" si="250"/>
        <v>14108</v>
      </c>
      <c r="L932">
        <f t="shared" si="251"/>
        <v>13572</v>
      </c>
      <c r="M932">
        <f t="shared" si="252"/>
        <v>18401</v>
      </c>
      <c r="N932">
        <f t="shared" si="253"/>
        <v>18341</v>
      </c>
      <c r="O932">
        <f t="shared" si="254"/>
        <v>14740</v>
      </c>
      <c r="P932">
        <f t="shared" si="255"/>
        <v>18420</v>
      </c>
      <c r="Q932">
        <f t="shared" si="256"/>
        <v>14116</v>
      </c>
      <c r="R932">
        <f t="shared" si="257"/>
        <v>12593</v>
      </c>
      <c r="S932">
        <f t="shared" si="258"/>
        <v>17893</v>
      </c>
      <c r="T932">
        <f t="shared" si="210"/>
        <v>11492</v>
      </c>
      <c r="U932">
        <f t="shared" si="211"/>
        <v>14179</v>
      </c>
      <c r="V932">
        <f t="shared" si="212"/>
        <v>15154</v>
      </c>
      <c r="W932">
        <f t="shared" si="213"/>
        <v>13055</v>
      </c>
      <c r="X932">
        <f t="shared" si="214"/>
        <v>15941</v>
      </c>
      <c r="Y932">
        <f t="shared" si="215"/>
        <v>17324</v>
      </c>
      <c r="Z932">
        <f t="shared" si="216"/>
        <v>12913</v>
      </c>
      <c r="AA932">
        <f t="shared" si="217"/>
        <v>12648</v>
      </c>
      <c r="AB932">
        <f t="shared" si="218"/>
        <v>14222</v>
      </c>
      <c r="AC932">
        <f t="shared" si="219"/>
        <v>14241</v>
      </c>
      <c r="AD932">
        <f t="shared" si="220"/>
        <v>17566</v>
      </c>
      <c r="AE932">
        <f t="shared" si="221"/>
        <v>17049</v>
      </c>
      <c r="AF932">
        <f t="shared" si="222"/>
        <v>15681</v>
      </c>
      <c r="AG932">
        <f t="shared" si="223"/>
        <v>15343</v>
      </c>
      <c r="AH932">
        <f t="shared" si="224"/>
        <v>12047</v>
      </c>
      <c r="AI932">
        <f t="shared" si="225"/>
        <v>14828</v>
      </c>
      <c r="AJ932">
        <f t="shared" si="226"/>
        <v>12294</v>
      </c>
      <c r="AK932">
        <f t="shared" si="227"/>
        <v>12916</v>
      </c>
      <c r="AL932">
        <f t="shared" si="228"/>
        <v>12714</v>
      </c>
      <c r="AM932">
        <f t="shared" si="229"/>
        <v>14705</v>
      </c>
      <c r="AN932">
        <f t="shared" si="230"/>
        <v>12684</v>
      </c>
      <c r="AO932">
        <f t="shared" si="231"/>
        <v>10573</v>
      </c>
      <c r="AP932">
        <f t="shared" si="232"/>
        <v>18979</v>
      </c>
      <c r="AQ932">
        <f t="shared" si="233"/>
        <v>14926</v>
      </c>
      <c r="AR932">
        <f t="shared" si="234"/>
        <v>11669</v>
      </c>
      <c r="AS932">
        <f t="shared" si="235"/>
        <v>16864</v>
      </c>
      <c r="AT932">
        <f t="shared" si="236"/>
        <v>15421</v>
      </c>
      <c r="AU932">
        <f t="shared" si="237"/>
        <v>15131</v>
      </c>
      <c r="AV932">
        <f t="shared" si="238"/>
        <v>12861</v>
      </c>
      <c r="AW932">
        <f t="shared" si="239"/>
        <v>12542</v>
      </c>
      <c r="AX932">
        <f t="shared" si="240"/>
        <v>14259</v>
      </c>
      <c r="AY932">
        <f t="shared" si="241"/>
        <v>13141</v>
      </c>
      <c r="AZ932">
        <f t="shared" si="242"/>
        <v>16673</v>
      </c>
      <c r="BA932">
        <f t="shared" si="243"/>
        <v>15215</v>
      </c>
      <c r="BB932">
        <f t="shared" si="244"/>
        <v>10876</v>
      </c>
      <c r="BC932">
        <f t="shared" si="245"/>
        <v>11853</v>
      </c>
      <c r="BD932">
        <f t="shared" si="246"/>
        <v>11811</v>
      </c>
      <c r="BE932">
        <f t="shared" si="247"/>
        <v>12152</v>
      </c>
      <c r="BF932">
        <f t="shared" si="248"/>
        <v>12814</v>
      </c>
    </row>
    <row r="933" spans="1:58" x14ac:dyDescent="0.45">
      <c r="A933" s="1">
        <v>44697</v>
      </c>
      <c r="B933" s="2" t="s">
        <v>9</v>
      </c>
      <c r="C933" s="2" t="s">
        <v>1</v>
      </c>
      <c r="D933" s="2" t="s">
        <v>43</v>
      </c>
      <c r="E933">
        <v>381</v>
      </c>
      <c r="H933">
        <v>44908</v>
      </c>
      <c r="I933">
        <f t="shared" si="259"/>
        <v>15413</v>
      </c>
      <c r="J933">
        <f t="shared" si="249"/>
        <v>7972</v>
      </c>
      <c r="K933">
        <f t="shared" si="250"/>
        <v>14108</v>
      </c>
      <c r="L933">
        <f t="shared" si="251"/>
        <v>13572</v>
      </c>
      <c r="M933">
        <f t="shared" si="252"/>
        <v>18401</v>
      </c>
      <c r="N933">
        <f t="shared" si="253"/>
        <v>18341</v>
      </c>
      <c r="O933">
        <f t="shared" si="254"/>
        <v>14740</v>
      </c>
      <c r="P933">
        <f t="shared" si="255"/>
        <v>18420</v>
      </c>
      <c r="Q933">
        <f t="shared" si="256"/>
        <v>14116</v>
      </c>
      <c r="R933">
        <f t="shared" si="257"/>
        <v>12593</v>
      </c>
      <c r="S933">
        <f t="shared" si="258"/>
        <v>17893</v>
      </c>
      <c r="T933">
        <f t="shared" si="210"/>
        <v>11748</v>
      </c>
      <c r="U933">
        <f t="shared" si="211"/>
        <v>14179</v>
      </c>
      <c r="V933">
        <f t="shared" si="212"/>
        <v>15154</v>
      </c>
      <c r="W933">
        <f t="shared" si="213"/>
        <v>13055</v>
      </c>
      <c r="X933">
        <f t="shared" si="214"/>
        <v>15941</v>
      </c>
      <c r="Y933">
        <f t="shared" si="215"/>
        <v>17324</v>
      </c>
      <c r="Z933">
        <f t="shared" si="216"/>
        <v>12913</v>
      </c>
      <c r="AA933">
        <f t="shared" si="217"/>
        <v>12648</v>
      </c>
      <c r="AB933">
        <f t="shared" si="218"/>
        <v>14248</v>
      </c>
      <c r="AC933">
        <f t="shared" si="219"/>
        <v>14241</v>
      </c>
      <c r="AD933">
        <f t="shared" si="220"/>
        <v>17566</v>
      </c>
      <c r="AE933">
        <f t="shared" si="221"/>
        <v>17049</v>
      </c>
      <c r="AF933">
        <f t="shared" si="222"/>
        <v>16547</v>
      </c>
      <c r="AG933">
        <f t="shared" si="223"/>
        <v>15343</v>
      </c>
      <c r="AH933">
        <f t="shared" si="224"/>
        <v>12047</v>
      </c>
      <c r="AI933">
        <f t="shared" si="225"/>
        <v>14828</v>
      </c>
      <c r="AJ933">
        <f t="shared" si="226"/>
        <v>12294</v>
      </c>
      <c r="AK933">
        <f t="shared" si="227"/>
        <v>13483</v>
      </c>
      <c r="AL933">
        <f t="shared" si="228"/>
        <v>12714</v>
      </c>
      <c r="AM933">
        <f t="shared" si="229"/>
        <v>14705</v>
      </c>
      <c r="AN933">
        <f t="shared" si="230"/>
        <v>13143</v>
      </c>
      <c r="AO933">
        <f t="shared" si="231"/>
        <v>10573</v>
      </c>
      <c r="AP933">
        <f t="shared" si="232"/>
        <v>18979</v>
      </c>
      <c r="AQ933">
        <f t="shared" si="233"/>
        <v>14926</v>
      </c>
      <c r="AR933">
        <f t="shared" si="234"/>
        <v>11669</v>
      </c>
      <c r="AS933">
        <f t="shared" si="235"/>
        <v>17182</v>
      </c>
      <c r="AT933">
        <f t="shared" si="236"/>
        <v>15421</v>
      </c>
      <c r="AU933">
        <f t="shared" si="237"/>
        <v>15131</v>
      </c>
      <c r="AV933">
        <f t="shared" si="238"/>
        <v>13238</v>
      </c>
      <c r="AW933">
        <f t="shared" si="239"/>
        <v>12542</v>
      </c>
      <c r="AX933">
        <f t="shared" si="240"/>
        <v>14592</v>
      </c>
      <c r="AY933">
        <f t="shared" si="241"/>
        <v>13141</v>
      </c>
      <c r="AZ933">
        <f t="shared" si="242"/>
        <v>16673</v>
      </c>
      <c r="BA933">
        <f t="shared" si="243"/>
        <v>15215</v>
      </c>
      <c r="BB933">
        <f t="shared" si="244"/>
        <v>10876</v>
      </c>
      <c r="BC933">
        <f t="shared" si="245"/>
        <v>12128</v>
      </c>
      <c r="BD933">
        <f t="shared" si="246"/>
        <v>11811</v>
      </c>
      <c r="BE933">
        <f t="shared" si="247"/>
        <v>12152</v>
      </c>
      <c r="BF933">
        <f t="shared" si="248"/>
        <v>12814</v>
      </c>
    </row>
    <row r="934" spans="1:58" x14ac:dyDescent="0.45">
      <c r="A934" s="1">
        <v>44697</v>
      </c>
      <c r="B934" s="2" t="s">
        <v>17</v>
      </c>
      <c r="C934" s="2" t="s">
        <v>1</v>
      </c>
      <c r="D934" s="2" t="s">
        <v>52</v>
      </c>
      <c r="E934">
        <v>74</v>
      </c>
      <c r="H934">
        <v>44909</v>
      </c>
      <c r="I934">
        <f t="shared" si="259"/>
        <v>15413</v>
      </c>
      <c r="J934">
        <f t="shared" si="249"/>
        <v>7972</v>
      </c>
      <c r="K934">
        <f t="shared" si="250"/>
        <v>14502</v>
      </c>
      <c r="L934">
        <f t="shared" si="251"/>
        <v>13572</v>
      </c>
      <c r="M934">
        <f t="shared" si="252"/>
        <v>18401</v>
      </c>
      <c r="N934">
        <f t="shared" si="253"/>
        <v>18341</v>
      </c>
      <c r="O934">
        <f t="shared" si="254"/>
        <v>14740</v>
      </c>
      <c r="P934">
        <f t="shared" si="255"/>
        <v>18420</v>
      </c>
      <c r="Q934">
        <f t="shared" si="256"/>
        <v>14116</v>
      </c>
      <c r="R934">
        <f t="shared" si="257"/>
        <v>12593</v>
      </c>
      <c r="S934">
        <f t="shared" si="258"/>
        <v>17893</v>
      </c>
      <c r="T934">
        <f t="shared" si="210"/>
        <v>11748</v>
      </c>
      <c r="U934">
        <f t="shared" si="211"/>
        <v>14179</v>
      </c>
      <c r="V934">
        <f t="shared" si="212"/>
        <v>15154</v>
      </c>
      <c r="W934">
        <f t="shared" si="213"/>
        <v>13055</v>
      </c>
      <c r="X934">
        <f t="shared" si="214"/>
        <v>15941</v>
      </c>
      <c r="Y934">
        <f t="shared" si="215"/>
        <v>17324</v>
      </c>
      <c r="Z934">
        <f t="shared" si="216"/>
        <v>12913</v>
      </c>
      <c r="AA934">
        <f t="shared" si="217"/>
        <v>12648</v>
      </c>
      <c r="AB934">
        <f t="shared" si="218"/>
        <v>14248</v>
      </c>
      <c r="AC934">
        <f t="shared" si="219"/>
        <v>14241</v>
      </c>
      <c r="AD934">
        <f t="shared" si="220"/>
        <v>17566</v>
      </c>
      <c r="AE934">
        <f t="shared" si="221"/>
        <v>17049</v>
      </c>
      <c r="AF934">
        <f t="shared" si="222"/>
        <v>16547</v>
      </c>
      <c r="AG934">
        <f t="shared" si="223"/>
        <v>15343</v>
      </c>
      <c r="AH934">
        <f t="shared" si="224"/>
        <v>12047</v>
      </c>
      <c r="AI934">
        <f t="shared" si="225"/>
        <v>15174</v>
      </c>
      <c r="AJ934">
        <f t="shared" si="226"/>
        <v>12294</v>
      </c>
      <c r="AK934">
        <f t="shared" si="227"/>
        <v>13483</v>
      </c>
      <c r="AL934">
        <f t="shared" si="228"/>
        <v>12714</v>
      </c>
      <c r="AM934">
        <f t="shared" si="229"/>
        <v>14705</v>
      </c>
      <c r="AN934">
        <f t="shared" si="230"/>
        <v>13143</v>
      </c>
      <c r="AO934">
        <f t="shared" si="231"/>
        <v>10573</v>
      </c>
      <c r="AP934">
        <f t="shared" si="232"/>
        <v>19184</v>
      </c>
      <c r="AQ934">
        <f t="shared" si="233"/>
        <v>14926</v>
      </c>
      <c r="AR934">
        <f t="shared" si="234"/>
        <v>11669</v>
      </c>
      <c r="AS934">
        <f t="shared" si="235"/>
        <v>17182</v>
      </c>
      <c r="AT934">
        <f t="shared" si="236"/>
        <v>15421</v>
      </c>
      <c r="AU934">
        <f t="shared" si="237"/>
        <v>15131</v>
      </c>
      <c r="AV934">
        <f t="shared" si="238"/>
        <v>13670</v>
      </c>
      <c r="AW934">
        <f t="shared" si="239"/>
        <v>12542</v>
      </c>
      <c r="AX934">
        <f t="shared" si="240"/>
        <v>14592</v>
      </c>
      <c r="AY934">
        <f t="shared" si="241"/>
        <v>13141</v>
      </c>
      <c r="AZ934">
        <f t="shared" si="242"/>
        <v>16673</v>
      </c>
      <c r="BA934">
        <f t="shared" si="243"/>
        <v>15215</v>
      </c>
      <c r="BB934">
        <f t="shared" si="244"/>
        <v>10876</v>
      </c>
      <c r="BC934">
        <f t="shared" si="245"/>
        <v>12128</v>
      </c>
      <c r="BD934">
        <f t="shared" si="246"/>
        <v>11811</v>
      </c>
      <c r="BE934">
        <f t="shared" si="247"/>
        <v>12152</v>
      </c>
      <c r="BF934">
        <f t="shared" si="248"/>
        <v>12967</v>
      </c>
    </row>
    <row r="935" spans="1:58" x14ac:dyDescent="0.45">
      <c r="A935" s="1">
        <v>44697</v>
      </c>
      <c r="B935" s="2" t="s">
        <v>17</v>
      </c>
      <c r="C935" s="2" t="s">
        <v>1</v>
      </c>
      <c r="D935" s="2" t="s">
        <v>12</v>
      </c>
      <c r="E935">
        <v>458</v>
      </c>
      <c r="H935">
        <v>44910</v>
      </c>
      <c r="I935">
        <f t="shared" si="259"/>
        <v>15413</v>
      </c>
      <c r="J935">
        <f t="shared" si="249"/>
        <v>7972</v>
      </c>
      <c r="K935">
        <f t="shared" si="250"/>
        <v>14502</v>
      </c>
      <c r="L935">
        <f t="shared" si="251"/>
        <v>13572</v>
      </c>
      <c r="M935">
        <f t="shared" si="252"/>
        <v>18401</v>
      </c>
      <c r="N935">
        <f t="shared" si="253"/>
        <v>18678</v>
      </c>
      <c r="O935">
        <f t="shared" si="254"/>
        <v>14740</v>
      </c>
      <c r="P935">
        <f t="shared" si="255"/>
        <v>18420</v>
      </c>
      <c r="Q935">
        <f t="shared" si="256"/>
        <v>14116</v>
      </c>
      <c r="R935">
        <f t="shared" si="257"/>
        <v>12593</v>
      </c>
      <c r="S935">
        <f t="shared" si="258"/>
        <v>17893</v>
      </c>
      <c r="T935">
        <f t="shared" si="210"/>
        <v>11748</v>
      </c>
      <c r="U935">
        <f t="shared" si="211"/>
        <v>14179</v>
      </c>
      <c r="V935">
        <f t="shared" si="212"/>
        <v>15154</v>
      </c>
      <c r="W935">
        <f t="shared" si="213"/>
        <v>13055</v>
      </c>
      <c r="X935">
        <f t="shared" si="214"/>
        <v>15941</v>
      </c>
      <c r="Y935">
        <f t="shared" si="215"/>
        <v>17430</v>
      </c>
      <c r="Z935">
        <f t="shared" si="216"/>
        <v>12913</v>
      </c>
      <c r="AA935">
        <f t="shared" si="217"/>
        <v>12648</v>
      </c>
      <c r="AB935">
        <f t="shared" si="218"/>
        <v>14248</v>
      </c>
      <c r="AC935">
        <f t="shared" si="219"/>
        <v>14408</v>
      </c>
      <c r="AD935">
        <f t="shared" si="220"/>
        <v>17566</v>
      </c>
      <c r="AE935">
        <f t="shared" si="221"/>
        <v>17627</v>
      </c>
      <c r="AF935">
        <f t="shared" si="222"/>
        <v>16547</v>
      </c>
      <c r="AG935">
        <f t="shared" si="223"/>
        <v>15566</v>
      </c>
      <c r="AH935">
        <f t="shared" si="224"/>
        <v>12382</v>
      </c>
      <c r="AI935">
        <f t="shared" si="225"/>
        <v>15174</v>
      </c>
      <c r="AJ935">
        <f t="shared" si="226"/>
        <v>12294</v>
      </c>
      <c r="AK935">
        <f t="shared" si="227"/>
        <v>13483</v>
      </c>
      <c r="AL935">
        <f t="shared" si="228"/>
        <v>12714</v>
      </c>
      <c r="AM935">
        <f t="shared" si="229"/>
        <v>15121</v>
      </c>
      <c r="AN935">
        <f t="shared" si="230"/>
        <v>13143</v>
      </c>
      <c r="AO935">
        <f t="shared" si="231"/>
        <v>10573</v>
      </c>
      <c r="AP935">
        <f t="shared" si="232"/>
        <v>19184</v>
      </c>
      <c r="AQ935">
        <f t="shared" si="233"/>
        <v>14926</v>
      </c>
      <c r="AR935">
        <f t="shared" si="234"/>
        <v>11669</v>
      </c>
      <c r="AS935">
        <f t="shared" si="235"/>
        <v>17182</v>
      </c>
      <c r="AT935">
        <f t="shared" si="236"/>
        <v>15421</v>
      </c>
      <c r="AU935">
        <f t="shared" si="237"/>
        <v>15131</v>
      </c>
      <c r="AV935">
        <f t="shared" si="238"/>
        <v>13670</v>
      </c>
      <c r="AW935">
        <f t="shared" si="239"/>
        <v>12542</v>
      </c>
      <c r="AX935">
        <f t="shared" si="240"/>
        <v>14592</v>
      </c>
      <c r="AY935">
        <f t="shared" si="241"/>
        <v>13141</v>
      </c>
      <c r="AZ935">
        <f t="shared" si="242"/>
        <v>16673</v>
      </c>
      <c r="BA935">
        <f t="shared" si="243"/>
        <v>15215</v>
      </c>
      <c r="BB935">
        <f t="shared" si="244"/>
        <v>10876</v>
      </c>
      <c r="BC935">
        <f t="shared" si="245"/>
        <v>12382</v>
      </c>
      <c r="BD935">
        <f t="shared" si="246"/>
        <v>11811</v>
      </c>
      <c r="BE935">
        <f t="shared" si="247"/>
        <v>12152</v>
      </c>
      <c r="BF935">
        <f t="shared" si="248"/>
        <v>12967</v>
      </c>
    </row>
    <row r="936" spans="1:58" x14ac:dyDescent="0.45">
      <c r="A936" s="1">
        <v>44697</v>
      </c>
      <c r="B936" s="2" t="s">
        <v>15</v>
      </c>
      <c r="C936" s="2" t="s">
        <v>1</v>
      </c>
      <c r="D936" s="2" t="s">
        <v>49</v>
      </c>
      <c r="E936">
        <v>126</v>
      </c>
      <c r="H936">
        <v>44911</v>
      </c>
      <c r="I936">
        <f t="shared" si="259"/>
        <v>15485</v>
      </c>
      <c r="J936">
        <f t="shared" si="249"/>
        <v>8273</v>
      </c>
      <c r="K936">
        <f t="shared" si="250"/>
        <v>14502</v>
      </c>
      <c r="L936">
        <f t="shared" si="251"/>
        <v>13572</v>
      </c>
      <c r="M936">
        <f t="shared" si="252"/>
        <v>18401</v>
      </c>
      <c r="N936">
        <f t="shared" si="253"/>
        <v>19806</v>
      </c>
      <c r="O936">
        <f t="shared" si="254"/>
        <v>14740</v>
      </c>
      <c r="P936">
        <f t="shared" si="255"/>
        <v>18420</v>
      </c>
      <c r="Q936">
        <f t="shared" si="256"/>
        <v>14116</v>
      </c>
      <c r="R936">
        <f t="shared" si="257"/>
        <v>12593</v>
      </c>
      <c r="S936">
        <f t="shared" si="258"/>
        <v>17893</v>
      </c>
      <c r="T936">
        <f t="shared" si="210"/>
        <v>11748</v>
      </c>
      <c r="U936">
        <f t="shared" si="211"/>
        <v>14179</v>
      </c>
      <c r="V936">
        <f t="shared" si="212"/>
        <v>15154</v>
      </c>
      <c r="W936">
        <f t="shared" si="213"/>
        <v>13055</v>
      </c>
      <c r="X936">
        <f t="shared" si="214"/>
        <v>15941</v>
      </c>
      <c r="Y936">
        <f t="shared" si="215"/>
        <v>17430</v>
      </c>
      <c r="Z936">
        <f t="shared" si="216"/>
        <v>12913</v>
      </c>
      <c r="AA936">
        <f t="shared" si="217"/>
        <v>12648</v>
      </c>
      <c r="AB936">
        <f t="shared" si="218"/>
        <v>14248</v>
      </c>
      <c r="AC936">
        <f t="shared" si="219"/>
        <v>14408</v>
      </c>
      <c r="AD936">
        <f t="shared" si="220"/>
        <v>17566</v>
      </c>
      <c r="AE936">
        <f t="shared" si="221"/>
        <v>18044</v>
      </c>
      <c r="AF936">
        <f t="shared" si="222"/>
        <v>16572</v>
      </c>
      <c r="AG936">
        <f t="shared" si="223"/>
        <v>15566</v>
      </c>
      <c r="AH936">
        <f t="shared" si="224"/>
        <v>13027</v>
      </c>
      <c r="AI936">
        <f t="shared" si="225"/>
        <v>15174</v>
      </c>
      <c r="AJ936">
        <f t="shared" si="226"/>
        <v>12294</v>
      </c>
      <c r="AK936">
        <f t="shared" si="227"/>
        <v>13483</v>
      </c>
      <c r="AL936">
        <f t="shared" si="228"/>
        <v>12714</v>
      </c>
      <c r="AM936">
        <f t="shared" si="229"/>
        <v>15480</v>
      </c>
      <c r="AN936">
        <f t="shared" si="230"/>
        <v>13143</v>
      </c>
      <c r="AO936">
        <f t="shared" si="231"/>
        <v>10573</v>
      </c>
      <c r="AP936">
        <f t="shared" si="232"/>
        <v>19184</v>
      </c>
      <c r="AQ936">
        <f t="shared" si="233"/>
        <v>14926</v>
      </c>
      <c r="AR936">
        <f t="shared" si="234"/>
        <v>11669</v>
      </c>
      <c r="AS936">
        <f t="shared" si="235"/>
        <v>17182</v>
      </c>
      <c r="AT936">
        <f t="shared" si="236"/>
        <v>16102</v>
      </c>
      <c r="AU936">
        <f t="shared" si="237"/>
        <v>15131</v>
      </c>
      <c r="AV936">
        <f t="shared" si="238"/>
        <v>14134</v>
      </c>
      <c r="AW936">
        <f t="shared" si="239"/>
        <v>12542</v>
      </c>
      <c r="AX936">
        <f t="shared" si="240"/>
        <v>14592</v>
      </c>
      <c r="AY936">
        <f t="shared" si="241"/>
        <v>13141</v>
      </c>
      <c r="AZ936">
        <f t="shared" si="242"/>
        <v>16673</v>
      </c>
      <c r="BA936">
        <f t="shared" si="243"/>
        <v>15215</v>
      </c>
      <c r="BB936">
        <f t="shared" si="244"/>
        <v>10876</v>
      </c>
      <c r="BC936">
        <f t="shared" si="245"/>
        <v>12382</v>
      </c>
      <c r="BD936">
        <f t="shared" si="246"/>
        <v>11811</v>
      </c>
      <c r="BE936">
        <f t="shared" si="247"/>
        <v>12152</v>
      </c>
      <c r="BF936">
        <f t="shared" si="248"/>
        <v>12967</v>
      </c>
    </row>
    <row r="937" spans="1:58" x14ac:dyDescent="0.45">
      <c r="A937" s="1">
        <v>44697</v>
      </c>
      <c r="B937" s="2" t="s">
        <v>11</v>
      </c>
      <c r="C937" s="2" t="s">
        <v>1</v>
      </c>
      <c r="D937" s="2" t="s">
        <v>21</v>
      </c>
      <c r="E937">
        <v>58</v>
      </c>
      <c r="H937">
        <v>44912</v>
      </c>
      <c r="I937">
        <f t="shared" si="259"/>
        <v>15485</v>
      </c>
      <c r="J937">
        <f t="shared" si="249"/>
        <v>8686</v>
      </c>
      <c r="K937">
        <f t="shared" si="250"/>
        <v>14502</v>
      </c>
      <c r="L937">
        <f t="shared" si="251"/>
        <v>13572</v>
      </c>
      <c r="M937">
        <f t="shared" si="252"/>
        <v>18401</v>
      </c>
      <c r="N937">
        <f t="shared" si="253"/>
        <v>19806</v>
      </c>
      <c r="O937">
        <f t="shared" si="254"/>
        <v>14740</v>
      </c>
      <c r="P937">
        <f t="shared" si="255"/>
        <v>18420</v>
      </c>
      <c r="Q937">
        <f t="shared" si="256"/>
        <v>14116</v>
      </c>
      <c r="R937">
        <f t="shared" si="257"/>
        <v>12593</v>
      </c>
      <c r="S937">
        <f t="shared" si="258"/>
        <v>17893</v>
      </c>
      <c r="T937">
        <f t="shared" si="210"/>
        <v>11748</v>
      </c>
      <c r="U937">
        <f t="shared" si="211"/>
        <v>14179</v>
      </c>
      <c r="V937">
        <f t="shared" si="212"/>
        <v>15154</v>
      </c>
      <c r="W937">
        <f t="shared" si="213"/>
        <v>13055</v>
      </c>
      <c r="X937">
        <f t="shared" si="214"/>
        <v>15941</v>
      </c>
      <c r="Y937">
        <f t="shared" si="215"/>
        <v>17430</v>
      </c>
      <c r="Z937">
        <f t="shared" si="216"/>
        <v>12913</v>
      </c>
      <c r="AA937">
        <f t="shared" si="217"/>
        <v>12648</v>
      </c>
      <c r="AB937">
        <f t="shared" si="218"/>
        <v>14686</v>
      </c>
      <c r="AC937">
        <f t="shared" si="219"/>
        <v>14408</v>
      </c>
      <c r="AD937">
        <f t="shared" si="220"/>
        <v>17566</v>
      </c>
      <c r="AE937">
        <f t="shared" si="221"/>
        <v>18044</v>
      </c>
      <c r="AF937">
        <f t="shared" si="222"/>
        <v>16572</v>
      </c>
      <c r="AG937">
        <f t="shared" si="223"/>
        <v>15566</v>
      </c>
      <c r="AH937">
        <f t="shared" si="224"/>
        <v>13027</v>
      </c>
      <c r="AI937">
        <f t="shared" si="225"/>
        <v>15174</v>
      </c>
      <c r="AJ937">
        <f t="shared" si="226"/>
        <v>12294</v>
      </c>
      <c r="AK937">
        <f t="shared" si="227"/>
        <v>13522</v>
      </c>
      <c r="AL937">
        <f t="shared" si="228"/>
        <v>12714</v>
      </c>
      <c r="AM937">
        <f t="shared" si="229"/>
        <v>15480</v>
      </c>
      <c r="AN937">
        <f t="shared" si="230"/>
        <v>13143</v>
      </c>
      <c r="AO937">
        <f t="shared" si="231"/>
        <v>10573</v>
      </c>
      <c r="AP937">
        <f t="shared" si="232"/>
        <v>19184</v>
      </c>
      <c r="AQ937">
        <f t="shared" si="233"/>
        <v>14926</v>
      </c>
      <c r="AR937">
        <f t="shared" si="234"/>
        <v>11669</v>
      </c>
      <c r="AS937">
        <f t="shared" si="235"/>
        <v>17182</v>
      </c>
      <c r="AT937">
        <f t="shared" si="236"/>
        <v>16102</v>
      </c>
      <c r="AU937">
        <f t="shared" si="237"/>
        <v>15131</v>
      </c>
      <c r="AV937">
        <f t="shared" si="238"/>
        <v>14230</v>
      </c>
      <c r="AW937">
        <f t="shared" si="239"/>
        <v>12542</v>
      </c>
      <c r="AX937">
        <f t="shared" si="240"/>
        <v>14592</v>
      </c>
      <c r="AY937">
        <f t="shared" si="241"/>
        <v>13141</v>
      </c>
      <c r="AZ937">
        <f t="shared" si="242"/>
        <v>17296</v>
      </c>
      <c r="BA937">
        <f t="shared" si="243"/>
        <v>15215</v>
      </c>
      <c r="BB937">
        <f t="shared" si="244"/>
        <v>10876</v>
      </c>
      <c r="BC937">
        <f t="shared" si="245"/>
        <v>12382</v>
      </c>
      <c r="BD937">
        <f t="shared" si="246"/>
        <v>11811</v>
      </c>
      <c r="BE937">
        <f t="shared" si="247"/>
        <v>12152</v>
      </c>
      <c r="BF937">
        <f t="shared" si="248"/>
        <v>12967</v>
      </c>
    </row>
    <row r="938" spans="1:58" x14ac:dyDescent="0.45">
      <c r="A938" s="1">
        <v>44697</v>
      </c>
      <c r="B938" s="2" t="s">
        <v>15</v>
      </c>
      <c r="C938" s="2" t="s">
        <v>1</v>
      </c>
      <c r="D938" s="2" t="s">
        <v>37</v>
      </c>
      <c r="E938">
        <v>206</v>
      </c>
      <c r="H938">
        <v>44914</v>
      </c>
      <c r="I938">
        <f t="shared" si="259"/>
        <v>15485</v>
      </c>
      <c r="J938">
        <f t="shared" si="249"/>
        <v>8686</v>
      </c>
      <c r="K938">
        <f t="shared" si="250"/>
        <v>14502</v>
      </c>
      <c r="L938">
        <f t="shared" si="251"/>
        <v>13572</v>
      </c>
      <c r="M938">
        <f t="shared" si="252"/>
        <v>18401</v>
      </c>
      <c r="N938">
        <f t="shared" si="253"/>
        <v>20067</v>
      </c>
      <c r="O938">
        <f t="shared" si="254"/>
        <v>15078</v>
      </c>
      <c r="P938">
        <f t="shared" si="255"/>
        <v>19110</v>
      </c>
      <c r="Q938">
        <f t="shared" si="256"/>
        <v>14116</v>
      </c>
      <c r="R938">
        <f t="shared" si="257"/>
        <v>12593</v>
      </c>
      <c r="S938">
        <f t="shared" si="258"/>
        <v>17893</v>
      </c>
      <c r="T938">
        <f t="shared" si="210"/>
        <v>11748</v>
      </c>
      <c r="U938">
        <f t="shared" si="211"/>
        <v>14179</v>
      </c>
      <c r="V938">
        <f t="shared" si="212"/>
        <v>15154</v>
      </c>
      <c r="W938">
        <f t="shared" si="213"/>
        <v>13055</v>
      </c>
      <c r="X938">
        <f t="shared" si="214"/>
        <v>15941</v>
      </c>
      <c r="Y938">
        <f t="shared" si="215"/>
        <v>17430</v>
      </c>
      <c r="Z938">
        <f t="shared" si="216"/>
        <v>12913</v>
      </c>
      <c r="AA938">
        <f t="shared" si="217"/>
        <v>12988</v>
      </c>
      <c r="AB938">
        <f t="shared" si="218"/>
        <v>14686</v>
      </c>
      <c r="AC938">
        <f t="shared" si="219"/>
        <v>14408</v>
      </c>
      <c r="AD938">
        <f t="shared" si="220"/>
        <v>17566</v>
      </c>
      <c r="AE938">
        <f t="shared" si="221"/>
        <v>18214</v>
      </c>
      <c r="AF938">
        <f t="shared" si="222"/>
        <v>16572</v>
      </c>
      <c r="AG938">
        <f t="shared" si="223"/>
        <v>15566</v>
      </c>
      <c r="AH938">
        <f t="shared" si="224"/>
        <v>13027</v>
      </c>
      <c r="AI938">
        <f t="shared" si="225"/>
        <v>15174</v>
      </c>
      <c r="AJ938">
        <f t="shared" si="226"/>
        <v>12294</v>
      </c>
      <c r="AK938">
        <f t="shared" si="227"/>
        <v>13522</v>
      </c>
      <c r="AL938">
        <f t="shared" si="228"/>
        <v>12997</v>
      </c>
      <c r="AM938">
        <f t="shared" si="229"/>
        <v>15480</v>
      </c>
      <c r="AN938">
        <f t="shared" si="230"/>
        <v>13143</v>
      </c>
      <c r="AO938">
        <f t="shared" si="231"/>
        <v>10573</v>
      </c>
      <c r="AP938">
        <f t="shared" si="232"/>
        <v>19184</v>
      </c>
      <c r="AQ938">
        <f t="shared" si="233"/>
        <v>14926</v>
      </c>
      <c r="AR938">
        <f t="shared" si="234"/>
        <v>12394</v>
      </c>
      <c r="AS938">
        <f t="shared" si="235"/>
        <v>17634</v>
      </c>
      <c r="AT938">
        <f t="shared" si="236"/>
        <v>16102</v>
      </c>
      <c r="AU938">
        <f t="shared" si="237"/>
        <v>15131</v>
      </c>
      <c r="AV938">
        <f t="shared" si="238"/>
        <v>14451</v>
      </c>
      <c r="AW938">
        <f t="shared" si="239"/>
        <v>13825</v>
      </c>
      <c r="AX938">
        <f t="shared" si="240"/>
        <v>15009</v>
      </c>
      <c r="AY938">
        <f t="shared" si="241"/>
        <v>13141</v>
      </c>
      <c r="AZ938">
        <f t="shared" si="242"/>
        <v>17296</v>
      </c>
      <c r="BA938">
        <f t="shared" si="243"/>
        <v>15215</v>
      </c>
      <c r="BB938">
        <f t="shared" si="244"/>
        <v>10876</v>
      </c>
      <c r="BC938">
        <f t="shared" si="245"/>
        <v>12382</v>
      </c>
      <c r="BD938">
        <f t="shared" si="246"/>
        <v>11811</v>
      </c>
      <c r="BE938">
        <f t="shared" si="247"/>
        <v>12152</v>
      </c>
      <c r="BF938">
        <f t="shared" si="248"/>
        <v>12967</v>
      </c>
    </row>
    <row r="939" spans="1:58" x14ac:dyDescent="0.45">
      <c r="A939" s="1">
        <v>44697</v>
      </c>
      <c r="B939" s="2" t="s">
        <v>4</v>
      </c>
      <c r="C939" s="2" t="s">
        <v>1</v>
      </c>
      <c r="D939" s="2" t="s">
        <v>20</v>
      </c>
      <c r="E939">
        <v>380</v>
      </c>
      <c r="H939">
        <v>44915</v>
      </c>
      <c r="I939">
        <f t="shared" si="259"/>
        <v>15841</v>
      </c>
      <c r="J939">
        <f t="shared" si="249"/>
        <v>8686</v>
      </c>
      <c r="K939">
        <f t="shared" si="250"/>
        <v>14502</v>
      </c>
      <c r="L939">
        <f t="shared" si="251"/>
        <v>13572</v>
      </c>
      <c r="M939">
        <f t="shared" si="252"/>
        <v>18401</v>
      </c>
      <c r="N939">
        <f t="shared" si="253"/>
        <v>20657</v>
      </c>
      <c r="O939">
        <f t="shared" si="254"/>
        <v>15767</v>
      </c>
      <c r="P939">
        <f t="shared" si="255"/>
        <v>19110</v>
      </c>
      <c r="Q939">
        <f t="shared" si="256"/>
        <v>14116</v>
      </c>
      <c r="R939">
        <f t="shared" si="257"/>
        <v>12593</v>
      </c>
      <c r="S939">
        <f t="shared" si="258"/>
        <v>17893</v>
      </c>
      <c r="T939">
        <f t="shared" si="210"/>
        <v>11748</v>
      </c>
      <c r="U939">
        <f t="shared" si="211"/>
        <v>14179</v>
      </c>
      <c r="V939">
        <f t="shared" si="212"/>
        <v>15491</v>
      </c>
      <c r="W939">
        <f t="shared" si="213"/>
        <v>13055</v>
      </c>
      <c r="X939">
        <f t="shared" si="214"/>
        <v>15941</v>
      </c>
      <c r="Y939">
        <f t="shared" si="215"/>
        <v>17430</v>
      </c>
      <c r="Z939">
        <f t="shared" si="216"/>
        <v>12913</v>
      </c>
      <c r="AA939">
        <f t="shared" si="217"/>
        <v>13357</v>
      </c>
      <c r="AB939">
        <f t="shared" si="218"/>
        <v>14686</v>
      </c>
      <c r="AC939">
        <f t="shared" si="219"/>
        <v>14408</v>
      </c>
      <c r="AD939">
        <f t="shared" si="220"/>
        <v>17566</v>
      </c>
      <c r="AE939">
        <f t="shared" si="221"/>
        <v>18214</v>
      </c>
      <c r="AF939">
        <f t="shared" si="222"/>
        <v>16572</v>
      </c>
      <c r="AG939">
        <f t="shared" si="223"/>
        <v>15566</v>
      </c>
      <c r="AH939">
        <f t="shared" si="224"/>
        <v>13027</v>
      </c>
      <c r="AI939">
        <f t="shared" si="225"/>
        <v>15174</v>
      </c>
      <c r="AJ939">
        <f t="shared" si="226"/>
        <v>12294</v>
      </c>
      <c r="AK939">
        <f t="shared" si="227"/>
        <v>13522</v>
      </c>
      <c r="AL939">
        <f t="shared" si="228"/>
        <v>12997</v>
      </c>
      <c r="AM939">
        <f t="shared" si="229"/>
        <v>15480</v>
      </c>
      <c r="AN939">
        <f t="shared" si="230"/>
        <v>13143</v>
      </c>
      <c r="AO939">
        <f t="shared" si="231"/>
        <v>10573</v>
      </c>
      <c r="AP939">
        <f t="shared" si="232"/>
        <v>19184</v>
      </c>
      <c r="AQ939">
        <f t="shared" si="233"/>
        <v>14926</v>
      </c>
      <c r="AR939">
        <f t="shared" si="234"/>
        <v>12394</v>
      </c>
      <c r="AS939">
        <f t="shared" si="235"/>
        <v>17634</v>
      </c>
      <c r="AT939">
        <f t="shared" si="236"/>
        <v>16468</v>
      </c>
      <c r="AU939">
        <f t="shared" si="237"/>
        <v>15131</v>
      </c>
      <c r="AV939">
        <f t="shared" si="238"/>
        <v>14451</v>
      </c>
      <c r="AW939">
        <f t="shared" si="239"/>
        <v>13825</v>
      </c>
      <c r="AX939">
        <f t="shared" si="240"/>
        <v>15009</v>
      </c>
      <c r="AY939">
        <f t="shared" si="241"/>
        <v>13141</v>
      </c>
      <c r="AZ939">
        <f t="shared" si="242"/>
        <v>17502</v>
      </c>
      <c r="BA939">
        <f t="shared" si="243"/>
        <v>15215</v>
      </c>
      <c r="BB939">
        <f t="shared" si="244"/>
        <v>10876</v>
      </c>
      <c r="BC939">
        <f t="shared" si="245"/>
        <v>12382</v>
      </c>
      <c r="BD939">
        <f t="shared" si="246"/>
        <v>11811</v>
      </c>
      <c r="BE939">
        <f t="shared" si="247"/>
        <v>12152</v>
      </c>
      <c r="BF939">
        <f t="shared" si="248"/>
        <v>12967</v>
      </c>
    </row>
    <row r="940" spans="1:58" x14ac:dyDescent="0.45">
      <c r="A940" s="1">
        <v>44697</v>
      </c>
      <c r="B940" s="2" t="s">
        <v>11</v>
      </c>
      <c r="C940" s="2" t="s">
        <v>1</v>
      </c>
      <c r="D940" s="2" t="s">
        <v>21</v>
      </c>
      <c r="E940">
        <v>428</v>
      </c>
      <c r="H940">
        <v>44916</v>
      </c>
      <c r="I940">
        <f t="shared" si="259"/>
        <v>15841</v>
      </c>
      <c r="J940">
        <f t="shared" si="249"/>
        <v>9241</v>
      </c>
      <c r="K940">
        <f t="shared" si="250"/>
        <v>14502</v>
      </c>
      <c r="L940">
        <f t="shared" si="251"/>
        <v>13572</v>
      </c>
      <c r="M940">
        <f t="shared" si="252"/>
        <v>18401</v>
      </c>
      <c r="N940">
        <f t="shared" si="253"/>
        <v>20657</v>
      </c>
      <c r="O940">
        <f t="shared" si="254"/>
        <v>15767</v>
      </c>
      <c r="P940">
        <f t="shared" si="255"/>
        <v>19110</v>
      </c>
      <c r="Q940">
        <f t="shared" si="256"/>
        <v>14116</v>
      </c>
      <c r="R940">
        <f t="shared" si="257"/>
        <v>12593</v>
      </c>
      <c r="S940">
        <f t="shared" si="258"/>
        <v>17893</v>
      </c>
      <c r="T940">
        <f t="shared" si="210"/>
        <v>11748</v>
      </c>
      <c r="U940">
        <f t="shared" si="211"/>
        <v>14179</v>
      </c>
      <c r="V940">
        <f t="shared" si="212"/>
        <v>15491</v>
      </c>
      <c r="W940">
        <f t="shared" si="213"/>
        <v>13055</v>
      </c>
      <c r="X940">
        <f t="shared" si="214"/>
        <v>15941</v>
      </c>
      <c r="Y940">
        <f t="shared" si="215"/>
        <v>17430</v>
      </c>
      <c r="Z940">
        <f t="shared" si="216"/>
        <v>12913</v>
      </c>
      <c r="AA940">
        <f t="shared" si="217"/>
        <v>13357</v>
      </c>
      <c r="AB940">
        <f t="shared" si="218"/>
        <v>14686</v>
      </c>
      <c r="AC940">
        <f t="shared" si="219"/>
        <v>14408</v>
      </c>
      <c r="AD940">
        <f t="shared" si="220"/>
        <v>17566</v>
      </c>
      <c r="AE940">
        <f t="shared" si="221"/>
        <v>18214</v>
      </c>
      <c r="AF940">
        <f t="shared" si="222"/>
        <v>16892</v>
      </c>
      <c r="AG940">
        <f t="shared" si="223"/>
        <v>15566</v>
      </c>
      <c r="AH940">
        <f t="shared" si="224"/>
        <v>13027</v>
      </c>
      <c r="AI940">
        <f t="shared" si="225"/>
        <v>15174</v>
      </c>
      <c r="AJ940">
        <f t="shared" si="226"/>
        <v>12294</v>
      </c>
      <c r="AK940">
        <f t="shared" si="227"/>
        <v>13522</v>
      </c>
      <c r="AL940">
        <f t="shared" si="228"/>
        <v>13213</v>
      </c>
      <c r="AM940">
        <f t="shared" si="229"/>
        <v>15480</v>
      </c>
      <c r="AN940">
        <f t="shared" si="230"/>
        <v>13143</v>
      </c>
      <c r="AO940">
        <f t="shared" si="231"/>
        <v>10573</v>
      </c>
      <c r="AP940">
        <f t="shared" si="232"/>
        <v>19184</v>
      </c>
      <c r="AQ940">
        <f t="shared" si="233"/>
        <v>14926</v>
      </c>
      <c r="AR940">
        <f t="shared" si="234"/>
        <v>12394</v>
      </c>
      <c r="AS940">
        <f t="shared" si="235"/>
        <v>17799</v>
      </c>
      <c r="AT940">
        <f t="shared" si="236"/>
        <v>16468</v>
      </c>
      <c r="AU940">
        <f t="shared" si="237"/>
        <v>15131</v>
      </c>
      <c r="AV940">
        <f t="shared" si="238"/>
        <v>14451</v>
      </c>
      <c r="AW940">
        <f t="shared" si="239"/>
        <v>13825</v>
      </c>
      <c r="AX940">
        <f t="shared" si="240"/>
        <v>15009</v>
      </c>
      <c r="AY940">
        <f t="shared" si="241"/>
        <v>13141</v>
      </c>
      <c r="AZ940">
        <f t="shared" si="242"/>
        <v>17502</v>
      </c>
      <c r="BA940">
        <f t="shared" si="243"/>
        <v>15215</v>
      </c>
      <c r="BB940">
        <f t="shared" si="244"/>
        <v>11174</v>
      </c>
      <c r="BC940">
        <f t="shared" si="245"/>
        <v>12382</v>
      </c>
      <c r="BD940">
        <f t="shared" si="246"/>
        <v>11811</v>
      </c>
      <c r="BE940">
        <f t="shared" si="247"/>
        <v>12152</v>
      </c>
      <c r="BF940">
        <f t="shared" si="248"/>
        <v>12967</v>
      </c>
    </row>
    <row r="941" spans="1:58" x14ac:dyDescent="0.45">
      <c r="A941" s="1">
        <v>44698</v>
      </c>
      <c r="B941" s="2" t="s">
        <v>17</v>
      </c>
      <c r="C941" s="2" t="s">
        <v>1</v>
      </c>
      <c r="D941" s="2" t="s">
        <v>48</v>
      </c>
      <c r="E941">
        <v>43</v>
      </c>
      <c r="H941">
        <v>44917</v>
      </c>
      <c r="I941">
        <f t="shared" si="259"/>
        <v>15841</v>
      </c>
      <c r="J941">
        <f t="shared" si="249"/>
        <v>9241</v>
      </c>
      <c r="K941">
        <f t="shared" si="250"/>
        <v>14502</v>
      </c>
      <c r="L941">
        <f t="shared" si="251"/>
        <v>13572</v>
      </c>
      <c r="M941">
        <f t="shared" si="252"/>
        <v>18401</v>
      </c>
      <c r="N941">
        <f t="shared" si="253"/>
        <v>20657</v>
      </c>
      <c r="O941">
        <f t="shared" si="254"/>
        <v>15767</v>
      </c>
      <c r="P941">
        <f t="shared" si="255"/>
        <v>19110</v>
      </c>
      <c r="Q941">
        <f t="shared" si="256"/>
        <v>14116</v>
      </c>
      <c r="R941">
        <f t="shared" si="257"/>
        <v>12593</v>
      </c>
      <c r="S941">
        <f t="shared" si="258"/>
        <v>17893</v>
      </c>
      <c r="T941">
        <f t="shared" si="210"/>
        <v>11748</v>
      </c>
      <c r="U941">
        <f t="shared" si="211"/>
        <v>14179</v>
      </c>
      <c r="V941">
        <f t="shared" si="212"/>
        <v>15491</v>
      </c>
      <c r="W941">
        <f t="shared" si="213"/>
        <v>13055</v>
      </c>
      <c r="X941">
        <f t="shared" si="214"/>
        <v>15941</v>
      </c>
      <c r="Y941">
        <f t="shared" si="215"/>
        <v>17430</v>
      </c>
      <c r="Z941">
        <f t="shared" si="216"/>
        <v>12913</v>
      </c>
      <c r="AA941">
        <f t="shared" si="217"/>
        <v>13357</v>
      </c>
      <c r="AB941">
        <f t="shared" si="218"/>
        <v>14686</v>
      </c>
      <c r="AC941">
        <f t="shared" si="219"/>
        <v>14408</v>
      </c>
      <c r="AD941">
        <f t="shared" si="220"/>
        <v>17566</v>
      </c>
      <c r="AE941">
        <f t="shared" si="221"/>
        <v>18214</v>
      </c>
      <c r="AF941">
        <f t="shared" si="222"/>
        <v>16892</v>
      </c>
      <c r="AG941">
        <f t="shared" si="223"/>
        <v>15566</v>
      </c>
      <c r="AH941">
        <f t="shared" si="224"/>
        <v>13027</v>
      </c>
      <c r="AI941">
        <f t="shared" si="225"/>
        <v>15174</v>
      </c>
      <c r="AJ941">
        <f t="shared" si="226"/>
        <v>12294</v>
      </c>
      <c r="AK941">
        <f t="shared" si="227"/>
        <v>13522</v>
      </c>
      <c r="AL941">
        <f t="shared" si="228"/>
        <v>13213</v>
      </c>
      <c r="AM941">
        <f t="shared" si="229"/>
        <v>15900</v>
      </c>
      <c r="AN941">
        <f t="shared" si="230"/>
        <v>13143</v>
      </c>
      <c r="AO941">
        <f t="shared" si="231"/>
        <v>10573</v>
      </c>
      <c r="AP941">
        <f t="shared" si="232"/>
        <v>19638</v>
      </c>
      <c r="AQ941">
        <f t="shared" si="233"/>
        <v>14926</v>
      </c>
      <c r="AR941">
        <f t="shared" si="234"/>
        <v>12394</v>
      </c>
      <c r="AS941">
        <f t="shared" si="235"/>
        <v>17799</v>
      </c>
      <c r="AT941">
        <f t="shared" si="236"/>
        <v>16468</v>
      </c>
      <c r="AU941">
        <f t="shared" si="237"/>
        <v>15625</v>
      </c>
      <c r="AV941">
        <f t="shared" si="238"/>
        <v>14451</v>
      </c>
      <c r="AW941">
        <f t="shared" si="239"/>
        <v>13825</v>
      </c>
      <c r="AX941">
        <f t="shared" si="240"/>
        <v>15009</v>
      </c>
      <c r="AY941">
        <f t="shared" si="241"/>
        <v>13141</v>
      </c>
      <c r="AZ941">
        <f t="shared" si="242"/>
        <v>17571</v>
      </c>
      <c r="BA941">
        <f t="shared" si="243"/>
        <v>15215</v>
      </c>
      <c r="BB941">
        <f t="shared" si="244"/>
        <v>11174</v>
      </c>
      <c r="BC941">
        <f t="shared" si="245"/>
        <v>12382</v>
      </c>
      <c r="BD941">
        <f t="shared" si="246"/>
        <v>11811</v>
      </c>
      <c r="BE941">
        <f t="shared" si="247"/>
        <v>12152</v>
      </c>
      <c r="BF941">
        <f t="shared" si="248"/>
        <v>12967</v>
      </c>
    </row>
    <row r="942" spans="1:58" x14ac:dyDescent="0.45">
      <c r="A942" s="1">
        <v>44698</v>
      </c>
      <c r="B942" s="2" t="s">
        <v>0</v>
      </c>
      <c r="C942" s="2" t="s">
        <v>1</v>
      </c>
      <c r="D942" s="2" t="s">
        <v>34</v>
      </c>
      <c r="E942">
        <v>357</v>
      </c>
      <c r="H942">
        <v>44918</v>
      </c>
      <c r="I942">
        <f t="shared" si="259"/>
        <v>15841</v>
      </c>
      <c r="J942">
        <f t="shared" si="249"/>
        <v>9241</v>
      </c>
      <c r="K942">
        <f t="shared" si="250"/>
        <v>14502</v>
      </c>
      <c r="L942">
        <f t="shared" si="251"/>
        <v>13572</v>
      </c>
      <c r="M942">
        <f t="shared" si="252"/>
        <v>18401</v>
      </c>
      <c r="N942">
        <f t="shared" si="253"/>
        <v>20657</v>
      </c>
      <c r="O942">
        <f t="shared" si="254"/>
        <v>15767</v>
      </c>
      <c r="P942">
        <f t="shared" si="255"/>
        <v>19110</v>
      </c>
      <c r="Q942">
        <f t="shared" si="256"/>
        <v>14116</v>
      </c>
      <c r="R942">
        <f t="shared" si="257"/>
        <v>12593</v>
      </c>
      <c r="S942">
        <f t="shared" si="258"/>
        <v>17893</v>
      </c>
      <c r="T942">
        <f t="shared" si="210"/>
        <v>12413</v>
      </c>
      <c r="U942">
        <f t="shared" si="211"/>
        <v>14179</v>
      </c>
      <c r="V942">
        <f t="shared" si="212"/>
        <v>16040</v>
      </c>
      <c r="W942">
        <f t="shared" si="213"/>
        <v>13055</v>
      </c>
      <c r="X942">
        <f t="shared" si="214"/>
        <v>16353</v>
      </c>
      <c r="Y942">
        <f t="shared" si="215"/>
        <v>17430</v>
      </c>
      <c r="Z942">
        <f t="shared" si="216"/>
        <v>12913</v>
      </c>
      <c r="AA942">
        <f t="shared" si="217"/>
        <v>13357</v>
      </c>
      <c r="AB942">
        <f t="shared" si="218"/>
        <v>14686</v>
      </c>
      <c r="AC942">
        <f t="shared" si="219"/>
        <v>14980</v>
      </c>
      <c r="AD942">
        <f t="shared" si="220"/>
        <v>17566</v>
      </c>
      <c r="AE942">
        <f t="shared" si="221"/>
        <v>18214</v>
      </c>
      <c r="AF942">
        <f t="shared" si="222"/>
        <v>16892</v>
      </c>
      <c r="AG942">
        <f t="shared" si="223"/>
        <v>15566</v>
      </c>
      <c r="AH942">
        <f t="shared" si="224"/>
        <v>13027</v>
      </c>
      <c r="AI942">
        <f t="shared" si="225"/>
        <v>15174</v>
      </c>
      <c r="AJ942">
        <f t="shared" si="226"/>
        <v>12294</v>
      </c>
      <c r="AK942">
        <f t="shared" si="227"/>
        <v>13522</v>
      </c>
      <c r="AL942">
        <f t="shared" si="228"/>
        <v>13213</v>
      </c>
      <c r="AM942">
        <f t="shared" si="229"/>
        <v>15900</v>
      </c>
      <c r="AN942">
        <f t="shared" si="230"/>
        <v>13143</v>
      </c>
      <c r="AO942">
        <f t="shared" si="231"/>
        <v>10573</v>
      </c>
      <c r="AP942">
        <f t="shared" si="232"/>
        <v>19638</v>
      </c>
      <c r="AQ942">
        <f t="shared" si="233"/>
        <v>14926</v>
      </c>
      <c r="AR942">
        <f t="shared" si="234"/>
        <v>12394</v>
      </c>
      <c r="AS942">
        <f t="shared" si="235"/>
        <v>17799</v>
      </c>
      <c r="AT942">
        <f t="shared" si="236"/>
        <v>16468</v>
      </c>
      <c r="AU942">
        <f t="shared" si="237"/>
        <v>15625</v>
      </c>
      <c r="AV942">
        <f t="shared" si="238"/>
        <v>14451</v>
      </c>
      <c r="AW942">
        <f t="shared" si="239"/>
        <v>13825</v>
      </c>
      <c r="AX942">
        <f t="shared" si="240"/>
        <v>15009</v>
      </c>
      <c r="AY942">
        <f t="shared" si="241"/>
        <v>13141</v>
      </c>
      <c r="AZ942">
        <f t="shared" si="242"/>
        <v>17571</v>
      </c>
      <c r="BA942">
        <f t="shared" si="243"/>
        <v>15215</v>
      </c>
      <c r="BB942">
        <f t="shared" si="244"/>
        <v>11174</v>
      </c>
      <c r="BC942">
        <f t="shared" si="245"/>
        <v>12382</v>
      </c>
      <c r="BD942">
        <f t="shared" si="246"/>
        <v>12396</v>
      </c>
      <c r="BE942">
        <f t="shared" si="247"/>
        <v>12152</v>
      </c>
      <c r="BF942">
        <f t="shared" si="248"/>
        <v>12967</v>
      </c>
    </row>
    <row r="943" spans="1:58" x14ac:dyDescent="0.45">
      <c r="A943" s="1">
        <v>44698</v>
      </c>
      <c r="B943" s="2" t="s">
        <v>0</v>
      </c>
      <c r="C943" s="2" t="s">
        <v>1</v>
      </c>
      <c r="D943" s="2" t="s">
        <v>30</v>
      </c>
      <c r="E943">
        <v>490</v>
      </c>
      <c r="H943">
        <v>44919</v>
      </c>
      <c r="I943">
        <f t="shared" si="259"/>
        <v>15841</v>
      </c>
      <c r="J943">
        <f t="shared" si="249"/>
        <v>9241</v>
      </c>
      <c r="K943">
        <f t="shared" si="250"/>
        <v>15379</v>
      </c>
      <c r="L943">
        <f t="shared" si="251"/>
        <v>13572</v>
      </c>
      <c r="M943">
        <f t="shared" si="252"/>
        <v>18401</v>
      </c>
      <c r="N943">
        <f t="shared" si="253"/>
        <v>20657</v>
      </c>
      <c r="O943">
        <f t="shared" si="254"/>
        <v>15767</v>
      </c>
      <c r="P943">
        <f t="shared" si="255"/>
        <v>19110</v>
      </c>
      <c r="Q943">
        <f t="shared" si="256"/>
        <v>14116</v>
      </c>
      <c r="R943">
        <f t="shared" si="257"/>
        <v>12593</v>
      </c>
      <c r="S943">
        <f t="shared" si="258"/>
        <v>17893</v>
      </c>
      <c r="T943">
        <f t="shared" si="210"/>
        <v>12413</v>
      </c>
      <c r="U943">
        <f t="shared" si="211"/>
        <v>14179</v>
      </c>
      <c r="V943">
        <f t="shared" si="212"/>
        <v>16040</v>
      </c>
      <c r="W943">
        <f t="shared" si="213"/>
        <v>13423</v>
      </c>
      <c r="X943">
        <f t="shared" si="214"/>
        <v>16353</v>
      </c>
      <c r="Y943">
        <f t="shared" si="215"/>
        <v>17430</v>
      </c>
      <c r="Z943">
        <f t="shared" si="216"/>
        <v>12913</v>
      </c>
      <c r="AA943">
        <f t="shared" si="217"/>
        <v>13357</v>
      </c>
      <c r="AB943">
        <f t="shared" si="218"/>
        <v>14686</v>
      </c>
      <c r="AC943">
        <f t="shared" si="219"/>
        <v>14980</v>
      </c>
      <c r="AD943">
        <f t="shared" si="220"/>
        <v>17566</v>
      </c>
      <c r="AE943">
        <f t="shared" si="221"/>
        <v>18214</v>
      </c>
      <c r="AF943">
        <f t="shared" si="222"/>
        <v>16892</v>
      </c>
      <c r="AG943">
        <f t="shared" si="223"/>
        <v>15566</v>
      </c>
      <c r="AH943">
        <f t="shared" si="224"/>
        <v>13027</v>
      </c>
      <c r="AI943">
        <f t="shared" si="225"/>
        <v>15174</v>
      </c>
      <c r="AJ943">
        <f t="shared" si="226"/>
        <v>12294</v>
      </c>
      <c r="AK943">
        <f t="shared" si="227"/>
        <v>13522</v>
      </c>
      <c r="AL943">
        <f t="shared" si="228"/>
        <v>13213</v>
      </c>
      <c r="AM943">
        <f t="shared" si="229"/>
        <v>15900</v>
      </c>
      <c r="AN943">
        <f t="shared" si="230"/>
        <v>13143</v>
      </c>
      <c r="AO943">
        <f t="shared" si="231"/>
        <v>10573</v>
      </c>
      <c r="AP943">
        <f t="shared" si="232"/>
        <v>19638</v>
      </c>
      <c r="AQ943">
        <f t="shared" si="233"/>
        <v>14926</v>
      </c>
      <c r="AR943">
        <f t="shared" si="234"/>
        <v>12394</v>
      </c>
      <c r="AS943">
        <f t="shared" si="235"/>
        <v>17799</v>
      </c>
      <c r="AT943">
        <f t="shared" si="236"/>
        <v>16468</v>
      </c>
      <c r="AU943">
        <f t="shared" si="237"/>
        <v>15625</v>
      </c>
      <c r="AV943">
        <f t="shared" si="238"/>
        <v>14451</v>
      </c>
      <c r="AW943">
        <f t="shared" si="239"/>
        <v>13825</v>
      </c>
      <c r="AX943">
        <f t="shared" si="240"/>
        <v>15009</v>
      </c>
      <c r="AY943">
        <f t="shared" si="241"/>
        <v>13232</v>
      </c>
      <c r="AZ943">
        <f t="shared" si="242"/>
        <v>17571</v>
      </c>
      <c r="BA943">
        <f t="shared" si="243"/>
        <v>15215</v>
      </c>
      <c r="BB943">
        <f t="shared" si="244"/>
        <v>11174</v>
      </c>
      <c r="BC943">
        <f t="shared" si="245"/>
        <v>12382</v>
      </c>
      <c r="BD943">
        <f t="shared" si="246"/>
        <v>12396</v>
      </c>
      <c r="BE943">
        <f t="shared" si="247"/>
        <v>12152</v>
      </c>
      <c r="BF943">
        <f t="shared" si="248"/>
        <v>12967</v>
      </c>
    </row>
    <row r="944" spans="1:58" x14ac:dyDescent="0.45">
      <c r="A944" s="1">
        <v>44698</v>
      </c>
      <c r="B944" s="2" t="s">
        <v>13</v>
      </c>
      <c r="C944" s="2" t="s">
        <v>1</v>
      </c>
      <c r="D944" s="2" t="s">
        <v>34</v>
      </c>
      <c r="E944">
        <v>592</v>
      </c>
      <c r="H944">
        <v>44921</v>
      </c>
      <c r="I944">
        <f t="shared" si="259"/>
        <v>15841</v>
      </c>
      <c r="J944">
        <f t="shared" si="249"/>
        <v>9241</v>
      </c>
      <c r="K944">
        <f t="shared" si="250"/>
        <v>15828</v>
      </c>
      <c r="L944">
        <f t="shared" si="251"/>
        <v>13981</v>
      </c>
      <c r="M944">
        <f t="shared" si="252"/>
        <v>18401</v>
      </c>
      <c r="N944">
        <f t="shared" si="253"/>
        <v>20657</v>
      </c>
      <c r="O944">
        <f t="shared" si="254"/>
        <v>15767</v>
      </c>
      <c r="P944">
        <f t="shared" si="255"/>
        <v>19110</v>
      </c>
      <c r="Q944">
        <f t="shared" si="256"/>
        <v>14222</v>
      </c>
      <c r="R944">
        <f t="shared" si="257"/>
        <v>12879</v>
      </c>
      <c r="S944">
        <f t="shared" si="258"/>
        <v>18455</v>
      </c>
      <c r="T944">
        <f t="shared" si="210"/>
        <v>12413</v>
      </c>
      <c r="U944">
        <f t="shared" si="211"/>
        <v>14398</v>
      </c>
      <c r="V944">
        <f t="shared" si="212"/>
        <v>16040</v>
      </c>
      <c r="W944">
        <f t="shared" si="213"/>
        <v>13423</v>
      </c>
      <c r="X944">
        <f t="shared" si="214"/>
        <v>16353</v>
      </c>
      <c r="Y944">
        <f t="shared" si="215"/>
        <v>17751</v>
      </c>
      <c r="Z944">
        <f t="shared" si="216"/>
        <v>13466</v>
      </c>
      <c r="AA944">
        <f t="shared" si="217"/>
        <v>13357</v>
      </c>
      <c r="AB944">
        <f t="shared" si="218"/>
        <v>14686</v>
      </c>
      <c r="AC944">
        <f t="shared" si="219"/>
        <v>16029</v>
      </c>
      <c r="AD944">
        <f t="shared" si="220"/>
        <v>17566</v>
      </c>
      <c r="AE944">
        <f t="shared" si="221"/>
        <v>18214</v>
      </c>
      <c r="AF944">
        <f t="shared" si="222"/>
        <v>16892</v>
      </c>
      <c r="AG944">
        <f t="shared" si="223"/>
        <v>15566</v>
      </c>
      <c r="AH944">
        <f t="shared" si="224"/>
        <v>13102</v>
      </c>
      <c r="AI944">
        <f t="shared" si="225"/>
        <v>15174</v>
      </c>
      <c r="AJ944">
        <f t="shared" si="226"/>
        <v>12294</v>
      </c>
      <c r="AK944">
        <f t="shared" si="227"/>
        <v>13653</v>
      </c>
      <c r="AL944">
        <f t="shared" si="228"/>
        <v>13213</v>
      </c>
      <c r="AM944">
        <f t="shared" si="229"/>
        <v>16358</v>
      </c>
      <c r="AN944">
        <f t="shared" si="230"/>
        <v>13143</v>
      </c>
      <c r="AO944">
        <f t="shared" si="231"/>
        <v>10573</v>
      </c>
      <c r="AP944">
        <f t="shared" si="232"/>
        <v>20150</v>
      </c>
      <c r="AQ944">
        <f t="shared" si="233"/>
        <v>14926</v>
      </c>
      <c r="AR944">
        <f t="shared" si="234"/>
        <v>12566</v>
      </c>
      <c r="AS944">
        <f t="shared" si="235"/>
        <v>18004</v>
      </c>
      <c r="AT944">
        <f t="shared" si="236"/>
        <v>16468</v>
      </c>
      <c r="AU944">
        <f t="shared" si="237"/>
        <v>15625</v>
      </c>
      <c r="AV944">
        <f t="shared" si="238"/>
        <v>14762</v>
      </c>
      <c r="AW944">
        <f t="shared" si="239"/>
        <v>13825</v>
      </c>
      <c r="AX944">
        <f t="shared" si="240"/>
        <v>15671</v>
      </c>
      <c r="AY944">
        <f t="shared" si="241"/>
        <v>13544</v>
      </c>
      <c r="AZ944">
        <f t="shared" si="242"/>
        <v>17571</v>
      </c>
      <c r="BA944">
        <f t="shared" si="243"/>
        <v>15215</v>
      </c>
      <c r="BB944">
        <f t="shared" si="244"/>
        <v>11508</v>
      </c>
      <c r="BC944">
        <f t="shared" si="245"/>
        <v>12382</v>
      </c>
      <c r="BD944">
        <f t="shared" si="246"/>
        <v>12396</v>
      </c>
      <c r="BE944">
        <f t="shared" si="247"/>
        <v>12152</v>
      </c>
      <c r="BF944">
        <f t="shared" si="248"/>
        <v>13391</v>
      </c>
    </row>
    <row r="945" spans="1:58" x14ac:dyDescent="0.45">
      <c r="A945" s="1">
        <v>44699</v>
      </c>
      <c r="B945" s="2" t="s">
        <v>13</v>
      </c>
      <c r="C945" s="2" t="s">
        <v>1</v>
      </c>
      <c r="D945" s="2" t="s">
        <v>42</v>
      </c>
      <c r="E945">
        <v>685</v>
      </c>
      <c r="H945">
        <v>44922</v>
      </c>
      <c r="I945">
        <f t="shared" si="259"/>
        <v>15841</v>
      </c>
      <c r="J945">
        <f t="shared" si="249"/>
        <v>9241</v>
      </c>
      <c r="K945">
        <f t="shared" si="250"/>
        <v>15828</v>
      </c>
      <c r="L945">
        <f t="shared" si="251"/>
        <v>13981</v>
      </c>
      <c r="M945">
        <f t="shared" si="252"/>
        <v>18401</v>
      </c>
      <c r="N945">
        <f t="shared" si="253"/>
        <v>20657</v>
      </c>
      <c r="O945">
        <f t="shared" si="254"/>
        <v>15767</v>
      </c>
      <c r="P945">
        <f t="shared" si="255"/>
        <v>19110</v>
      </c>
      <c r="Q945">
        <f t="shared" si="256"/>
        <v>14222</v>
      </c>
      <c r="R945">
        <f t="shared" si="257"/>
        <v>12879</v>
      </c>
      <c r="S945">
        <f t="shared" si="258"/>
        <v>18455</v>
      </c>
      <c r="T945">
        <f t="shared" si="210"/>
        <v>12413</v>
      </c>
      <c r="U945">
        <f t="shared" si="211"/>
        <v>14398</v>
      </c>
      <c r="V945">
        <f t="shared" si="212"/>
        <v>16040</v>
      </c>
      <c r="W945">
        <f t="shared" si="213"/>
        <v>13423</v>
      </c>
      <c r="X945">
        <f t="shared" si="214"/>
        <v>16353</v>
      </c>
      <c r="Y945">
        <f t="shared" si="215"/>
        <v>17751</v>
      </c>
      <c r="Z945">
        <f t="shared" si="216"/>
        <v>13980</v>
      </c>
      <c r="AA945">
        <f t="shared" si="217"/>
        <v>13357</v>
      </c>
      <c r="AB945">
        <f t="shared" si="218"/>
        <v>14686</v>
      </c>
      <c r="AC945">
        <f t="shared" si="219"/>
        <v>16029</v>
      </c>
      <c r="AD945">
        <f t="shared" si="220"/>
        <v>17566</v>
      </c>
      <c r="AE945">
        <f t="shared" si="221"/>
        <v>18214</v>
      </c>
      <c r="AF945">
        <f t="shared" si="222"/>
        <v>16892</v>
      </c>
      <c r="AG945">
        <f t="shared" si="223"/>
        <v>15566</v>
      </c>
      <c r="AH945">
        <f t="shared" si="224"/>
        <v>13102</v>
      </c>
      <c r="AI945">
        <f t="shared" si="225"/>
        <v>15174</v>
      </c>
      <c r="AJ945">
        <f t="shared" si="226"/>
        <v>12294</v>
      </c>
      <c r="AK945">
        <f t="shared" si="227"/>
        <v>13653</v>
      </c>
      <c r="AL945">
        <f t="shared" si="228"/>
        <v>13213</v>
      </c>
      <c r="AM945">
        <f t="shared" si="229"/>
        <v>16358</v>
      </c>
      <c r="AN945">
        <f t="shared" si="230"/>
        <v>13143</v>
      </c>
      <c r="AO945">
        <f t="shared" si="231"/>
        <v>10573</v>
      </c>
      <c r="AP945">
        <f t="shared" si="232"/>
        <v>20150</v>
      </c>
      <c r="AQ945">
        <f t="shared" si="233"/>
        <v>14926</v>
      </c>
      <c r="AR945">
        <f t="shared" si="234"/>
        <v>12566</v>
      </c>
      <c r="AS945">
        <f t="shared" si="235"/>
        <v>18004</v>
      </c>
      <c r="AT945">
        <f t="shared" si="236"/>
        <v>16468</v>
      </c>
      <c r="AU945">
        <f t="shared" si="237"/>
        <v>15625</v>
      </c>
      <c r="AV945">
        <f t="shared" si="238"/>
        <v>15169</v>
      </c>
      <c r="AW945">
        <f t="shared" si="239"/>
        <v>13825</v>
      </c>
      <c r="AX945">
        <f t="shared" si="240"/>
        <v>15671</v>
      </c>
      <c r="AY945">
        <f t="shared" si="241"/>
        <v>13544</v>
      </c>
      <c r="AZ945">
        <f t="shared" si="242"/>
        <v>17571</v>
      </c>
      <c r="BA945">
        <f t="shared" si="243"/>
        <v>15215</v>
      </c>
      <c r="BB945">
        <f t="shared" si="244"/>
        <v>11670</v>
      </c>
      <c r="BC945">
        <f t="shared" si="245"/>
        <v>12382</v>
      </c>
      <c r="BD945">
        <f t="shared" si="246"/>
        <v>13179</v>
      </c>
      <c r="BE945">
        <f t="shared" si="247"/>
        <v>12152</v>
      </c>
      <c r="BF945">
        <f t="shared" si="248"/>
        <v>13391</v>
      </c>
    </row>
    <row r="946" spans="1:58" x14ac:dyDescent="0.45">
      <c r="A946" s="1">
        <v>44699</v>
      </c>
      <c r="B946" s="2" t="s">
        <v>22</v>
      </c>
      <c r="C946" s="2" t="s">
        <v>1</v>
      </c>
      <c r="D946" s="2" t="s">
        <v>25</v>
      </c>
      <c r="E946">
        <v>404</v>
      </c>
      <c r="H946">
        <v>44923</v>
      </c>
      <c r="I946">
        <f t="shared" si="259"/>
        <v>15841</v>
      </c>
      <c r="J946">
        <f t="shared" si="249"/>
        <v>9241</v>
      </c>
      <c r="K946">
        <f t="shared" si="250"/>
        <v>16308</v>
      </c>
      <c r="L946">
        <f t="shared" si="251"/>
        <v>13981</v>
      </c>
      <c r="M946">
        <f t="shared" si="252"/>
        <v>18401</v>
      </c>
      <c r="N946">
        <f t="shared" si="253"/>
        <v>20657</v>
      </c>
      <c r="O946">
        <f t="shared" si="254"/>
        <v>16162</v>
      </c>
      <c r="P946">
        <f t="shared" si="255"/>
        <v>19110</v>
      </c>
      <c r="Q946">
        <f t="shared" si="256"/>
        <v>14222</v>
      </c>
      <c r="R946">
        <f t="shared" si="257"/>
        <v>12879</v>
      </c>
      <c r="S946">
        <f t="shared" si="258"/>
        <v>18455</v>
      </c>
      <c r="T946">
        <f t="shared" si="210"/>
        <v>12413</v>
      </c>
      <c r="U946">
        <f t="shared" si="211"/>
        <v>14398</v>
      </c>
      <c r="V946">
        <f t="shared" si="212"/>
        <v>16040</v>
      </c>
      <c r="W946">
        <f t="shared" si="213"/>
        <v>13736</v>
      </c>
      <c r="X946">
        <f t="shared" si="214"/>
        <v>16353</v>
      </c>
      <c r="Y946">
        <f t="shared" si="215"/>
        <v>17751</v>
      </c>
      <c r="Z946">
        <f t="shared" si="216"/>
        <v>14427</v>
      </c>
      <c r="AA946">
        <f t="shared" si="217"/>
        <v>13357</v>
      </c>
      <c r="AB946">
        <f t="shared" si="218"/>
        <v>14686</v>
      </c>
      <c r="AC946">
        <f t="shared" si="219"/>
        <v>16029</v>
      </c>
      <c r="AD946">
        <f t="shared" si="220"/>
        <v>17566</v>
      </c>
      <c r="AE946">
        <f t="shared" si="221"/>
        <v>18214</v>
      </c>
      <c r="AF946">
        <f t="shared" si="222"/>
        <v>16892</v>
      </c>
      <c r="AG946">
        <f t="shared" si="223"/>
        <v>15566</v>
      </c>
      <c r="AH946">
        <f t="shared" si="224"/>
        <v>13102</v>
      </c>
      <c r="AI946">
        <f t="shared" si="225"/>
        <v>15174</v>
      </c>
      <c r="AJ946">
        <f t="shared" si="226"/>
        <v>12294</v>
      </c>
      <c r="AK946">
        <f t="shared" si="227"/>
        <v>13807</v>
      </c>
      <c r="AL946">
        <f t="shared" si="228"/>
        <v>13213</v>
      </c>
      <c r="AM946">
        <f t="shared" si="229"/>
        <v>16719</v>
      </c>
      <c r="AN946">
        <f t="shared" si="230"/>
        <v>13143</v>
      </c>
      <c r="AO946">
        <f t="shared" si="231"/>
        <v>10573</v>
      </c>
      <c r="AP946">
        <f t="shared" si="232"/>
        <v>20150</v>
      </c>
      <c r="AQ946">
        <f t="shared" si="233"/>
        <v>14926</v>
      </c>
      <c r="AR946">
        <f t="shared" si="234"/>
        <v>12566</v>
      </c>
      <c r="AS946">
        <f t="shared" si="235"/>
        <v>18004</v>
      </c>
      <c r="AT946">
        <f t="shared" si="236"/>
        <v>16468</v>
      </c>
      <c r="AU946">
        <f t="shared" si="237"/>
        <v>15625</v>
      </c>
      <c r="AV946">
        <f t="shared" si="238"/>
        <v>15169</v>
      </c>
      <c r="AW946">
        <f t="shared" si="239"/>
        <v>13825</v>
      </c>
      <c r="AX946">
        <f t="shared" si="240"/>
        <v>15671</v>
      </c>
      <c r="AY946">
        <f t="shared" si="241"/>
        <v>13577</v>
      </c>
      <c r="AZ946">
        <f t="shared" si="242"/>
        <v>17571</v>
      </c>
      <c r="BA946">
        <f t="shared" si="243"/>
        <v>15215</v>
      </c>
      <c r="BB946">
        <f t="shared" si="244"/>
        <v>11670</v>
      </c>
      <c r="BC946">
        <f t="shared" si="245"/>
        <v>12382</v>
      </c>
      <c r="BD946">
        <f t="shared" si="246"/>
        <v>13179</v>
      </c>
      <c r="BE946">
        <f t="shared" si="247"/>
        <v>12152</v>
      </c>
      <c r="BF946">
        <f t="shared" si="248"/>
        <v>13391</v>
      </c>
    </row>
    <row r="947" spans="1:58" x14ac:dyDescent="0.45">
      <c r="A947" s="1">
        <v>44699</v>
      </c>
      <c r="B947" s="2" t="s">
        <v>22</v>
      </c>
      <c r="C947" s="2" t="s">
        <v>1</v>
      </c>
      <c r="D947" s="2" t="s">
        <v>49</v>
      </c>
      <c r="E947">
        <v>109</v>
      </c>
      <c r="H947">
        <v>44924</v>
      </c>
      <c r="I947">
        <f t="shared" si="259"/>
        <v>15841</v>
      </c>
      <c r="J947">
        <f t="shared" si="249"/>
        <v>9241</v>
      </c>
      <c r="K947">
        <f t="shared" si="250"/>
        <v>16308</v>
      </c>
      <c r="L947">
        <f t="shared" si="251"/>
        <v>13981</v>
      </c>
      <c r="M947">
        <f t="shared" si="252"/>
        <v>18401</v>
      </c>
      <c r="N947">
        <f t="shared" si="253"/>
        <v>20657</v>
      </c>
      <c r="O947">
        <f t="shared" si="254"/>
        <v>16162</v>
      </c>
      <c r="P947">
        <f t="shared" si="255"/>
        <v>19464</v>
      </c>
      <c r="Q947">
        <f t="shared" si="256"/>
        <v>14222</v>
      </c>
      <c r="R947">
        <f t="shared" si="257"/>
        <v>12879</v>
      </c>
      <c r="S947">
        <f t="shared" si="258"/>
        <v>18455</v>
      </c>
      <c r="T947">
        <f t="shared" si="210"/>
        <v>12413</v>
      </c>
      <c r="U947">
        <f t="shared" si="211"/>
        <v>14398</v>
      </c>
      <c r="V947">
        <f t="shared" si="212"/>
        <v>16040</v>
      </c>
      <c r="W947">
        <f t="shared" si="213"/>
        <v>13736</v>
      </c>
      <c r="X947">
        <f t="shared" si="214"/>
        <v>16353</v>
      </c>
      <c r="Y947">
        <f t="shared" si="215"/>
        <v>17751</v>
      </c>
      <c r="Z947">
        <f t="shared" si="216"/>
        <v>14427</v>
      </c>
      <c r="AA947">
        <f t="shared" si="217"/>
        <v>13357</v>
      </c>
      <c r="AB947">
        <f t="shared" si="218"/>
        <v>14686</v>
      </c>
      <c r="AC947">
        <f t="shared" si="219"/>
        <v>16029</v>
      </c>
      <c r="AD947">
        <f t="shared" si="220"/>
        <v>17566</v>
      </c>
      <c r="AE947">
        <f t="shared" si="221"/>
        <v>18214</v>
      </c>
      <c r="AF947">
        <f t="shared" si="222"/>
        <v>17401</v>
      </c>
      <c r="AG947">
        <f t="shared" si="223"/>
        <v>15566</v>
      </c>
      <c r="AH947">
        <f t="shared" si="224"/>
        <v>13102</v>
      </c>
      <c r="AI947">
        <f t="shared" si="225"/>
        <v>15174</v>
      </c>
      <c r="AJ947">
        <f t="shared" si="226"/>
        <v>12294</v>
      </c>
      <c r="AK947">
        <f t="shared" si="227"/>
        <v>13807</v>
      </c>
      <c r="AL947">
        <f t="shared" si="228"/>
        <v>13213</v>
      </c>
      <c r="AM947">
        <f t="shared" si="229"/>
        <v>16719</v>
      </c>
      <c r="AN947">
        <f t="shared" si="230"/>
        <v>13143</v>
      </c>
      <c r="AO947">
        <f t="shared" si="231"/>
        <v>10573</v>
      </c>
      <c r="AP947">
        <f t="shared" si="232"/>
        <v>20150</v>
      </c>
      <c r="AQ947">
        <f t="shared" si="233"/>
        <v>14926</v>
      </c>
      <c r="AR947">
        <f t="shared" si="234"/>
        <v>12566</v>
      </c>
      <c r="AS947">
        <f t="shared" si="235"/>
        <v>18223</v>
      </c>
      <c r="AT947">
        <f t="shared" si="236"/>
        <v>16468</v>
      </c>
      <c r="AU947">
        <f t="shared" si="237"/>
        <v>15625</v>
      </c>
      <c r="AV947">
        <f t="shared" si="238"/>
        <v>15169</v>
      </c>
      <c r="AW947">
        <f t="shared" si="239"/>
        <v>13825</v>
      </c>
      <c r="AX947">
        <f t="shared" si="240"/>
        <v>15671</v>
      </c>
      <c r="AY947">
        <f t="shared" si="241"/>
        <v>13577</v>
      </c>
      <c r="AZ947">
        <f t="shared" si="242"/>
        <v>17571</v>
      </c>
      <c r="BA947">
        <f t="shared" si="243"/>
        <v>15215</v>
      </c>
      <c r="BB947">
        <f t="shared" si="244"/>
        <v>11670</v>
      </c>
      <c r="BC947">
        <f t="shared" si="245"/>
        <v>12382</v>
      </c>
      <c r="BD947">
        <f t="shared" si="246"/>
        <v>13179</v>
      </c>
      <c r="BE947">
        <f t="shared" si="247"/>
        <v>12597</v>
      </c>
      <c r="BF947">
        <f t="shared" si="248"/>
        <v>13391</v>
      </c>
    </row>
    <row r="948" spans="1:58" x14ac:dyDescent="0.45">
      <c r="A948" s="1">
        <v>44699</v>
      </c>
      <c r="B948" s="2" t="s">
        <v>11</v>
      </c>
      <c r="C948" s="2" t="s">
        <v>1</v>
      </c>
      <c r="D948" s="2" t="s">
        <v>55</v>
      </c>
      <c r="E948">
        <v>454</v>
      </c>
      <c r="H948">
        <v>44925</v>
      </c>
      <c r="I948">
        <f t="shared" si="259"/>
        <v>15841</v>
      </c>
      <c r="J948">
        <f t="shared" si="249"/>
        <v>9241</v>
      </c>
      <c r="K948">
        <f t="shared" si="250"/>
        <v>16308</v>
      </c>
      <c r="L948">
        <f t="shared" si="251"/>
        <v>13981</v>
      </c>
      <c r="M948">
        <f t="shared" si="252"/>
        <v>18804</v>
      </c>
      <c r="N948">
        <f t="shared" si="253"/>
        <v>20657</v>
      </c>
      <c r="O948">
        <f t="shared" si="254"/>
        <v>16162</v>
      </c>
      <c r="P948">
        <f t="shared" si="255"/>
        <v>19464</v>
      </c>
      <c r="Q948">
        <f t="shared" si="256"/>
        <v>14222</v>
      </c>
      <c r="R948">
        <f t="shared" si="257"/>
        <v>12879</v>
      </c>
      <c r="S948">
        <f t="shared" si="258"/>
        <v>18455</v>
      </c>
      <c r="T948">
        <f t="shared" si="210"/>
        <v>12413</v>
      </c>
      <c r="U948">
        <f t="shared" si="211"/>
        <v>14398</v>
      </c>
      <c r="V948">
        <f t="shared" si="212"/>
        <v>16040</v>
      </c>
      <c r="W948">
        <f t="shared" si="213"/>
        <v>13736</v>
      </c>
      <c r="X948">
        <f t="shared" si="214"/>
        <v>16353</v>
      </c>
      <c r="Y948">
        <f t="shared" si="215"/>
        <v>17751</v>
      </c>
      <c r="Z948">
        <f t="shared" si="216"/>
        <v>14427</v>
      </c>
      <c r="AA948">
        <f t="shared" si="217"/>
        <v>13357</v>
      </c>
      <c r="AB948">
        <f t="shared" si="218"/>
        <v>14993</v>
      </c>
      <c r="AC948">
        <f t="shared" si="219"/>
        <v>16622</v>
      </c>
      <c r="AD948">
        <f t="shared" si="220"/>
        <v>17566</v>
      </c>
      <c r="AE948">
        <f t="shared" si="221"/>
        <v>18214</v>
      </c>
      <c r="AF948">
        <f t="shared" si="222"/>
        <v>17401</v>
      </c>
      <c r="AG948">
        <f t="shared" si="223"/>
        <v>15566</v>
      </c>
      <c r="AH948">
        <f t="shared" si="224"/>
        <v>13102</v>
      </c>
      <c r="AI948">
        <f t="shared" si="225"/>
        <v>15174</v>
      </c>
      <c r="AJ948">
        <f t="shared" si="226"/>
        <v>12294</v>
      </c>
      <c r="AK948">
        <f t="shared" si="227"/>
        <v>13807</v>
      </c>
      <c r="AL948">
        <f t="shared" si="228"/>
        <v>13213</v>
      </c>
      <c r="AM948">
        <f t="shared" si="229"/>
        <v>16719</v>
      </c>
      <c r="AN948">
        <f t="shared" si="230"/>
        <v>13143</v>
      </c>
      <c r="AO948">
        <f t="shared" si="231"/>
        <v>10573</v>
      </c>
      <c r="AP948">
        <f t="shared" si="232"/>
        <v>20323</v>
      </c>
      <c r="AQ948">
        <f t="shared" si="233"/>
        <v>14926</v>
      </c>
      <c r="AR948">
        <f t="shared" si="234"/>
        <v>12566</v>
      </c>
      <c r="AS948">
        <f t="shared" si="235"/>
        <v>18433</v>
      </c>
      <c r="AT948">
        <f t="shared" si="236"/>
        <v>16468</v>
      </c>
      <c r="AU948">
        <f t="shared" si="237"/>
        <v>15825</v>
      </c>
      <c r="AV948">
        <f t="shared" si="238"/>
        <v>15169</v>
      </c>
      <c r="AW948">
        <f t="shared" si="239"/>
        <v>14214</v>
      </c>
      <c r="AX948">
        <f t="shared" si="240"/>
        <v>15671</v>
      </c>
      <c r="AY948">
        <f t="shared" si="241"/>
        <v>13577</v>
      </c>
      <c r="AZ948">
        <f t="shared" si="242"/>
        <v>17571</v>
      </c>
      <c r="BA948">
        <f t="shared" si="243"/>
        <v>15215</v>
      </c>
      <c r="BB948">
        <f t="shared" si="244"/>
        <v>11670</v>
      </c>
      <c r="BC948">
        <f t="shared" si="245"/>
        <v>12382</v>
      </c>
      <c r="BD948">
        <f t="shared" si="246"/>
        <v>13179</v>
      </c>
      <c r="BE948">
        <f t="shared" si="247"/>
        <v>12597</v>
      </c>
      <c r="BF948">
        <f t="shared" si="248"/>
        <v>13391</v>
      </c>
    </row>
    <row r="949" spans="1:58" x14ac:dyDescent="0.45">
      <c r="A949" s="1">
        <v>44699</v>
      </c>
      <c r="B949" s="2" t="s">
        <v>9</v>
      </c>
      <c r="C949" s="2" t="s">
        <v>1</v>
      </c>
      <c r="D949" s="2" t="s">
        <v>26</v>
      </c>
      <c r="E949">
        <v>206</v>
      </c>
      <c r="H949">
        <v>44926</v>
      </c>
      <c r="I949">
        <f t="shared" si="259"/>
        <v>16224</v>
      </c>
      <c r="J949">
        <f t="shared" si="249"/>
        <v>9410</v>
      </c>
      <c r="K949">
        <f t="shared" si="250"/>
        <v>16308</v>
      </c>
      <c r="L949">
        <f t="shared" si="251"/>
        <v>13981</v>
      </c>
      <c r="M949">
        <f t="shared" si="252"/>
        <v>19240</v>
      </c>
      <c r="N949">
        <f t="shared" si="253"/>
        <v>20657</v>
      </c>
      <c r="O949">
        <f t="shared" si="254"/>
        <v>16162</v>
      </c>
      <c r="P949">
        <f t="shared" si="255"/>
        <v>19464</v>
      </c>
      <c r="Q949">
        <f t="shared" si="256"/>
        <v>14222</v>
      </c>
      <c r="R949">
        <f t="shared" si="257"/>
        <v>12879</v>
      </c>
      <c r="S949">
        <f t="shared" si="258"/>
        <v>18455</v>
      </c>
      <c r="T949">
        <f t="shared" si="210"/>
        <v>12531</v>
      </c>
      <c r="U949">
        <f t="shared" si="211"/>
        <v>15027</v>
      </c>
      <c r="V949">
        <f t="shared" si="212"/>
        <v>16321</v>
      </c>
      <c r="W949">
        <f t="shared" si="213"/>
        <v>13977</v>
      </c>
      <c r="X949">
        <f t="shared" si="214"/>
        <v>16353</v>
      </c>
      <c r="Y949">
        <f t="shared" si="215"/>
        <v>17751</v>
      </c>
      <c r="Z949">
        <f t="shared" si="216"/>
        <v>14427</v>
      </c>
      <c r="AA949">
        <f t="shared" si="217"/>
        <v>13357</v>
      </c>
      <c r="AB949">
        <f t="shared" si="218"/>
        <v>14993</v>
      </c>
      <c r="AC949">
        <f t="shared" si="219"/>
        <v>16622</v>
      </c>
      <c r="AD949">
        <f t="shared" si="220"/>
        <v>17566</v>
      </c>
      <c r="AE949">
        <f t="shared" si="221"/>
        <v>18293</v>
      </c>
      <c r="AF949">
        <f t="shared" si="222"/>
        <v>17401</v>
      </c>
      <c r="AG949">
        <f t="shared" si="223"/>
        <v>15566</v>
      </c>
      <c r="AH949">
        <f t="shared" si="224"/>
        <v>13102</v>
      </c>
      <c r="AI949">
        <f t="shared" si="225"/>
        <v>15174</v>
      </c>
      <c r="AJ949">
        <f t="shared" si="226"/>
        <v>12696</v>
      </c>
      <c r="AK949">
        <f t="shared" si="227"/>
        <v>13807</v>
      </c>
      <c r="AL949">
        <f t="shared" si="228"/>
        <v>13213</v>
      </c>
      <c r="AM949">
        <f t="shared" si="229"/>
        <v>16719</v>
      </c>
      <c r="AN949">
        <f t="shared" si="230"/>
        <v>13143</v>
      </c>
      <c r="AO949">
        <f t="shared" si="231"/>
        <v>10573</v>
      </c>
      <c r="AP949">
        <f t="shared" si="232"/>
        <v>20323</v>
      </c>
      <c r="AQ949">
        <f t="shared" si="233"/>
        <v>14926</v>
      </c>
      <c r="AR949">
        <f t="shared" si="234"/>
        <v>12566</v>
      </c>
      <c r="AS949">
        <f t="shared" si="235"/>
        <v>18433</v>
      </c>
      <c r="AT949">
        <f t="shared" si="236"/>
        <v>16468</v>
      </c>
      <c r="AU949">
        <f t="shared" si="237"/>
        <v>15825</v>
      </c>
      <c r="AV949">
        <f t="shared" si="238"/>
        <v>15169</v>
      </c>
      <c r="AW949">
        <f t="shared" si="239"/>
        <v>14214</v>
      </c>
      <c r="AX949">
        <f t="shared" si="240"/>
        <v>15671</v>
      </c>
      <c r="AY949">
        <f t="shared" si="241"/>
        <v>13577</v>
      </c>
      <c r="AZ949">
        <f t="shared" si="242"/>
        <v>17571</v>
      </c>
      <c r="BA949">
        <f t="shared" si="243"/>
        <v>15215</v>
      </c>
      <c r="BB949">
        <f t="shared" si="244"/>
        <v>11670</v>
      </c>
      <c r="BC949">
        <f t="shared" si="245"/>
        <v>12382</v>
      </c>
      <c r="BD949">
        <f t="shared" si="246"/>
        <v>13179</v>
      </c>
      <c r="BE949">
        <f t="shared" si="247"/>
        <v>12985</v>
      </c>
      <c r="BF949">
        <f t="shared" si="248"/>
        <v>13391</v>
      </c>
    </row>
    <row r="950" spans="1:58" x14ac:dyDescent="0.45">
      <c r="A950" s="1">
        <v>44699</v>
      </c>
      <c r="B950" s="2" t="s">
        <v>15</v>
      </c>
      <c r="C950" s="2" t="s">
        <v>1</v>
      </c>
      <c r="D950" s="2" t="s">
        <v>30</v>
      </c>
      <c r="E950">
        <v>585</v>
      </c>
    </row>
    <row r="951" spans="1:58" x14ac:dyDescent="0.45">
      <c r="A951" s="1">
        <v>44699</v>
      </c>
      <c r="B951" s="2" t="s">
        <v>13</v>
      </c>
      <c r="C951" s="2" t="s">
        <v>1</v>
      </c>
      <c r="D951" s="2" t="s">
        <v>53</v>
      </c>
      <c r="E951">
        <v>697</v>
      </c>
    </row>
    <row r="952" spans="1:58" x14ac:dyDescent="0.45">
      <c r="A952" s="1">
        <v>44699</v>
      </c>
      <c r="B952" s="2" t="s">
        <v>17</v>
      </c>
      <c r="C952" s="2" t="s">
        <v>1</v>
      </c>
      <c r="D952" s="2" t="s">
        <v>44</v>
      </c>
      <c r="E952">
        <v>176</v>
      </c>
    </row>
    <row r="953" spans="1:58" x14ac:dyDescent="0.45">
      <c r="A953" s="1">
        <v>44700</v>
      </c>
      <c r="B953" s="2" t="s">
        <v>0</v>
      </c>
      <c r="C953" s="2" t="s">
        <v>1</v>
      </c>
      <c r="D953" s="2" t="s">
        <v>39</v>
      </c>
      <c r="E953">
        <v>383</v>
      </c>
      <c r="H953" t="s">
        <v>74</v>
      </c>
      <c r="I953" t="s">
        <v>28</v>
      </c>
      <c r="J953" t="s">
        <v>32</v>
      </c>
      <c r="K953" t="s">
        <v>41</v>
      </c>
      <c r="L953" t="s">
        <v>59</v>
      </c>
      <c r="M953" t="s">
        <v>25</v>
      </c>
      <c r="N953" t="s">
        <v>43</v>
      </c>
      <c r="O953" t="s">
        <v>46</v>
      </c>
      <c r="P953" t="s">
        <v>29</v>
      </c>
      <c r="Q953" t="s">
        <v>49</v>
      </c>
      <c r="R953" t="s">
        <v>14</v>
      </c>
      <c r="S953" t="s">
        <v>42</v>
      </c>
      <c r="T953" t="s">
        <v>16</v>
      </c>
      <c r="U953" t="s">
        <v>6</v>
      </c>
      <c r="V953" t="s">
        <v>54</v>
      </c>
      <c r="W953" t="s">
        <v>47</v>
      </c>
      <c r="X953" t="s">
        <v>35</v>
      </c>
      <c r="Y953" t="s">
        <v>37</v>
      </c>
      <c r="Z953" t="s">
        <v>33</v>
      </c>
      <c r="AA953" t="s">
        <v>19</v>
      </c>
      <c r="AB953" t="s">
        <v>21</v>
      </c>
      <c r="AC953" t="s">
        <v>56</v>
      </c>
      <c r="AD953" t="s">
        <v>10</v>
      </c>
      <c r="AE953" t="s">
        <v>12</v>
      </c>
      <c r="AF953" t="s">
        <v>40</v>
      </c>
      <c r="AG953" t="s">
        <v>53</v>
      </c>
      <c r="AH953" t="s">
        <v>48</v>
      </c>
      <c r="AI953" t="s">
        <v>2</v>
      </c>
      <c r="AJ953" t="s">
        <v>52</v>
      </c>
      <c r="AK953" t="s">
        <v>23</v>
      </c>
      <c r="AL953" t="s">
        <v>36</v>
      </c>
      <c r="AM953" t="s">
        <v>55</v>
      </c>
      <c r="AN953" t="s">
        <v>5</v>
      </c>
      <c r="AO953" t="s">
        <v>24</v>
      </c>
      <c r="AP953" t="s">
        <v>7</v>
      </c>
      <c r="AQ953" t="s">
        <v>50</v>
      </c>
      <c r="AR953" t="s">
        <v>57</v>
      </c>
      <c r="AS953" t="s">
        <v>34</v>
      </c>
      <c r="AT953" t="s">
        <v>20</v>
      </c>
      <c r="AU953" t="s">
        <v>18</v>
      </c>
      <c r="AV953" t="s">
        <v>39</v>
      </c>
      <c r="AW953" t="s">
        <v>31</v>
      </c>
      <c r="AX953" t="s">
        <v>58</v>
      </c>
      <c r="AY953" t="s">
        <v>30</v>
      </c>
      <c r="AZ953" t="s">
        <v>44</v>
      </c>
      <c r="BA953" t="s">
        <v>26</v>
      </c>
      <c r="BB953" t="s">
        <v>51</v>
      </c>
      <c r="BC953" t="s">
        <v>27</v>
      </c>
      <c r="BD953" t="s">
        <v>38</v>
      </c>
      <c r="BE953" t="s">
        <v>3</v>
      </c>
      <c r="BF953" t="s">
        <v>45</v>
      </c>
    </row>
    <row r="954" spans="1:58" x14ac:dyDescent="0.45">
      <c r="A954" s="1">
        <v>44700</v>
      </c>
      <c r="B954" s="2" t="s">
        <v>11</v>
      </c>
      <c r="C954" s="2" t="s">
        <v>1</v>
      </c>
      <c r="D954" s="2" t="s">
        <v>28</v>
      </c>
      <c r="E954">
        <v>225</v>
      </c>
      <c r="H954">
        <v>44564</v>
      </c>
      <c r="I954">
        <f>IF(NOT(I322 = 0), IF(AND(I638&gt;=15000,I638&lt;20000), I322*0.05, IF(I638&gt;=20000,I322*0.1, 0)),0)</f>
        <v>0</v>
      </c>
      <c r="J954">
        <f t="shared" ref="J954:BH959" si="260">IF(NOT(J322 = 0), IF(AND(J638&gt;=15000,J638&lt;20000), J322*0.05, IF(J638&gt;=20000,J322*0.1, 0)),0)</f>
        <v>0</v>
      </c>
      <c r="K954">
        <f t="shared" si="260"/>
        <v>0</v>
      </c>
      <c r="L954">
        <f t="shared" si="260"/>
        <v>0</v>
      </c>
      <c r="M954">
        <f t="shared" si="260"/>
        <v>0</v>
      </c>
      <c r="N954">
        <f t="shared" si="260"/>
        <v>0</v>
      </c>
      <c r="O954">
        <f t="shared" si="260"/>
        <v>0</v>
      </c>
      <c r="P954">
        <f t="shared" si="260"/>
        <v>0</v>
      </c>
      <c r="Q954">
        <f t="shared" si="260"/>
        <v>0</v>
      </c>
      <c r="R954">
        <f t="shared" si="260"/>
        <v>0</v>
      </c>
      <c r="S954">
        <f t="shared" si="260"/>
        <v>0</v>
      </c>
      <c r="T954">
        <f t="shared" si="260"/>
        <v>0</v>
      </c>
      <c r="U954">
        <f t="shared" si="260"/>
        <v>0</v>
      </c>
      <c r="V954">
        <f t="shared" si="260"/>
        <v>0</v>
      </c>
      <c r="W954">
        <f t="shared" si="260"/>
        <v>0</v>
      </c>
      <c r="X954">
        <f t="shared" si="260"/>
        <v>0</v>
      </c>
      <c r="Y954">
        <f t="shared" si="260"/>
        <v>0</v>
      </c>
      <c r="Z954">
        <f t="shared" si="260"/>
        <v>0</v>
      </c>
      <c r="AA954">
        <f t="shared" si="260"/>
        <v>0</v>
      </c>
      <c r="AB954">
        <f t="shared" si="260"/>
        <v>0</v>
      </c>
      <c r="AC954">
        <f t="shared" si="260"/>
        <v>0</v>
      </c>
      <c r="AD954">
        <f t="shared" si="260"/>
        <v>0</v>
      </c>
      <c r="AE954">
        <f t="shared" si="260"/>
        <v>0</v>
      </c>
      <c r="AF954">
        <f t="shared" si="260"/>
        <v>0</v>
      </c>
      <c r="AG954">
        <f t="shared" si="260"/>
        <v>0</v>
      </c>
      <c r="AH954">
        <f t="shared" si="260"/>
        <v>0</v>
      </c>
      <c r="AI954">
        <f t="shared" si="260"/>
        <v>0</v>
      </c>
      <c r="AJ954">
        <f t="shared" si="260"/>
        <v>0</v>
      </c>
      <c r="AK954">
        <f t="shared" si="260"/>
        <v>0</v>
      </c>
      <c r="AL954">
        <f t="shared" si="260"/>
        <v>0</v>
      </c>
      <c r="AM954">
        <f t="shared" si="260"/>
        <v>0</v>
      </c>
      <c r="AN954">
        <f t="shared" si="260"/>
        <v>0</v>
      </c>
      <c r="AO954">
        <f t="shared" si="260"/>
        <v>0</v>
      </c>
      <c r="AP954">
        <f t="shared" si="260"/>
        <v>0</v>
      </c>
      <c r="AQ954">
        <f t="shared" si="260"/>
        <v>0</v>
      </c>
      <c r="AR954">
        <f t="shared" si="260"/>
        <v>0</v>
      </c>
      <c r="AS954">
        <f t="shared" si="260"/>
        <v>0</v>
      </c>
      <c r="AT954">
        <f t="shared" si="260"/>
        <v>0</v>
      </c>
      <c r="AU954">
        <f t="shared" si="260"/>
        <v>0</v>
      </c>
      <c r="AV954">
        <f t="shared" si="260"/>
        <v>0</v>
      </c>
      <c r="AW954">
        <f t="shared" si="260"/>
        <v>0</v>
      </c>
      <c r="AX954">
        <f t="shared" si="260"/>
        <v>0</v>
      </c>
      <c r="AY954">
        <f t="shared" si="260"/>
        <v>0</v>
      </c>
      <c r="AZ954">
        <f t="shared" si="260"/>
        <v>0</v>
      </c>
      <c r="BA954">
        <f t="shared" si="260"/>
        <v>0</v>
      </c>
      <c r="BB954">
        <f t="shared" si="260"/>
        <v>0</v>
      </c>
      <c r="BC954">
        <f t="shared" si="260"/>
        <v>0</v>
      </c>
      <c r="BD954">
        <f t="shared" si="260"/>
        <v>0</v>
      </c>
      <c r="BE954">
        <f t="shared" si="260"/>
        <v>0</v>
      </c>
      <c r="BF954">
        <f t="shared" si="260"/>
        <v>0</v>
      </c>
    </row>
    <row r="955" spans="1:58" x14ac:dyDescent="0.45">
      <c r="A955" s="1">
        <v>44700</v>
      </c>
      <c r="B955" s="2" t="s">
        <v>15</v>
      </c>
      <c r="C955" s="2" t="s">
        <v>1</v>
      </c>
      <c r="D955" s="2" t="s">
        <v>48</v>
      </c>
      <c r="E955">
        <v>562</v>
      </c>
      <c r="H955">
        <v>44565</v>
      </c>
      <c r="I955">
        <f t="shared" ref="I955:X1018" si="261">IF(NOT(I323 = 0), IF(AND(I639&gt;=15000,I639&lt;20000), I323*0.05, IF(I639&gt;=20000,I323*0.1, 0)),0)</f>
        <v>0</v>
      </c>
      <c r="J955">
        <f t="shared" si="261"/>
        <v>0</v>
      </c>
      <c r="K955">
        <f t="shared" si="261"/>
        <v>0</v>
      </c>
      <c r="L955">
        <f t="shared" si="261"/>
        <v>0</v>
      </c>
      <c r="M955">
        <f t="shared" si="261"/>
        <v>0</v>
      </c>
      <c r="N955">
        <f t="shared" si="261"/>
        <v>0</v>
      </c>
      <c r="O955">
        <f t="shared" si="261"/>
        <v>0</v>
      </c>
      <c r="P955">
        <f t="shared" si="261"/>
        <v>0</v>
      </c>
      <c r="Q955">
        <f t="shared" si="261"/>
        <v>0</v>
      </c>
      <c r="R955">
        <f t="shared" si="261"/>
        <v>0</v>
      </c>
      <c r="S955">
        <f t="shared" si="261"/>
        <v>0</v>
      </c>
      <c r="T955">
        <f t="shared" si="261"/>
        <v>0</v>
      </c>
      <c r="U955">
        <f t="shared" si="261"/>
        <v>0</v>
      </c>
      <c r="V955">
        <f t="shared" si="261"/>
        <v>0</v>
      </c>
      <c r="W955">
        <f t="shared" si="261"/>
        <v>0</v>
      </c>
      <c r="X955">
        <f t="shared" si="261"/>
        <v>0</v>
      </c>
      <c r="Y955">
        <f t="shared" si="260"/>
        <v>0</v>
      </c>
      <c r="Z955">
        <f t="shared" si="260"/>
        <v>0</v>
      </c>
      <c r="AA955">
        <f t="shared" si="260"/>
        <v>0</v>
      </c>
      <c r="AB955">
        <f t="shared" si="260"/>
        <v>0</v>
      </c>
      <c r="AC955">
        <f t="shared" si="260"/>
        <v>0</v>
      </c>
      <c r="AD955">
        <f t="shared" si="260"/>
        <v>0</v>
      </c>
      <c r="AE955">
        <f t="shared" si="260"/>
        <v>0</v>
      </c>
      <c r="AF955">
        <f t="shared" si="260"/>
        <v>0</v>
      </c>
      <c r="AG955">
        <f t="shared" si="260"/>
        <v>0</v>
      </c>
      <c r="AH955">
        <f t="shared" si="260"/>
        <v>0</v>
      </c>
      <c r="AI955">
        <f t="shared" si="260"/>
        <v>0</v>
      </c>
      <c r="AJ955">
        <f t="shared" si="260"/>
        <v>0</v>
      </c>
      <c r="AK955">
        <f t="shared" si="260"/>
        <v>0</v>
      </c>
      <c r="AL955">
        <f t="shared" si="260"/>
        <v>0</v>
      </c>
      <c r="AM955">
        <f t="shared" si="260"/>
        <v>0</v>
      </c>
      <c r="AN955">
        <f t="shared" si="260"/>
        <v>0</v>
      </c>
      <c r="AO955">
        <f t="shared" si="260"/>
        <v>0</v>
      </c>
      <c r="AP955">
        <f t="shared" si="260"/>
        <v>0</v>
      </c>
      <c r="AQ955">
        <f t="shared" si="260"/>
        <v>0</v>
      </c>
      <c r="AR955">
        <f t="shared" si="260"/>
        <v>0</v>
      </c>
      <c r="AS955">
        <f t="shared" si="260"/>
        <v>0</v>
      </c>
      <c r="AT955">
        <f t="shared" si="260"/>
        <v>0</v>
      </c>
      <c r="AU955">
        <f t="shared" si="260"/>
        <v>0</v>
      </c>
      <c r="AV955">
        <f t="shared" si="260"/>
        <v>0</v>
      </c>
      <c r="AW955">
        <f t="shared" si="260"/>
        <v>0</v>
      </c>
      <c r="AX955">
        <f t="shared" si="260"/>
        <v>0</v>
      </c>
      <c r="AY955">
        <f t="shared" si="260"/>
        <v>0</v>
      </c>
      <c r="AZ955">
        <f t="shared" si="260"/>
        <v>0</v>
      </c>
      <c r="BA955">
        <f t="shared" si="260"/>
        <v>0</v>
      </c>
      <c r="BB955">
        <f t="shared" si="260"/>
        <v>0</v>
      </c>
      <c r="BC955">
        <f t="shared" si="260"/>
        <v>0</v>
      </c>
      <c r="BD955">
        <f t="shared" si="260"/>
        <v>0</v>
      </c>
      <c r="BE955">
        <f t="shared" si="260"/>
        <v>0</v>
      </c>
      <c r="BF955">
        <f t="shared" si="260"/>
        <v>0</v>
      </c>
    </row>
    <row r="956" spans="1:58" x14ac:dyDescent="0.45">
      <c r="A956" s="1">
        <v>44700</v>
      </c>
      <c r="B956" s="2" t="s">
        <v>13</v>
      </c>
      <c r="C956" s="2" t="s">
        <v>1</v>
      </c>
      <c r="D956" s="2" t="s">
        <v>36</v>
      </c>
      <c r="E956">
        <v>387</v>
      </c>
      <c r="H956">
        <v>44566</v>
      </c>
      <c r="I956">
        <f t="shared" si="261"/>
        <v>0</v>
      </c>
      <c r="J956">
        <f t="shared" si="260"/>
        <v>0</v>
      </c>
      <c r="K956">
        <f t="shared" si="260"/>
        <v>0</v>
      </c>
      <c r="L956">
        <f t="shared" si="260"/>
        <v>0</v>
      </c>
      <c r="M956">
        <f t="shared" si="260"/>
        <v>0</v>
      </c>
      <c r="N956">
        <f t="shared" si="260"/>
        <v>0</v>
      </c>
      <c r="O956">
        <f t="shared" si="260"/>
        <v>0</v>
      </c>
      <c r="P956">
        <f t="shared" si="260"/>
        <v>0</v>
      </c>
      <c r="Q956">
        <f t="shared" si="260"/>
        <v>0</v>
      </c>
      <c r="R956">
        <f t="shared" si="260"/>
        <v>0</v>
      </c>
      <c r="S956">
        <f t="shared" si="260"/>
        <v>0</v>
      </c>
      <c r="T956">
        <f t="shared" si="260"/>
        <v>0</v>
      </c>
      <c r="U956">
        <f t="shared" si="260"/>
        <v>0</v>
      </c>
      <c r="V956">
        <f t="shared" si="260"/>
        <v>0</v>
      </c>
      <c r="W956">
        <f t="shared" si="260"/>
        <v>0</v>
      </c>
      <c r="X956">
        <f t="shared" si="260"/>
        <v>0</v>
      </c>
      <c r="Y956">
        <f t="shared" si="260"/>
        <v>0</v>
      </c>
      <c r="Z956">
        <f t="shared" si="260"/>
        <v>0</v>
      </c>
      <c r="AA956">
        <f t="shared" si="260"/>
        <v>0</v>
      </c>
      <c r="AB956">
        <f t="shared" si="260"/>
        <v>0</v>
      </c>
      <c r="AC956">
        <f t="shared" si="260"/>
        <v>0</v>
      </c>
      <c r="AD956">
        <f t="shared" si="260"/>
        <v>0</v>
      </c>
      <c r="AE956">
        <f t="shared" si="260"/>
        <v>0</v>
      </c>
      <c r="AF956">
        <f t="shared" si="260"/>
        <v>0</v>
      </c>
      <c r="AG956">
        <f t="shared" si="260"/>
        <v>0</v>
      </c>
      <c r="AH956">
        <f t="shared" si="260"/>
        <v>0</v>
      </c>
      <c r="AI956">
        <f t="shared" si="260"/>
        <v>0</v>
      </c>
      <c r="AJ956">
        <f t="shared" si="260"/>
        <v>0</v>
      </c>
      <c r="AK956">
        <f t="shared" si="260"/>
        <v>0</v>
      </c>
      <c r="AL956">
        <f t="shared" si="260"/>
        <v>0</v>
      </c>
      <c r="AM956">
        <f t="shared" si="260"/>
        <v>0</v>
      </c>
      <c r="AN956">
        <f t="shared" si="260"/>
        <v>0</v>
      </c>
      <c r="AO956">
        <f t="shared" si="260"/>
        <v>0</v>
      </c>
      <c r="AP956">
        <f t="shared" si="260"/>
        <v>0</v>
      </c>
      <c r="AQ956">
        <f t="shared" si="260"/>
        <v>0</v>
      </c>
      <c r="AR956">
        <f t="shared" si="260"/>
        <v>0</v>
      </c>
      <c r="AS956">
        <f t="shared" si="260"/>
        <v>0</v>
      </c>
      <c r="AT956">
        <f t="shared" si="260"/>
        <v>0</v>
      </c>
      <c r="AU956">
        <f t="shared" si="260"/>
        <v>0</v>
      </c>
      <c r="AV956">
        <f t="shared" si="260"/>
        <v>0</v>
      </c>
      <c r="AW956">
        <f t="shared" si="260"/>
        <v>0</v>
      </c>
      <c r="AX956">
        <f t="shared" si="260"/>
        <v>0</v>
      </c>
      <c r="AY956">
        <f t="shared" si="260"/>
        <v>0</v>
      </c>
      <c r="AZ956">
        <f t="shared" si="260"/>
        <v>0</v>
      </c>
      <c r="BA956">
        <f t="shared" si="260"/>
        <v>0</v>
      </c>
      <c r="BB956">
        <f t="shared" si="260"/>
        <v>0</v>
      </c>
      <c r="BC956">
        <f t="shared" si="260"/>
        <v>0</v>
      </c>
      <c r="BD956">
        <f t="shared" si="260"/>
        <v>0</v>
      </c>
      <c r="BE956">
        <f t="shared" si="260"/>
        <v>0</v>
      </c>
      <c r="BF956">
        <f t="shared" si="260"/>
        <v>0</v>
      </c>
    </row>
    <row r="957" spans="1:58" x14ac:dyDescent="0.45">
      <c r="A957" s="1">
        <v>44701</v>
      </c>
      <c r="B957" s="2" t="s">
        <v>0</v>
      </c>
      <c r="C957" s="2" t="s">
        <v>1</v>
      </c>
      <c r="D957" s="2" t="s">
        <v>57</v>
      </c>
      <c r="E957">
        <v>339</v>
      </c>
      <c r="H957">
        <v>44567</v>
      </c>
      <c r="I957">
        <f t="shared" si="261"/>
        <v>0</v>
      </c>
      <c r="J957">
        <f t="shared" si="260"/>
        <v>0</v>
      </c>
      <c r="K957">
        <f t="shared" si="260"/>
        <v>0</v>
      </c>
      <c r="L957">
        <f t="shared" si="260"/>
        <v>0</v>
      </c>
      <c r="M957">
        <f t="shared" si="260"/>
        <v>0</v>
      </c>
      <c r="N957">
        <f t="shared" si="260"/>
        <v>0</v>
      </c>
      <c r="O957">
        <f t="shared" si="260"/>
        <v>0</v>
      </c>
      <c r="P957">
        <f t="shared" si="260"/>
        <v>0</v>
      </c>
      <c r="Q957">
        <f t="shared" si="260"/>
        <v>0</v>
      </c>
      <c r="R957">
        <f t="shared" si="260"/>
        <v>0</v>
      </c>
      <c r="S957">
        <f t="shared" si="260"/>
        <v>0</v>
      </c>
      <c r="T957">
        <f t="shared" si="260"/>
        <v>0</v>
      </c>
      <c r="U957">
        <f t="shared" si="260"/>
        <v>0</v>
      </c>
      <c r="V957">
        <f t="shared" si="260"/>
        <v>0</v>
      </c>
      <c r="W957">
        <f t="shared" si="260"/>
        <v>0</v>
      </c>
      <c r="X957">
        <f t="shared" si="260"/>
        <v>0</v>
      </c>
      <c r="Y957">
        <f t="shared" si="260"/>
        <v>0</v>
      </c>
      <c r="Z957">
        <f t="shared" si="260"/>
        <v>0</v>
      </c>
      <c r="AA957">
        <f t="shared" si="260"/>
        <v>0</v>
      </c>
      <c r="AB957">
        <f t="shared" si="260"/>
        <v>0</v>
      </c>
      <c r="AC957">
        <f t="shared" si="260"/>
        <v>0</v>
      </c>
      <c r="AD957">
        <f t="shared" si="260"/>
        <v>0</v>
      </c>
      <c r="AE957">
        <f t="shared" si="260"/>
        <v>0</v>
      </c>
      <c r="AF957">
        <f t="shared" si="260"/>
        <v>0</v>
      </c>
      <c r="AG957">
        <f t="shared" si="260"/>
        <v>0</v>
      </c>
      <c r="AH957">
        <f t="shared" si="260"/>
        <v>0</v>
      </c>
      <c r="AI957">
        <f t="shared" si="260"/>
        <v>0</v>
      </c>
      <c r="AJ957">
        <f t="shared" si="260"/>
        <v>0</v>
      </c>
      <c r="AK957">
        <f t="shared" si="260"/>
        <v>0</v>
      </c>
      <c r="AL957">
        <f t="shared" si="260"/>
        <v>0</v>
      </c>
      <c r="AM957">
        <f t="shared" si="260"/>
        <v>0</v>
      </c>
      <c r="AN957">
        <f t="shared" si="260"/>
        <v>0</v>
      </c>
      <c r="AO957">
        <f t="shared" si="260"/>
        <v>0</v>
      </c>
      <c r="AP957">
        <f t="shared" si="260"/>
        <v>0</v>
      </c>
      <c r="AQ957">
        <f t="shared" si="260"/>
        <v>0</v>
      </c>
      <c r="AR957">
        <f t="shared" si="260"/>
        <v>0</v>
      </c>
      <c r="AS957">
        <f t="shared" si="260"/>
        <v>0</v>
      </c>
      <c r="AT957">
        <f t="shared" si="260"/>
        <v>0</v>
      </c>
      <c r="AU957">
        <f t="shared" si="260"/>
        <v>0</v>
      </c>
      <c r="AV957">
        <f t="shared" si="260"/>
        <v>0</v>
      </c>
      <c r="AW957">
        <f t="shared" si="260"/>
        <v>0</v>
      </c>
      <c r="AX957">
        <f t="shared" si="260"/>
        <v>0</v>
      </c>
      <c r="AY957">
        <f t="shared" si="260"/>
        <v>0</v>
      </c>
      <c r="AZ957">
        <f t="shared" si="260"/>
        <v>0</v>
      </c>
      <c r="BA957">
        <f t="shared" si="260"/>
        <v>0</v>
      </c>
      <c r="BB957">
        <f t="shared" si="260"/>
        <v>0</v>
      </c>
      <c r="BC957">
        <f t="shared" si="260"/>
        <v>0</v>
      </c>
      <c r="BD957">
        <f t="shared" si="260"/>
        <v>0</v>
      </c>
      <c r="BE957">
        <f t="shared" si="260"/>
        <v>0</v>
      </c>
      <c r="BF957">
        <f t="shared" si="260"/>
        <v>0</v>
      </c>
    </row>
    <row r="958" spans="1:58" x14ac:dyDescent="0.45">
      <c r="A958" s="1">
        <v>44701</v>
      </c>
      <c r="B958" s="2" t="s">
        <v>17</v>
      </c>
      <c r="C958" s="2" t="s">
        <v>1</v>
      </c>
      <c r="D958" s="2" t="s">
        <v>36</v>
      </c>
      <c r="E958">
        <v>456</v>
      </c>
      <c r="H958">
        <v>44568</v>
      </c>
      <c r="I958">
        <f t="shared" si="261"/>
        <v>0</v>
      </c>
      <c r="J958">
        <f t="shared" si="260"/>
        <v>0</v>
      </c>
      <c r="K958">
        <f t="shared" si="260"/>
        <v>0</v>
      </c>
      <c r="L958">
        <f t="shared" si="260"/>
        <v>0</v>
      </c>
      <c r="M958">
        <f t="shared" si="260"/>
        <v>0</v>
      </c>
      <c r="N958">
        <f t="shared" si="260"/>
        <v>0</v>
      </c>
      <c r="O958">
        <f t="shared" si="260"/>
        <v>0</v>
      </c>
      <c r="P958">
        <f t="shared" si="260"/>
        <v>0</v>
      </c>
      <c r="Q958">
        <f t="shared" si="260"/>
        <v>0</v>
      </c>
      <c r="R958">
        <f t="shared" si="260"/>
        <v>0</v>
      </c>
      <c r="S958">
        <f t="shared" si="260"/>
        <v>0</v>
      </c>
      <c r="T958">
        <f t="shared" si="260"/>
        <v>0</v>
      </c>
      <c r="U958">
        <f t="shared" si="260"/>
        <v>0</v>
      </c>
      <c r="V958">
        <f t="shared" si="260"/>
        <v>0</v>
      </c>
      <c r="W958">
        <f t="shared" si="260"/>
        <v>0</v>
      </c>
      <c r="X958">
        <f t="shared" si="260"/>
        <v>0</v>
      </c>
      <c r="Y958">
        <f t="shared" si="260"/>
        <v>0</v>
      </c>
      <c r="Z958">
        <f t="shared" si="260"/>
        <v>0</v>
      </c>
      <c r="AA958">
        <f t="shared" si="260"/>
        <v>0</v>
      </c>
      <c r="AB958">
        <f t="shared" si="260"/>
        <v>0</v>
      </c>
      <c r="AC958">
        <f t="shared" si="260"/>
        <v>0</v>
      </c>
      <c r="AD958">
        <f t="shared" si="260"/>
        <v>0</v>
      </c>
      <c r="AE958">
        <f t="shared" si="260"/>
        <v>0</v>
      </c>
      <c r="AF958">
        <f t="shared" si="260"/>
        <v>0</v>
      </c>
      <c r="AG958">
        <f t="shared" si="260"/>
        <v>0</v>
      </c>
      <c r="AH958">
        <f t="shared" si="260"/>
        <v>0</v>
      </c>
      <c r="AI958">
        <f t="shared" si="260"/>
        <v>0</v>
      </c>
      <c r="AJ958">
        <f t="shared" si="260"/>
        <v>0</v>
      </c>
      <c r="AK958">
        <f t="shared" si="260"/>
        <v>0</v>
      </c>
      <c r="AL958">
        <f t="shared" si="260"/>
        <v>0</v>
      </c>
      <c r="AM958">
        <f t="shared" si="260"/>
        <v>0</v>
      </c>
      <c r="AN958">
        <f t="shared" si="260"/>
        <v>0</v>
      </c>
      <c r="AO958">
        <f t="shared" si="260"/>
        <v>0</v>
      </c>
      <c r="AP958">
        <f t="shared" si="260"/>
        <v>0</v>
      </c>
      <c r="AQ958">
        <f t="shared" si="260"/>
        <v>0</v>
      </c>
      <c r="AR958">
        <f t="shared" si="260"/>
        <v>0</v>
      </c>
      <c r="AS958">
        <f t="shared" si="260"/>
        <v>0</v>
      </c>
      <c r="AT958">
        <f t="shared" si="260"/>
        <v>0</v>
      </c>
      <c r="AU958">
        <f t="shared" si="260"/>
        <v>0</v>
      </c>
      <c r="AV958">
        <f t="shared" si="260"/>
        <v>0</v>
      </c>
      <c r="AW958">
        <f t="shared" si="260"/>
        <v>0</v>
      </c>
      <c r="AX958">
        <f t="shared" si="260"/>
        <v>0</v>
      </c>
      <c r="AY958">
        <f t="shared" si="260"/>
        <v>0</v>
      </c>
      <c r="AZ958">
        <f t="shared" si="260"/>
        <v>0</v>
      </c>
      <c r="BA958">
        <f t="shared" si="260"/>
        <v>0</v>
      </c>
      <c r="BB958">
        <f t="shared" si="260"/>
        <v>0</v>
      </c>
      <c r="BC958">
        <f t="shared" si="260"/>
        <v>0</v>
      </c>
      <c r="BD958">
        <f t="shared" si="260"/>
        <v>0</v>
      </c>
      <c r="BE958">
        <f t="shared" si="260"/>
        <v>0</v>
      </c>
      <c r="BF958">
        <f t="shared" si="260"/>
        <v>0</v>
      </c>
    </row>
    <row r="959" spans="1:58" x14ac:dyDescent="0.45">
      <c r="A959" s="1">
        <v>44701</v>
      </c>
      <c r="B959" s="2" t="s">
        <v>13</v>
      </c>
      <c r="C959" s="2" t="s">
        <v>1</v>
      </c>
      <c r="D959" s="2" t="s">
        <v>33</v>
      </c>
      <c r="E959">
        <v>490</v>
      </c>
      <c r="H959">
        <v>44569</v>
      </c>
      <c r="I959">
        <f t="shared" si="261"/>
        <v>0</v>
      </c>
      <c r="J959">
        <f t="shared" si="260"/>
        <v>0</v>
      </c>
      <c r="K959">
        <f t="shared" si="260"/>
        <v>0</v>
      </c>
      <c r="L959">
        <f t="shared" si="260"/>
        <v>0</v>
      </c>
      <c r="M959">
        <f t="shared" si="260"/>
        <v>0</v>
      </c>
      <c r="N959">
        <f t="shared" si="260"/>
        <v>0</v>
      </c>
      <c r="O959">
        <f t="shared" si="260"/>
        <v>0</v>
      </c>
      <c r="P959">
        <f t="shared" si="260"/>
        <v>0</v>
      </c>
      <c r="Q959">
        <f t="shared" si="260"/>
        <v>0</v>
      </c>
      <c r="R959">
        <f t="shared" si="260"/>
        <v>0</v>
      </c>
      <c r="S959">
        <f t="shared" si="260"/>
        <v>0</v>
      </c>
      <c r="T959">
        <f t="shared" si="260"/>
        <v>0</v>
      </c>
      <c r="U959">
        <f t="shared" si="260"/>
        <v>0</v>
      </c>
      <c r="V959">
        <f t="shared" si="260"/>
        <v>0</v>
      </c>
      <c r="W959">
        <f t="shared" si="260"/>
        <v>0</v>
      </c>
      <c r="X959">
        <f t="shared" si="260"/>
        <v>0</v>
      </c>
      <c r="Y959">
        <f t="shared" ref="J959:BH964" si="262">IF(NOT(Y327 = 0), IF(AND(Y643&gt;=15000,Y643&lt;20000), Y327*0.05, IF(Y643&gt;=20000,Y327*0.1, 0)),0)</f>
        <v>0</v>
      </c>
      <c r="Z959">
        <f t="shared" si="262"/>
        <v>0</v>
      </c>
      <c r="AA959">
        <f t="shared" si="262"/>
        <v>0</v>
      </c>
      <c r="AB959">
        <f t="shared" si="262"/>
        <v>0</v>
      </c>
      <c r="AC959">
        <f t="shared" si="262"/>
        <v>0</v>
      </c>
      <c r="AD959">
        <f t="shared" si="262"/>
        <v>0</v>
      </c>
      <c r="AE959">
        <f t="shared" si="262"/>
        <v>0</v>
      </c>
      <c r="AF959">
        <f t="shared" si="262"/>
        <v>0</v>
      </c>
      <c r="AG959">
        <f t="shared" si="262"/>
        <v>0</v>
      </c>
      <c r="AH959">
        <f t="shared" si="262"/>
        <v>0</v>
      </c>
      <c r="AI959">
        <f t="shared" si="262"/>
        <v>0</v>
      </c>
      <c r="AJ959">
        <f t="shared" si="262"/>
        <v>0</v>
      </c>
      <c r="AK959">
        <f t="shared" si="262"/>
        <v>0</v>
      </c>
      <c r="AL959">
        <f t="shared" si="262"/>
        <v>0</v>
      </c>
      <c r="AM959">
        <f t="shared" si="262"/>
        <v>0</v>
      </c>
      <c r="AN959">
        <f t="shared" si="262"/>
        <v>0</v>
      </c>
      <c r="AO959">
        <f t="shared" si="262"/>
        <v>0</v>
      </c>
      <c r="AP959">
        <f t="shared" si="262"/>
        <v>0</v>
      </c>
      <c r="AQ959">
        <f t="shared" si="262"/>
        <v>0</v>
      </c>
      <c r="AR959">
        <f t="shared" si="262"/>
        <v>0</v>
      </c>
      <c r="AS959">
        <f t="shared" si="262"/>
        <v>0</v>
      </c>
      <c r="AT959">
        <f t="shared" si="262"/>
        <v>0</v>
      </c>
      <c r="AU959">
        <f t="shared" si="262"/>
        <v>0</v>
      </c>
      <c r="AV959">
        <f t="shared" si="262"/>
        <v>0</v>
      </c>
      <c r="AW959">
        <f t="shared" si="262"/>
        <v>0</v>
      </c>
      <c r="AX959">
        <f t="shared" si="262"/>
        <v>0</v>
      </c>
      <c r="AY959">
        <f t="shared" si="262"/>
        <v>0</v>
      </c>
      <c r="AZ959">
        <f t="shared" si="262"/>
        <v>0</v>
      </c>
      <c r="BA959">
        <f t="shared" si="262"/>
        <v>0</v>
      </c>
      <c r="BB959">
        <f t="shared" si="262"/>
        <v>0</v>
      </c>
      <c r="BC959">
        <f t="shared" si="262"/>
        <v>0</v>
      </c>
      <c r="BD959">
        <f t="shared" si="262"/>
        <v>0</v>
      </c>
      <c r="BE959">
        <f t="shared" si="262"/>
        <v>0</v>
      </c>
      <c r="BF959">
        <f t="shared" si="262"/>
        <v>0</v>
      </c>
    </row>
    <row r="960" spans="1:58" x14ac:dyDescent="0.45">
      <c r="A960" s="1">
        <v>44701</v>
      </c>
      <c r="B960" s="2" t="s">
        <v>4</v>
      </c>
      <c r="C960" s="2" t="s">
        <v>1</v>
      </c>
      <c r="D960" s="2" t="s">
        <v>32</v>
      </c>
      <c r="E960">
        <v>599</v>
      </c>
      <c r="H960">
        <v>44571</v>
      </c>
      <c r="I960">
        <f t="shared" si="261"/>
        <v>0</v>
      </c>
      <c r="J960">
        <f t="shared" si="262"/>
        <v>0</v>
      </c>
      <c r="K960">
        <f t="shared" si="262"/>
        <v>0</v>
      </c>
      <c r="L960">
        <f t="shared" si="262"/>
        <v>0</v>
      </c>
      <c r="M960">
        <f t="shared" si="262"/>
        <v>0</v>
      </c>
      <c r="N960">
        <f t="shared" si="262"/>
        <v>0</v>
      </c>
      <c r="O960">
        <f t="shared" si="262"/>
        <v>0</v>
      </c>
      <c r="P960">
        <f t="shared" si="262"/>
        <v>0</v>
      </c>
      <c r="Q960">
        <f t="shared" si="262"/>
        <v>0</v>
      </c>
      <c r="R960">
        <f t="shared" si="262"/>
        <v>0</v>
      </c>
      <c r="S960">
        <f t="shared" si="262"/>
        <v>0</v>
      </c>
      <c r="T960">
        <f t="shared" si="262"/>
        <v>0</v>
      </c>
      <c r="U960">
        <f t="shared" si="262"/>
        <v>0</v>
      </c>
      <c r="V960">
        <f t="shared" si="262"/>
        <v>0</v>
      </c>
      <c r="W960">
        <f t="shared" si="262"/>
        <v>0</v>
      </c>
      <c r="X960">
        <f t="shared" si="262"/>
        <v>0</v>
      </c>
      <c r="Y960">
        <f t="shared" si="262"/>
        <v>0</v>
      </c>
      <c r="Z960">
        <f t="shared" si="262"/>
        <v>0</v>
      </c>
      <c r="AA960">
        <f t="shared" si="262"/>
        <v>0</v>
      </c>
      <c r="AB960">
        <f t="shared" si="262"/>
        <v>0</v>
      </c>
      <c r="AC960">
        <f t="shared" si="262"/>
        <v>0</v>
      </c>
      <c r="AD960">
        <f t="shared" si="262"/>
        <v>0</v>
      </c>
      <c r="AE960">
        <f t="shared" si="262"/>
        <v>0</v>
      </c>
      <c r="AF960">
        <f t="shared" si="262"/>
        <v>0</v>
      </c>
      <c r="AG960">
        <f t="shared" si="262"/>
        <v>0</v>
      </c>
      <c r="AH960">
        <f t="shared" si="262"/>
        <v>0</v>
      </c>
      <c r="AI960">
        <f t="shared" si="262"/>
        <v>0</v>
      </c>
      <c r="AJ960">
        <f t="shared" si="262"/>
        <v>0</v>
      </c>
      <c r="AK960">
        <f t="shared" si="262"/>
        <v>0</v>
      </c>
      <c r="AL960">
        <f t="shared" si="262"/>
        <v>0</v>
      </c>
      <c r="AM960">
        <f t="shared" si="262"/>
        <v>0</v>
      </c>
      <c r="AN960">
        <f t="shared" si="262"/>
        <v>0</v>
      </c>
      <c r="AO960">
        <f t="shared" si="262"/>
        <v>0</v>
      </c>
      <c r="AP960">
        <f t="shared" si="262"/>
        <v>0</v>
      </c>
      <c r="AQ960">
        <f t="shared" si="262"/>
        <v>0</v>
      </c>
      <c r="AR960">
        <f t="shared" si="262"/>
        <v>0</v>
      </c>
      <c r="AS960">
        <f t="shared" si="262"/>
        <v>0</v>
      </c>
      <c r="AT960">
        <f t="shared" si="262"/>
        <v>0</v>
      </c>
      <c r="AU960">
        <f t="shared" si="262"/>
        <v>0</v>
      </c>
      <c r="AV960">
        <f t="shared" si="262"/>
        <v>0</v>
      </c>
      <c r="AW960">
        <f t="shared" si="262"/>
        <v>0</v>
      </c>
      <c r="AX960">
        <f t="shared" si="262"/>
        <v>0</v>
      </c>
      <c r="AY960">
        <f t="shared" si="262"/>
        <v>0</v>
      </c>
      <c r="AZ960">
        <f t="shared" si="262"/>
        <v>0</v>
      </c>
      <c r="BA960">
        <f t="shared" si="262"/>
        <v>0</v>
      </c>
      <c r="BB960">
        <f t="shared" si="262"/>
        <v>0</v>
      </c>
      <c r="BC960">
        <f t="shared" si="262"/>
        <v>0</v>
      </c>
      <c r="BD960">
        <f t="shared" si="262"/>
        <v>0</v>
      </c>
      <c r="BE960">
        <f t="shared" si="262"/>
        <v>0</v>
      </c>
      <c r="BF960">
        <f t="shared" si="262"/>
        <v>0</v>
      </c>
    </row>
    <row r="961" spans="1:58" x14ac:dyDescent="0.45">
      <c r="A961" s="1">
        <v>44701</v>
      </c>
      <c r="B961" s="2" t="s">
        <v>17</v>
      </c>
      <c r="C961" s="2" t="s">
        <v>1</v>
      </c>
      <c r="D961" s="2" t="s">
        <v>34</v>
      </c>
      <c r="E961">
        <v>185</v>
      </c>
      <c r="H961">
        <v>44572</v>
      </c>
      <c r="I961">
        <f t="shared" si="261"/>
        <v>0</v>
      </c>
      <c r="J961">
        <f t="shared" si="262"/>
        <v>0</v>
      </c>
      <c r="K961">
        <f t="shared" si="262"/>
        <v>0</v>
      </c>
      <c r="L961">
        <f t="shared" si="262"/>
        <v>0</v>
      </c>
      <c r="M961">
        <f t="shared" si="262"/>
        <v>0</v>
      </c>
      <c r="N961">
        <f t="shared" si="262"/>
        <v>0</v>
      </c>
      <c r="O961">
        <f t="shared" si="262"/>
        <v>0</v>
      </c>
      <c r="P961">
        <f t="shared" si="262"/>
        <v>0</v>
      </c>
      <c r="Q961">
        <f t="shared" si="262"/>
        <v>0</v>
      </c>
      <c r="R961">
        <f t="shared" si="262"/>
        <v>0</v>
      </c>
      <c r="S961">
        <f t="shared" si="262"/>
        <v>0</v>
      </c>
      <c r="T961">
        <f t="shared" si="262"/>
        <v>0</v>
      </c>
      <c r="U961">
        <f t="shared" si="262"/>
        <v>0</v>
      </c>
      <c r="V961">
        <f t="shared" si="262"/>
        <v>0</v>
      </c>
      <c r="W961">
        <f t="shared" si="262"/>
        <v>0</v>
      </c>
      <c r="X961">
        <f t="shared" si="262"/>
        <v>0</v>
      </c>
      <c r="Y961">
        <f t="shared" si="262"/>
        <v>0</v>
      </c>
      <c r="Z961">
        <f t="shared" si="262"/>
        <v>0</v>
      </c>
      <c r="AA961">
        <f t="shared" si="262"/>
        <v>0</v>
      </c>
      <c r="AB961">
        <f t="shared" si="262"/>
        <v>0</v>
      </c>
      <c r="AC961">
        <f t="shared" si="262"/>
        <v>0</v>
      </c>
      <c r="AD961">
        <f t="shared" si="262"/>
        <v>0</v>
      </c>
      <c r="AE961">
        <f t="shared" si="262"/>
        <v>0</v>
      </c>
      <c r="AF961">
        <f t="shared" si="262"/>
        <v>0</v>
      </c>
      <c r="AG961">
        <f t="shared" si="262"/>
        <v>0</v>
      </c>
      <c r="AH961">
        <f t="shared" si="262"/>
        <v>0</v>
      </c>
      <c r="AI961">
        <f t="shared" si="262"/>
        <v>0</v>
      </c>
      <c r="AJ961">
        <f t="shared" si="262"/>
        <v>0</v>
      </c>
      <c r="AK961">
        <f t="shared" si="262"/>
        <v>0</v>
      </c>
      <c r="AL961">
        <f t="shared" si="262"/>
        <v>0</v>
      </c>
      <c r="AM961">
        <f t="shared" si="262"/>
        <v>0</v>
      </c>
      <c r="AN961">
        <f t="shared" si="262"/>
        <v>0</v>
      </c>
      <c r="AO961">
        <f t="shared" si="262"/>
        <v>0</v>
      </c>
      <c r="AP961">
        <f t="shared" si="262"/>
        <v>0</v>
      </c>
      <c r="AQ961">
        <f t="shared" si="262"/>
        <v>0</v>
      </c>
      <c r="AR961">
        <f t="shared" si="262"/>
        <v>0</v>
      </c>
      <c r="AS961">
        <f t="shared" si="262"/>
        <v>0</v>
      </c>
      <c r="AT961">
        <f t="shared" si="262"/>
        <v>0</v>
      </c>
      <c r="AU961">
        <f t="shared" si="262"/>
        <v>0</v>
      </c>
      <c r="AV961">
        <f t="shared" si="262"/>
        <v>0</v>
      </c>
      <c r="AW961">
        <f t="shared" si="262"/>
        <v>0</v>
      </c>
      <c r="AX961">
        <f t="shared" si="262"/>
        <v>0</v>
      </c>
      <c r="AY961">
        <f t="shared" si="262"/>
        <v>0</v>
      </c>
      <c r="AZ961">
        <f t="shared" si="262"/>
        <v>0</v>
      </c>
      <c r="BA961">
        <f t="shared" si="262"/>
        <v>0</v>
      </c>
      <c r="BB961">
        <f t="shared" si="262"/>
        <v>0</v>
      </c>
      <c r="BC961">
        <f t="shared" si="262"/>
        <v>0</v>
      </c>
      <c r="BD961">
        <f t="shared" si="262"/>
        <v>0</v>
      </c>
      <c r="BE961">
        <f t="shared" si="262"/>
        <v>0</v>
      </c>
      <c r="BF961">
        <f t="shared" si="262"/>
        <v>0</v>
      </c>
    </row>
    <row r="962" spans="1:58" x14ac:dyDescent="0.45">
      <c r="A962" s="1">
        <v>44701</v>
      </c>
      <c r="B962" s="2" t="s">
        <v>13</v>
      </c>
      <c r="C962" s="2" t="s">
        <v>1</v>
      </c>
      <c r="D962" s="2" t="s">
        <v>47</v>
      </c>
      <c r="E962">
        <v>670</v>
      </c>
      <c r="H962">
        <v>44573</v>
      </c>
      <c r="I962">
        <f t="shared" si="261"/>
        <v>0</v>
      </c>
      <c r="J962">
        <f t="shared" si="262"/>
        <v>0</v>
      </c>
      <c r="K962">
        <f t="shared" si="262"/>
        <v>0</v>
      </c>
      <c r="L962">
        <f t="shared" si="262"/>
        <v>0</v>
      </c>
      <c r="M962">
        <f t="shared" si="262"/>
        <v>0</v>
      </c>
      <c r="N962">
        <f t="shared" si="262"/>
        <v>0</v>
      </c>
      <c r="O962">
        <f t="shared" si="262"/>
        <v>0</v>
      </c>
      <c r="P962">
        <f t="shared" si="262"/>
        <v>0</v>
      </c>
      <c r="Q962">
        <f t="shared" si="262"/>
        <v>0</v>
      </c>
      <c r="R962">
        <f t="shared" si="262"/>
        <v>0</v>
      </c>
      <c r="S962">
        <f t="shared" si="262"/>
        <v>0</v>
      </c>
      <c r="T962">
        <f t="shared" si="262"/>
        <v>0</v>
      </c>
      <c r="U962">
        <f t="shared" si="262"/>
        <v>0</v>
      </c>
      <c r="V962">
        <f t="shared" si="262"/>
        <v>0</v>
      </c>
      <c r="W962">
        <f t="shared" si="262"/>
        <v>0</v>
      </c>
      <c r="X962">
        <f t="shared" si="262"/>
        <v>0</v>
      </c>
      <c r="Y962">
        <f t="shared" si="262"/>
        <v>0</v>
      </c>
      <c r="Z962">
        <f t="shared" si="262"/>
        <v>0</v>
      </c>
      <c r="AA962">
        <f t="shared" si="262"/>
        <v>0</v>
      </c>
      <c r="AB962">
        <f t="shared" si="262"/>
        <v>0</v>
      </c>
      <c r="AC962">
        <f t="shared" si="262"/>
        <v>0</v>
      </c>
      <c r="AD962">
        <f t="shared" si="262"/>
        <v>0</v>
      </c>
      <c r="AE962">
        <f t="shared" si="262"/>
        <v>0</v>
      </c>
      <c r="AF962">
        <f t="shared" si="262"/>
        <v>0</v>
      </c>
      <c r="AG962">
        <f t="shared" si="262"/>
        <v>0</v>
      </c>
      <c r="AH962">
        <f t="shared" si="262"/>
        <v>0</v>
      </c>
      <c r="AI962">
        <f t="shared" si="262"/>
        <v>0</v>
      </c>
      <c r="AJ962">
        <f t="shared" si="262"/>
        <v>0</v>
      </c>
      <c r="AK962">
        <f t="shared" si="262"/>
        <v>0</v>
      </c>
      <c r="AL962">
        <f t="shared" si="262"/>
        <v>0</v>
      </c>
      <c r="AM962">
        <f t="shared" si="262"/>
        <v>0</v>
      </c>
      <c r="AN962">
        <f t="shared" si="262"/>
        <v>0</v>
      </c>
      <c r="AO962">
        <f t="shared" si="262"/>
        <v>0</v>
      </c>
      <c r="AP962">
        <f t="shared" si="262"/>
        <v>0</v>
      </c>
      <c r="AQ962">
        <f t="shared" si="262"/>
        <v>0</v>
      </c>
      <c r="AR962">
        <f t="shared" si="262"/>
        <v>0</v>
      </c>
      <c r="AS962">
        <f t="shared" si="262"/>
        <v>0</v>
      </c>
      <c r="AT962">
        <f t="shared" si="262"/>
        <v>0</v>
      </c>
      <c r="AU962">
        <f t="shared" si="262"/>
        <v>0</v>
      </c>
      <c r="AV962">
        <f t="shared" si="262"/>
        <v>0</v>
      </c>
      <c r="AW962">
        <f t="shared" si="262"/>
        <v>0</v>
      </c>
      <c r="AX962">
        <f t="shared" si="262"/>
        <v>0</v>
      </c>
      <c r="AY962">
        <f t="shared" si="262"/>
        <v>0</v>
      </c>
      <c r="AZ962">
        <f t="shared" si="262"/>
        <v>0</v>
      </c>
      <c r="BA962">
        <f t="shared" si="262"/>
        <v>0</v>
      </c>
      <c r="BB962">
        <f t="shared" si="262"/>
        <v>0</v>
      </c>
      <c r="BC962">
        <f t="shared" si="262"/>
        <v>0</v>
      </c>
      <c r="BD962">
        <f t="shared" si="262"/>
        <v>0</v>
      </c>
      <c r="BE962">
        <f t="shared" si="262"/>
        <v>0</v>
      </c>
      <c r="BF962">
        <f t="shared" si="262"/>
        <v>0</v>
      </c>
    </row>
    <row r="963" spans="1:58" x14ac:dyDescent="0.45">
      <c r="A963" s="1">
        <v>44701</v>
      </c>
      <c r="B963" s="2" t="s">
        <v>9</v>
      </c>
      <c r="C963" s="2" t="s">
        <v>1</v>
      </c>
      <c r="D963" s="2" t="s">
        <v>38</v>
      </c>
      <c r="E963">
        <v>280</v>
      </c>
      <c r="H963">
        <v>44574</v>
      </c>
      <c r="I963">
        <f t="shared" si="261"/>
        <v>0</v>
      </c>
      <c r="J963">
        <f t="shared" si="262"/>
        <v>0</v>
      </c>
      <c r="K963">
        <f t="shared" si="262"/>
        <v>0</v>
      </c>
      <c r="L963">
        <f t="shared" si="262"/>
        <v>0</v>
      </c>
      <c r="M963">
        <f t="shared" si="262"/>
        <v>0</v>
      </c>
      <c r="N963">
        <f t="shared" si="262"/>
        <v>0</v>
      </c>
      <c r="O963">
        <f t="shared" si="262"/>
        <v>0</v>
      </c>
      <c r="P963">
        <f t="shared" si="262"/>
        <v>0</v>
      </c>
      <c r="Q963">
        <f t="shared" si="262"/>
        <v>0</v>
      </c>
      <c r="R963">
        <f t="shared" si="262"/>
        <v>0</v>
      </c>
      <c r="S963">
        <f t="shared" si="262"/>
        <v>0</v>
      </c>
      <c r="T963">
        <f t="shared" si="262"/>
        <v>0</v>
      </c>
      <c r="U963">
        <f t="shared" si="262"/>
        <v>0</v>
      </c>
      <c r="V963">
        <f t="shared" si="262"/>
        <v>0</v>
      </c>
      <c r="W963">
        <f t="shared" si="262"/>
        <v>0</v>
      </c>
      <c r="X963">
        <f t="shared" si="262"/>
        <v>0</v>
      </c>
      <c r="Y963">
        <f t="shared" si="262"/>
        <v>0</v>
      </c>
      <c r="Z963">
        <f t="shared" si="262"/>
        <v>0</v>
      </c>
      <c r="AA963">
        <f t="shared" si="262"/>
        <v>0</v>
      </c>
      <c r="AB963">
        <f t="shared" si="262"/>
        <v>0</v>
      </c>
      <c r="AC963">
        <f t="shared" si="262"/>
        <v>0</v>
      </c>
      <c r="AD963">
        <f t="shared" si="262"/>
        <v>0</v>
      </c>
      <c r="AE963">
        <f t="shared" si="262"/>
        <v>0</v>
      </c>
      <c r="AF963">
        <f t="shared" si="262"/>
        <v>0</v>
      </c>
      <c r="AG963">
        <f t="shared" si="262"/>
        <v>0</v>
      </c>
      <c r="AH963">
        <f t="shared" si="262"/>
        <v>0</v>
      </c>
      <c r="AI963">
        <f t="shared" si="262"/>
        <v>0</v>
      </c>
      <c r="AJ963">
        <f t="shared" si="262"/>
        <v>0</v>
      </c>
      <c r="AK963">
        <f t="shared" si="262"/>
        <v>0</v>
      </c>
      <c r="AL963">
        <f t="shared" si="262"/>
        <v>0</v>
      </c>
      <c r="AM963">
        <f t="shared" si="262"/>
        <v>0</v>
      </c>
      <c r="AN963">
        <f t="shared" si="262"/>
        <v>0</v>
      </c>
      <c r="AO963">
        <f t="shared" si="262"/>
        <v>0</v>
      </c>
      <c r="AP963">
        <f t="shared" si="262"/>
        <v>0</v>
      </c>
      <c r="AQ963">
        <f t="shared" si="262"/>
        <v>0</v>
      </c>
      <c r="AR963">
        <f t="shared" si="262"/>
        <v>0</v>
      </c>
      <c r="AS963">
        <f t="shared" si="262"/>
        <v>0</v>
      </c>
      <c r="AT963">
        <f t="shared" si="262"/>
        <v>0</v>
      </c>
      <c r="AU963">
        <f t="shared" si="262"/>
        <v>0</v>
      </c>
      <c r="AV963">
        <f t="shared" si="262"/>
        <v>0</v>
      </c>
      <c r="AW963">
        <f t="shared" si="262"/>
        <v>0</v>
      </c>
      <c r="AX963">
        <f t="shared" si="262"/>
        <v>0</v>
      </c>
      <c r="AY963">
        <f t="shared" si="262"/>
        <v>0</v>
      </c>
      <c r="AZ963">
        <f t="shared" si="262"/>
        <v>0</v>
      </c>
      <c r="BA963">
        <f t="shared" si="262"/>
        <v>0</v>
      </c>
      <c r="BB963">
        <f t="shared" si="262"/>
        <v>0</v>
      </c>
      <c r="BC963">
        <f t="shared" si="262"/>
        <v>0</v>
      </c>
      <c r="BD963">
        <f t="shared" si="262"/>
        <v>0</v>
      </c>
      <c r="BE963">
        <f t="shared" si="262"/>
        <v>0</v>
      </c>
      <c r="BF963">
        <f t="shared" si="262"/>
        <v>0</v>
      </c>
    </row>
    <row r="964" spans="1:58" x14ac:dyDescent="0.45">
      <c r="A964" s="1">
        <v>44701</v>
      </c>
      <c r="B964" s="2" t="s">
        <v>17</v>
      </c>
      <c r="C964" s="2" t="s">
        <v>1</v>
      </c>
      <c r="D964" s="2" t="s">
        <v>56</v>
      </c>
      <c r="E964">
        <v>211</v>
      </c>
      <c r="H964">
        <v>44575</v>
      </c>
      <c r="I964">
        <f t="shared" si="261"/>
        <v>0</v>
      </c>
      <c r="J964">
        <f t="shared" si="262"/>
        <v>0</v>
      </c>
      <c r="K964">
        <f t="shared" si="262"/>
        <v>0</v>
      </c>
      <c r="L964">
        <f t="shared" si="262"/>
        <v>0</v>
      </c>
      <c r="M964">
        <f t="shared" si="262"/>
        <v>0</v>
      </c>
      <c r="N964">
        <f t="shared" si="262"/>
        <v>0</v>
      </c>
      <c r="O964">
        <f t="shared" si="262"/>
        <v>0</v>
      </c>
      <c r="P964">
        <f t="shared" si="262"/>
        <v>0</v>
      </c>
      <c r="Q964">
        <f t="shared" si="262"/>
        <v>0</v>
      </c>
      <c r="R964">
        <f t="shared" si="262"/>
        <v>0</v>
      </c>
      <c r="S964">
        <f t="shared" si="262"/>
        <v>0</v>
      </c>
      <c r="T964">
        <f t="shared" si="262"/>
        <v>0</v>
      </c>
      <c r="U964">
        <f t="shared" si="262"/>
        <v>0</v>
      </c>
      <c r="V964">
        <f t="shared" si="262"/>
        <v>0</v>
      </c>
      <c r="W964">
        <f t="shared" si="262"/>
        <v>0</v>
      </c>
      <c r="X964">
        <f t="shared" si="262"/>
        <v>0</v>
      </c>
      <c r="Y964">
        <f t="shared" ref="J964:BH969" si="263">IF(NOT(Y332 = 0), IF(AND(Y648&gt;=15000,Y648&lt;20000), Y332*0.05, IF(Y648&gt;=20000,Y332*0.1, 0)),0)</f>
        <v>0</v>
      </c>
      <c r="Z964">
        <f t="shared" si="263"/>
        <v>0</v>
      </c>
      <c r="AA964">
        <f t="shared" si="263"/>
        <v>0</v>
      </c>
      <c r="AB964">
        <f t="shared" si="263"/>
        <v>0</v>
      </c>
      <c r="AC964">
        <f t="shared" si="263"/>
        <v>0</v>
      </c>
      <c r="AD964">
        <f t="shared" si="263"/>
        <v>0</v>
      </c>
      <c r="AE964">
        <f t="shared" si="263"/>
        <v>0</v>
      </c>
      <c r="AF964">
        <f t="shared" si="263"/>
        <v>0</v>
      </c>
      <c r="AG964">
        <f t="shared" si="263"/>
        <v>0</v>
      </c>
      <c r="AH964">
        <f t="shared" si="263"/>
        <v>0</v>
      </c>
      <c r="AI964">
        <f t="shared" si="263"/>
        <v>0</v>
      </c>
      <c r="AJ964">
        <f t="shared" si="263"/>
        <v>0</v>
      </c>
      <c r="AK964">
        <f t="shared" si="263"/>
        <v>0</v>
      </c>
      <c r="AL964">
        <f t="shared" si="263"/>
        <v>0</v>
      </c>
      <c r="AM964">
        <f t="shared" si="263"/>
        <v>0</v>
      </c>
      <c r="AN964">
        <f t="shared" si="263"/>
        <v>0</v>
      </c>
      <c r="AO964">
        <f t="shared" si="263"/>
        <v>0</v>
      </c>
      <c r="AP964">
        <f t="shared" si="263"/>
        <v>0</v>
      </c>
      <c r="AQ964">
        <f t="shared" si="263"/>
        <v>0</v>
      </c>
      <c r="AR964">
        <f t="shared" si="263"/>
        <v>0</v>
      </c>
      <c r="AS964">
        <f t="shared" si="263"/>
        <v>0</v>
      </c>
      <c r="AT964">
        <f t="shared" si="263"/>
        <v>0</v>
      </c>
      <c r="AU964">
        <f t="shared" si="263"/>
        <v>0</v>
      </c>
      <c r="AV964">
        <f t="shared" si="263"/>
        <v>0</v>
      </c>
      <c r="AW964">
        <f t="shared" si="263"/>
        <v>0</v>
      </c>
      <c r="AX964">
        <f t="shared" si="263"/>
        <v>0</v>
      </c>
      <c r="AY964">
        <f t="shared" si="263"/>
        <v>0</v>
      </c>
      <c r="AZ964">
        <f t="shared" si="263"/>
        <v>0</v>
      </c>
      <c r="BA964">
        <f t="shared" si="263"/>
        <v>0</v>
      </c>
      <c r="BB964">
        <f t="shared" si="263"/>
        <v>0</v>
      </c>
      <c r="BC964">
        <f t="shared" si="263"/>
        <v>0</v>
      </c>
      <c r="BD964">
        <f t="shared" si="263"/>
        <v>0</v>
      </c>
      <c r="BE964">
        <f t="shared" si="263"/>
        <v>0</v>
      </c>
      <c r="BF964">
        <f t="shared" si="263"/>
        <v>0</v>
      </c>
    </row>
    <row r="965" spans="1:58" x14ac:dyDescent="0.45">
      <c r="A965" s="1">
        <v>44702</v>
      </c>
      <c r="B965" s="2" t="s">
        <v>15</v>
      </c>
      <c r="C965" s="2" t="s">
        <v>1</v>
      </c>
      <c r="D965" s="2" t="s">
        <v>41</v>
      </c>
      <c r="E965">
        <v>136</v>
      </c>
      <c r="H965">
        <v>44576</v>
      </c>
      <c r="I965">
        <f t="shared" si="261"/>
        <v>0</v>
      </c>
      <c r="J965">
        <f t="shared" si="263"/>
        <v>0</v>
      </c>
      <c r="K965">
        <f t="shared" si="263"/>
        <v>0</v>
      </c>
      <c r="L965">
        <f t="shared" si="263"/>
        <v>0</v>
      </c>
      <c r="M965">
        <f t="shared" si="263"/>
        <v>0</v>
      </c>
      <c r="N965">
        <f t="shared" si="263"/>
        <v>0</v>
      </c>
      <c r="O965">
        <f t="shared" si="263"/>
        <v>0</v>
      </c>
      <c r="P965">
        <f t="shared" si="263"/>
        <v>0</v>
      </c>
      <c r="Q965">
        <f t="shared" si="263"/>
        <v>0</v>
      </c>
      <c r="R965">
        <f t="shared" si="263"/>
        <v>0</v>
      </c>
      <c r="S965">
        <f t="shared" si="263"/>
        <v>0</v>
      </c>
      <c r="T965">
        <f t="shared" si="263"/>
        <v>0</v>
      </c>
      <c r="U965">
        <f t="shared" si="263"/>
        <v>0</v>
      </c>
      <c r="V965">
        <f t="shared" si="263"/>
        <v>0</v>
      </c>
      <c r="W965">
        <f t="shared" si="263"/>
        <v>0</v>
      </c>
      <c r="X965">
        <f t="shared" si="263"/>
        <v>0</v>
      </c>
      <c r="Y965">
        <f t="shared" si="263"/>
        <v>0</v>
      </c>
      <c r="Z965">
        <f t="shared" si="263"/>
        <v>0</v>
      </c>
      <c r="AA965">
        <f t="shared" si="263"/>
        <v>0</v>
      </c>
      <c r="AB965">
        <f t="shared" si="263"/>
        <v>0</v>
      </c>
      <c r="AC965">
        <f t="shared" si="263"/>
        <v>0</v>
      </c>
      <c r="AD965">
        <f t="shared" si="263"/>
        <v>0</v>
      </c>
      <c r="AE965">
        <f t="shared" si="263"/>
        <v>0</v>
      </c>
      <c r="AF965">
        <f t="shared" si="263"/>
        <v>0</v>
      </c>
      <c r="AG965">
        <f t="shared" si="263"/>
        <v>0</v>
      </c>
      <c r="AH965">
        <f t="shared" si="263"/>
        <v>0</v>
      </c>
      <c r="AI965">
        <f t="shared" si="263"/>
        <v>0</v>
      </c>
      <c r="AJ965">
        <f t="shared" si="263"/>
        <v>0</v>
      </c>
      <c r="AK965">
        <f t="shared" si="263"/>
        <v>0</v>
      </c>
      <c r="AL965">
        <f t="shared" si="263"/>
        <v>0</v>
      </c>
      <c r="AM965">
        <f t="shared" si="263"/>
        <v>0</v>
      </c>
      <c r="AN965">
        <f t="shared" si="263"/>
        <v>0</v>
      </c>
      <c r="AO965">
        <f t="shared" si="263"/>
        <v>0</v>
      </c>
      <c r="AP965">
        <f t="shared" si="263"/>
        <v>0</v>
      </c>
      <c r="AQ965">
        <f t="shared" si="263"/>
        <v>0</v>
      </c>
      <c r="AR965">
        <f t="shared" si="263"/>
        <v>0</v>
      </c>
      <c r="AS965">
        <f t="shared" si="263"/>
        <v>0</v>
      </c>
      <c r="AT965">
        <f t="shared" si="263"/>
        <v>0</v>
      </c>
      <c r="AU965">
        <f t="shared" si="263"/>
        <v>0</v>
      </c>
      <c r="AV965">
        <f t="shared" si="263"/>
        <v>0</v>
      </c>
      <c r="AW965">
        <f t="shared" si="263"/>
        <v>0</v>
      </c>
      <c r="AX965">
        <f t="shared" si="263"/>
        <v>0</v>
      </c>
      <c r="AY965">
        <f t="shared" si="263"/>
        <v>0</v>
      </c>
      <c r="AZ965">
        <f t="shared" si="263"/>
        <v>0</v>
      </c>
      <c r="BA965">
        <f t="shared" si="263"/>
        <v>0</v>
      </c>
      <c r="BB965">
        <f t="shared" si="263"/>
        <v>0</v>
      </c>
      <c r="BC965">
        <f t="shared" si="263"/>
        <v>0</v>
      </c>
      <c r="BD965">
        <f t="shared" si="263"/>
        <v>0</v>
      </c>
      <c r="BE965">
        <f t="shared" si="263"/>
        <v>0</v>
      </c>
      <c r="BF965">
        <f t="shared" si="263"/>
        <v>0</v>
      </c>
    </row>
    <row r="966" spans="1:58" x14ac:dyDescent="0.45">
      <c r="A966" s="1">
        <v>44702</v>
      </c>
      <c r="B966" s="2" t="s">
        <v>13</v>
      </c>
      <c r="C966" s="2" t="s">
        <v>1</v>
      </c>
      <c r="D966" s="2" t="s">
        <v>52</v>
      </c>
      <c r="E966">
        <v>417</v>
      </c>
      <c r="H966">
        <v>44578</v>
      </c>
      <c r="I966">
        <f t="shared" si="261"/>
        <v>0</v>
      </c>
      <c r="J966">
        <f t="shared" si="263"/>
        <v>0</v>
      </c>
      <c r="K966">
        <f t="shared" si="263"/>
        <v>0</v>
      </c>
      <c r="L966">
        <f t="shared" si="263"/>
        <v>0</v>
      </c>
      <c r="M966">
        <f t="shared" si="263"/>
        <v>0</v>
      </c>
      <c r="N966">
        <f t="shared" si="263"/>
        <v>0</v>
      </c>
      <c r="O966">
        <f t="shared" si="263"/>
        <v>0</v>
      </c>
      <c r="P966">
        <f t="shared" si="263"/>
        <v>0</v>
      </c>
      <c r="Q966">
        <f t="shared" si="263"/>
        <v>0</v>
      </c>
      <c r="R966">
        <f t="shared" si="263"/>
        <v>0</v>
      </c>
      <c r="S966">
        <f t="shared" si="263"/>
        <v>0</v>
      </c>
      <c r="T966">
        <f t="shared" si="263"/>
        <v>0</v>
      </c>
      <c r="U966">
        <f t="shared" si="263"/>
        <v>0</v>
      </c>
      <c r="V966">
        <f t="shared" si="263"/>
        <v>0</v>
      </c>
      <c r="W966">
        <f t="shared" si="263"/>
        <v>0</v>
      </c>
      <c r="X966">
        <f t="shared" si="263"/>
        <v>0</v>
      </c>
      <c r="Y966">
        <f t="shared" si="263"/>
        <v>0</v>
      </c>
      <c r="Z966">
        <f t="shared" si="263"/>
        <v>0</v>
      </c>
      <c r="AA966">
        <f t="shared" si="263"/>
        <v>0</v>
      </c>
      <c r="AB966">
        <f t="shared" si="263"/>
        <v>0</v>
      </c>
      <c r="AC966">
        <f t="shared" si="263"/>
        <v>0</v>
      </c>
      <c r="AD966">
        <f t="shared" si="263"/>
        <v>0</v>
      </c>
      <c r="AE966">
        <f t="shared" si="263"/>
        <v>0</v>
      </c>
      <c r="AF966">
        <f t="shared" si="263"/>
        <v>0</v>
      </c>
      <c r="AG966">
        <f t="shared" si="263"/>
        <v>0</v>
      </c>
      <c r="AH966">
        <f t="shared" si="263"/>
        <v>0</v>
      </c>
      <c r="AI966">
        <f t="shared" si="263"/>
        <v>0</v>
      </c>
      <c r="AJ966">
        <f t="shared" si="263"/>
        <v>0</v>
      </c>
      <c r="AK966">
        <f t="shared" si="263"/>
        <v>0</v>
      </c>
      <c r="AL966">
        <f t="shared" si="263"/>
        <v>0</v>
      </c>
      <c r="AM966">
        <f t="shared" si="263"/>
        <v>0</v>
      </c>
      <c r="AN966">
        <f t="shared" si="263"/>
        <v>0</v>
      </c>
      <c r="AO966">
        <f t="shared" si="263"/>
        <v>0</v>
      </c>
      <c r="AP966">
        <f t="shared" si="263"/>
        <v>0</v>
      </c>
      <c r="AQ966">
        <f t="shared" si="263"/>
        <v>0</v>
      </c>
      <c r="AR966">
        <f t="shared" si="263"/>
        <v>0</v>
      </c>
      <c r="AS966">
        <f t="shared" si="263"/>
        <v>0</v>
      </c>
      <c r="AT966">
        <f t="shared" si="263"/>
        <v>0</v>
      </c>
      <c r="AU966">
        <f t="shared" si="263"/>
        <v>0</v>
      </c>
      <c r="AV966">
        <f t="shared" si="263"/>
        <v>0</v>
      </c>
      <c r="AW966">
        <f t="shared" si="263"/>
        <v>0</v>
      </c>
      <c r="AX966">
        <f t="shared" si="263"/>
        <v>0</v>
      </c>
      <c r="AY966">
        <f t="shared" si="263"/>
        <v>0</v>
      </c>
      <c r="AZ966">
        <f t="shared" si="263"/>
        <v>0</v>
      </c>
      <c r="BA966">
        <f t="shared" si="263"/>
        <v>0</v>
      </c>
      <c r="BB966">
        <f t="shared" si="263"/>
        <v>0</v>
      </c>
      <c r="BC966">
        <f t="shared" si="263"/>
        <v>0</v>
      </c>
      <c r="BD966">
        <f t="shared" si="263"/>
        <v>0</v>
      </c>
      <c r="BE966">
        <f t="shared" si="263"/>
        <v>0</v>
      </c>
      <c r="BF966">
        <f t="shared" si="263"/>
        <v>0</v>
      </c>
    </row>
    <row r="967" spans="1:58" x14ac:dyDescent="0.45">
      <c r="A967" s="1">
        <v>44702</v>
      </c>
      <c r="B967" s="2" t="s">
        <v>15</v>
      </c>
      <c r="C967" s="2" t="s">
        <v>1</v>
      </c>
      <c r="D967" s="2" t="s">
        <v>12</v>
      </c>
      <c r="E967">
        <v>381</v>
      </c>
      <c r="H967">
        <v>44579</v>
      </c>
      <c r="I967">
        <f t="shared" si="261"/>
        <v>0</v>
      </c>
      <c r="J967">
        <f t="shared" si="263"/>
        <v>0</v>
      </c>
      <c r="K967">
        <f t="shared" si="263"/>
        <v>0</v>
      </c>
      <c r="L967">
        <f t="shared" si="263"/>
        <v>0</v>
      </c>
      <c r="M967">
        <f t="shared" si="263"/>
        <v>0</v>
      </c>
      <c r="N967">
        <f t="shared" si="263"/>
        <v>0</v>
      </c>
      <c r="O967">
        <f t="shared" si="263"/>
        <v>0</v>
      </c>
      <c r="P967">
        <f t="shared" si="263"/>
        <v>0</v>
      </c>
      <c r="Q967">
        <f t="shared" si="263"/>
        <v>0</v>
      </c>
      <c r="R967">
        <f t="shared" si="263"/>
        <v>0</v>
      </c>
      <c r="S967">
        <f t="shared" si="263"/>
        <v>0</v>
      </c>
      <c r="T967">
        <f t="shared" si="263"/>
        <v>0</v>
      </c>
      <c r="U967">
        <f t="shared" si="263"/>
        <v>0</v>
      </c>
      <c r="V967">
        <f t="shared" si="263"/>
        <v>0</v>
      </c>
      <c r="W967">
        <f t="shared" si="263"/>
        <v>0</v>
      </c>
      <c r="X967">
        <f t="shared" si="263"/>
        <v>0</v>
      </c>
      <c r="Y967">
        <f t="shared" si="263"/>
        <v>0</v>
      </c>
      <c r="Z967">
        <f t="shared" si="263"/>
        <v>0</v>
      </c>
      <c r="AA967">
        <f t="shared" si="263"/>
        <v>0</v>
      </c>
      <c r="AB967">
        <f t="shared" si="263"/>
        <v>0</v>
      </c>
      <c r="AC967">
        <f t="shared" si="263"/>
        <v>0</v>
      </c>
      <c r="AD967">
        <f t="shared" si="263"/>
        <v>0</v>
      </c>
      <c r="AE967">
        <f t="shared" si="263"/>
        <v>0</v>
      </c>
      <c r="AF967">
        <f t="shared" si="263"/>
        <v>0</v>
      </c>
      <c r="AG967">
        <f t="shared" si="263"/>
        <v>0</v>
      </c>
      <c r="AH967">
        <f t="shared" si="263"/>
        <v>0</v>
      </c>
      <c r="AI967">
        <f t="shared" si="263"/>
        <v>0</v>
      </c>
      <c r="AJ967">
        <f t="shared" si="263"/>
        <v>0</v>
      </c>
      <c r="AK967">
        <f t="shared" si="263"/>
        <v>0</v>
      </c>
      <c r="AL967">
        <f t="shared" si="263"/>
        <v>0</v>
      </c>
      <c r="AM967">
        <f t="shared" si="263"/>
        <v>0</v>
      </c>
      <c r="AN967">
        <f t="shared" si="263"/>
        <v>0</v>
      </c>
      <c r="AO967">
        <f t="shared" si="263"/>
        <v>0</v>
      </c>
      <c r="AP967">
        <f t="shared" si="263"/>
        <v>0</v>
      </c>
      <c r="AQ967">
        <f t="shared" si="263"/>
        <v>0</v>
      </c>
      <c r="AR967">
        <f t="shared" si="263"/>
        <v>0</v>
      </c>
      <c r="AS967">
        <f t="shared" si="263"/>
        <v>0</v>
      </c>
      <c r="AT967">
        <f t="shared" si="263"/>
        <v>0</v>
      </c>
      <c r="AU967">
        <f t="shared" si="263"/>
        <v>0</v>
      </c>
      <c r="AV967">
        <f t="shared" si="263"/>
        <v>0</v>
      </c>
      <c r="AW967">
        <f t="shared" si="263"/>
        <v>0</v>
      </c>
      <c r="AX967">
        <f t="shared" si="263"/>
        <v>0</v>
      </c>
      <c r="AY967">
        <f t="shared" si="263"/>
        <v>0</v>
      </c>
      <c r="AZ967">
        <f t="shared" si="263"/>
        <v>0</v>
      </c>
      <c r="BA967">
        <f t="shared" si="263"/>
        <v>0</v>
      </c>
      <c r="BB967">
        <f t="shared" si="263"/>
        <v>0</v>
      </c>
      <c r="BC967">
        <f t="shared" si="263"/>
        <v>0</v>
      </c>
      <c r="BD967">
        <f t="shared" si="263"/>
        <v>0</v>
      </c>
      <c r="BE967">
        <f t="shared" si="263"/>
        <v>0</v>
      </c>
      <c r="BF967">
        <f t="shared" si="263"/>
        <v>0</v>
      </c>
    </row>
    <row r="968" spans="1:58" x14ac:dyDescent="0.45">
      <c r="A968" s="1">
        <v>44702</v>
      </c>
      <c r="B968" s="2" t="s">
        <v>13</v>
      </c>
      <c r="C968" s="2" t="s">
        <v>1</v>
      </c>
      <c r="D968" s="2" t="s">
        <v>29</v>
      </c>
      <c r="E968">
        <v>546</v>
      </c>
      <c r="H968">
        <v>44580</v>
      </c>
      <c r="I968">
        <f t="shared" si="261"/>
        <v>0</v>
      </c>
      <c r="J968">
        <f t="shared" si="263"/>
        <v>0</v>
      </c>
      <c r="K968">
        <f t="shared" si="263"/>
        <v>0</v>
      </c>
      <c r="L968">
        <f t="shared" si="263"/>
        <v>0</v>
      </c>
      <c r="M968">
        <f t="shared" si="263"/>
        <v>0</v>
      </c>
      <c r="N968">
        <f t="shared" si="263"/>
        <v>0</v>
      </c>
      <c r="O968">
        <f t="shared" si="263"/>
        <v>0</v>
      </c>
      <c r="P968">
        <f t="shared" si="263"/>
        <v>0</v>
      </c>
      <c r="Q968">
        <f t="shared" si="263"/>
        <v>0</v>
      </c>
      <c r="R968">
        <f t="shared" si="263"/>
        <v>0</v>
      </c>
      <c r="S968">
        <f t="shared" si="263"/>
        <v>0</v>
      </c>
      <c r="T968">
        <f t="shared" si="263"/>
        <v>0</v>
      </c>
      <c r="U968">
        <f t="shared" si="263"/>
        <v>0</v>
      </c>
      <c r="V968">
        <f t="shared" si="263"/>
        <v>0</v>
      </c>
      <c r="W968">
        <f t="shared" si="263"/>
        <v>0</v>
      </c>
      <c r="X968">
        <f t="shared" si="263"/>
        <v>0</v>
      </c>
      <c r="Y968">
        <f t="shared" si="263"/>
        <v>0</v>
      </c>
      <c r="Z968">
        <f t="shared" si="263"/>
        <v>0</v>
      </c>
      <c r="AA968">
        <f t="shared" si="263"/>
        <v>0</v>
      </c>
      <c r="AB968">
        <f t="shared" si="263"/>
        <v>0</v>
      </c>
      <c r="AC968">
        <f t="shared" si="263"/>
        <v>0</v>
      </c>
      <c r="AD968">
        <f t="shared" si="263"/>
        <v>0</v>
      </c>
      <c r="AE968">
        <f t="shared" si="263"/>
        <v>0</v>
      </c>
      <c r="AF968">
        <f t="shared" si="263"/>
        <v>0</v>
      </c>
      <c r="AG968">
        <f t="shared" si="263"/>
        <v>0</v>
      </c>
      <c r="AH968">
        <f t="shared" si="263"/>
        <v>0</v>
      </c>
      <c r="AI968">
        <f t="shared" si="263"/>
        <v>0</v>
      </c>
      <c r="AJ968">
        <f t="shared" si="263"/>
        <v>0</v>
      </c>
      <c r="AK968">
        <f t="shared" si="263"/>
        <v>0</v>
      </c>
      <c r="AL968">
        <f t="shared" si="263"/>
        <v>0</v>
      </c>
      <c r="AM968">
        <f t="shared" si="263"/>
        <v>0</v>
      </c>
      <c r="AN968">
        <f t="shared" si="263"/>
        <v>0</v>
      </c>
      <c r="AO968">
        <f t="shared" si="263"/>
        <v>0</v>
      </c>
      <c r="AP968">
        <f t="shared" si="263"/>
        <v>0</v>
      </c>
      <c r="AQ968">
        <f t="shared" si="263"/>
        <v>0</v>
      </c>
      <c r="AR968">
        <f t="shared" si="263"/>
        <v>0</v>
      </c>
      <c r="AS968">
        <f t="shared" si="263"/>
        <v>0</v>
      </c>
      <c r="AT968">
        <f t="shared" si="263"/>
        <v>0</v>
      </c>
      <c r="AU968">
        <f t="shared" si="263"/>
        <v>0</v>
      </c>
      <c r="AV968">
        <f t="shared" si="263"/>
        <v>0</v>
      </c>
      <c r="AW968">
        <f t="shared" si="263"/>
        <v>0</v>
      </c>
      <c r="AX968">
        <f t="shared" si="263"/>
        <v>0</v>
      </c>
      <c r="AY968">
        <f t="shared" si="263"/>
        <v>0</v>
      </c>
      <c r="AZ968">
        <f t="shared" si="263"/>
        <v>0</v>
      </c>
      <c r="BA968">
        <f t="shared" si="263"/>
        <v>0</v>
      </c>
      <c r="BB968">
        <f t="shared" si="263"/>
        <v>0</v>
      </c>
      <c r="BC968">
        <f t="shared" si="263"/>
        <v>0</v>
      </c>
      <c r="BD968">
        <f t="shared" si="263"/>
        <v>0</v>
      </c>
      <c r="BE968">
        <f t="shared" si="263"/>
        <v>0</v>
      </c>
      <c r="BF968">
        <f t="shared" si="263"/>
        <v>0</v>
      </c>
    </row>
    <row r="969" spans="1:58" x14ac:dyDescent="0.45">
      <c r="A969" s="1">
        <v>44702</v>
      </c>
      <c r="B969" s="2" t="s">
        <v>8</v>
      </c>
      <c r="C969" s="2" t="s">
        <v>1</v>
      </c>
      <c r="D969" s="2" t="s">
        <v>58</v>
      </c>
      <c r="E969">
        <v>355</v>
      </c>
      <c r="H969">
        <v>44581</v>
      </c>
      <c r="I969">
        <f t="shared" si="261"/>
        <v>0</v>
      </c>
      <c r="J969">
        <f t="shared" si="263"/>
        <v>0</v>
      </c>
      <c r="K969">
        <f t="shared" si="263"/>
        <v>0</v>
      </c>
      <c r="L969">
        <f t="shared" si="263"/>
        <v>0</v>
      </c>
      <c r="M969">
        <f t="shared" si="263"/>
        <v>0</v>
      </c>
      <c r="N969">
        <f t="shared" si="263"/>
        <v>0</v>
      </c>
      <c r="O969">
        <f t="shared" si="263"/>
        <v>0</v>
      </c>
      <c r="P969">
        <f t="shared" si="263"/>
        <v>0</v>
      </c>
      <c r="Q969">
        <f t="shared" si="263"/>
        <v>0</v>
      </c>
      <c r="R969">
        <f t="shared" si="263"/>
        <v>0</v>
      </c>
      <c r="S969">
        <f t="shared" si="263"/>
        <v>0</v>
      </c>
      <c r="T969">
        <f t="shared" si="263"/>
        <v>0</v>
      </c>
      <c r="U969">
        <f t="shared" si="263"/>
        <v>0</v>
      </c>
      <c r="V969">
        <f t="shared" si="263"/>
        <v>0</v>
      </c>
      <c r="W969">
        <f t="shared" si="263"/>
        <v>0</v>
      </c>
      <c r="X969">
        <f t="shared" si="263"/>
        <v>0</v>
      </c>
      <c r="Y969">
        <f t="shared" ref="J969:BH974" si="264">IF(NOT(Y337 = 0), IF(AND(Y653&gt;=15000,Y653&lt;20000), Y337*0.05, IF(Y653&gt;=20000,Y337*0.1, 0)),0)</f>
        <v>0</v>
      </c>
      <c r="Z969">
        <f t="shared" si="264"/>
        <v>0</v>
      </c>
      <c r="AA969">
        <f t="shared" si="264"/>
        <v>0</v>
      </c>
      <c r="AB969">
        <f t="shared" si="264"/>
        <v>0</v>
      </c>
      <c r="AC969">
        <f t="shared" si="264"/>
        <v>0</v>
      </c>
      <c r="AD969">
        <f t="shared" si="264"/>
        <v>0</v>
      </c>
      <c r="AE969">
        <f t="shared" si="264"/>
        <v>0</v>
      </c>
      <c r="AF969">
        <f t="shared" si="264"/>
        <v>0</v>
      </c>
      <c r="AG969">
        <f t="shared" si="264"/>
        <v>0</v>
      </c>
      <c r="AH969">
        <f t="shared" si="264"/>
        <v>0</v>
      </c>
      <c r="AI969">
        <f t="shared" si="264"/>
        <v>0</v>
      </c>
      <c r="AJ969">
        <f t="shared" si="264"/>
        <v>0</v>
      </c>
      <c r="AK969">
        <f t="shared" si="264"/>
        <v>0</v>
      </c>
      <c r="AL969">
        <f t="shared" si="264"/>
        <v>0</v>
      </c>
      <c r="AM969">
        <f t="shared" si="264"/>
        <v>0</v>
      </c>
      <c r="AN969">
        <f t="shared" si="264"/>
        <v>0</v>
      </c>
      <c r="AO969">
        <f t="shared" si="264"/>
        <v>0</v>
      </c>
      <c r="AP969">
        <f t="shared" si="264"/>
        <v>0</v>
      </c>
      <c r="AQ969">
        <f t="shared" si="264"/>
        <v>0</v>
      </c>
      <c r="AR969">
        <f t="shared" si="264"/>
        <v>0</v>
      </c>
      <c r="AS969">
        <f t="shared" si="264"/>
        <v>0</v>
      </c>
      <c r="AT969">
        <f t="shared" si="264"/>
        <v>0</v>
      </c>
      <c r="AU969">
        <f t="shared" si="264"/>
        <v>0</v>
      </c>
      <c r="AV969">
        <f t="shared" si="264"/>
        <v>0</v>
      </c>
      <c r="AW969">
        <f t="shared" si="264"/>
        <v>0</v>
      </c>
      <c r="AX969">
        <f t="shared" si="264"/>
        <v>0</v>
      </c>
      <c r="AY969">
        <f t="shared" si="264"/>
        <v>0</v>
      </c>
      <c r="AZ969">
        <f t="shared" si="264"/>
        <v>0</v>
      </c>
      <c r="BA969">
        <f t="shared" si="264"/>
        <v>0</v>
      </c>
      <c r="BB969">
        <f t="shared" si="264"/>
        <v>0</v>
      </c>
      <c r="BC969">
        <f t="shared" si="264"/>
        <v>0</v>
      </c>
      <c r="BD969">
        <f t="shared" si="264"/>
        <v>0</v>
      </c>
      <c r="BE969">
        <f t="shared" si="264"/>
        <v>0</v>
      </c>
      <c r="BF969">
        <f t="shared" si="264"/>
        <v>0</v>
      </c>
    </row>
    <row r="970" spans="1:58" x14ac:dyDescent="0.45">
      <c r="A970" s="1">
        <v>44704</v>
      </c>
      <c r="B970" s="2" t="s">
        <v>13</v>
      </c>
      <c r="C970" s="2" t="s">
        <v>1</v>
      </c>
      <c r="D970" s="2" t="s">
        <v>27</v>
      </c>
      <c r="E970">
        <v>592</v>
      </c>
      <c r="H970">
        <v>44582</v>
      </c>
      <c r="I970">
        <f t="shared" si="261"/>
        <v>0</v>
      </c>
      <c r="J970">
        <f t="shared" si="264"/>
        <v>0</v>
      </c>
      <c r="K970">
        <f t="shared" si="264"/>
        <v>0</v>
      </c>
      <c r="L970">
        <f t="shared" si="264"/>
        <v>0</v>
      </c>
      <c r="M970">
        <f t="shared" si="264"/>
        <v>0</v>
      </c>
      <c r="N970">
        <f t="shared" si="264"/>
        <v>0</v>
      </c>
      <c r="O970">
        <f t="shared" si="264"/>
        <v>0</v>
      </c>
      <c r="P970">
        <f t="shared" si="264"/>
        <v>0</v>
      </c>
      <c r="Q970">
        <f t="shared" si="264"/>
        <v>0</v>
      </c>
      <c r="R970">
        <f t="shared" si="264"/>
        <v>0</v>
      </c>
      <c r="S970">
        <f t="shared" si="264"/>
        <v>0</v>
      </c>
      <c r="T970">
        <f t="shared" si="264"/>
        <v>0</v>
      </c>
      <c r="U970">
        <f t="shared" si="264"/>
        <v>0</v>
      </c>
      <c r="V970">
        <f t="shared" si="264"/>
        <v>0</v>
      </c>
      <c r="W970">
        <f t="shared" si="264"/>
        <v>0</v>
      </c>
      <c r="X970">
        <f t="shared" si="264"/>
        <v>0</v>
      </c>
      <c r="Y970">
        <f t="shared" si="264"/>
        <v>0</v>
      </c>
      <c r="Z970">
        <f t="shared" si="264"/>
        <v>0</v>
      </c>
      <c r="AA970">
        <f t="shared" si="264"/>
        <v>0</v>
      </c>
      <c r="AB970">
        <f t="shared" si="264"/>
        <v>0</v>
      </c>
      <c r="AC970">
        <f t="shared" si="264"/>
        <v>0</v>
      </c>
      <c r="AD970">
        <f t="shared" si="264"/>
        <v>0</v>
      </c>
      <c r="AE970">
        <f t="shared" si="264"/>
        <v>0</v>
      </c>
      <c r="AF970">
        <f t="shared" si="264"/>
        <v>0</v>
      </c>
      <c r="AG970">
        <f t="shared" si="264"/>
        <v>0</v>
      </c>
      <c r="AH970">
        <f t="shared" si="264"/>
        <v>0</v>
      </c>
      <c r="AI970">
        <f t="shared" si="264"/>
        <v>0</v>
      </c>
      <c r="AJ970">
        <f t="shared" si="264"/>
        <v>0</v>
      </c>
      <c r="AK970">
        <f t="shared" si="264"/>
        <v>0</v>
      </c>
      <c r="AL970">
        <f t="shared" si="264"/>
        <v>0</v>
      </c>
      <c r="AM970">
        <f t="shared" si="264"/>
        <v>0</v>
      </c>
      <c r="AN970">
        <f t="shared" si="264"/>
        <v>0</v>
      </c>
      <c r="AO970">
        <f t="shared" si="264"/>
        <v>0</v>
      </c>
      <c r="AP970">
        <f t="shared" si="264"/>
        <v>0</v>
      </c>
      <c r="AQ970">
        <f t="shared" si="264"/>
        <v>0</v>
      </c>
      <c r="AR970">
        <f t="shared" si="264"/>
        <v>0</v>
      </c>
      <c r="AS970">
        <f t="shared" si="264"/>
        <v>0</v>
      </c>
      <c r="AT970">
        <f t="shared" si="264"/>
        <v>0</v>
      </c>
      <c r="AU970">
        <f t="shared" si="264"/>
        <v>0</v>
      </c>
      <c r="AV970">
        <f t="shared" si="264"/>
        <v>0</v>
      </c>
      <c r="AW970">
        <f t="shared" si="264"/>
        <v>0</v>
      </c>
      <c r="AX970">
        <f t="shared" si="264"/>
        <v>0</v>
      </c>
      <c r="AY970">
        <f t="shared" si="264"/>
        <v>0</v>
      </c>
      <c r="AZ970">
        <f t="shared" si="264"/>
        <v>0</v>
      </c>
      <c r="BA970">
        <f t="shared" si="264"/>
        <v>0</v>
      </c>
      <c r="BB970">
        <f t="shared" si="264"/>
        <v>0</v>
      </c>
      <c r="BC970">
        <f t="shared" si="264"/>
        <v>0</v>
      </c>
      <c r="BD970">
        <f t="shared" si="264"/>
        <v>0</v>
      </c>
      <c r="BE970">
        <f t="shared" si="264"/>
        <v>0</v>
      </c>
      <c r="BF970">
        <f t="shared" si="264"/>
        <v>0</v>
      </c>
    </row>
    <row r="971" spans="1:58" x14ac:dyDescent="0.45">
      <c r="A971" s="1">
        <v>44704</v>
      </c>
      <c r="B971" s="2" t="s">
        <v>13</v>
      </c>
      <c r="C971" s="2" t="s">
        <v>1</v>
      </c>
      <c r="D971" s="2" t="s">
        <v>27</v>
      </c>
      <c r="E971">
        <v>519</v>
      </c>
      <c r="H971">
        <v>44583</v>
      </c>
      <c r="I971">
        <f t="shared" si="261"/>
        <v>0</v>
      </c>
      <c r="J971">
        <f t="shared" si="264"/>
        <v>0</v>
      </c>
      <c r="K971">
        <f t="shared" si="264"/>
        <v>0</v>
      </c>
      <c r="L971">
        <f t="shared" si="264"/>
        <v>0</v>
      </c>
      <c r="M971">
        <f t="shared" si="264"/>
        <v>0</v>
      </c>
      <c r="N971">
        <f t="shared" si="264"/>
        <v>0</v>
      </c>
      <c r="O971">
        <f t="shared" si="264"/>
        <v>0</v>
      </c>
      <c r="P971">
        <f t="shared" si="264"/>
        <v>0</v>
      </c>
      <c r="Q971">
        <f t="shared" si="264"/>
        <v>0</v>
      </c>
      <c r="R971">
        <f t="shared" si="264"/>
        <v>0</v>
      </c>
      <c r="S971">
        <f t="shared" si="264"/>
        <v>0</v>
      </c>
      <c r="T971">
        <f t="shared" si="264"/>
        <v>0</v>
      </c>
      <c r="U971">
        <f t="shared" si="264"/>
        <v>0</v>
      </c>
      <c r="V971">
        <f t="shared" si="264"/>
        <v>0</v>
      </c>
      <c r="W971">
        <f t="shared" si="264"/>
        <v>0</v>
      </c>
      <c r="X971">
        <f t="shared" si="264"/>
        <v>0</v>
      </c>
      <c r="Y971">
        <f t="shared" si="264"/>
        <v>0</v>
      </c>
      <c r="Z971">
        <f t="shared" si="264"/>
        <v>0</v>
      </c>
      <c r="AA971">
        <f t="shared" si="264"/>
        <v>0</v>
      </c>
      <c r="AB971">
        <f t="shared" si="264"/>
        <v>0</v>
      </c>
      <c r="AC971">
        <f t="shared" si="264"/>
        <v>0</v>
      </c>
      <c r="AD971">
        <f t="shared" si="264"/>
        <v>0</v>
      </c>
      <c r="AE971">
        <f t="shared" si="264"/>
        <v>0</v>
      </c>
      <c r="AF971">
        <f t="shared" si="264"/>
        <v>0</v>
      </c>
      <c r="AG971">
        <f t="shared" si="264"/>
        <v>0</v>
      </c>
      <c r="AH971">
        <f t="shared" si="264"/>
        <v>0</v>
      </c>
      <c r="AI971">
        <f t="shared" si="264"/>
        <v>0</v>
      </c>
      <c r="AJ971">
        <f t="shared" si="264"/>
        <v>0</v>
      </c>
      <c r="AK971">
        <f t="shared" si="264"/>
        <v>0</v>
      </c>
      <c r="AL971">
        <f t="shared" si="264"/>
        <v>0</v>
      </c>
      <c r="AM971">
        <f t="shared" si="264"/>
        <v>0</v>
      </c>
      <c r="AN971">
        <f t="shared" si="264"/>
        <v>0</v>
      </c>
      <c r="AO971">
        <f t="shared" si="264"/>
        <v>0</v>
      </c>
      <c r="AP971">
        <f t="shared" si="264"/>
        <v>0</v>
      </c>
      <c r="AQ971">
        <f t="shared" si="264"/>
        <v>0</v>
      </c>
      <c r="AR971">
        <f t="shared" si="264"/>
        <v>0</v>
      </c>
      <c r="AS971">
        <f t="shared" si="264"/>
        <v>0</v>
      </c>
      <c r="AT971">
        <f t="shared" si="264"/>
        <v>0</v>
      </c>
      <c r="AU971">
        <f t="shared" si="264"/>
        <v>0</v>
      </c>
      <c r="AV971">
        <f t="shared" si="264"/>
        <v>0</v>
      </c>
      <c r="AW971">
        <f t="shared" si="264"/>
        <v>0</v>
      </c>
      <c r="AX971">
        <f t="shared" si="264"/>
        <v>0</v>
      </c>
      <c r="AY971">
        <f t="shared" si="264"/>
        <v>0</v>
      </c>
      <c r="AZ971">
        <f t="shared" si="264"/>
        <v>0</v>
      </c>
      <c r="BA971">
        <f t="shared" si="264"/>
        <v>0</v>
      </c>
      <c r="BB971">
        <f t="shared" si="264"/>
        <v>0</v>
      </c>
      <c r="BC971">
        <f t="shared" si="264"/>
        <v>0</v>
      </c>
      <c r="BD971">
        <f t="shared" si="264"/>
        <v>0</v>
      </c>
      <c r="BE971">
        <f t="shared" si="264"/>
        <v>0</v>
      </c>
      <c r="BF971">
        <f t="shared" si="264"/>
        <v>0</v>
      </c>
    </row>
    <row r="972" spans="1:58" x14ac:dyDescent="0.45">
      <c r="A972" s="1">
        <v>44704</v>
      </c>
      <c r="B972" s="2" t="s">
        <v>4</v>
      </c>
      <c r="C972" s="2" t="s">
        <v>1</v>
      </c>
      <c r="D972" s="2" t="s">
        <v>58</v>
      </c>
      <c r="E972">
        <v>441</v>
      </c>
      <c r="H972">
        <v>44585</v>
      </c>
      <c r="I972">
        <f t="shared" si="261"/>
        <v>0</v>
      </c>
      <c r="J972">
        <f t="shared" si="264"/>
        <v>0</v>
      </c>
      <c r="K972">
        <f t="shared" si="264"/>
        <v>0</v>
      </c>
      <c r="L972">
        <f t="shared" si="264"/>
        <v>0</v>
      </c>
      <c r="M972">
        <f t="shared" si="264"/>
        <v>0</v>
      </c>
      <c r="N972">
        <f t="shared" si="264"/>
        <v>0</v>
      </c>
      <c r="O972">
        <f t="shared" si="264"/>
        <v>0</v>
      </c>
      <c r="P972">
        <f t="shared" si="264"/>
        <v>0</v>
      </c>
      <c r="Q972">
        <f t="shared" si="264"/>
        <v>0</v>
      </c>
      <c r="R972">
        <f t="shared" si="264"/>
        <v>0</v>
      </c>
      <c r="S972">
        <f t="shared" si="264"/>
        <v>0</v>
      </c>
      <c r="T972">
        <f t="shared" si="264"/>
        <v>0</v>
      </c>
      <c r="U972">
        <f t="shared" si="264"/>
        <v>0</v>
      </c>
      <c r="V972">
        <f t="shared" si="264"/>
        <v>0</v>
      </c>
      <c r="W972">
        <f t="shared" si="264"/>
        <v>0</v>
      </c>
      <c r="X972">
        <f t="shared" si="264"/>
        <v>0</v>
      </c>
      <c r="Y972">
        <f t="shared" si="264"/>
        <v>0</v>
      </c>
      <c r="Z972">
        <f t="shared" si="264"/>
        <v>0</v>
      </c>
      <c r="AA972">
        <f t="shared" si="264"/>
        <v>0</v>
      </c>
      <c r="AB972">
        <f t="shared" si="264"/>
        <v>0</v>
      </c>
      <c r="AC972">
        <f t="shared" si="264"/>
        <v>0</v>
      </c>
      <c r="AD972">
        <f t="shared" si="264"/>
        <v>0</v>
      </c>
      <c r="AE972">
        <f t="shared" si="264"/>
        <v>0</v>
      </c>
      <c r="AF972">
        <f t="shared" si="264"/>
        <v>0</v>
      </c>
      <c r="AG972">
        <f t="shared" si="264"/>
        <v>0</v>
      </c>
      <c r="AH972">
        <f t="shared" si="264"/>
        <v>0</v>
      </c>
      <c r="AI972">
        <f t="shared" si="264"/>
        <v>0</v>
      </c>
      <c r="AJ972">
        <f t="shared" si="264"/>
        <v>0</v>
      </c>
      <c r="AK972">
        <f t="shared" si="264"/>
        <v>0</v>
      </c>
      <c r="AL972">
        <f t="shared" si="264"/>
        <v>0</v>
      </c>
      <c r="AM972">
        <f t="shared" si="264"/>
        <v>0</v>
      </c>
      <c r="AN972">
        <f t="shared" si="264"/>
        <v>0</v>
      </c>
      <c r="AO972">
        <f t="shared" si="264"/>
        <v>0</v>
      </c>
      <c r="AP972">
        <f t="shared" si="264"/>
        <v>0</v>
      </c>
      <c r="AQ972">
        <f t="shared" si="264"/>
        <v>0</v>
      </c>
      <c r="AR972">
        <f t="shared" si="264"/>
        <v>0</v>
      </c>
      <c r="AS972">
        <f t="shared" si="264"/>
        <v>0</v>
      </c>
      <c r="AT972">
        <f t="shared" si="264"/>
        <v>0</v>
      </c>
      <c r="AU972">
        <f t="shared" si="264"/>
        <v>0</v>
      </c>
      <c r="AV972">
        <f t="shared" si="264"/>
        <v>0</v>
      </c>
      <c r="AW972">
        <f t="shared" si="264"/>
        <v>0</v>
      </c>
      <c r="AX972">
        <f t="shared" si="264"/>
        <v>0</v>
      </c>
      <c r="AY972">
        <f t="shared" si="264"/>
        <v>0</v>
      </c>
      <c r="AZ972">
        <f t="shared" si="264"/>
        <v>0</v>
      </c>
      <c r="BA972">
        <f t="shared" si="264"/>
        <v>0</v>
      </c>
      <c r="BB972">
        <f t="shared" si="264"/>
        <v>0</v>
      </c>
      <c r="BC972">
        <f t="shared" si="264"/>
        <v>0</v>
      </c>
      <c r="BD972">
        <f t="shared" si="264"/>
        <v>0</v>
      </c>
      <c r="BE972">
        <f t="shared" si="264"/>
        <v>0</v>
      </c>
      <c r="BF972">
        <f t="shared" si="264"/>
        <v>0</v>
      </c>
    </row>
    <row r="973" spans="1:58" x14ac:dyDescent="0.45">
      <c r="A973" s="1">
        <v>44704</v>
      </c>
      <c r="B973" s="2" t="s">
        <v>15</v>
      </c>
      <c r="C973" s="2" t="s">
        <v>1</v>
      </c>
      <c r="D973" s="2" t="s">
        <v>7</v>
      </c>
      <c r="E973">
        <v>360</v>
      </c>
      <c r="H973">
        <v>44586</v>
      </c>
      <c r="I973">
        <f t="shared" si="261"/>
        <v>0</v>
      </c>
      <c r="J973">
        <f t="shared" si="264"/>
        <v>0</v>
      </c>
      <c r="K973">
        <f t="shared" si="264"/>
        <v>0</v>
      </c>
      <c r="L973">
        <f t="shared" si="264"/>
        <v>0</v>
      </c>
      <c r="M973">
        <f t="shared" si="264"/>
        <v>0</v>
      </c>
      <c r="N973">
        <f t="shared" si="264"/>
        <v>0</v>
      </c>
      <c r="O973">
        <f t="shared" si="264"/>
        <v>0</v>
      </c>
      <c r="P973">
        <f t="shared" si="264"/>
        <v>0</v>
      </c>
      <c r="Q973">
        <f t="shared" si="264"/>
        <v>0</v>
      </c>
      <c r="R973">
        <f t="shared" si="264"/>
        <v>0</v>
      </c>
      <c r="S973">
        <f t="shared" si="264"/>
        <v>0</v>
      </c>
      <c r="T973">
        <f t="shared" si="264"/>
        <v>0</v>
      </c>
      <c r="U973">
        <f t="shared" si="264"/>
        <v>0</v>
      </c>
      <c r="V973">
        <f t="shared" si="264"/>
        <v>0</v>
      </c>
      <c r="W973">
        <f t="shared" si="264"/>
        <v>0</v>
      </c>
      <c r="X973">
        <f t="shared" si="264"/>
        <v>0</v>
      </c>
      <c r="Y973">
        <f t="shared" si="264"/>
        <v>0</v>
      </c>
      <c r="Z973">
        <f t="shared" si="264"/>
        <v>0</v>
      </c>
      <c r="AA973">
        <f t="shared" si="264"/>
        <v>0</v>
      </c>
      <c r="AB973">
        <f t="shared" si="264"/>
        <v>0</v>
      </c>
      <c r="AC973">
        <f t="shared" si="264"/>
        <v>0</v>
      </c>
      <c r="AD973">
        <f t="shared" si="264"/>
        <v>0</v>
      </c>
      <c r="AE973">
        <f t="shared" si="264"/>
        <v>0</v>
      </c>
      <c r="AF973">
        <f t="shared" si="264"/>
        <v>0</v>
      </c>
      <c r="AG973">
        <f t="shared" si="264"/>
        <v>0</v>
      </c>
      <c r="AH973">
        <f t="shared" si="264"/>
        <v>0</v>
      </c>
      <c r="AI973">
        <f t="shared" si="264"/>
        <v>0</v>
      </c>
      <c r="AJ973">
        <f t="shared" si="264"/>
        <v>0</v>
      </c>
      <c r="AK973">
        <f t="shared" si="264"/>
        <v>0</v>
      </c>
      <c r="AL973">
        <f t="shared" si="264"/>
        <v>0</v>
      </c>
      <c r="AM973">
        <f t="shared" si="264"/>
        <v>0</v>
      </c>
      <c r="AN973">
        <f t="shared" si="264"/>
        <v>0</v>
      </c>
      <c r="AO973">
        <f t="shared" si="264"/>
        <v>0</v>
      </c>
      <c r="AP973">
        <f t="shared" si="264"/>
        <v>0</v>
      </c>
      <c r="AQ973">
        <f t="shared" si="264"/>
        <v>0</v>
      </c>
      <c r="AR973">
        <f t="shared" si="264"/>
        <v>0</v>
      </c>
      <c r="AS973">
        <f t="shared" si="264"/>
        <v>0</v>
      </c>
      <c r="AT973">
        <f t="shared" si="264"/>
        <v>0</v>
      </c>
      <c r="AU973">
        <f t="shared" si="264"/>
        <v>0</v>
      </c>
      <c r="AV973">
        <f t="shared" si="264"/>
        <v>0</v>
      </c>
      <c r="AW973">
        <f t="shared" si="264"/>
        <v>0</v>
      </c>
      <c r="AX973">
        <f t="shared" si="264"/>
        <v>0</v>
      </c>
      <c r="AY973">
        <f t="shared" si="264"/>
        <v>0</v>
      </c>
      <c r="AZ973">
        <f t="shared" si="264"/>
        <v>0</v>
      </c>
      <c r="BA973">
        <f t="shared" si="264"/>
        <v>0</v>
      </c>
      <c r="BB973">
        <f t="shared" si="264"/>
        <v>0</v>
      </c>
      <c r="BC973">
        <f t="shared" si="264"/>
        <v>0</v>
      </c>
      <c r="BD973">
        <f t="shared" si="264"/>
        <v>0</v>
      </c>
      <c r="BE973">
        <f t="shared" si="264"/>
        <v>0</v>
      </c>
      <c r="BF973">
        <f t="shared" si="264"/>
        <v>0</v>
      </c>
    </row>
    <row r="974" spans="1:58" x14ac:dyDescent="0.45">
      <c r="A974" s="1">
        <v>44704</v>
      </c>
      <c r="B974" s="2" t="s">
        <v>4</v>
      </c>
      <c r="C974" s="2" t="s">
        <v>1</v>
      </c>
      <c r="D974" s="2" t="s">
        <v>37</v>
      </c>
      <c r="E974">
        <v>675</v>
      </c>
      <c r="H974">
        <v>44587</v>
      </c>
      <c r="I974">
        <f t="shared" si="261"/>
        <v>0</v>
      </c>
      <c r="J974">
        <f t="shared" si="264"/>
        <v>0</v>
      </c>
      <c r="K974">
        <f t="shared" si="264"/>
        <v>0</v>
      </c>
      <c r="L974">
        <f t="shared" si="264"/>
        <v>0</v>
      </c>
      <c r="M974">
        <f t="shared" si="264"/>
        <v>0</v>
      </c>
      <c r="N974">
        <f t="shared" si="264"/>
        <v>0</v>
      </c>
      <c r="O974">
        <f t="shared" si="264"/>
        <v>0</v>
      </c>
      <c r="P974">
        <f t="shared" si="264"/>
        <v>0</v>
      </c>
      <c r="Q974">
        <f t="shared" si="264"/>
        <v>0</v>
      </c>
      <c r="R974">
        <f t="shared" si="264"/>
        <v>0</v>
      </c>
      <c r="S974">
        <f t="shared" si="264"/>
        <v>0</v>
      </c>
      <c r="T974">
        <f t="shared" si="264"/>
        <v>0</v>
      </c>
      <c r="U974">
        <f t="shared" si="264"/>
        <v>0</v>
      </c>
      <c r="V974">
        <f t="shared" si="264"/>
        <v>0</v>
      </c>
      <c r="W974">
        <f t="shared" si="264"/>
        <v>0</v>
      </c>
      <c r="X974">
        <f t="shared" si="264"/>
        <v>0</v>
      </c>
      <c r="Y974">
        <f t="shared" ref="J974:BH979" si="265">IF(NOT(Y342 = 0), IF(AND(Y658&gt;=15000,Y658&lt;20000), Y342*0.05, IF(Y658&gt;=20000,Y342*0.1, 0)),0)</f>
        <v>0</v>
      </c>
      <c r="Z974">
        <f t="shared" si="265"/>
        <v>0</v>
      </c>
      <c r="AA974">
        <f t="shared" si="265"/>
        <v>0</v>
      </c>
      <c r="AB974">
        <f t="shared" si="265"/>
        <v>0</v>
      </c>
      <c r="AC974">
        <f t="shared" si="265"/>
        <v>0</v>
      </c>
      <c r="AD974">
        <f t="shared" si="265"/>
        <v>0</v>
      </c>
      <c r="AE974">
        <f t="shared" si="265"/>
        <v>0</v>
      </c>
      <c r="AF974">
        <f t="shared" si="265"/>
        <v>0</v>
      </c>
      <c r="AG974">
        <f t="shared" si="265"/>
        <v>0</v>
      </c>
      <c r="AH974">
        <f t="shared" si="265"/>
        <v>0</v>
      </c>
      <c r="AI974">
        <f t="shared" si="265"/>
        <v>0</v>
      </c>
      <c r="AJ974">
        <f t="shared" si="265"/>
        <v>0</v>
      </c>
      <c r="AK974">
        <f t="shared" si="265"/>
        <v>0</v>
      </c>
      <c r="AL974">
        <f t="shared" si="265"/>
        <v>0</v>
      </c>
      <c r="AM974">
        <f t="shared" si="265"/>
        <v>0</v>
      </c>
      <c r="AN974">
        <f t="shared" si="265"/>
        <v>0</v>
      </c>
      <c r="AO974">
        <f t="shared" si="265"/>
        <v>0</v>
      </c>
      <c r="AP974">
        <f t="shared" si="265"/>
        <v>0</v>
      </c>
      <c r="AQ974">
        <f t="shared" si="265"/>
        <v>0</v>
      </c>
      <c r="AR974">
        <f t="shared" si="265"/>
        <v>0</v>
      </c>
      <c r="AS974">
        <f t="shared" si="265"/>
        <v>0</v>
      </c>
      <c r="AT974">
        <f t="shared" si="265"/>
        <v>0</v>
      </c>
      <c r="AU974">
        <f t="shared" si="265"/>
        <v>0</v>
      </c>
      <c r="AV974">
        <f t="shared" si="265"/>
        <v>0</v>
      </c>
      <c r="AW974">
        <f t="shared" si="265"/>
        <v>0</v>
      </c>
      <c r="AX974">
        <f t="shared" si="265"/>
        <v>0</v>
      </c>
      <c r="AY974">
        <f t="shared" si="265"/>
        <v>0</v>
      </c>
      <c r="AZ974">
        <f t="shared" si="265"/>
        <v>0</v>
      </c>
      <c r="BA974">
        <f t="shared" si="265"/>
        <v>0</v>
      </c>
      <c r="BB974">
        <f t="shared" si="265"/>
        <v>0</v>
      </c>
      <c r="BC974">
        <f t="shared" si="265"/>
        <v>0</v>
      </c>
      <c r="BD974">
        <f t="shared" si="265"/>
        <v>0</v>
      </c>
      <c r="BE974">
        <f t="shared" si="265"/>
        <v>0</v>
      </c>
      <c r="BF974">
        <f t="shared" si="265"/>
        <v>0</v>
      </c>
    </row>
    <row r="975" spans="1:58" x14ac:dyDescent="0.45">
      <c r="A975" s="1">
        <v>44704</v>
      </c>
      <c r="B975" s="2" t="s">
        <v>4</v>
      </c>
      <c r="C975" s="2" t="s">
        <v>1</v>
      </c>
      <c r="D975" s="2" t="s">
        <v>43</v>
      </c>
      <c r="E975">
        <v>567</v>
      </c>
      <c r="H975">
        <v>44588</v>
      </c>
      <c r="I975">
        <f t="shared" si="261"/>
        <v>0</v>
      </c>
      <c r="J975">
        <f t="shared" si="265"/>
        <v>0</v>
      </c>
      <c r="K975">
        <f t="shared" si="265"/>
        <v>0</v>
      </c>
      <c r="L975">
        <f t="shared" si="265"/>
        <v>0</v>
      </c>
      <c r="M975">
        <f t="shared" si="265"/>
        <v>0</v>
      </c>
      <c r="N975">
        <f t="shared" si="265"/>
        <v>0</v>
      </c>
      <c r="O975">
        <f t="shared" si="265"/>
        <v>0</v>
      </c>
      <c r="P975">
        <f t="shared" si="265"/>
        <v>0</v>
      </c>
      <c r="Q975">
        <f t="shared" si="265"/>
        <v>0</v>
      </c>
      <c r="R975">
        <f t="shared" si="265"/>
        <v>0</v>
      </c>
      <c r="S975">
        <f t="shared" si="265"/>
        <v>0</v>
      </c>
      <c r="T975">
        <f t="shared" si="265"/>
        <v>0</v>
      </c>
      <c r="U975">
        <f t="shared" si="265"/>
        <v>0</v>
      </c>
      <c r="V975">
        <f t="shared" si="265"/>
        <v>0</v>
      </c>
      <c r="W975">
        <f t="shared" si="265"/>
        <v>0</v>
      </c>
      <c r="X975">
        <f t="shared" si="265"/>
        <v>0</v>
      </c>
      <c r="Y975">
        <f t="shared" si="265"/>
        <v>0</v>
      </c>
      <c r="Z975">
        <f t="shared" si="265"/>
        <v>0</v>
      </c>
      <c r="AA975">
        <f t="shared" si="265"/>
        <v>0</v>
      </c>
      <c r="AB975">
        <f t="shared" si="265"/>
        <v>0</v>
      </c>
      <c r="AC975">
        <f t="shared" si="265"/>
        <v>0</v>
      </c>
      <c r="AD975">
        <f t="shared" si="265"/>
        <v>0</v>
      </c>
      <c r="AE975">
        <f t="shared" si="265"/>
        <v>0</v>
      </c>
      <c r="AF975">
        <f t="shared" si="265"/>
        <v>0</v>
      </c>
      <c r="AG975">
        <f t="shared" si="265"/>
        <v>0</v>
      </c>
      <c r="AH975">
        <f t="shared" si="265"/>
        <v>0</v>
      </c>
      <c r="AI975">
        <f t="shared" si="265"/>
        <v>0</v>
      </c>
      <c r="AJ975">
        <f t="shared" si="265"/>
        <v>0</v>
      </c>
      <c r="AK975">
        <f t="shared" si="265"/>
        <v>0</v>
      </c>
      <c r="AL975">
        <f t="shared" si="265"/>
        <v>0</v>
      </c>
      <c r="AM975">
        <f t="shared" si="265"/>
        <v>0</v>
      </c>
      <c r="AN975">
        <f t="shared" si="265"/>
        <v>0</v>
      </c>
      <c r="AO975">
        <f t="shared" si="265"/>
        <v>0</v>
      </c>
      <c r="AP975">
        <f t="shared" si="265"/>
        <v>0</v>
      </c>
      <c r="AQ975">
        <f t="shared" si="265"/>
        <v>0</v>
      </c>
      <c r="AR975">
        <f t="shared" si="265"/>
        <v>0</v>
      </c>
      <c r="AS975">
        <f t="shared" si="265"/>
        <v>0</v>
      </c>
      <c r="AT975">
        <f t="shared" si="265"/>
        <v>0</v>
      </c>
      <c r="AU975">
        <f t="shared" si="265"/>
        <v>0</v>
      </c>
      <c r="AV975">
        <f t="shared" si="265"/>
        <v>0</v>
      </c>
      <c r="AW975">
        <f t="shared" si="265"/>
        <v>0</v>
      </c>
      <c r="AX975">
        <f t="shared" si="265"/>
        <v>0</v>
      </c>
      <c r="AY975">
        <f t="shared" si="265"/>
        <v>0</v>
      </c>
      <c r="AZ975">
        <f t="shared" si="265"/>
        <v>0</v>
      </c>
      <c r="BA975">
        <f t="shared" si="265"/>
        <v>0</v>
      </c>
      <c r="BB975">
        <f t="shared" si="265"/>
        <v>0</v>
      </c>
      <c r="BC975">
        <f t="shared" si="265"/>
        <v>0</v>
      </c>
      <c r="BD975">
        <f t="shared" si="265"/>
        <v>0</v>
      </c>
      <c r="BE975">
        <f t="shared" si="265"/>
        <v>0</v>
      </c>
      <c r="BF975">
        <f t="shared" si="265"/>
        <v>0</v>
      </c>
    </row>
    <row r="976" spans="1:58" x14ac:dyDescent="0.45">
      <c r="A976" s="1">
        <v>44704</v>
      </c>
      <c r="B976" s="2" t="s">
        <v>15</v>
      </c>
      <c r="C976" s="2" t="s">
        <v>1</v>
      </c>
      <c r="D976" s="2" t="s">
        <v>33</v>
      </c>
      <c r="E976">
        <v>350</v>
      </c>
      <c r="H976">
        <v>44589</v>
      </c>
      <c r="I976">
        <f t="shared" si="261"/>
        <v>0</v>
      </c>
      <c r="J976">
        <f t="shared" si="265"/>
        <v>0</v>
      </c>
      <c r="K976">
        <f t="shared" si="265"/>
        <v>0</v>
      </c>
      <c r="L976">
        <f t="shared" si="265"/>
        <v>0</v>
      </c>
      <c r="M976">
        <f t="shared" si="265"/>
        <v>0</v>
      </c>
      <c r="N976">
        <f t="shared" si="265"/>
        <v>0</v>
      </c>
      <c r="O976">
        <f t="shared" si="265"/>
        <v>0</v>
      </c>
      <c r="P976">
        <f t="shared" si="265"/>
        <v>0</v>
      </c>
      <c r="Q976">
        <f t="shared" si="265"/>
        <v>0</v>
      </c>
      <c r="R976">
        <f t="shared" si="265"/>
        <v>0</v>
      </c>
      <c r="S976">
        <f t="shared" si="265"/>
        <v>0</v>
      </c>
      <c r="T976">
        <f t="shared" si="265"/>
        <v>0</v>
      </c>
      <c r="U976">
        <f t="shared" si="265"/>
        <v>0</v>
      </c>
      <c r="V976">
        <f t="shared" si="265"/>
        <v>0</v>
      </c>
      <c r="W976">
        <f t="shared" si="265"/>
        <v>0</v>
      </c>
      <c r="X976">
        <f t="shared" si="265"/>
        <v>0</v>
      </c>
      <c r="Y976">
        <f t="shared" si="265"/>
        <v>0</v>
      </c>
      <c r="Z976">
        <f t="shared" si="265"/>
        <v>0</v>
      </c>
      <c r="AA976">
        <f t="shared" si="265"/>
        <v>0</v>
      </c>
      <c r="AB976">
        <f t="shared" si="265"/>
        <v>0</v>
      </c>
      <c r="AC976">
        <f t="shared" si="265"/>
        <v>0</v>
      </c>
      <c r="AD976">
        <f t="shared" si="265"/>
        <v>0</v>
      </c>
      <c r="AE976">
        <f t="shared" si="265"/>
        <v>0</v>
      </c>
      <c r="AF976">
        <f t="shared" si="265"/>
        <v>0</v>
      </c>
      <c r="AG976">
        <f t="shared" si="265"/>
        <v>0</v>
      </c>
      <c r="AH976">
        <f t="shared" si="265"/>
        <v>0</v>
      </c>
      <c r="AI976">
        <f t="shared" si="265"/>
        <v>0</v>
      </c>
      <c r="AJ976">
        <f t="shared" si="265"/>
        <v>0</v>
      </c>
      <c r="AK976">
        <f t="shared" si="265"/>
        <v>0</v>
      </c>
      <c r="AL976">
        <f t="shared" si="265"/>
        <v>0</v>
      </c>
      <c r="AM976">
        <f t="shared" si="265"/>
        <v>0</v>
      </c>
      <c r="AN976">
        <f t="shared" si="265"/>
        <v>0</v>
      </c>
      <c r="AO976">
        <f t="shared" si="265"/>
        <v>0</v>
      </c>
      <c r="AP976">
        <f t="shared" si="265"/>
        <v>0</v>
      </c>
      <c r="AQ976">
        <f t="shared" si="265"/>
        <v>0</v>
      </c>
      <c r="AR976">
        <f t="shared" si="265"/>
        <v>0</v>
      </c>
      <c r="AS976">
        <f t="shared" si="265"/>
        <v>0</v>
      </c>
      <c r="AT976">
        <f t="shared" si="265"/>
        <v>0</v>
      </c>
      <c r="AU976">
        <f t="shared" si="265"/>
        <v>0</v>
      </c>
      <c r="AV976">
        <f t="shared" si="265"/>
        <v>0</v>
      </c>
      <c r="AW976">
        <f t="shared" si="265"/>
        <v>0</v>
      </c>
      <c r="AX976">
        <f t="shared" si="265"/>
        <v>0</v>
      </c>
      <c r="AY976">
        <f t="shared" si="265"/>
        <v>0</v>
      </c>
      <c r="AZ976">
        <f t="shared" si="265"/>
        <v>0</v>
      </c>
      <c r="BA976">
        <f t="shared" si="265"/>
        <v>0</v>
      </c>
      <c r="BB976">
        <f t="shared" si="265"/>
        <v>0</v>
      </c>
      <c r="BC976">
        <f t="shared" si="265"/>
        <v>0</v>
      </c>
      <c r="BD976">
        <f t="shared" si="265"/>
        <v>0</v>
      </c>
      <c r="BE976">
        <f t="shared" si="265"/>
        <v>0</v>
      </c>
      <c r="BF976">
        <f t="shared" si="265"/>
        <v>0</v>
      </c>
    </row>
    <row r="977" spans="1:58" x14ac:dyDescent="0.45">
      <c r="A977" s="1">
        <v>44704</v>
      </c>
      <c r="B977" s="2" t="s">
        <v>13</v>
      </c>
      <c r="C977" s="2" t="s">
        <v>1</v>
      </c>
      <c r="D977" s="2" t="s">
        <v>31</v>
      </c>
      <c r="E977">
        <v>379</v>
      </c>
      <c r="H977">
        <v>44590</v>
      </c>
      <c r="I977">
        <f t="shared" si="261"/>
        <v>0</v>
      </c>
      <c r="J977">
        <f t="shared" si="265"/>
        <v>0</v>
      </c>
      <c r="K977">
        <f t="shared" si="265"/>
        <v>0</v>
      </c>
      <c r="L977">
        <f t="shared" si="265"/>
        <v>0</v>
      </c>
      <c r="M977">
        <f t="shared" si="265"/>
        <v>0</v>
      </c>
      <c r="N977">
        <f t="shared" si="265"/>
        <v>0</v>
      </c>
      <c r="O977">
        <f t="shared" si="265"/>
        <v>0</v>
      </c>
      <c r="P977">
        <f t="shared" si="265"/>
        <v>0</v>
      </c>
      <c r="Q977">
        <f t="shared" si="265"/>
        <v>0</v>
      </c>
      <c r="R977">
        <f t="shared" si="265"/>
        <v>0</v>
      </c>
      <c r="S977">
        <f t="shared" si="265"/>
        <v>0</v>
      </c>
      <c r="T977">
        <f t="shared" si="265"/>
        <v>0</v>
      </c>
      <c r="U977">
        <f t="shared" si="265"/>
        <v>0</v>
      </c>
      <c r="V977">
        <f t="shared" si="265"/>
        <v>0</v>
      </c>
      <c r="W977">
        <f t="shared" si="265"/>
        <v>0</v>
      </c>
      <c r="X977">
        <f t="shared" si="265"/>
        <v>0</v>
      </c>
      <c r="Y977">
        <f t="shared" si="265"/>
        <v>0</v>
      </c>
      <c r="Z977">
        <f t="shared" si="265"/>
        <v>0</v>
      </c>
      <c r="AA977">
        <f t="shared" si="265"/>
        <v>0</v>
      </c>
      <c r="AB977">
        <f t="shared" si="265"/>
        <v>0</v>
      </c>
      <c r="AC977">
        <f t="shared" si="265"/>
        <v>0</v>
      </c>
      <c r="AD977">
        <f t="shared" si="265"/>
        <v>0</v>
      </c>
      <c r="AE977">
        <f t="shared" si="265"/>
        <v>0</v>
      </c>
      <c r="AF977">
        <f t="shared" si="265"/>
        <v>0</v>
      </c>
      <c r="AG977">
        <f t="shared" si="265"/>
        <v>0</v>
      </c>
      <c r="AH977">
        <f t="shared" si="265"/>
        <v>0</v>
      </c>
      <c r="AI977">
        <f t="shared" si="265"/>
        <v>0</v>
      </c>
      <c r="AJ977">
        <f t="shared" si="265"/>
        <v>0</v>
      </c>
      <c r="AK977">
        <f t="shared" si="265"/>
        <v>0</v>
      </c>
      <c r="AL977">
        <f t="shared" si="265"/>
        <v>0</v>
      </c>
      <c r="AM977">
        <f t="shared" si="265"/>
        <v>0</v>
      </c>
      <c r="AN977">
        <f t="shared" si="265"/>
        <v>0</v>
      </c>
      <c r="AO977">
        <f t="shared" si="265"/>
        <v>0</v>
      </c>
      <c r="AP977">
        <f t="shared" si="265"/>
        <v>0</v>
      </c>
      <c r="AQ977">
        <f t="shared" si="265"/>
        <v>0</v>
      </c>
      <c r="AR977">
        <f t="shared" si="265"/>
        <v>0</v>
      </c>
      <c r="AS977">
        <f t="shared" si="265"/>
        <v>0</v>
      </c>
      <c r="AT977">
        <f t="shared" si="265"/>
        <v>0</v>
      </c>
      <c r="AU977">
        <f t="shared" si="265"/>
        <v>0</v>
      </c>
      <c r="AV977">
        <f t="shared" si="265"/>
        <v>0</v>
      </c>
      <c r="AW977">
        <f t="shared" si="265"/>
        <v>0</v>
      </c>
      <c r="AX977">
        <f t="shared" si="265"/>
        <v>0</v>
      </c>
      <c r="AY977">
        <f t="shared" si="265"/>
        <v>0</v>
      </c>
      <c r="AZ977">
        <f t="shared" si="265"/>
        <v>0</v>
      </c>
      <c r="BA977">
        <f t="shared" si="265"/>
        <v>0</v>
      </c>
      <c r="BB977">
        <f t="shared" si="265"/>
        <v>0</v>
      </c>
      <c r="BC977">
        <f t="shared" si="265"/>
        <v>0</v>
      </c>
      <c r="BD977">
        <f t="shared" si="265"/>
        <v>0</v>
      </c>
      <c r="BE977">
        <f t="shared" si="265"/>
        <v>0</v>
      </c>
      <c r="BF977">
        <f t="shared" si="265"/>
        <v>0</v>
      </c>
    </row>
    <row r="978" spans="1:58" x14ac:dyDescent="0.45">
      <c r="A978" s="1">
        <v>44704</v>
      </c>
      <c r="B978" s="2" t="s">
        <v>11</v>
      </c>
      <c r="C978" s="2" t="s">
        <v>1</v>
      </c>
      <c r="D978" s="2" t="s">
        <v>54</v>
      </c>
      <c r="E978">
        <v>135</v>
      </c>
      <c r="H978">
        <v>44592</v>
      </c>
      <c r="I978">
        <f t="shared" si="261"/>
        <v>0</v>
      </c>
      <c r="J978">
        <f t="shared" si="265"/>
        <v>0</v>
      </c>
      <c r="K978">
        <f t="shared" si="265"/>
        <v>0</v>
      </c>
      <c r="L978">
        <f t="shared" si="265"/>
        <v>0</v>
      </c>
      <c r="M978">
        <f t="shared" si="265"/>
        <v>0</v>
      </c>
      <c r="N978">
        <f t="shared" si="265"/>
        <v>0</v>
      </c>
      <c r="O978">
        <f t="shared" si="265"/>
        <v>0</v>
      </c>
      <c r="P978">
        <f t="shared" si="265"/>
        <v>0</v>
      </c>
      <c r="Q978">
        <f t="shared" si="265"/>
        <v>0</v>
      </c>
      <c r="R978">
        <f t="shared" si="265"/>
        <v>0</v>
      </c>
      <c r="S978">
        <f t="shared" si="265"/>
        <v>0</v>
      </c>
      <c r="T978">
        <f t="shared" si="265"/>
        <v>0</v>
      </c>
      <c r="U978">
        <f t="shared" si="265"/>
        <v>0</v>
      </c>
      <c r="V978">
        <f t="shared" si="265"/>
        <v>0</v>
      </c>
      <c r="W978">
        <f t="shared" si="265"/>
        <v>0</v>
      </c>
      <c r="X978">
        <f t="shared" si="265"/>
        <v>0</v>
      </c>
      <c r="Y978">
        <f t="shared" si="265"/>
        <v>0</v>
      </c>
      <c r="Z978">
        <f t="shared" si="265"/>
        <v>0</v>
      </c>
      <c r="AA978">
        <f t="shared" si="265"/>
        <v>0</v>
      </c>
      <c r="AB978">
        <f t="shared" si="265"/>
        <v>0</v>
      </c>
      <c r="AC978">
        <f t="shared" si="265"/>
        <v>0</v>
      </c>
      <c r="AD978">
        <f t="shared" si="265"/>
        <v>0</v>
      </c>
      <c r="AE978">
        <f t="shared" si="265"/>
        <v>0</v>
      </c>
      <c r="AF978">
        <f t="shared" si="265"/>
        <v>0</v>
      </c>
      <c r="AG978">
        <f t="shared" si="265"/>
        <v>0</v>
      </c>
      <c r="AH978">
        <f t="shared" si="265"/>
        <v>0</v>
      </c>
      <c r="AI978">
        <f t="shared" si="265"/>
        <v>0</v>
      </c>
      <c r="AJ978">
        <f t="shared" si="265"/>
        <v>0</v>
      </c>
      <c r="AK978">
        <f t="shared" si="265"/>
        <v>0</v>
      </c>
      <c r="AL978">
        <f t="shared" si="265"/>
        <v>0</v>
      </c>
      <c r="AM978">
        <f t="shared" si="265"/>
        <v>0</v>
      </c>
      <c r="AN978">
        <f t="shared" si="265"/>
        <v>0</v>
      </c>
      <c r="AO978">
        <f t="shared" si="265"/>
        <v>0</v>
      </c>
      <c r="AP978">
        <f t="shared" si="265"/>
        <v>0</v>
      </c>
      <c r="AQ978">
        <f t="shared" si="265"/>
        <v>0</v>
      </c>
      <c r="AR978">
        <f t="shared" si="265"/>
        <v>0</v>
      </c>
      <c r="AS978">
        <f t="shared" si="265"/>
        <v>0</v>
      </c>
      <c r="AT978">
        <f t="shared" si="265"/>
        <v>0</v>
      </c>
      <c r="AU978">
        <f t="shared" si="265"/>
        <v>0</v>
      </c>
      <c r="AV978">
        <f t="shared" si="265"/>
        <v>0</v>
      </c>
      <c r="AW978">
        <f t="shared" si="265"/>
        <v>0</v>
      </c>
      <c r="AX978">
        <f t="shared" si="265"/>
        <v>0</v>
      </c>
      <c r="AY978">
        <f t="shared" si="265"/>
        <v>0</v>
      </c>
      <c r="AZ978">
        <f t="shared" si="265"/>
        <v>0</v>
      </c>
      <c r="BA978">
        <f t="shared" si="265"/>
        <v>0</v>
      </c>
      <c r="BB978">
        <f t="shared" si="265"/>
        <v>0</v>
      </c>
      <c r="BC978">
        <f t="shared" si="265"/>
        <v>0</v>
      </c>
      <c r="BD978">
        <f t="shared" si="265"/>
        <v>0</v>
      </c>
      <c r="BE978">
        <f t="shared" si="265"/>
        <v>0</v>
      </c>
      <c r="BF978">
        <f t="shared" si="265"/>
        <v>0</v>
      </c>
    </row>
    <row r="979" spans="1:58" x14ac:dyDescent="0.45">
      <c r="A979" s="1">
        <v>44704</v>
      </c>
      <c r="B979" s="2" t="s">
        <v>15</v>
      </c>
      <c r="C979" s="2" t="s">
        <v>1</v>
      </c>
      <c r="D979" s="2" t="s">
        <v>24</v>
      </c>
      <c r="E979">
        <v>502</v>
      </c>
      <c r="H979">
        <v>44593</v>
      </c>
      <c r="I979">
        <f t="shared" si="261"/>
        <v>0</v>
      </c>
      <c r="J979">
        <f t="shared" si="265"/>
        <v>0</v>
      </c>
      <c r="K979">
        <f t="shared" si="265"/>
        <v>0</v>
      </c>
      <c r="L979">
        <f t="shared" si="265"/>
        <v>0</v>
      </c>
      <c r="M979">
        <f t="shared" si="265"/>
        <v>0</v>
      </c>
      <c r="N979">
        <f t="shared" si="265"/>
        <v>0</v>
      </c>
      <c r="O979">
        <f t="shared" si="265"/>
        <v>0</v>
      </c>
      <c r="P979">
        <f t="shared" si="265"/>
        <v>0</v>
      </c>
      <c r="Q979">
        <f t="shared" si="265"/>
        <v>0</v>
      </c>
      <c r="R979">
        <f t="shared" si="265"/>
        <v>0</v>
      </c>
      <c r="S979">
        <f t="shared" si="265"/>
        <v>0</v>
      </c>
      <c r="T979">
        <f t="shared" si="265"/>
        <v>0</v>
      </c>
      <c r="U979">
        <f t="shared" si="265"/>
        <v>0</v>
      </c>
      <c r="V979">
        <f t="shared" si="265"/>
        <v>0</v>
      </c>
      <c r="W979">
        <f t="shared" si="265"/>
        <v>0</v>
      </c>
      <c r="X979">
        <f t="shared" si="265"/>
        <v>0</v>
      </c>
      <c r="Y979">
        <f t="shared" ref="J979:BH984" si="266">IF(NOT(Y347 = 0), IF(AND(Y663&gt;=15000,Y663&lt;20000), Y347*0.05, IF(Y663&gt;=20000,Y347*0.1, 0)),0)</f>
        <v>0</v>
      </c>
      <c r="Z979">
        <f t="shared" si="266"/>
        <v>0</v>
      </c>
      <c r="AA979">
        <f t="shared" si="266"/>
        <v>0</v>
      </c>
      <c r="AB979">
        <f t="shared" si="266"/>
        <v>0</v>
      </c>
      <c r="AC979">
        <f t="shared" si="266"/>
        <v>0</v>
      </c>
      <c r="AD979">
        <f t="shared" si="266"/>
        <v>0</v>
      </c>
      <c r="AE979">
        <f t="shared" si="266"/>
        <v>0</v>
      </c>
      <c r="AF979">
        <f t="shared" si="266"/>
        <v>0</v>
      </c>
      <c r="AG979">
        <f t="shared" si="266"/>
        <v>0</v>
      </c>
      <c r="AH979">
        <f t="shared" si="266"/>
        <v>0</v>
      </c>
      <c r="AI979">
        <f t="shared" si="266"/>
        <v>0</v>
      </c>
      <c r="AJ979">
        <f t="shared" si="266"/>
        <v>0</v>
      </c>
      <c r="AK979">
        <f t="shared" si="266"/>
        <v>0</v>
      </c>
      <c r="AL979">
        <f t="shared" si="266"/>
        <v>0</v>
      </c>
      <c r="AM979">
        <f t="shared" si="266"/>
        <v>0</v>
      </c>
      <c r="AN979">
        <f t="shared" si="266"/>
        <v>0</v>
      </c>
      <c r="AO979">
        <f t="shared" si="266"/>
        <v>0</v>
      </c>
      <c r="AP979">
        <f t="shared" si="266"/>
        <v>0</v>
      </c>
      <c r="AQ979">
        <f t="shared" si="266"/>
        <v>0</v>
      </c>
      <c r="AR979">
        <f t="shared" si="266"/>
        <v>0</v>
      </c>
      <c r="AS979">
        <f t="shared" si="266"/>
        <v>0</v>
      </c>
      <c r="AT979">
        <f t="shared" si="266"/>
        <v>0</v>
      </c>
      <c r="AU979">
        <f t="shared" si="266"/>
        <v>0</v>
      </c>
      <c r="AV979">
        <f t="shared" si="266"/>
        <v>0</v>
      </c>
      <c r="AW979">
        <f t="shared" si="266"/>
        <v>0</v>
      </c>
      <c r="AX979">
        <f t="shared" si="266"/>
        <v>0</v>
      </c>
      <c r="AY979">
        <f t="shared" si="266"/>
        <v>0</v>
      </c>
      <c r="AZ979">
        <f t="shared" si="266"/>
        <v>0</v>
      </c>
      <c r="BA979">
        <f t="shared" si="266"/>
        <v>0</v>
      </c>
      <c r="BB979">
        <f t="shared" si="266"/>
        <v>0</v>
      </c>
      <c r="BC979">
        <f t="shared" si="266"/>
        <v>0</v>
      </c>
      <c r="BD979">
        <f t="shared" si="266"/>
        <v>0</v>
      </c>
      <c r="BE979">
        <f t="shared" si="266"/>
        <v>0</v>
      </c>
      <c r="BF979">
        <f t="shared" si="266"/>
        <v>0</v>
      </c>
    </row>
    <row r="980" spans="1:58" x14ac:dyDescent="0.45">
      <c r="A980" s="1">
        <v>44705</v>
      </c>
      <c r="B980" s="2" t="s">
        <v>8</v>
      </c>
      <c r="C980" s="2" t="s">
        <v>1</v>
      </c>
      <c r="D980" s="2" t="s">
        <v>38</v>
      </c>
      <c r="E980">
        <v>220</v>
      </c>
      <c r="H980">
        <v>44594</v>
      </c>
      <c r="I980">
        <f t="shared" si="261"/>
        <v>0</v>
      </c>
      <c r="J980">
        <f t="shared" si="266"/>
        <v>0</v>
      </c>
      <c r="K980">
        <f t="shared" si="266"/>
        <v>0</v>
      </c>
      <c r="L980">
        <f t="shared" si="266"/>
        <v>0</v>
      </c>
      <c r="M980">
        <f t="shared" si="266"/>
        <v>0</v>
      </c>
      <c r="N980">
        <f t="shared" si="266"/>
        <v>0</v>
      </c>
      <c r="O980">
        <f t="shared" si="266"/>
        <v>0</v>
      </c>
      <c r="P980">
        <f t="shared" si="266"/>
        <v>0</v>
      </c>
      <c r="Q980">
        <f t="shared" si="266"/>
        <v>0</v>
      </c>
      <c r="R980">
        <f t="shared" si="266"/>
        <v>0</v>
      </c>
      <c r="S980">
        <f t="shared" si="266"/>
        <v>0</v>
      </c>
      <c r="T980">
        <f t="shared" si="266"/>
        <v>0</v>
      </c>
      <c r="U980">
        <f t="shared" si="266"/>
        <v>0</v>
      </c>
      <c r="V980">
        <f t="shared" si="266"/>
        <v>0</v>
      </c>
      <c r="W980">
        <f t="shared" si="266"/>
        <v>0</v>
      </c>
      <c r="X980">
        <f t="shared" si="266"/>
        <v>0</v>
      </c>
      <c r="Y980">
        <f t="shared" si="266"/>
        <v>0</v>
      </c>
      <c r="Z980">
        <f t="shared" si="266"/>
        <v>0</v>
      </c>
      <c r="AA980">
        <f t="shared" si="266"/>
        <v>0</v>
      </c>
      <c r="AB980">
        <f t="shared" si="266"/>
        <v>0</v>
      </c>
      <c r="AC980">
        <f t="shared" si="266"/>
        <v>0</v>
      </c>
      <c r="AD980">
        <f t="shared" si="266"/>
        <v>0</v>
      </c>
      <c r="AE980">
        <f t="shared" si="266"/>
        <v>0</v>
      </c>
      <c r="AF980">
        <f t="shared" si="266"/>
        <v>0</v>
      </c>
      <c r="AG980">
        <f t="shared" si="266"/>
        <v>0</v>
      </c>
      <c r="AH980">
        <f t="shared" si="266"/>
        <v>0</v>
      </c>
      <c r="AI980">
        <f t="shared" si="266"/>
        <v>0</v>
      </c>
      <c r="AJ980">
        <f t="shared" si="266"/>
        <v>0</v>
      </c>
      <c r="AK980">
        <f t="shared" si="266"/>
        <v>0</v>
      </c>
      <c r="AL980">
        <f t="shared" si="266"/>
        <v>0</v>
      </c>
      <c r="AM980">
        <f t="shared" si="266"/>
        <v>0</v>
      </c>
      <c r="AN980">
        <f t="shared" si="266"/>
        <v>0</v>
      </c>
      <c r="AO980">
        <f t="shared" si="266"/>
        <v>0</v>
      </c>
      <c r="AP980">
        <f t="shared" si="266"/>
        <v>0</v>
      </c>
      <c r="AQ980">
        <f t="shared" si="266"/>
        <v>0</v>
      </c>
      <c r="AR980">
        <f t="shared" si="266"/>
        <v>0</v>
      </c>
      <c r="AS980">
        <f t="shared" si="266"/>
        <v>0</v>
      </c>
      <c r="AT980">
        <f t="shared" si="266"/>
        <v>0</v>
      </c>
      <c r="AU980">
        <f t="shared" si="266"/>
        <v>0</v>
      </c>
      <c r="AV980">
        <f t="shared" si="266"/>
        <v>0</v>
      </c>
      <c r="AW980">
        <f t="shared" si="266"/>
        <v>0</v>
      </c>
      <c r="AX980">
        <f t="shared" si="266"/>
        <v>0</v>
      </c>
      <c r="AY980">
        <f t="shared" si="266"/>
        <v>0</v>
      </c>
      <c r="AZ980">
        <f t="shared" si="266"/>
        <v>0</v>
      </c>
      <c r="BA980">
        <f t="shared" si="266"/>
        <v>0</v>
      </c>
      <c r="BB980">
        <f t="shared" si="266"/>
        <v>0</v>
      </c>
      <c r="BC980">
        <f t="shared" si="266"/>
        <v>0</v>
      </c>
      <c r="BD980">
        <f t="shared" si="266"/>
        <v>0</v>
      </c>
      <c r="BE980">
        <f t="shared" si="266"/>
        <v>0</v>
      </c>
      <c r="BF980">
        <f t="shared" si="266"/>
        <v>0</v>
      </c>
    </row>
    <row r="981" spans="1:58" x14ac:dyDescent="0.45">
      <c r="A981" s="1">
        <v>44705</v>
      </c>
      <c r="B981" s="2" t="s">
        <v>22</v>
      </c>
      <c r="C981" s="2" t="s">
        <v>1</v>
      </c>
      <c r="D981" s="2" t="s">
        <v>45</v>
      </c>
      <c r="E981">
        <v>487</v>
      </c>
      <c r="H981">
        <v>44595</v>
      </c>
      <c r="I981">
        <f t="shared" si="261"/>
        <v>0</v>
      </c>
      <c r="J981">
        <f t="shared" si="266"/>
        <v>0</v>
      </c>
      <c r="K981">
        <f t="shared" si="266"/>
        <v>0</v>
      </c>
      <c r="L981">
        <f t="shared" si="266"/>
        <v>0</v>
      </c>
      <c r="M981">
        <f t="shared" si="266"/>
        <v>0</v>
      </c>
      <c r="N981">
        <f t="shared" si="266"/>
        <v>0</v>
      </c>
      <c r="O981">
        <f t="shared" si="266"/>
        <v>0</v>
      </c>
      <c r="P981">
        <f t="shared" si="266"/>
        <v>0</v>
      </c>
      <c r="Q981">
        <f t="shared" si="266"/>
        <v>0</v>
      </c>
      <c r="R981">
        <f t="shared" si="266"/>
        <v>0</v>
      </c>
      <c r="S981">
        <f t="shared" si="266"/>
        <v>0</v>
      </c>
      <c r="T981">
        <f t="shared" si="266"/>
        <v>0</v>
      </c>
      <c r="U981">
        <f t="shared" si="266"/>
        <v>0</v>
      </c>
      <c r="V981">
        <f t="shared" si="266"/>
        <v>0</v>
      </c>
      <c r="W981">
        <f t="shared" si="266"/>
        <v>0</v>
      </c>
      <c r="X981">
        <f t="shared" si="266"/>
        <v>0</v>
      </c>
      <c r="Y981">
        <f t="shared" si="266"/>
        <v>0</v>
      </c>
      <c r="Z981">
        <f t="shared" si="266"/>
        <v>0</v>
      </c>
      <c r="AA981">
        <f t="shared" si="266"/>
        <v>0</v>
      </c>
      <c r="AB981">
        <f t="shared" si="266"/>
        <v>0</v>
      </c>
      <c r="AC981">
        <f t="shared" si="266"/>
        <v>0</v>
      </c>
      <c r="AD981">
        <f t="shared" si="266"/>
        <v>0</v>
      </c>
      <c r="AE981">
        <f t="shared" si="266"/>
        <v>0</v>
      </c>
      <c r="AF981">
        <f t="shared" si="266"/>
        <v>0</v>
      </c>
      <c r="AG981">
        <f t="shared" si="266"/>
        <v>0</v>
      </c>
      <c r="AH981">
        <f t="shared" si="266"/>
        <v>0</v>
      </c>
      <c r="AI981">
        <f t="shared" si="266"/>
        <v>0</v>
      </c>
      <c r="AJ981">
        <f t="shared" si="266"/>
        <v>0</v>
      </c>
      <c r="AK981">
        <f t="shared" si="266"/>
        <v>0</v>
      </c>
      <c r="AL981">
        <f t="shared" si="266"/>
        <v>0</v>
      </c>
      <c r="AM981">
        <f t="shared" si="266"/>
        <v>0</v>
      </c>
      <c r="AN981">
        <f t="shared" si="266"/>
        <v>0</v>
      </c>
      <c r="AO981">
        <f t="shared" si="266"/>
        <v>0</v>
      </c>
      <c r="AP981">
        <f t="shared" si="266"/>
        <v>0</v>
      </c>
      <c r="AQ981">
        <f t="shared" si="266"/>
        <v>0</v>
      </c>
      <c r="AR981">
        <f t="shared" si="266"/>
        <v>0</v>
      </c>
      <c r="AS981">
        <f t="shared" si="266"/>
        <v>0</v>
      </c>
      <c r="AT981">
        <f t="shared" si="266"/>
        <v>0</v>
      </c>
      <c r="AU981">
        <f t="shared" si="266"/>
        <v>0</v>
      </c>
      <c r="AV981">
        <f t="shared" si="266"/>
        <v>0</v>
      </c>
      <c r="AW981">
        <f t="shared" si="266"/>
        <v>0</v>
      </c>
      <c r="AX981">
        <f t="shared" si="266"/>
        <v>0</v>
      </c>
      <c r="AY981">
        <f t="shared" si="266"/>
        <v>0</v>
      </c>
      <c r="AZ981">
        <f t="shared" si="266"/>
        <v>0</v>
      </c>
      <c r="BA981">
        <f t="shared" si="266"/>
        <v>0</v>
      </c>
      <c r="BB981">
        <f t="shared" si="266"/>
        <v>0</v>
      </c>
      <c r="BC981">
        <f t="shared" si="266"/>
        <v>0</v>
      </c>
      <c r="BD981">
        <f t="shared" si="266"/>
        <v>0</v>
      </c>
      <c r="BE981">
        <f t="shared" si="266"/>
        <v>0</v>
      </c>
      <c r="BF981">
        <f t="shared" si="266"/>
        <v>0</v>
      </c>
    </row>
    <row r="982" spans="1:58" x14ac:dyDescent="0.45">
      <c r="A982" s="1">
        <v>44705</v>
      </c>
      <c r="B982" s="2" t="s">
        <v>13</v>
      </c>
      <c r="C982" s="2" t="s">
        <v>1</v>
      </c>
      <c r="D982" s="2" t="s">
        <v>36</v>
      </c>
      <c r="E982">
        <v>578</v>
      </c>
      <c r="H982">
        <v>44596</v>
      </c>
      <c r="I982">
        <f t="shared" si="261"/>
        <v>0</v>
      </c>
      <c r="J982">
        <f t="shared" si="266"/>
        <v>0</v>
      </c>
      <c r="K982">
        <f t="shared" si="266"/>
        <v>0</v>
      </c>
      <c r="L982">
        <f t="shared" si="266"/>
        <v>0</v>
      </c>
      <c r="M982">
        <f t="shared" si="266"/>
        <v>0</v>
      </c>
      <c r="N982">
        <f t="shared" si="266"/>
        <v>0</v>
      </c>
      <c r="O982">
        <f t="shared" si="266"/>
        <v>0</v>
      </c>
      <c r="P982">
        <f t="shared" si="266"/>
        <v>0</v>
      </c>
      <c r="Q982">
        <f t="shared" si="266"/>
        <v>0</v>
      </c>
      <c r="R982">
        <f t="shared" si="266"/>
        <v>0</v>
      </c>
      <c r="S982">
        <f t="shared" si="266"/>
        <v>0</v>
      </c>
      <c r="T982">
        <f t="shared" si="266"/>
        <v>0</v>
      </c>
      <c r="U982">
        <f t="shared" si="266"/>
        <v>0</v>
      </c>
      <c r="V982">
        <f t="shared" si="266"/>
        <v>0</v>
      </c>
      <c r="W982">
        <f t="shared" si="266"/>
        <v>0</v>
      </c>
      <c r="X982">
        <f t="shared" si="266"/>
        <v>0</v>
      </c>
      <c r="Y982">
        <f t="shared" si="266"/>
        <v>0</v>
      </c>
      <c r="Z982">
        <f t="shared" si="266"/>
        <v>0</v>
      </c>
      <c r="AA982">
        <f t="shared" si="266"/>
        <v>0</v>
      </c>
      <c r="AB982">
        <f t="shared" si="266"/>
        <v>0</v>
      </c>
      <c r="AC982">
        <f t="shared" si="266"/>
        <v>0</v>
      </c>
      <c r="AD982">
        <f t="shared" si="266"/>
        <v>0</v>
      </c>
      <c r="AE982">
        <f t="shared" si="266"/>
        <v>0</v>
      </c>
      <c r="AF982">
        <f t="shared" si="266"/>
        <v>0</v>
      </c>
      <c r="AG982">
        <f t="shared" si="266"/>
        <v>0</v>
      </c>
      <c r="AH982">
        <f t="shared" si="266"/>
        <v>0</v>
      </c>
      <c r="AI982">
        <f t="shared" si="266"/>
        <v>0</v>
      </c>
      <c r="AJ982">
        <f t="shared" si="266"/>
        <v>0</v>
      </c>
      <c r="AK982">
        <f t="shared" si="266"/>
        <v>0</v>
      </c>
      <c r="AL982">
        <f t="shared" si="266"/>
        <v>0</v>
      </c>
      <c r="AM982">
        <f t="shared" si="266"/>
        <v>0</v>
      </c>
      <c r="AN982">
        <f t="shared" si="266"/>
        <v>0</v>
      </c>
      <c r="AO982">
        <f t="shared" si="266"/>
        <v>0</v>
      </c>
      <c r="AP982">
        <f t="shared" si="266"/>
        <v>0</v>
      </c>
      <c r="AQ982">
        <f t="shared" si="266"/>
        <v>0</v>
      </c>
      <c r="AR982">
        <f t="shared" si="266"/>
        <v>0</v>
      </c>
      <c r="AS982">
        <f t="shared" si="266"/>
        <v>0</v>
      </c>
      <c r="AT982">
        <f t="shared" si="266"/>
        <v>0</v>
      </c>
      <c r="AU982">
        <f t="shared" si="266"/>
        <v>0</v>
      </c>
      <c r="AV982">
        <f t="shared" si="266"/>
        <v>0</v>
      </c>
      <c r="AW982">
        <f t="shared" si="266"/>
        <v>0</v>
      </c>
      <c r="AX982">
        <f t="shared" si="266"/>
        <v>0</v>
      </c>
      <c r="AY982">
        <f t="shared" si="266"/>
        <v>0</v>
      </c>
      <c r="AZ982">
        <f t="shared" si="266"/>
        <v>0</v>
      </c>
      <c r="BA982">
        <f t="shared" si="266"/>
        <v>0</v>
      </c>
      <c r="BB982">
        <f t="shared" si="266"/>
        <v>0</v>
      </c>
      <c r="BC982">
        <f t="shared" si="266"/>
        <v>0</v>
      </c>
      <c r="BD982">
        <f t="shared" si="266"/>
        <v>0</v>
      </c>
      <c r="BE982">
        <f t="shared" si="266"/>
        <v>0</v>
      </c>
      <c r="BF982">
        <f t="shared" si="266"/>
        <v>0</v>
      </c>
    </row>
    <row r="983" spans="1:58" x14ac:dyDescent="0.45">
      <c r="A983" s="1">
        <v>44705</v>
      </c>
      <c r="B983" s="2" t="s">
        <v>4</v>
      </c>
      <c r="C983" s="2" t="s">
        <v>1</v>
      </c>
      <c r="D983" s="2" t="s">
        <v>24</v>
      </c>
      <c r="E983">
        <v>260</v>
      </c>
      <c r="H983">
        <v>44597</v>
      </c>
      <c r="I983">
        <f t="shared" si="261"/>
        <v>0</v>
      </c>
      <c r="J983">
        <f t="shared" si="266"/>
        <v>0</v>
      </c>
      <c r="K983">
        <f t="shared" si="266"/>
        <v>0</v>
      </c>
      <c r="L983">
        <f t="shared" si="266"/>
        <v>0</v>
      </c>
      <c r="M983">
        <f t="shared" si="266"/>
        <v>0</v>
      </c>
      <c r="N983">
        <f t="shared" si="266"/>
        <v>0</v>
      </c>
      <c r="O983">
        <f t="shared" si="266"/>
        <v>0</v>
      </c>
      <c r="P983">
        <f t="shared" si="266"/>
        <v>0</v>
      </c>
      <c r="Q983">
        <f t="shared" si="266"/>
        <v>0</v>
      </c>
      <c r="R983">
        <f t="shared" si="266"/>
        <v>0</v>
      </c>
      <c r="S983">
        <f t="shared" si="266"/>
        <v>0</v>
      </c>
      <c r="T983">
        <f t="shared" si="266"/>
        <v>0</v>
      </c>
      <c r="U983">
        <f t="shared" si="266"/>
        <v>0</v>
      </c>
      <c r="V983">
        <f t="shared" si="266"/>
        <v>0</v>
      </c>
      <c r="W983">
        <f t="shared" si="266"/>
        <v>0</v>
      </c>
      <c r="X983">
        <f t="shared" si="266"/>
        <v>0</v>
      </c>
      <c r="Y983">
        <f t="shared" si="266"/>
        <v>0</v>
      </c>
      <c r="Z983">
        <f t="shared" si="266"/>
        <v>0</v>
      </c>
      <c r="AA983">
        <f t="shared" si="266"/>
        <v>0</v>
      </c>
      <c r="AB983">
        <f t="shared" si="266"/>
        <v>0</v>
      </c>
      <c r="AC983">
        <f t="shared" si="266"/>
        <v>0</v>
      </c>
      <c r="AD983">
        <f t="shared" si="266"/>
        <v>0</v>
      </c>
      <c r="AE983">
        <f t="shared" si="266"/>
        <v>0</v>
      </c>
      <c r="AF983">
        <f t="shared" si="266"/>
        <v>0</v>
      </c>
      <c r="AG983">
        <f t="shared" si="266"/>
        <v>0</v>
      </c>
      <c r="AH983">
        <f t="shared" si="266"/>
        <v>0</v>
      </c>
      <c r="AI983">
        <f t="shared" si="266"/>
        <v>0</v>
      </c>
      <c r="AJ983">
        <f t="shared" si="266"/>
        <v>0</v>
      </c>
      <c r="AK983">
        <f t="shared" si="266"/>
        <v>0</v>
      </c>
      <c r="AL983">
        <f t="shared" si="266"/>
        <v>0</v>
      </c>
      <c r="AM983">
        <f t="shared" si="266"/>
        <v>0</v>
      </c>
      <c r="AN983">
        <f t="shared" si="266"/>
        <v>0</v>
      </c>
      <c r="AO983">
        <f t="shared" si="266"/>
        <v>0</v>
      </c>
      <c r="AP983">
        <f t="shared" si="266"/>
        <v>0</v>
      </c>
      <c r="AQ983">
        <f t="shared" si="266"/>
        <v>0</v>
      </c>
      <c r="AR983">
        <f t="shared" si="266"/>
        <v>0</v>
      </c>
      <c r="AS983">
        <f t="shared" si="266"/>
        <v>0</v>
      </c>
      <c r="AT983">
        <f t="shared" si="266"/>
        <v>0</v>
      </c>
      <c r="AU983">
        <f t="shared" si="266"/>
        <v>0</v>
      </c>
      <c r="AV983">
        <f t="shared" si="266"/>
        <v>0</v>
      </c>
      <c r="AW983">
        <f t="shared" si="266"/>
        <v>0</v>
      </c>
      <c r="AX983">
        <f t="shared" si="266"/>
        <v>0</v>
      </c>
      <c r="AY983">
        <f t="shared" si="266"/>
        <v>0</v>
      </c>
      <c r="AZ983">
        <f t="shared" si="266"/>
        <v>0</v>
      </c>
      <c r="BA983">
        <f t="shared" si="266"/>
        <v>0</v>
      </c>
      <c r="BB983">
        <f t="shared" si="266"/>
        <v>0</v>
      </c>
      <c r="BC983">
        <f t="shared" si="266"/>
        <v>0</v>
      </c>
      <c r="BD983">
        <f t="shared" si="266"/>
        <v>0</v>
      </c>
      <c r="BE983">
        <f t="shared" si="266"/>
        <v>0</v>
      </c>
      <c r="BF983">
        <f t="shared" si="266"/>
        <v>0</v>
      </c>
    </row>
    <row r="984" spans="1:58" x14ac:dyDescent="0.45">
      <c r="A984" s="1">
        <v>44706</v>
      </c>
      <c r="B984" s="2" t="s">
        <v>8</v>
      </c>
      <c r="C984" s="2" t="s">
        <v>1</v>
      </c>
      <c r="D984" s="2" t="s">
        <v>25</v>
      </c>
      <c r="E984">
        <v>159</v>
      </c>
      <c r="H984">
        <v>44599</v>
      </c>
      <c r="I984">
        <f t="shared" si="261"/>
        <v>0</v>
      </c>
      <c r="J984">
        <f t="shared" si="266"/>
        <v>0</v>
      </c>
      <c r="K984">
        <f t="shared" si="266"/>
        <v>0</v>
      </c>
      <c r="L984">
        <f t="shared" si="266"/>
        <v>0</v>
      </c>
      <c r="M984">
        <f t="shared" si="266"/>
        <v>0</v>
      </c>
      <c r="N984">
        <f t="shared" si="266"/>
        <v>0</v>
      </c>
      <c r="O984">
        <f t="shared" si="266"/>
        <v>0</v>
      </c>
      <c r="P984">
        <f t="shared" si="266"/>
        <v>0</v>
      </c>
      <c r="Q984">
        <f t="shared" si="266"/>
        <v>0</v>
      </c>
      <c r="R984">
        <f t="shared" si="266"/>
        <v>0</v>
      </c>
      <c r="S984">
        <f t="shared" si="266"/>
        <v>0</v>
      </c>
      <c r="T984">
        <f t="shared" si="266"/>
        <v>0</v>
      </c>
      <c r="U984">
        <f t="shared" si="266"/>
        <v>0</v>
      </c>
      <c r="V984">
        <f t="shared" si="266"/>
        <v>0</v>
      </c>
      <c r="W984">
        <f t="shared" si="266"/>
        <v>0</v>
      </c>
      <c r="X984">
        <f t="shared" si="266"/>
        <v>0</v>
      </c>
      <c r="Y984">
        <f t="shared" ref="J984:BH989" si="267">IF(NOT(Y352 = 0), IF(AND(Y668&gt;=15000,Y668&lt;20000), Y352*0.05, IF(Y668&gt;=20000,Y352*0.1, 0)),0)</f>
        <v>0</v>
      </c>
      <c r="Z984">
        <f t="shared" si="267"/>
        <v>0</v>
      </c>
      <c r="AA984">
        <f t="shared" si="267"/>
        <v>0</v>
      </c>
      <c r="AB984">
        <f t="shared" si="267"/>
        <v>0</v>
      </c>
      <c r="AC984">
        <f t="shared" si="267"/>
        <v>0</v>
      </c>
      <c r="AD984">
        <f t="shared" si="267"/>
        <v>0</v>
      </c>
      <c r="AE984">
        <f t="shared" si="267"/>
        <v>0</v>
      </c>
      <c r="AF984">
        <f t="shared" si="267"/>
        <v>0</v>
      </c>
      <c r="AG984">
        <f t="shared" si="267"/>
        <v>0</v>
      </c>
      <c r="AH984">
        <f t="shared" si="267"/>
        <v>0</v>
      </c>
      <c r="AI984">
        <f t="shared" si="267"/>
        <v>0</v>
      </c>
      <c r="AJ984">
        <f t="shared" si="267"/>
        <v>0</v>
      </c>
      <c r="AK984">
        <f t="shared" si="267"/>
        <v>0</v>
      </c>
      <c r="AL984">
        <f t="shared" si="267"/>
        <v>0</v>
      </c>
      <c r="AM984">
        <f t="shared" si="267"/>
        <v>0</v>
      </c>
      <c r="AN984">
        <f t="shared" si="267"/>
        <v>0</v>
      </c>
      <c r="AO984">
        <f t="shared" si="267"/>
        <v>0</v>
      </c>
      <c r="AP984">
        <f t="shared" si="267"/>
        <v>0</v>
      </c>
      <c r="AQ984">
        <f t="shared" si="267"/>
        <v>0</v>
      </c>
      <c r="AR984">
        <f t="shared" si="267"/>
        <v>0</v>
      </c>
      <c r="AS984">
        <f t="shared" si="267"/>
        <v>0</v>
      </c>
      <c r="AT984">
        <f t="shared" si="267"/>
        <v>0</v>
      </c>
      <c r="AU984">
        <f t="shared" si="267"/>
        <v>0</v>
      </c>
      <c r="AV984">
        <f t="shared" si="267"/>
        <v>0</v>
      </c>
      <c r="AW984">
        <f t="shared" si="267"/>
        <v>0</v>
      </c>
      <c r="AX984">
        <f t="shared" si="267"/>
        <v>0</v>
      </c>
      <c r="AY984">
        <f t="shared" si="267"/>
        <v>0</v>
      </c>
      <c r="AZ984">
        <f t="shared" si="267"/>
        <v>0</v>
      </c>
      <c r="BA984">
        <f t="shared" si="267"/>
        <v>0</v>
      </c>
      <c r="BB984">
        <f t="shared" si="267"/>
        <v>0</v>
      </c>
      <c r="BC984">
        <f t="shared" si="267"/>
        <v>0</v>
      </c>
      <c r="BD984">
        <f t="shared" si="267"/>
        <v>0</v>
      </c>
      <c r="BE984">
        <f t="shared" si="267"/>
        <v>0</v>
      </c>
      <c r="BF984">
        <f t="shared" si="267"/>
        <v>0</v>
      </c>
    </row>
    <row r="985" spans="1:58" x14ac:dyDescent="0.45">
      <c r="A985" s="1">
        <v>44706</v>
      </c>
      <c r="B985" s="2" t="s">
        <v>11</v>
      </c>
      <c r="C985" s="2" t="s">
        <v>1</v>
      </c>
      <c r="D985" s="2" t="s">
        <v>26</v>
      </c>
      <c r="E985">
        <v>446</v>
      </c>
      <c r="H985">
        <v>44600</v>
      </c>
      <c r="I985">
        <f t="shared" si="261"/>
        <v>0</v>
      </c>
      <c r="J985">
        <f t="shared" si="267"/>
        <v>0</v>
      </c>
      <c r="K985">
        <f t="shared" si="267"/>
        <v>0</v>
      </c>
      <c r="L985">
        <f t="shared" si="267"/>
        <v>0</v>
      </c>
      <c r="M985">
        <f t="shared" si="267"/>
        <v>0</v>
      </c>
      <c r="N985">
        <f t="shared" si="267"/>
        <v>0</v>
      </c>
      <c r="O985">
        <f t="shared" si="267"/>
        <v>0</v>
      </c>
      <c r="P985">
        <f t="shared" si="267"/>
        <v>0</v>
      </c>
      <c r="Q985">
        <f t="shared" si="267"/>
        <v>0</v>
      </c>
      <c r="R985">
        <f t="shared" si="267"/>
        <v>0</v>
      </c>
      <c r="S985">
        <f t="shared" si="267"/>
        <v>0</v>
      </c>
      <c r="T985">
        <f t="shared" si="267"/>
        <v>0</v>
      </c>
      <c r="U985">
        <f t="shared" si="267"/>
        <v>0</v>
      </c>
      <c r="V985">
        <f t="shared" si="267"/>
        <v>0</v>
      </c>
      <c r="W985">
        <f t="shared" si="267"/>
        <v>0</v>
      </c>
      <c r="X985">
        <f t="shared" si="267"/>
        <v>0</v>
      </c>
      <c r="Y985">
        <f t="shared" si="267"/>
        <v>0</v>
      </c>
      <c r="Z985">
        <f t="shared" si="267"/>
        <v>0</v>
      </c>
      <c r="AA985">
        <f t="shared" si="267"/>
        <v>0</v>
      </c>
      <c r="AB985">
        <f t="shared" si="267"/>
        <v>0</v>
      </c>
      <c r="AC985">
        <f t="shared" si="267"/>
        <v>0</v>
      </c>
      <c r="AD985">
        <f t="shared" si="267"/>
        <v>0</v>
      </c>
      <c r="AE985">
        <f t="shared" si="267"/>
        <v>0</v>
      </c>
      <c r="AF985">
        <f t="shared" si="267"/>
        <v>0</v>
      </c>
      <c r="AG985">
        <f t="shared" si="267"/>
        <v>0</v>
      </c>
      <c r="AH985">
        <f t="shared" si="267"/>
        <v>0</v>
      </c>
      <c r="AI985">
        <f t="shared" si="267"/>
        <v>0</v>
      </c>
      <c r="AJ985">
        <f t="shared" si="267"/>
        <v>0</v>
      </c>
      <c r="AK985">
        <f t="shared" si="267"/>
        <v>0</v>
      </c>
      <c r="AL985">
        <f t="shared" si="267"/>
        <v>0</v>
      </c>
      <c r="AM985">
        <f t="shared" si="267"/>
        <v>0</v>
      </c>
      <c r="AN985">
        <f t="shared" si="267"/>
        <v>0</v>
      </c>
      <c r="AO985">
        <f t="shared" si="267"/>
        <v>0</v>
      </c>
      <c r="AP985">
        <f t="shared" si="267"/>
        <v>0</v>
      </c>
      <c r="AQ985">
        <f t="shared" si="267"/>
        <v>0</v>
      </c>
      <c r="AR985">
        <f t="shared" si="267"/>
        <v>0</v>
      </c>
      <c r="AS985">
        <f t="shared" si="267"/>
        <v>0</v>
      </c>
      <c r="AT985">
        <f t="shared" si="267"/>
        <v>0</v>
      </c>
      <c r="AU985">
        <f t="shared" si="267"/>
        <v>0</v>
      </c>
      <c r="AV985">
        <f t="shared" si="267"/>
        <v>0</v>
      </c>
      <c r="AW985">
        <f t="shared" si="267"/>
        <v>0</v>
      </c>
      <c r="AX985">
        <f t="shared" si="267"/>
        <v>0</v>
      </c>
      <c r="AY985">
        <f t="shared" si="267"/>
        <v>0</v>
      </c>
      <c r="AZ985">
        <f t="shared" si="267"/>
        <v>0</v>
      </c>
      <c r="BA985">
        <f t="shared" si="267"/>
        <v>0</v>
      </c>
      <c r="BB985">
        <f t="shared" si="267"/>
        <v>0</v>
      </c>
      <c r="BC985">
        <f t="shared" si="267"/>
        <v>0</v>
      </c>
      <c r="BD985">
        <f t="shared" si="267"/>
        <v>0</v>
      </c>
      <c r="BE985">
        <f t="shared" si="267"/>
        <v>0</v>
      </c>
      <c r="BF985">
        <f t="shared" si="267"/>
        <v>0</v>
      </c>
    </row>
    <row r="986" spans="1:58" x14ac:dyDescent="0.45">
      <c r="A986" s="1">
        <v>44706</v>
      </c>
      <c r="B986" s="2" t="s">
        <v>9</v>
      </c>
      <c r="C986" s="2" t="s">
        <v>1</v>
      </c>
      <c r="D986" s="2" t="s">
        <v>10</v>
      </c>
      <c r="E986">
        <v>313</v>
      </c>
      <c r="H986">
        <v>44601</v>
      </c>
      <c r="I986">
        <f t="shared" si="261"/>
        <v>0</v>
      </c>
      <c r="J986">
        <f t="shared" si="267"/>
        <v>0</v>
      </c>
      <c r="K986">
        <f t="shared" si="267"/>
        <v>0</v>
      </c>
      <c r="L986">
        <f t="shared" si="267"/>
        <v>0</v>
      </c>
      <c r="M986">
        <f t="shared" si="267"/>
        <v>0</v>
      </c>
      <c r="N986">
        <f t="shared" si="267"/>
        <v>0</v>
      </c>
      <c r="O986">
        <f t="shared" si="267"/>
        <v>0</v>
      </c>
      <c r="P986">
        <f t="shared" si="267"/>
        <v>0</v>
      </c>
      <c r="Q986">
        <f t="shared" si="267"/>
        <v>0</v>
      </c>
      <c r="R986">
        <f t="shared" si="267"/>
        <v>0</v>
      </c>
      <c r="S986">
        <f t="shared" si="267"/>
        <v>0</v>
      </c>
      <c r="T986">
        <f t="shared" si="267"/>
        <v>0</v>
      </c>
      <c r="U986">
        <f t="shared" si="267"/>
        <v>0</v>
      </c>
      <c r="V986">
        <f t="shared" si="267"/>
        <v>0</v>
      </c>
      <c r="W986">
        <f t="shared" si="267"/>
        <v>0</v>
      </c>
      <c r="X986">
        <f t="shared" si="267"/>
        <v>0</v>
      </c>
      <c r="Y986">
        <f t="shared" si="267"/>
        <v>0</v>
      </c>
      <c r="Z986">
        <f t="shared" si="267"/>
        <v>0</v>
      </c>
      <c r="AA986">
        <f t="shared" si="267"/>
        <v>0</v>
      </c>
      <c r="AB986">
        <f t="shared" si="267"/>
        <v>0</v>
      </c>
      <c r="AC986">
        <f t="shared" si="267"/>
        <v>0</v>
      </c>
      <c r="AD986">
        <f t="shared" si="267"/>
        <v>0</v>
      </c>
      <c r="AE986">
        <f t="shared" si="267"/>
        <v>0</v>
      </c>
      <c r="AF986">
        <f t="shared" si="267"/>
        <v>0</v>
      </c>
      <c r="AG986">
        <f t="shared" si="267"/>
        <v>0</v>
      </c>
      <c r="AH986">
        <f t="shared" si="267"/>
        <v>0</v>
      </c>
      <c r="AI986">
        <f t="shared" si="267"/>
        <v>0</v>
      </c>
      <c r="AJ986">
        <f t="shared" si="267"/>
        <v>0</v>
      </c>
      <c r="AK986">
        <f t="shared" si="267"/>
        <v>0</v>
      </c>
      <c r="AL986">
        <f t="shared" si="267"/>
        <v>0</v>
      </c>
      <c r="AM986">
        <f t="shared" si="267"/>
        <v>0</v>
      </c>
      <c r="AN986">
        <f t="shared" si="267"/>
        <v>0</v>
      </c>
      <c r="AO986">
        <f t="shared" si="267"/>
        <v>0</v>
      </c>
      <c r="AP986">
        <f t="shared" si="267"/>
        <v>0</v>
      </c>
      <c r="AQ986">
        <f t="shared" si="267"/>
        <v>0</v>
      </c>
      <c r="AR986">
        <f t="shared" si="267"/>
        <v>0</v>
      </c>
      <c r="AS986">
        <f t="shared" si="267"/>
        <v>0</v>
      </c>
      <c r="AT986">
        <f t="shared" si="267"/>
        <v>0</v>
      </c>
      <c r="AU986">
        <f t="shared" si="267"/>
        <v>0</v>
      </c>
      <c r="AV986">
        <f t="shared" si="267"/>
        <v>0</v>
      </c>
      <c r="AW986">
        <f t="shared" si="267"/>
        <v>0</v>
      </c>
      <c r="AX986">
        <f t="shared" si="267"/>
        <v>0</v>
      </c>
      <c r="AY986">
        <f t="shared" si="267"/>
        <v>0</v>
      </c>
      <c r="AZ986">
        <f t="shared" si="267"/>
        <v>0</v>
      </c>
      <c r="BA986">
        <f t="shared" si="267"/>
        <v>0</v>
      </c>
      <c r="BB986">
        <f t="shared" si="267"/>
        <v>0</v>
      </c>
      <c r="BC986">
        <f t="shared" si="267"/>
        <v>0</v>
      </c>
      <c r="BD986">
        <f t="shared" si="267"/>
        <v>0</v>
      </c>
      <c r="BE986">
        <f t="shared" si="267"/>
        <v>0</v>
      </c>
      <c r="BF986">
        <f t="shared" si="267"/>
        <v>0</v>
      </c>
    </row>
    <row r="987" spans="1:58" x14ac:dyDescent="0.45">
      <c r="A987" s="1">
        <v>44706</v>
      </c>
      <c r="B987" s="2" t="s">
        <v>17</v>
      </c>
      <c r="C987" s="2" t="s">
        <v>1</v>
      </c>
      <c r="D987" s="2" t="s">
        <v>41</v>
      </c>
      <c r="E987">
        <v>81</v>
      </c>
      <c r="H987">
        <v>44602</v>
      </c>
      <c r="I987">
        <f t="shared" si="261"/>
        <v>0</v>
      </c>
      <c r="J987">
        <f t="shared" si="267"/>
        <v>0</v>
      </c>
      <c r="K987">
        <f t="shared" si="267"/>
        <v>0</v>
      </c>
      <c r="L987">
        <f t="shared" si="267"/>
        <v>0</v>
      </c>
      <c r="M987">
        <f t="shared" si="267"/>
        <v>0</v>
      </c>
      <c r="N987">
        <f t="shared" si="267"/>
        <v>0</v>
      </c>
      <c r="O987">
        <f t="shared" si="267"/>
        <v>0</v>
      </c>
      <c r="P987">
        <f t="shared" si="267"/>
        <v>0</v>
      </c>
      <c r="Q987">
        <f t="shared" si="267"/>
        <v>0</v>
      </c>
      <c r="R987">
        <f t="shared" si="267"/>
        <v>0</v>
      </c>
      <c r="S987">
        <f t="shared" si="267"/>
        <v>0</v>
      </c>
      <c r="T987">
        <f t="shared" si="267"/>
        <v>0</v>
      </c>
      <c r="U987">
        <f t="shared" si="267"/>
        <v>0</v>
      </c>
      <c r="V987">
        <f t="shared" si="267"/>
        <v>0</v>
      </c>
      <c r="W987">
        <f t="shared" si="267"/>
        <v>0</v>
      </c>
      <c r="X987">
        <f t="shared" si="267"/>
        <v>0</v>
      </c>
      <c r="Y987">
        <f t="shared" si="267"/>
        <v>0</v>
      </c>
      <c r="Z987">
        <f t="shared" si="267"/>
        <v>0</v>
      </c>
      <c r="AA987">
        <f t="shared" si="267"/>
        <v>0</v>
      </c>
      <c r="AB987">
        <f t="shared" si="267"/>
        <v>0</v>
      </c>
      <c r="AC987">
        <f t="shared" si="267"/>
        <v>0</v>
      </c>
      <c r="AD987">
        <f t="shared" si="267"/>
        <v>0</v>
      </c>
      <c r="AE987">
        <f t="shared" si="267"/>
        <v>0</v>
      </c>
      <c r="AF987">
        <f t="shared" si="267"/>
        <v>0</v>
      </c>
      <c r="AG987">
        <f t="shared" si="267"/>
        <v>0</v>
      </c>
      <c r="AH987">
        <f t="shared" si="267"/>
        <v>0</v>
      </c>
      <c r="AI987">
        <f t="shared" si="267"/>
        <v>0</v>
      </c>
      <c r="AJ987">
        <f t="shared" si="267"/>
        <v>0</v>
      </c>
      <c r="AK987">
        <f t="shared" si="267"/>
        <v>0</v>
      </c>
      <c r="AL987">
        <f t="shared" si="267"/>
        <v>0</v>
      </c>
      <c r="AM987">
        <f t="shared" si="267"/>
        <v>0</v>
      </c>
      <c r="AN987">
        <f t="shared" si="267"/>
        <v>0</v>
      </c>
      <c r="AO987">
        <f t="shared" si="267"/>
        <v>0</v>
      </c>
      <c r="AP987">
        <f t="shared" si="267"/>
        <v>0</v>
      </c>
      <c r="AQ987">
        <f t="shared" si="267"/>
        <v>0</v>
      </c>
      <c r="AR987">
        <f t="shared" si="267"/>
        <v>0</v>
      </c>
      <c r="AS987">
        <f t="shared" si="267"/>
        <v>0</v>
      </c>
      <c r="AT987">
        <f t="shared" si="267"/>
        <v>0</v>
      </c>
      <c r="AU987">
        <f t="shared" si="267"/>
        <v>0</v>
      </c>
      <c r="AV987">
        <f t="shared" si="267"/>
        <v>0</v>
      </c>
      <c r="AW987">
        <f t="shared" si="267"/>
        <v>0</v>
      </c>
      <c r="AX987">
        <f t="shared" si="267"/>
        <v>0</v>
      </c>
      <c r="AY987">
        <f t="shared" si="267"/>
        <v>0</v>
      </c>
      <c r="AZ987">
        <f t="shared" si="267"/>
        <v>0</v>
      </c>
      <c r="BA987">
        <f t="shared" si="267"/>
        <v>0</v>
      </c>
      <c r="BB987">
        <f t="shared" si="267"/>
        <v>0</v>
      </c>
      <c r="BC987">
        <f t="shared" si="267"/>
        <v>0</v>
      </c>
      <c r="BD987">
        <f t="shared" si="267"/>
        <v>0</v>
      </c>
      <c r="BE987">
        <f t="shared" si="267"/>
        <v>0</v>
      </c>
      <c r="BF987">
        <f t="shared" si="267"/>
        <v>0</v>
      </c>
    </row>
    <row r="988" spans="1:58" x14ac:dyDescent="0.45">
      <c r="A988" s="1">
        <v>44706</v>
      </c>
      <c r="B988" s="2" t="s">
        <v>4</v>
      </c>
      <c r="C988" s="2" t="s">
        <v>1</v>
      </c>
      <c r="D988" s="2" t="s">
        <v>24</v>
      </c>
      <c r="E988">
        <v>226</v>
      </c>
      <c r="H988">
        <v>44603</v>
      </c>
      <c r="I988">
        <f t="shared" si="261"/>
        <v>0</v>
      </c>
      <c r="J988">
        <f t="shared" si="267"/>
        <v>0</v>
      </c>
      <c r="K988">
        <f t="shared" si="267"/>
        <v>0</v>
      </c>
      <c r="L988">
        <f t="shared" si="267"/>
        <v>0</v>
      </c>
      <c r="M988">
        <f t="shared" si="267"/>
        <v>0</v>
      </c>
      <c r="N988">
        <f t="shared" si="267"/>
        <v>0</v>
      </c>
      <c r="O988">
        <f t="shared" si="267"/>
        <v>0</v>
      </c>
      <c r="P988">
        <f t="shared" si="267"/>
        <v>0</v>
      </c>
      <c r="Q988">
        <f t="shared" si="267"/>
        <v>0</v>
      </c>
      <c r="R988">
        <f t="shared" si="267"/>
        <v>0</v>
      </c>
      <c r="S988">
        <f t="shared" si="267"/>
        <v>0</v>
      </c>
      <c r="T988">
        <f t="shared" si="267"/>
        <v>0</v>
      </c>
      <c r="U988">
        <f t="shared" si="267"/>
        <v>0</v>
      </c>
      <c r="V988">
        <f t="shared" si="267"/>
        <v>0</v>
      </c>
      <c r="W988">
        <f t="shared" si="267"/>
        <v>0</v>
      </c>
      <c r="X988">
        <f t="shared" si="267"/>
        <v>0</v>
      </c>
      <c r="Y988">
        <f t="shared" si="267"/>
        <v>0</v>
      </c>
      <c r="Z988">
        <f t="shared" si="267"/>
        <v>0</v>
      </c>
      <c r="AA988">
        <f t="shared" si="267"/>
        <v>0</v>
      </c>
      <c r="AB988">
        <f t="shared" si="267"/>
        <v>0</v>
      </c>
      <c r="AC988">
        <f t="shared" si="267"/>
        <v>0</v>
      </c>
      <c r="AD988">
        <f t="shared" si="267"/>
        <v>0</v>
      </c>
      <c r="AE988">
        <f t="shared" si="267"/>
        <v>0</v>
      </c>
      <c r="AF988">
        <f t="shared" si="267"/>
        <v>0</v>
      </c>
      <c r="AG988">
        <f t="shared" si="267"/>
        <v>0</v>
      </c>
      <c r="AH988">
        <f t="shared" si="267"/>
        <v>0</v>
      </c>
      <c r="AI988">
        <f t="shared" si="267"/>
        <v>0</v>
      </c>
      <c r="AJ988">
        <f t="shared" si="267"/>
        <v>0</v>
      </c>
      <c r="AK988">
        <f t="shared" si="267"/>
        <v>0</v>
      </c>
      <c r="AL988">
        <f t="shared" si="267"/>
        <v>0</v>
      </c>
      <c r="AM988">
        <f t="shared" si="267"/>
        <v>0</v>
      </c>
      <c r="AN988">
        <f t="shared" si="267"/>
        <v>0</v>
      </c>
      <c r="AO988">
        <f t="shared" si="267"/>
        <v>0</v>
      </c>
      <c r="AP988">
        <f t="shared" si="267"/>
        <v>0</v>
      </c>
      <c r="AQ988">
        <f t="shared" si="267"/>
        <v>0</v>
      </c>
      <c r="AR988">
        <f t="shared" si="267"/>
        <v>0</v>
      </c>
      <c r="AS988">
        <f t="shared" si="267"/>
        <v>0</v>
      </c>
      <c r="AT988">
        <f t="shared" si="267"/>
        <v>0</v>
      </c>
      <c r="AU988">
        <f t="shared" si="267"/>
        <v>0</v>
      </c>
      <c r="AV988">
        <f t="shared" si="267"/>
        <v>0</v>
      </c>
      <c r="AW988">
        <f t="shared" si="267"/>
        <v>0</v>
      </c>
      <c r="AX988">
        <f t="shared" si="267"/>
        <v>0</v>
      </c>
      <c r="AY988">
        <f t="shared" si="267"/>
        <v>0</v>
      </c>
      <c r="AZ988">
        <f t="shared" si="267"/>
        <v>0</v>
      </c>
      <c r="BA988">
        <f t="shared" si="267"/>
        <v>0</v>
      </c>
      <c r="BB988">
        <f t="shared" si="267"/>
        <v>0</v>
      </c>
      <c r="BC988">
        <f t="shared" si="267"/>
        <v>0</v>
      </c>
      <c r="BD988">
        <f t="shared" si="267"/>
        <v>0</v>
      </c>
      <c r="BE988">
        <f t="shared" si="267"/>
        <v>0</v>
      </c>
      <c r="BF988">
        <f t="shared" si="267"/>
        <v>0</v>
      </c>
    </row>
    <row r="989" spans="1:58" x14ac:dyDescent="0.45">
      <c r="A989" s="1">
        <v>44707</v>
      </c>
      <c r="B989" s="2" t="s">
        <v>13</v>
      </c>
      <c r="C989" s="2" t="s">
        <v>1</v>
      </c>
      <c r="D989" s="2" t="s">
        <v>20</v>
      </c>
      <c r="E989">
        <v>385</v>
      </c>
      <c r="H989">
        <v>44604</v>
      </c>
      <c r="I989">
        <f t="shared" si="261"/>
        <v>0</v>
      </c>
      <c r="J989">
        <f t="shared" si="267"/>
        <v>0</v>
      </c>
      <c r="K989">
        <f t="shared" si="267"/>
        <v>0</v>
      </c>
      <c r="L989">
        <f t="shared" si="267"/>
        <v>0</v>
      </c>
      <c r="M989">
        <f t="shared" si="267"/>
        <v>0</v>
      </c>
      <c r="N989">
        <f t="shared" si="267"/>
        <v>0</v>
      </c>
      <c r="O989">
        <f t="shared" si="267"/>
        <v>0</v>
      </c>
      <c r="P989">
        <f t="shared" si="267"/>
        <v>0</v>
      </c>
      <c r="Q989">
        <f t="shared" si="267"/>
        <v>0</v>
      </c>
      <c r="R989">
        <f t="shared" si="267"/>
        <v>0</v>
      </c>
      <c r="S989">
        <f t="shared" si="267"/>
        <v>0</v>
      </c>
      <c r="T989">
        <f t="shared" si="267"/>
        <v>0</v>
      </c>
      <c r="U989">
        <f t="shared" si="267"/>
        <v>0</v>
      </c>
      <c r="V989">
        <f t="shared" si="267"/>
        <v>0</v>
      </c>
      <c r="W989">
        <f t="shared" si="267"/>
        <v>0</v>
      </c>
      <c r="X989">
        <f t="shared" si="267"/>
        <v>0</v>
      </c>
      <c r="Y989">
        <f t="shared" ref="J989:BH994" si="268">IF(NOT(Y357 = 0), IF(AND(Y673&gt;=15000,Y673&lt;20000), Y357*0.05, IF(Y673&gt;=20000,Y357*0.1, 0)),0)</f>
        <v>0</v>
      </c>
      <c r="Z989">
        <f t="shared" si="268"/>
        <v>0</v>
      </c>
      <c r="AA989">
        <f t="shared" si="268"/>
        <v>0</v>
      </c>
      <c r="AB989">
        <f t="shared" si="268"/>
        <v>0</v>
      </c>
      <c r="AC989">
        <f t="shared" si="268"/>
        <v>0</v>
      </c>
      <c r="AD989">
        <f t="shared" si="268"/>
        <v>0</v>
      </c>
      <c r="AE989">
        <f t="shared" si="268"/>
        <v>0</v>
      </c>
      <c r="AF989">
        <f t="shared" si="268"/>
        <v>0</v>
      </c>
      <c r="AG989">
        <f t="shared" si="268"/>
        <v>0</v>
      </c>
      <c r="AH989">
        <f t="shared" si="268"/>
        <v>0</v>
      </c>
      <c r="AI989">
        <f t="shared" si="268"/>
        <v>0</v>
      </c>
      <c r="AJ989">
        <f t="shared" si="268"/>
        <v>0</v>
      </c>
      <c r="AK989">
        <f t="shared" si="268"/>
        <v>0</v>
      </c>
      <c r="AL989">
        <f t="shared" si="268"/>
        <v>0</v>
      </c>
      <c r="AM989">
        <f t="shared" si="268"/>
        <v>0</v>
      </c>
      <c r="AN989">
        <f t="shared" si="268"/>
        <v>0</v>
      </c>
      <c r="AO989">
        <f t="shared" si="268"/>
        <v>0</v>
      </c>
      <c r="AP989">
        <f t="shared" si="268"/>
        <v>0</v>
      </c>
      <c r="AQ989">
        <f t="shared" si="268"/>
        <v>0</v>
      </c>
      <c r="AR989">
        <f t="shared" si="268"/>
        <v>0</v>
      </c>
      <c r="AS989">
        <f t="shared" si="268"/>
        <v>0</v>
      </c>
      <c r="AT989">
        <f t="shared" si="268"/>
        <v>0</v>
      </c>
      <c r="AU989">
        <f t="shared" si="268"/>
        <v>0</v>
      </c>
      <c r="AV989">
        <f t="shared" si="268"/>
        <v>0</v>
      </c>
      <c r="AW989">
        <f t="shared" si="268"/>
        <v>0</v>
      </c>
      <c r="AX989">
        <f t="shared" si="268"/>
        <v>0</v>
      </c>
      <c r="AY989">
        <f t="shared" si="268"/>
        <v>0</v>
      </c>
      <c r="AZ989">
        <f t="shared" si="268"/>
        <v>0</v>
      </c>
      <c r="BA989">
        <f t="shared" si="268"/>
        <v>0</v>
      </c>
      <c r="BB989">
        <f t="shared" si="268"/>
        <v>0</v>
      </c>
      <c r="BC989">
        <f t="shared" si="268"/>
        <v>0</v>
      </c>
      <c r="BD989">
        <f t="shared" si="268"/>
        <v>0</v>
      </c>
      <c r="BE989">
        <f t="shared" si="268"/>
        <v>0</v>
      </c>
      <c r="BF989">
        <f t="shared" si="268"/>
        <v>0</v>
      </c>
    </row>
    <row r="990" spans="1:58" x14ac:dyDescent="0.45">
      <c r="A990" s="1">
        <v>44707</v>
      </c>
      <c r="B990" s="2" t="s">
        <v>11</v>
      </c>
      <c r="C990" s="2" t="s">
        <v>1</v>
      </c>
      <c r="D990" s="2" t="s">
        <v>18</v>
      </c>
      <c r="E990">
        <v>308</v>
      </c>
      <c r="H990">
        <v>44606</v>
      </c>
      <c r="I990">
        <f t="shared" si="261"/>
        <v>0</v>
      </c>
      <c r="J990">
        <f t="shared" si="268"/>
        <v>0</v>
      </c>
      <c r="K990">
        <f t="shared" si="268"/>
        <v>0</v>
      </c>
      <c r="L990">
        <f t="shared" si="268"/>
        <v>0</v>
      </c>
      <c r="M990">
        <f t="shared" si="268"/>
        <v>0</v>
      </c>
      <c r="N990">
        <f t="shared" si="268"/>
        <v>0</v>
      </c>
      <c r="O990">
        <f t="shared" si="268"/>
        <v>0</v>
      </c>
      <c r="P990">
        <f t="shared" si="268"/>
        <v>0</v>
      </c>
      <c r="Q990">
        <f t="shared" si="268"/>
        <v>0</v>
      </c>
      <c r="R990">
        <f t="shared" si="268"/>
        <v>0</v>
      </c>
      <c r="S990">
        <f t="shared" si="268"/>
        <v>0</v>
      </c>
      <c r="T990">
        <f t="shared" si="268"/>
        <v>0</v>
      </c>
      <c r="U990">
        <f t="shared" si="268"/>
        <v>0</v>
      </c>
      <c r="V990">
        <f t="shared" si="268"/>
        <v>0</v>
      </c>
      <c r="W990">
        <f t="shared" si="268"/>
        <v>0</v>
      </c>
      <c r="X990">
        <f t="shared" si="268"/>
        <v>0</v>
      </c>
      <c r="Y990">
        <f t="shared" si="268"/>
        <v>0</v>
      </c>
      <c r="Z990">
        <f t="shared" si="268"/>
        <v>0</v>
      </c>
      <c r="AA990">
        <f t="shared" si="268"/>
        <v>0</v>
      </c>
      <c r="AB990">
        <f t="shared" si="268"/>
        <v>0</v>
      </c>
      <c r="AC990">
        <f t="shared" si="268"/>
        <v>0</v>
      </c>
      <c r="AD990">
        <f t="shared" si="268"/>
        <v>0</v>
      </c>
      <c r="AE990">
        <f t="shared" si="268"/>
        <v>0</v>
      </c>
      <c r="AF990">
        <f t="shared" si="268"/>
        <v>0</v>
      </c>
      <c r="AG990">
        <f t="shared" si="268"/>
        <v>0</v>
      </c>
      <c r="AH990">
        <f t="shared" si="268"/>
        <v>0</v>
      </c>
      <c r="AI990">
        <f t="shared" si="268"/>
        <v>0</v>
      </c>
      <c r="AJ990">
        <f t="shared" si="268"/>
        <v>0</v>
      </c>
      <c r="AK990">
        <f t="shared" si="268"/>
        <v>0</v>
      </c>
      <c r="AL990">
        <f t="shared" si="268"/>
        <v>0</v>
      </c>
      <c r="AM990">
        <f t="shared" si="268"/>
        <v>0</v>
      </c>
      <c r="AN990">
        <f t="shared" si="268"/>
        <v>0</v>
      </c>
      <c r="AO990">
        <f t="shared" si="268"/>
        <v>0</v>
      </c>
      <c r="AP990">
        <f t="shared" si="268"/>
        <v>0</v>
      </c>
      <c r="AQ990">
        <f t="shared" si="268"/>
        <v>0</v>
      </c>
      <c r="AR990">
        <f t="shared" si="268"/>
        <v>0</v>
      </c>
      <c r="AS990">
        <f t="shared" si="268"/>
        <v>0</v>
      </c>
      <c r="AT990">
        <f t="shared" si="268"/>
        <v>0</v>
      </c>
      <c r="AU990">
        <f t="shared" si="268"/>
        <v>0</v>
      </c>
      <c r="AV990">
        <f t="shared" si="268"/>
        <v>0</v>
      </c>
      <c r="AW990">
        <f t="shared" si="268"/>
        <v>0</v>
      </c>
      <c r="AX990">
        <f t="shared" si="268"/>
        <v>0</v>
      </c>
      <c r="AY990">
        <f t="shared" si="268"/>
        <v>0</v>
      </c>
      <c r="AZ990">
        <f t="shared" si="268"/>
        <v>0</v>
      </c>
      <c r="BA990">
        <f t="shared" si="268"/>
        <v>0</v>
      </c>
      <c r="BB990">
        <f t="shared" si="268"/>
        <v>0</v>
      </c>
      <c r="BC990">
        <f t="shared" si="268"/>
        <v>0</v>
      </c>
      <c r="BD990">
        <f t="shared" si="268"/>
        <v>0</v>
      </c>
      <c r="BE990">
        <f t="shared" si="268"/>
        <v>0</v>
      </c>
      <c r="BF990">
        <f t="shared" si="268"/>
        <v>0</v>
      </c>
    </row>
    <row r="991" spans="1:58" x14ac:dyDescent="0.45">
      <c r="A991" s="1">
        <v>44707</v>
      </c>
      <c r="B991" s="2" t="s">
        <v>17</v>
      </c>
      <c r="C991" s="2" t="s">
        <v>1</v>
      </c>
      <c r="D991" s="2" t="s">
        <v>29</v>
      </c>
      <c r="E991">
        <v>68</v>
      </c>
      <c r="H991">
        <v>44607</v>
      </c>
      <c r="I991">
        <f t="shared" si="261"/>
        <v>0</v>
      </c>
      <c r="J991">
        <f t="shared" si="268"/>
        <v>0</v>
      </c>
      <c r="K991">
        <f t="shared" si="268"/>
        <v>0</v>
      </c>
      <c r="L991">
        <f t="shared" si="268"/>
        <v>0</v>
      </c>
      <c r="M991">
        <f t="shared" si="268"/>
        <v>0</v>
      </c>
      <c r="N991">
        <f t="shared" si="268"/>
        <v>0</v>
      </c>
      <c r="O991">
        <f t="shared" si="268"/>
        <v>0</v>
      </c>
      <c r="P991">
        <f t="shared" si="268"/>
        <v>0</v>
      </c>
      <c r="Q991">
        <f t="shared" si="268"/>
        <v>0</v>
      </c>
      <c r="R991">
        <f t="shared" si="268"/>
        <v>0</v>
      </c>
      <c r="S991">
        <f t="shared" si="268"/>
        <v>0</v>
      </c>
      <c r="T991">
        <f t="shared" si="268"/>
        <v>0</v>
      </c>
      <c r="U991">
        <f t="shared" si="268"/>
        <v>0</v>
      </c>
      <c r="V991">
        <f t="shared" si="268"/>
        <v>0</v>
      </c>
      <c r="W991">
        <f t="shared" si="268"/>
        <v>0</v>
      </c>
      <c r="X991">
        <f t="shared" si="268"/>
        <v>0</v>
      </c>
      <c r="Y991">
        <f t="shared" si="268"/>
        <v>0</v>
      </c>
      <c r="Z991">
        <f t="shared" si="268"/>
        <v>0</v>
      </c>
      <c r="AA991">
        <f t="shared" si="268"/>
        <v>0</v>
      </c>
      <c r="AB991">
        <f t="shared" si="268"/>
        <v>0</v>
      </c>
      <c r="AC991">
        <f t="shared" si="268"/>
        <v>0</v>
      </c>
      <c r="AD991">
        <f t="shared" si="268"/>
        <v>0</v>
      </c>
      <c r="AE991">
        <f t="shared" si="268"/>
        <v>0</v>
      </c>
      <c r="AF991">
        <f t="shared" si="268"/>
        <v>0</v>
      </c>
      <c r="AG991">
        <f t="shared" si="268"/>
        <v>0</v>
      </c>
      <c r="AH991">
        <f t="shared" si="268"/>
        <v>0</v>
      </c>
      <c r="AI991">
        <f t="shared" si="268"/>
        <v>0</v>
      </c>
      <c r="AJ991">
        <f t="shared" si="268"/>
        <v>0</v>
      </c>
      <c r="AK991">
        <f t="shared" si="268"/>
        <v>0</v>
      </c>
      <c r="AL991">
        <f t="shared" si="268"/>
        <v>0</v>
      </c>
      <c r="AM991">
        <f t="shared" si="268"/>
        <v>0</v>
      </c>
      <c r="AN991">
        <f t="shared" si="268"/>
        <v>0</v>
      </c>
      <c r="AO991">
        <f t="shared" si="268"/>
        <v>0</v>
      </c>
      <c r="AP991">
        <f t="shared" si="268"/>
        <v>0</v>
      </c>
      <c r="AQ991">
        <f t="shared" si="268"/>
        <v>0</v>
      </c>
      <c r="AR991">
        <f t="shared" si="268"/>
        <v>0</v>
      </c>
      <c r="AS991">
        <f t="shared" si="268"/>
        <v>0</v>
      </c>
      <c r="AT991">
        <f t="shared" si="268"/>
        <v>0</v>
      </c>
      <c r="AU991">
        <f t="shared" si="268"/>
        <v>0</v>
      </c>
      <c r="AV991">
        <f t="shared" si="268"/>
        <v>0</v>
      </c>
      <c r="AW991">
        <f t="shared" si="268"/>
        <v>0</v>
      </c>
      <c r="AX991">
        <f t="shared" si="268"/>
        <v>0</v>
      </c>
      <c r="AY991">
        <f t="shared" si="268"/>
        <v>0</v>
      </c>
      <c r="AZ991">
        <f t="shared" si="268"/>
        <v>0</v>
      </c>
      <c r="BA991">
        <f t="shared" si="268"/>
        <v>0</v>
      </c>
      <c r="BB991">
        <f t="shared" si="268"/>
        <v>0</v>
      </c>
      <c r="BC991">
        <f t="shared" si="268"/>
        <v>0</v>
      </c>
      <c r="BD991">
        <f t="shared" si="268"/>
        <v>0</v>
      </c>
      <c r="BE991">
        <f t="shared" si="268"/>
        <v>0</v>
      </c>
      <c r="BF991">
        <f t="shared" si="268"/>
        <v>0</v>
      </c>
    </row>
    <row r="992" spans="1:58" x14ac:dyDescent="0.45">
      <c r="A992" s="1">
        <v>44707</v>
      </c>
      <c r="B992" s="2" t="s">
        <v>4</v>
      </c>
      <c r="C992" s="2" t="s">
        <v>1</v>
      </c>
      <c r="D992" s="2" t="s">
        <v>42</v>
      </c>
      <c r="E992">
        <v>467</v>
      </c>
      <c r="H992">
        <v>44608</v>
      </c>
      <c r="I992">
        <f t="shared" si="261"/>
        <v>0</v>
      </c>
      <c r="J992">
        <f t="shared" si="268"/>
        <v>0</v>
      </c>
      <c r="K992">
        <f t="shared" si="268"/>
        <v>0</v>
      </c>
      <c r="L992">
        <f t="shared" si="268"/>
        <v>0</v>
      </c>
      <c r="M992">
        <f t="shared" si="268"/>
        <v>0</v>
      </c>
      <c r="N992">
        <f t="shared" si="268"/>
        <v>0</v>
      </c>
      <c r="O992">
        <f t="shared" si="268"/>
        <v>0</v>
      </c>
      <c r="P992">
        <f t="shared" si="268"/>
        <v>0</v>
      </c>
      <c r="Q992">
        <f t="shared" si="268"/>
        <v>0</v>
      </c>
      <c r="R992">
        <f t="shared" si="268"/>
        <v>0</v>
      </c>
      <c r="S992">
        <f t="shared" si="268"/>
        <v>0</v>
      </c>
      <c r="T992">
        <f t="shared" si="268"/>
        <v>0</v>
      </c>
      <c r="U992">
        <f t="shared" si="268"/>
        <v>0</v>
      </c>
      <c r="V992">
        <f t="shared" si="268"/>
        <v>0</v>
      </c>
      <c r="W992">
        <f t="shared" si="268"/>
        <v>0</v>
      </c>
      <c r="X992">
        <f t="shared" si="268"/>
        <v>0</v>
      </c>
      <c r="Y992">
        <f t="shared" si="268"/>
        <v>0</v>
      </c>
      <c r="Z992">
        <f t="shared" si="268"/>
        <v>0</v>
      </c>
      <c r="AA992">
        <f t="shared" si="268"/>
        <v>0</v>
      </c>
      <c r="AB992">
        <f t="shared" si="268"/>
        <v>0</v>
      </c>
      <c r="AC992">
        <f t="shared" si="268"/>
        <v>0</v>
      </c>
      <c r="AD992">
        <f t="shared" si="268"/>
        <v>0</v>
      </c>
      <c r="AE992">
        <f t="shared" si="268"/>
        <v>0</v>
      </c>
      <c r="AF992">
        <f t="shared" si="268"/>
        <v>0</v>
      </c>
      <c r="AG992">
        <f t="shared" si="268"/>
        <v>0</v>
      </c>
      <c r="AH992">
        <f t="shared" si="268"/>
        <v>0</v>
      </c>
      <c r="AI992">
        <f t="shared" si="268"/>
        <v>0</v>
      </c>
      <c r="AJ992">
        <f t="shared" si="268"/>
        <v>0</v>
      </c>
      <c r="AK992">
        <f t="shared" si="268"/>
        <v>0</v>
      </c>
      <c r="AL992">
        <f t="shared" si="268"/>
        <v>0</v>
      </c>
      <c r="AM992">
        <f t="shared" si="268"/>
        <v>0</v>
      </c>
      <c r="AN992">
        <f t="shared" si="268"/>
        <v>0</v>
      </c>
      <c r="AO992">
        <f t="shared" si="268"/>
        <v>0</v>
      </c>
      <c r="AP992">
        <f t="shared" si="268"/>
        <v>0</v>
      </c>
      <c r="AQ992">
        <f t="shared" si="268"/>
        <v>0</v>
      </c>
      <c r="AR992">
        <f t="shared" si="268"/>
        <v>0</v>
      </c>
      <c r="AS992">
        <f t="shared" si="268"/>
        <v>0</v>
      </c>
      <c r="AT992">
        <f t="shared" si="268"/>
        <v>0</v>
      </c>
      <c r="AU992">
        <f t="shared" si="268"/>
        <v>0</v>
      </c>
      <c r="AV992">
        <f t="shared" si="268"/>
        <v>0</v>
      </c>
      <c r="AW992">
        <f t="shared" si="268"/>
        <v>0</v>
      </c>
      <c r="AX992">
        <f t="shared" si="268"/>
        <v>0</v>
      </c>
      <c r="AY992">
        <f t="shared" si="268"/>
        <v>0</v>
      </c>
      <c r="AZ992">
        <f t="shared" si="268"/>
        <v>0</v>
      </c>
      <c r="BA992">
        <f t="shared" si="268"/>
        <v>0</v>
      </c>
      <c r="BB992">
        <f t="shared" si="268"/>
        <v>0</v>
      </c>
      <c r="BC992">
        <f t="shared" si="268"/>
        <v>0</v>
      </c>
      <c r="BD992">
        <f t="shared" si="268"/>
        <v>0</v>
      </c>
      <c r="BE992">
        <f t="shared" si="268"/>
        <v>0</v>
      </c>
      <c r="BF992">
        <f t="shared" si="268"/>
        <v>0</v>
      </c>
    </row>
    <row r="993" spans="1:58" x14ac:dyDescent="0.45">
      <c r="A993" s="1">
        <v>44707</v>
      </c>
      <c r="B993" s="2" t="s">
        <v>8</v>
      </c>
      <c r="C993" s="2" t="s">
        <v>1</v>
      </c>
      <c r="D993" s="2" t="s">
        <v>25</v>
      </c>
      <c r="E993">
        <v>465</v>
      </c>
      <c r="H993">
        <v>44609</v>
      </c>
      <c r="I993">
        <f t="shared" si="261"/>
        <v>0</v>
      </c>
      <c r="J993">
        <f t="shared" si="268"/>
        <v>0</v>
      </c>
      <c r="K993">
        <f t="shared" si="268"/>
        <v>0</v>
      </c>
      <c r="L993">
        <f t="shared" si="268"/>
        <v>0</v>
      </c>
      <c r="M993">
        <f t="shared" si="268"/>
        <v>0</v>
      </c>
      <c r="N993">
        <f t="shared" si="268"/>
        <v>0</v>
      </c>
      <c r="O993">
        <f t="shared" si="268"/>
        <v>0</v>
      </c>
      <c r="P993">
        <f t="shared" si="268"/>
        <v>0</v>
      </c>
      <c r="Q993">
        <f t="shared" si="268"/>
        <v>0</v>
      </c>
      <c r="R993">
        <f t="shared" si="268"/>
        <v>0</v>
      </c>
      <c r="S993">
        <f t="shared" si="268"/>
        <v>0</v>
      </c>
      <c r="T993">
        <f t="shared" si="268"/>
        <v>0</v>
      </c>
      <c r="U993">
        <f t="shared" si="268"/>
        <v>0</v>
      </c>
      <c r="V993">
        <f t="shared" si="268"/>
        <v>0</v>
      </c>
      <c r="W993">
        <f t="shared" si="268"/>
        <v>0</v>
      </c>
      <c r="X993">
        <f t="shared" si="268"/>
        <v>0</v>
      </c>
      <c r="Y993">
        <f t="shared" si="268"/>
        <v>0</v>
      </c>
      <c r="Z993">
        <f t="shared" si="268"/>
        <v>0</v>
      </c>
      <c r="AA993">
        <f t="shared" si="268"/>
        <v>0</v>
      </c>
      <c r="AB993">
        <f t="shared" si="268"/>
        <v>0</v>
      </c>
      <c r="AC993">
        <f t="shared" si="268"/>
        <v>0</v>
      </c>
      <c r="AD993">
        <f t="shared" si="268"/>
        <v>0</v>
      </c>
      <c r="AE993">
        <f t="shared" si="268"/>
        <v>0</v>
      </c>
      <c r="AF993">
        <f t="shared" si="268"/>
        <v>0</v>
      </c>
      <c r="AG993">
        <f t="shared" si="268"/>
        <v>0</v>
      </c>
      <c r="AH993">
        <f t="shared" si="268"/>
        <v>0</v>
      </c>
      <c r="AI993">
        <f t="shared" si="268"/>
        <v>0</v>
      </c>
      <c r="AJ993">
        <f t="shared" si="268"/>
        <v>0</v>
      </c>
      <c r="AK993">
        <f t="shared" si="268"/>
        <v>0</v>
      </c>
      <c r="AL993">
        <f t="shared" si="268"/>
        <v>0</v>
      </c>
      <c r="AM993">
        <f t="shared" si="268"/>
        <v>0</v>
      </c>
      <c r="AN993">
        <f t="shared" si="268"/>
        <v>0</v>
      </c>
      <c r="AO993">
        <f t="shared" si="268"/>
        <v>0</v>
      </c>
      <c r="AP993">
        <f t="shared" si="268"/>
        <v>0</v>
      </c>
      <c r="AQ993">
        <f t="shared" si="268"/>
        <v>0</v>
      </c>
      <c r="AR993">
        <f t="shared" si="268"/>
        <v>0</v>
      </c>
      <c r="AS993">
        <f t="shared" si="268"/>
        <v>0</v>
      </c>
      <c r="AT993">
        <f t="shared" si="268"/>
        <v>0</v>
      </c>
      <c r="AU993">
        <f t="shared" si="268"/>
        <v>0</v>
      </c>
      <c r="AV993">
        <f t="shared" si="268"/>
        <v>0</v>
      </c>
      <c r="AW993">
        <f t="shared" si="268"/>
        <v>0</v>
      </c>
      <c r="AX993">
        <f t="shared" si="268"/>
        <v>0</v>
      </c>
      <c r="AY993">
        <f t="shared" si="268"/>
        <v>0</v>
      </c>
      <c r="AZ993">
        <f t="shared" si="268"/>
        <v>0</v>
      </c>
      <c r="BA993">
        <f t="shared" si="268"/>
        <v>0</v>
      </c>
      <c r="BB993">
        <f t="shared" si="268"/>
        <v>0</v>
      </c>
      <c r="BC993">
        <f t="shared" si="268"/>
        <v>0</v>
      </c>
      <c r="BD993">
        <f t="shared" si="268"/>
        <v>0</v>
      </c>
      <c r="BE993">
        <f t="shared" si="268"/>
        <v>0</v>
      </c>
      <c r="BF993">
        <f t="shared" si="268"/>
        <v>0</v>
      </c>
    </row>
    <row r="994" spans="1:58" x14ac:dyDescent="0.45">
      <c r="A994" s="1">
        <v>44707</v>
      </c>
      <c r="B994" s="2" t="s">
        <v>8</v>
      </c>
      <c r="C994" s="2" t="s">
        <v>1</v>
      </c>
      <c r="D994" s="2" t="s">
        <v>34</v>
      </c>
      <c r="E994">
        <v>484</v>
      </c>
      <c r="H994">
        <v>44610</v>
      </c>
      <c r="I994">
        <f t="shared" si="261"/>
        <v>0</v>
      </c>
      <c r="J994">
        <f t="shared" si="268"/>
        <v>0</v>
      </c>
      <c r="K994">
        <f t="shared" si="268"/>
        <v>0</v>
      </c>
      <c r="L994">
        <f t="shared" si="268"/>
        <v>0</v>
      </c>
      <c r="M994">
        <f t="shared" si="268"/>
        <v>0</v>
      </c>
      <c r="N994">
        <f t="shared" si="268"/>
        <v>0</v>
      </c>
      <c r="O994">
        <f t="shared" si="268"/>
        <v>0</v>
      </c>
      <c r="P994">
        <f t="shared" si="268"/>
        <v>0</v>
      </c>
      <c r="Q994">
        <f t="shared" si="268"/>
        <v>0</v>
      </c>
      <c r="R994">
        <f t="shared" si="268"/>
        <v>0</v>
      </c>
      <c r="S994">
        <f t="shared" si="268"/>
        <v>0</v>
      </c>
      <c r="T994">
        <f t="shared" si="268"/>
        <v>0</v>
      </c>
      <c r="U994">
        <f t="shared" si="268"/>
        <v>0</v>
      </c>
      <c r="V994">
        <f t="shared" si="268"/>
        <v>0</v>
      </c>
      <c r="W994">
        <f t="shared" si="268"/>
        <v>0</v>
      </c>
      <c r="X994">
        <f t="shared" si="268"/>
        <v>0</v>
      </c>
      <c r="Y994">
        <f t="shared" ref="J994:BH999" si="269">IF(NOT(Y362 = 0), IF(AND(Y678&gt;=15000,Y678&lt;20000), Y362*0.05, IF(Y678&gt;=20000,Y362*0.1, 0)),0)</f>
        <v>0</v>
      </c>
      <c r="Z994">
        <f t="shared" si="269"/>
        <v>0</v>
      </c>
      <c r="AA994">
        <f t="shared" si="269"/>
        <v>0</v>
      </c>
      <c r="AB994">
        <f t="shared" si="269"/>
        <v>0</v>
      </c>
      <c r="AC994">
        <f t="shared" si="269"/>
        <v>0</v>
      </c>
      <c r="AD994">
        <f t="shared" si="269"/>
        <v>0</v>
      </c>
      <c r="AE994">
        <f t="shared" si="269"/>
        <v>0</v>
      </c>
      <c r="AF994">
        <f t="shared" si="269"/>
        <v>0</v>
      </c>
      <c r="AG994">
        <f t="shared" si="269"/>
        <v>0</v>
      </c>
      <c r="AH994">
        <f t="shared" si="269"/>
        <v>0</v>
      </c>
      <c r="AI994">
        <f t="shared" si="269"/>
        <v>0</v>
      </c>
      <c r="AJ994">
        <f t="shared" si="269"/>
        <v>0</v>
      </c>
      <c r="AK994">
        <f t="shared" si="269"/>
        <v>0</v>
      </c>
      <c r="AL994">
        <f t="shared" si="269"/>
        <v>0</v>
      </c>
      <c r="AM994">
        <f t="shared" si="269"/>
        <v>0</v>
      </c>
      <c r="AN994">
        <f t="shared" si="269"/>
        <v>0</v>
      </c>
      <c r="AO994">
        <f t="shared" si="269"/>
        <v>0</v>
      </c>
      <c r="AP994">
        <f t="shared" si="269"/>
        <v>0</v>
      </c>
      <c r="AQ994">
        <f t="shared" si="269"/>
        <v>0</v>
      </c>
      <c r="AR994">
        <f t="shared" si="269"/>
        <v>0</v>
      </c>
      <c r="AS994">
        <f t="shared" si="269"/>
        <v>0</v>
      </c>
      <c r="AT994">
        <f t="shared" si="269"/>
        <v>0</v>
      </c>
      <c r="AU994">
        <f t="shared" si="269"/>
        <v>0</v>
      </c>
      <c r="AV994">
        <f t="shared" si="269"/>
        <v>0</v>
      </c>
      <c r="AW994">
        <f t="shared" si="269"/>
        <v>0</v>
      </c>
      <c r="AX994">
        <f t="shared" si="269"/>
        <v>0</v>
      </c>
      <c r="AY994">
        <f t="shared" si="269"/>
        <v>0</v>
      </c>
      <c r="AZ994">
        <f t="shared" si="269"/>
        <v>0</v>
      </c>
      <c r="BA994">
        <f t="shared" si="269"/>
        <v>0</v>
      </c>
      <c r="BB994">
        <f t="shared" si="269"/>
        <v>0</v>
      </c>
      <c r="BC994">
        <f t="shared" si="269"/>
        <v>0</v>
      </c>
      <c r="BD994">
        <f t="shared" si="269"/>
        <v>0</v>
      </c>
      <c r="BE994">
        <f t="shared" si="269"/>
        <v>0</v>
      </c>
      <c r="BF994">
        <f t="shared" si="269"/>
        <v>0</v>
      </c>
    </row>
    <row r="995" spans="1:58" x14ac:dyDescent="0.45">
      <c r="A995" s="1">
        <v>44708</v>
      </c>
      <c r="B995" s="2" t="s">
        <v>15</v>
      </c>
      <c r="C995" s="2" t="s">
        <v>1</v>
      </c>
      <c r="D995" s="2" t="s">
        <v>59</v>
      </c>
      <c r="E995">
        <v>384</v>
      </c>
      <c r="H995">
        <v>44611</v>
      </c>
      <c r="I995">
        <f t="shared" si="261"/>
        <v>0</v>
      </c>
      <c r="J995">
        <f t="shared" si="269"/>
        <v>0</v>
      </c>
      <c r="K995">
        <f t="shared" si="269"/>
        <v>0</v>
      </c>
      <c r="L995">
        <f t="shared" si="269"/>
        <v>0</v>
      </c>
      <c r="M995">
        <f t="shared" si="269"/>
        <v>0</v>
      </c>
      <c r="N995">
        <f t="shared" si="269"/>
        <v>0</v>
      </c>
      <c r="O995">
        <f t="shared" si="269"/>
        <v>0</v>
      </c>
      <c r="P995">
        <f t="shared" si="269"/>
        <v>0</v>
      </c>
      <c r="Q995">
        <f t="shared" si="269"/>
        <v>0</v>
      </c>
      <c r="R995">
        <f t="shared" si="269"/>
        <v>0</v>
      </c>
      <c r="S995">
        <f t="shared" si="269"/>
        <v>0</v>
      </c>
      <c r="T995">
        <f t="shared" si="269"/>
        <v>0</v>
      </c>
      <c r="U995">
        <f t="shared" si="269"/>
        <v>0</v>
      </c>
      <c r="V995">
        <f t="shared" si="269"/>
        <v>0</v>
      </c>
      <c r="W995">
        <f t="shared" si="269"/>
        <v>0</v>
      </c>
      <c r="X995">
        <f t="shared" si="269"/>
        <v>0</v>
      </c>
      <c r="Y995">
        <f t="shared" si="269"/>
        <v>0</v>
      </c>
      <c r="Z995">
        <f t="shared" si="269"/>
        <v>0</v>
      </c>
      <c r="AA995">
        <f t="shared" si="269"/>
        <v>0</v>
      </c>
      <c r="AB995">
        <f t="shared" si="269"/>
        <v>0</v>
      </c>
      <c r="AC995">
        <f t="shared" si="269"/>
        <v>0</v>
      </c>
      <c r="AD995">
        <f t="shared" si="269"/>
        <v>0</v>
      </c>
      <c r="AE995">
        <f t="shared" si="269"/>
        <v>0</v>
      </c>
      <c r="AF995">
        <f t="shared" si="269"/>
        <v>0</v>
      </c>
      <c r="AG995">
        <f t="shared" si="269"/>
        <v>0</v>
      </c>
      <c r="AH995">
        <f t="shared" si="269"/>
        <v>0</v>
      </c>
      <c r="AI995">
        <f t="shared" si="269"/>
        <v>0</v>
      </c>
      <c r="AJ995">
        <f t="shared" si="269"/>
        <v>0</v>
      </c>
      <c r="AK995">
        <f t="shared" si="269"/>
        <v>0</v>
      </c>
      <c r="AL995">
        <f t="shared" si="269"/>
        <v>0</v>
      </c>
      <c r="AM995">
        <f t="shared" si="269"/>
        <v>0</v>
      </c>
      <c r="AN995">
        <f t="shared" si="269"/>
        <v>0</v>
      </c>
      <c r="AO995">
        <f t="shared" si="269"/>
        <v>0</v>
      </c>
      <c r="AP995">
        <f t="shared" si="269"/>
        <v>0</v>
      </c>
      <c r="AQ995">
        <f t="shared" si="269"/>
        <v>0</v>
      </c>
      <c r="AR995">
        <f t="shared" si="269"/>
        <v>0</v>
      </c>
      <c r="AS995">
        <f t="shared" si="269"/>
        <v>0</v>
      </c>
      <c r="AT995">
        <f t="shared" si="269"/>
        <v>0</v>
      </c>
      <c r="AU995">
        <f t="shared" si="269"/>
        <v>0</v>
      </c>
      <c r="AV995">
        <f t="shared" si="269"/>
        <v>0</v>
      </c>
      <c r="AW995">
        <f t="shared" si="269"/>
        <v>0</v>
      </c>
      <c r="AX995">
        <f t="shared" si="269"/>
        <v>0</v>
      </c>
      <c r="AY995">
        <f t="shared" si="269"/>
        <v>0</v>
      </c>
      <c r="AZ995">
        <f t="shared" si="269"/>
        <v>0</v>
      </c>
      <c r="BA995">
        <f t="shared" si="269"/>
        <v>0</v>
      </c>
      <c r="BB995">
        <f t="shared" si="269"/>
        <v>0</v>
      </c>
      <c r="BC995">
        <f t="shared" si="269"/>
        <v>0</v>
      </c>
      <c r="BD995">
        <f t="shared" si="269"/>
        <v>0</v>
      </c>
      <c r="BE995">
        <f t="shared" si="269"/>
        <v>0</v>
      </c>
      <c r="BF995">
        <f t="shared" si="269"/>
        <v>0</v>
      </c>
    </row>
    <row r="996" spans="1:58" x14ac:dyDescent="0.45">
      <c r="A996" s="1">
        <v>44708</v>
      </c>
      <c r="B996" s="2" t="s">
        <v>4</v>
      </c>
      <c r="C996" s="2" t="s">
        <v>1</v>
      </c>
      <c r="D996" s="2" t="s">
        <v>20</v>
      </c>
      <c r="E996">
        <v>296</v>
      </c>
      <c r="H996">
        <v>44613</v>
      </c>
      <c r="I996">
        <f t="shared" si="261"/>
        <v>0</v>
      </c>
      <c r="J996">
        <f t="shared" si="269"/>
        <v>0</v>
      </c>
      <c r="K996">
        <f t="shared" si="269"/>
        <v>0</v>
      </c>
      <c r="L996">
        <f t="shared" si="269"/>
        <v>0</v>
      </c>
      <c r="M996">
        <f t="shared" si="269"/>
        <v>0</v>
      </c>
      <c r="N996">
        <f t="shared" si="269"/>
        <v>0</v>
      </c>
      <c r="O996">
        <f t="shared" si="269"/>
        <v>0</v>
      </c>
      <c r="P996">
        <f t="shared" si="269"/>
        <v>0</v>
      </c>
      <c r="Q996">
        <f t="shared" si="269"/>
        <v>0</v>
      </c>
      <c r="R996">
        <f t="shared" si="269"/>
        <v>0</v>
      </c>
      <c r="S996">
        <f t="shared" si="269"/>
        <v>0</v>
      </c>
      <c r="T996">
        <f t="shared" si="269"/>
        <v>0</v>
      </c>
      <c r="U996">
        <f t="shared" si="269"/>
        <v>0</v>
      </c>
      <c r="V996">
        <f t="shared" si="269"/>
        <v>0</v>
      </c>
      <c r="W996">
        <f t="shared" si="269"/>
        <v>0</v>
      </c>
      <c r="X996">
        <f t="shared" si="269"/>
        <v>0</v>
      </c>
      <c r="Y996">
        <f t="shared" si="269"/>
        <v>0</v>
      </c>
      <c r="Z996">
        <f t="shared" si="269"/>
        <v>0</v>
      </c>
      <c r="AA996">
        <f t="shared" si="269"/>
        <v>0</v>
      </c>
      <c r="AB996">
        <f t="shared" si="269"/>
        <v>0</v>
      </c>
      <c r="AC996">
        <f t="shared" si="269"/>
        <v>0</v>
      </c>
      <c r="AD996">
        <f t="shared" si="269"/>
        <v>0</v>
      </c>
      <c r="AE996">
        <f t="shared" si="269"/>
        <v>0</v>
      </c>
      <c r="AF996">
        <f t="shared" si="269"/>
        <v>0</v>
      </c>
      <c r="AG996">
        <f t="shared" si="269"/>
        <v>0</v>
      </c>
      <c r="AH996">
        <f t="shared" si="269"/>
        <v>0</v>
      </c>
      <c r="AI996">
        <f t="shared" si="269"/>
        <v>0</v>
      </c>
      <c r="AJ996">
        <f t="shared" si="269"/>
        <v>0</v>
      </c>
      <c r="AK996">
        <f t="shared" si="269"/>
        <v>0</v>
      </c>
      <c r="AL996">
        <f t="shared" si="269"/>
        <v>0</v>
      </c>
      <c r="AM996">
        <f t="shared" si="269"/>
        <v>0</v>
      </c>
      <c r="AN996">
        <f t="shared" si="269"/>
        <v>0</v>
      </c>
      <c r="AO996">
        <f t="shared" si="269"/>
        <v>0</v>
      </c>
      <c r="AP996">
        <f t="shared" si="269"/>
        <v>0</v>
      </c>
      <c r="AQ996">
        <f t="shared" si="269"/>
        <v>0</v>
      </c>
      <c r="AR996">
        <f t="shared" si="269"/>
        <v>0</v>
      </c>
      <c r="AS996">
        <f t="shared" si="269"/>
        <v>0</v>
      </c>
      <c r="AT996">
        <f t="shared" si="269"/>
        <v>0</v>
      </c>
      <c r="AU996">
        <f t="shared" si="269"/>
        <v>0</v>
      </c>
      <c r="AV996">
        <f t="shared" si="269"/>
        <v>0</v>
      </c>
      <c r="AW996">
        <f t="shared" si="269"/>
        <v>0</v>
      </c>
      <c r="AX996">
        <f t="shared" si="269"/>
        <v>0</v>
      </c>
      <c r="AY996">
        <f t="shared" si="269"/>
        <v>0</v>
      </c>
      <c r="AZ996">
        <f t="shared" si="269"/>
        <v>0</v>
      </c>
      <c r="BA996">
        <f t="shared" si="269"/>
        <v>0</v>
      </c>
      <c r="BB996">
        <f t="shared" si="269"/>
        <v>0</v>
      </c>
      <c r="BC996">
        <f t="shared" si="269"/>
        <v>0</v>
      </c>
      <c r="BD996">
        <f t="shared" si="269"/>
        <v>0</v>
      </c>
      <c r="BE996">
        <f t="shared" si="269"/>
        <v>0</v>
      </c>
      <c r="BF996">
        <f t="shared" si="269"/>
        <v>0</v>
      </c>
    </row>
    <row r="997" spans="1:58" x14ac:dyDescent="0.45">
      <c r="A997" s="1">
        <v>44708</v>
      </c>
      <c r="B997" s="2" t="s">
        <v>4</v>
      </c>
      <c r="C997" s="2" t="s">
        <v>1</v>
      </c>
      <c r="D997" s="2" t="s">
        <v>47</v>
      </c>
      <c r="E997">
        <v>396</v>
      </c>
      <c r="H997">
        <v>44614</v>
      </c>
      <c r="I997">
        <f t="shared" si="261"/>
        <v>0</v>
      </c>
      <c r="J997">
        <f t="shared" si="269"/>
        <v>0</v>
      </c>
      <c r="K997">
        <f t="shared" si="269"/>
        <v>0</v>
      </c>
      <c r="L997">
        <f t="shared" si="269"/>
        <v>0</v>
      </c>
      <c r="M997">
        <f t="shared" si="269"/>
        <v>0</v>
      </c>
      <c r="N997">
        <f t="shared" si="269"/>
        <v>0</v>
      </c>
      <c r="O997">
        <f t="shared" si="269"/>
        <v>0</v>
      </c>
      <c r="P997">
        <f t="shared" si="269"/>
        <v>0</v>
      </c>
      <c r="Q997">
        <f t="shared" si="269"/>
        <v>0</v>
      </c>
      <c r="R997">
        <f t="shared" si="269"/>
        <v>0</v>
      </c>
      <c r="S997">
        <f t="shared" si="269"/>
        <v>0</v>
      </c>
      <c r="T997">
        <f t="shared" si="269"/>
        <v>0</v>
      </c>
      <c r="U997">
        <f t="shared" si="269"/>
        <v>0</v>
      </c>
      <c r="V997">
        <f t="shared" si="269"/>
        <v>0</v>
      </c>
      <c r="W997">
        <f t="shared" si="269"/>
        <v>0</v>
      </c>
      <c r="X997">
        <f t="shared" si="269"/>
        <v>0</v>
      </c>
      <c r="Y997">
        <f t="shared" si="269"/>
        <v>0</v>
      </c>
      <c r="Z997">
        <f t="shared" si="269"/>
        <v>0</v>
      </c>
      <c r="AA997">
        <f t="shared" si="269"/>
        <v>0</v>
      </c>
      <c r="AB997">
        <f t="shared" si="269"/>
        <v>0</v>
      </c>
      <c r="AC997">
        <f t="shared" si="269"/>
        <v>0</v>
      </c>
      <c r="AD997">
        <f t="shared" si="269"/>
        <v>0</v>
      </c>
      <c r="AE997">
        <f t="shared" si="269"/>
        <v>0</v>
      </c>
      <c r="AF997">
        <f t="shared" si="269"/>
        <v>0</v>
      </c>
      <c r="AG997">
        <f t="shared" si="269"/>
        <v>0</v>
      </c>
      <c r="AH997">
        <f t="shared" si="269"/>
        <v>0</v>
      </c>
      <c r="AI997">
        <f t="shared" si="269"/>
        <v>0</v>
      </c>
      <c r="AJ997">
        <f t="shared" si="269"/>
        <v>0</v>
      </c>
      <c r="AK997">
        <f t="shared" si="269"/>
        <v>0</v>
      </c>
      <c r="AL997">
        <f t="shared" si="269"/>
        <v>0</v>
      </c>
      <c r="AM997">
        <f t="shared" si="269"/>
        <v>0</v>
      </c>
      <c r="AN997">
        <f t="shared" si="269"/>
        <v>0</v>
      </c>
      <c r="AO997">
        <f t="shared" si="269"/>
        <v>0</v>
      </c>
      <c r="AP997">
        <f t="shared" si="269"/>
        <v>0</v>
      </c>
      <c r="AQ997">
        <f t="shared" si="269"/>
        <v>0</v>
      </c>
      <c r="AR997">
        <f t="shared" si="269"/>
        <v>0</v>
      </c>
      <c r="AS997">
        <f t="shared" si="269"/>
        <v>0</v>
      </c>
      <c r="AT997">
        <f t="shared" si="269"/>
        <v>0</v>
      </c>
      <c r="AU997">
        <f t="shared" si="269"/>
        <v>0</v>
      </c>
      <c r="AV997">
        <f t="shared" si="269"/>
        <v>0</v>
      </c>
      <c r="AW997">
        <f t="shared" si="269"/>
        <v>0</v>
      </c>
      <c r="AX997">
        <f t="shared" si="269"/>
        <v>0</v>
      </c>
      <c r="AY997">
        <f t="shared" si="269"/>
        <v>0</v>
      </c>
      <c r="AZ997">
        <f t="shared" si="269"/>
        <v>0</v>
      </c>
      <c r="BA997">
        <f t="shared" si="269"/>
        <v>0</v>
      </c>
      <c r="BB997">
        <f t="shared" si="269"/>
        <v>0</v>
      </c>
      <c r="BC997">
        <f t="shared" si="269"/>
        <v>0</v>
      </c>
      <c r="BD997">
        <f t="shared" si="269"/>
        <v>0</v>
      </c>
      <c r="BE997">
        <f t="shared" si="269"/>
        <v>0</v>
      </c>
      <c r="BF997">
        <f t="shared" si="269"/>
        <v>0</v>
      </c>
    </row>
    <row r="998" spans="1:58" x14ac:dyDescent="0.45">
      <c r="A998" s="1">
        <v>44708</v>
      </c>
      <c r="B998" s="2" t="s">
        <v>9</v>
      </c>
      <c r="C998" s="2" t="s">
        <v>1</v>
      </c>
      <c r="D998" s="2" t="s">
        <v>6</v>
      </c>
      <c r="E998">
        <v>37</v>
      </c>
      <c r="H998">
        <v>44615</v>
      </c>
      <c r="I998">
        <f t="shared" si="261"/>
        <v>0</v>
      </c>
      <c r="J998">
        <f t="shared" si="269"/>
        <v>0</v>
      </c>
      <c r="K998">
        <f t="shared" si="269"/>
        <v>0</v>
      </c>
      <c r="L998">
        <f t="shared" si="269"/>
        <v>0</v>
      </c>
      <c r="M998">
        <f t="shared" si="269"/>
        <v>0</v>
      </c>
      <c r="N998">
        <f t="shared" si="269"/>
        <v>0</v>
      </c>
      <c r="O998">
        <f t="shared" si="269"/>
        <v>0</v>
      </c>
      <c r="P998">
        <f t="shared" si="269"/>
        <v>0</v>
      </c>
      <c r="Q998">
        <f t="shared" si="269"/>
        <v>0</v>
      </c>
      <c r="R998">
        <f t="shared" si="269"/>
        <v>0</v>
      </c>
      <c r="S998">
        <f t="shared" si="269"/>
        <v>0</v>
      </c>
      <c r="T998">
        <f t="shared" si="269"/>
        <v>0</v>
      </c>
      <c r="U998">
        <f t="shared" si="269"/>
        <v>0</v>
      </c>
      <c r="V998">
        <f t="shared" si="269"/>
        <v>0</v>
      </c>
      <c r="W998">
        <f t="shared" si="269"/>
        <v>0</v>
      </c>
      <c r="X998">
        <f t="shared" si="269"/>
        <v>0</v>
      </c>
      <c r="Y998">
        <f t="shared" si="269"/>
        <v>0</v>
      </c>
      <c r="Z998">
        <f t="shared" si="269"/>
        <v>0</v>
      </c>
      <c r="AA998">
        <f t="shared" si="269"/>
        <v>0</v>
      </c>
      <c r="AB998">
        <f t="shared" si="269"/>
        <v>0</v>
      </c>
      <c r="AC998">
        <f t="shared" si="269"/>
        <v>0</v>
      </c>
      <c r="AD998">
        <f t="shared" si="269"/>
        <v>0</v>
      </c>
      <c r="AE998">
        <f t="shared" si="269"/>
        <v>0</v>
      </c>
      <c r="AF998">
        <f t="shared" si="269"/>
        <v>0</v>
      </c>
      <c r="AG998">
        <f t="shared" si="269"/>
        <v>0</v>
      </c>
      <c r="AH998">
        <f t="shared" si="269"/>
        <v>0</v>
      </c>
      <c r="AI998">
        <f t="shared" si="269"/>
        <v>0</v>
      </c>
      <c r="AJ998">
        <f t="shared" si="269"/>
        <v>0</v>
      </c>
      <c r="AK998">
        <f t="shared" si="269"/>
        <v>0</v>
      </c>
      <c r="AL998">
        <f t="shared" si="269"/>
        <v>0</v>
      </c>
      <c r="AM998">
        <f t="shared" si="269"/>
        <v>0</v>
      </c>
      <c r="AN998">
        <f t="shared" si="269"/>
        <v>0</v>
      </c>
      <c r="AO998">
        <f t="shared" si="269"/>
        <v>0</v>
      </c>
      <c r="AP998">
        <f t="shared" si="269"/>
        <v>0</v>
      </c>
      <c r="AQ998">
        <f t="shared" si="269"/>
        <v>0</v>
      </c>
      <c r="AR998">
        <f t="shared" si="269"/>
        <v>0</v>
      </c>
      <c r="AS998">
        <f t="shared" si="269"/>
        <v>0</v>
      </c>
      <c r="AT998">
        <f t="shared" si="269"/>
        <v>0</v>
      </c>
      <c r="AU998">
        <f t="shared" si="269"/>
        <v>0</v>
      </c>
      <c r="AV998">
        <f t="shared" si="269"/>
        <v>0</v>
      </c>
      <c r="AW998">
        <f t="shared" si="269"/>
        <v>0</v>
      </c>
      <c r="AX998">
        <f t="shared" si="269"/>
        <v>0</v>
      </c>
      <c r="AY998">
        <f t="shared" si="269"/>
        <v>0</v>
      </c>
      <c r="AZ998">
        <f t="shared" si="269"/>
        <v>0</v>
      </c>
      <c r="BA998">
        <f t="shared" si="269"/>
        <v>0</v>
      </c>
      <c r="BB998">
        <f t="shared" si="269"/>
        <v>0</v>
      </c>
      <c r="BC998">
        <f t="shared" si="269"/>
        <v>0</v>
      </c>
      <c r="BD998">
        <f t="shared" si="269"/>
        <v>0</v>
      </c>
      <c r="BE998">
        <f t="shared" si="269"/>
        <v>0</v>
      </c>
      <c r="BF998">
        <f t="shared" si="269"/>
        <v>0</v>
      </c>
    </row>
    <row r="999" spans="1:58" x14ac:dyDescent="0.45">
      <c r="A999" s="1">
        <v>44708</v>
      </c>
      <c r="B999" s="2" t="s">
        <v>0</v>
      </c>
      <c r="C999" s="2" t="s">
        <v>1</v>
      </c>
      <c r="D999" s="2" t="s">
        <v>45</v>
      </c>
      <c r="E999">
        <v>315</v>
      </c>
      <c r="H999">
        <v>44616</v>
      </c>
      <c r="I999">
        <f t="shared" si="261"/>
        <v>0</v>
      </c>
      <c r="J999">
        <f t="shared" si="269"/>
        <v>0</v>
      </c>
      <c r="K999">
        <f t="shared" si="269"/>
        <v>0</v>
      </c>
      <c r="L999">
        <f t="shared" si="269"/>
        <v>0</v>
      </c>
      <c r="M999">
        <f t="shared" si="269"/>
        <v>0</v>
      </c>
      <c r="N999">
        <f t="shared" si="269"/>
        <v>0</v>
      </c>
      <c r="O999">
        <f t="shared" si="269"/>
        <v>0</v>
      </c>
      <c r="P999">
        <f t="shared" si="269"/>
        <v>0</v>
      </c>
      <c r="Q999">
        <f t="shared" si="269"/>
        <v>0</v>
      </c>
      <c r="R999">
        <f t="shared" si="269"/>
        <v>0</v>
      </c>
      <c r="S999">
        <f t="shared" si="269"/>
        <v>0</v>
      </c>
      <c r="T999">
        <f t="shared" si="269"/>
        <v>0</v>
      </c>
      <c r="U999">
        <f t="shared" si="269"/>
        <v>0</v>
      </c>
      <c r="V999">
        <f t="shared" si="269"/>
        <v>0</v>
      </c>
      <c r="W999">
        <f t="shared" si="269"/>
        <v>0</v>
      </c>
      <c r="X999">
        <f t="shared" si="269"/>
        <v>0</v>
      </c>
      <c r="Y999">
        <f t="shared" ref="J999:BH1004" si="270">IF(NOT(Y367 = 0), IF(AND(Y683&gt;=15000,Y683&lt;20000), Y367*0.05, IF(Y683&gt;=20000,Y367*0.1, 0)),0)</f>
        <v>0</v>
      </c>
      <c r="Z999">
        <f t="shared" si="270"/>
        <v>0</v>
      </c>
      <c r="AA999">
        <f t="shared" si="270"/>
        <v>0</v>
      </c>
      <c r="AB999">
        <f t="shared" si="270"/>
        <v>0</v>
      </c>
      <c r="AC999">
        <f t="shared" si="270"/>
        <v>0</v>
      </c>
      <c r="AD999">
        <f t="shared" si="270"/>
        <v>0</v>
      </c>
      <c r="AE999">
        <f t="shared" si="270"/>
        <v>0</v>
      </c>
      <c r="AF999">
        <f t="shared" si="270"/>
        <v>0</v>
      </c>
      <c r="AG999">
        <f t="shared" si="270"/>
        <v>0</v>
      </c>
      <c r="AH999">
        <f t="shared" si="270"/>
        <v>0</v>
      </c>
      <c r="AI999">
        <f t="shared" si="270"/>
        <v>0</v>
      </c>
      <c r="AJ999">
        <f t="shared" si="270"/>
        <v>0</v>
      </c>
      <c r="AK999">
        <f t="shared" si="270"/>
        <v>0</v>
      </c>
      <c r="AL999">
        <f t="shared" si="270"/>
        <v>0</v>
      </c>
      <c r="AM999">
        <f t="shared" si="270"/>
        <v>0</v>
      </c>
      <c r="AN999">
        <f t="shared" si="270"/>
        <v>0</v>
      </c>
      <c r="AO999">
        <f t="shared" si="270"/>
        <v>0</v>
      </c>
      <c r="AP999">
        <f t="shared" si="270"/>
        <v>0</v>
      </c>
      <c r="AQ999">
        <f t="shared" si="270"/>
        <v>0</v>
      </c>
      <c r="AR999">
        <f t="shared" si="270"/>
        <v>0</v>
      </c>
      <c r="AS999">
        <f t="shared" si="270"/>
        <v>0</v>
      </c>
      <c r="AT999">
        <f t="shared" si="270"/>
        <v>0</v>
      </c>
      <c r="AU999">
        <f t="shared" si="270"/>
        <v>0</v>
      </c>
      <c r="AV999">
        <f t="shared" si="270"/>
        <v>0</v>
      </c>
      <c r="AW999">
        <f t="shared" si="270"/>
        <v>0</v>
      </c>
      <c r="AX999">
        <f t="shared" si="270"/>
        <v>0</v>
      </c>
      <c r="AY999">
        <f t="shared" si="270"/>
        <v>0</v>
      </c>
      <c r="AZ999">
        <f t="shared" si="270"/>
        <v>0</v>
      </c>
      <c r="BA999">
        <f t="shared" si="270"/>
        <v>0</v>
      </c>
      <c r="BB999">
        <f t="shared" si="270"/>
        <v>0</v>
      </c>
      <c r="BC999">
        <f t="shared" si="270"/>
        <v>0</v>
      </c>
      <c r="BD999">
        <f t="shared" si="270"/>
        <v>0</v>
      </c>
      <c r="BE999">
        <f t="shared" si="270"/>
        <v>0</v>
      </c>
      <c r="BF999">
        <f t="shared" si="270"/>
        <v>0</v>
      </c>
    </row>
    <row r="1000" spans="1:58" x14ac:dyDescent="0.45">
      <c r="A1000" s="1">
        <v>44708</v>
      </c>
      <c r="B1000" s="2" t="s">
        <v>15</v>
      </c>
      <c r="C1000" s="2" t="s">
        <v>1</v>
      </c>
      <c r="D1000" s="2" t="s">
        <v>56</v>
      </c>
      <c r="E1000">
        <v>526</v>
      </c>
      <c r="H1000">
        <v>44617</v>
      </c>
      <c r="I1000">
        <f t="shared" si="261"/>
        <v>0</v>
      </c>
      <c r="J1000">
        <f t="shared" si="270"/>
        <v>0</v>
      </c>
      <c r="K1000">
        <f t="shared" si="270"/>
        <v>0</v>
      </c>
      <c r="L1000">
        <f t="shared" si="270"/>
        <v>0</v>
      </c>
      <c r="M1000">
        <f t="shared" si="270"/>
        <v>0</v>
      </c>
      <c r="N1000">
        <f t="shared" si="270"/>
        <v>0</v>
      </c>
      <c r="O1000">
        <f t="shared" si="270"/>
        <v>0</v>
      </c>
      <c r="P1000">
        <f t="shared" si="270"/>
        <v>0</v>
      </c>
      <c r="Q1000">
        <f t="shared" si="270"/>
        <v>0</v>
      </c>
      <c r="R1000">
        <f t="shared" si="270"/>
        <v>0</v>
      </c>
      <c r="S1000">
        <f t="shared" si="270"/>
        <v>0</v>
      </c>
      <c r="T1000">
        <f t="shared" si="270"/>
        <v>0</v>
      </c>
      <c r="U1000">
        <f t="shared" si="270"/>
        <v>0</v>
      </c>
      <c r="V1000">
        <f t="shared" si="270"/>
        <v>0</v>
      </c>
      <c r="W1000">
        <f t="shared" si="270"/>
        <v>0</v>
      </c>
      <c r="X1000">
        <f t="shared" si="270"/>
        <v>0</v>
      </c>
      <c r="Y1000">
        <f t="shared" si="270"/>
        <v>0</v>
      </c>
      <c r="Z1000">
        <f t="shared" si="270"/>
        <v>0</v>
      </c>
      <c r="AA1000">
        <f t="shared" si="270"/>
        <v>0</v>
      </c>
      <c r="AB1000">
        <f t="shared" si="270"/>
        <v>0</v>
      </c>
      <c r="AC1000">
        <f t="shared" si="270"/>
        <v>0</v>
      </c>
      <c r="AD1000">
        <f t="shared" si="270"/>
        <v>0</v>
      </c>
      <c r="AE1000">
        <f t="shared" si="270"/>
        <v>0</v>
      </c>
      <c r="AF1000">
        <f t="shared" si="270"/>
        <v>0</v>
      </c>
      <c r="AG1000">
        <f t="shared" si="270"/>
        <v>0</v>
      </c>
      <c r="AH1000">
        <f t="shared" si="270"/>
        <v>0</v>
      </c>
      <c r="AI1000">
        <f t="shared" si="270"/>
        <v>0</v>
      </c>
      <c r="AJ1000">
        <f t="shared" si="270"/>
        <v>0</v>
      </c>
      <c r="AK1000">
        <f t="shared" si="270"/>
        <v>0</v>
      </c>
      <c r="AL1000">
        <f t="shared" si="270"/>
        <v>0</v>
      </c>
      <c r="AM1000">
        <f t="shared" si="270"/>
        <v>0</v>
      </c>
      <c r="AN1000">
        <f t="shared" si="270"/>
        <v>0</v>
      </c>
      <c r="AO1000">
        <f t="shared" si="270"/>
        <v>0</v>
      </c>
      <c r="AP1000">
        <f t="shared" si="270"/>
        <v>0</v>
      </c>
      <c r="AQ1000">
        <f t="shared" si="270"/>
        <v>0</v>
      </c>
      <c r="AR1000">
        <f t="shared" si="270"/>
        <v>0</v>
      </c>
      <c r="AS1000">
        <f t="shared" si="270"/>
        <v>0</v>
      </c>
      <c r="AT1000">
        <f t="shared" si="270"/>
        <v>0</v>
      </c>
      <c r="AU1000">
        <f t="shared" si="270"/>
        <v>0</v>
      </c>
      <c r="AV1000">
        <f t="shared" si="270"/>
        <v>0</v>
      </c>
      <c r="AW1000">
        <f t="shared" si="270"/>
        <v>0</v>
      </c>
      <c r="AX1000">
        <f t="shared" si="270"/>
        <v>0</v>
      </c>
      <c r="AY1000">
        <f t="shared" si="270"/>
        <v>0</v>
      </c>
      <c r="AZ1000">
        <f t="shared" si="270"/>
        <v>0</v>
      </c>
      <c r="BA1000">
        <f t="shared" si="270"/>
        <v>0</v>
      </c>
      <c r="BB1000">
        <f t="shared" si="270"/>
        <v>0</v>
      </c>
      <c r="BC1000">
        <f t="shared" si="270"/>
        <v>0</v>
      </c>
      <c r="BD1000">
        <f t="shared" si="270"/>
        <v>0</v>
      </c>
      <c r="BE1000">
        <f t="shared" si="270"/>
        <v>0</v>
      </c>
      <c r="BF1000">
        <f t="shared" si="270"/>
        <v>0</v>
      </c>
    </row>
    <row r="1001" spans="1:58" x14ac:dyDescent="0.45">
      <c r="A1001" s="1">
        <v>44708</v>
      </c>
      <c r="B1001" s="2" t="s">
        <v>11</v>
      </c>
      <c r="C1001" s="2" t="s">
        <v>1</v>
      </c>
      <c r="D1001" s="2" t="s">
        <v>2</v>
      </c>
      <c r="E1001">
        <v>433</v>
      </c>
      <c r="H1001">
        <v>44618</v>
      </c>
      <c r="I1001">
        <f t="shared" si="261"/>
        <v>0</v>
      </c>
      <c r="J1001">
        <f t="shared" si="270"/>
        <v>0</v>
      </c>
      <c r="K1001">
        <f t="shared" si="270"/>
        <v>0</v>
      </c>
      <c r="L1001">
        <f t="shared" si="270"/>
        <v>0</v>
      </c>
      <c r="M1001">
        <f t="shared" si="270"/>
        <v>0</v>
      </c>
      <c r="N1001">
        <f t="shared" si="270"/>
        <v>0</v>
      </c>
      <c r="O1001">
        <f t="shared" si="270"/>
        <v>0</v>
      </c>
      <c r="P1001">
        <f t="shared" si="270"/>
        <v>0</v>
      </c>
      <c r="Q1001">
        <f t="shared" si="270"/>
        <v>0</v>
      </c>
      <c r="R1001">
        <f t="shared" si="270"/>
        <v>0</v>
      </c>
      <c r="S1001">
        <f t="shared" si="270"/>
        <v>0</v>
      </c>
      <c r="T1001">
        <f t="shared" si="270"/>
        <v>0</v>
      </c>
      <c r="U1001">
        <f t="shared" si="270"/>
        <v>0</v>
      </c>
      <c r="V1001">
        <f t="shared" si="270"/>
        <v>0</v>
      </c>
      <c r="W1001">
        <f t="shared" si="270"/>
        <v>0</v>
      </c>
      <c r="X1001">
        <f t="shared" si="270"/>
        <v>0</v>
      </c>
      <c r="Y1001">
        <f t="shared" si="270"/>
        <v>0</v>
      </c>
      <c r="Z1001">
        <f t="shared" si="270"/>
        <v>0</v>
      </c>
      <c r="AA1001">
        <f t="shared" si="270"/>
        <v>0</v>
      </c>
      <c r="AB1001">
        <f t="shared" si="270"/>
        <v>0</v>
      </c>
      <c r="AC1001">
        <f t="shared" si="270"/>
        <v>0</v>
      </c>
      <c r="AD1001">
        <f t="shared" si="270"/>
        <v>0</v>
      </c>
      <c r="AE1001">
        <f t="shared" si="270"/>
        <v>0</v>
      </c>
      <c r="AF1001">
        <f t="shared" si="270"/>
        <v>0</v>
      </c>
      <c r="AG1001">
        <f t="shared" si="270"/>
        <v>0</v>
      </c>
      <c r="AH1001">
        <f t="shared" si="270"/>
        <v>0</v>
      </c>
      <c r="AI1001">
        <f t="shared" si="270"/>
        <v>0</v>
      </c>
      <c r="AJ1001">
        <f t="shared" si="270"/>
        <v>0</v>
      </c>
      <c r="AK1001">
        <f t="shared" si="270"/>
        <v>0</v>
      </c>
      <c r="AL1001">
        <f t="shared" si="270"/>
        <v>0</v>
      </c>
      <c r="AM1001">
        <f t="shared" si="270"/>
        <v>0</v>
      </c>
      <c r="AN1001">
        <f t="shared" si="270"/>
        <v>0</v>
      </c>
      <c r="AO1001">
        <f t="shared" si="270"/>
        <v>0</v>
      </c>
      <c r="AP1001">
        <f t="shared" si="270"/>
        <v>0</v>
      </c>
      <c r="AQ1001">
        <f t="shared" si="270"/>
        <v>0</v>
      </c>
      <c r="AR1001">
        <f t="shared" si="270"/>
        <v>0</v>
      </c>
      <c r="AS1001">
        <f t="shared" si="270"/>
        <v>0</v>
      </c>
      <c r="AT1001">
        <f t="shared" si="270"/>
        <v>0</v>
      </c>
      <c r="AU1001">
        <f t="shared" si="270"/>
        <v>0</v>
      </c>
      <c r="AV1001">
        <f t="shared" si="270"/>
        <v>0</v>
      </c>
      <c r="AW1001">
        <f t="shared" si="270"/>
        <v>0</v>
      </c>
      <c r="AX1001">
        <f t="shared" si="270"/>
        <v>0</v>
      </c>
      <c r="AY1001">
        <f t="shared" si="270"/>
        <v>0</v>
      </c>
      <c r="AZ1001">
        <f t="shared" si="270"/>
        <v>0</v>
      </c>
      <c r="BA1001">
        <f t="shared" si="270"/>
        <v>0</v>
      </c>
      <c r="BB1001">
        <f t="shared" si="270"/>
        <v>0</v>
      </c>
      <c r="BC1001">
        <f t="shared" si="270"/>
        <v>0</v>
      </c>
      <c r="BD1001">
        <f t="shared" si="270"/>
        <v>0</v>
      </c>
      <c r="BE1001">
        <f t="shared" si="270"/>
        <v>0</v>
      </c>
      <c r="BF1001">
        <f t="shared" si="270"/>
        <v>0</v>
      </c>
    </row>
    <row r="1002" spans="1:58" x14ac:dyDescent="0.45">
      <c r="A1002" s="1">
        <v>44708</v>
      </c>
      <c r="B1002" s="2" t="s">
        <v>8</v>
      </c>
      <c r="C1002" s="2" t="s">
        <v>1</v>
      </c>
      <c r="D1002" s="2" t="s">
        <v>40</v>
      </c>
      <c r="E1002">
        <v>452</v>
      </c>
      <c r="H1002">
        <v>44620</v>
      </c>
      <c r="I1002">
        <f t="shared" si="261"/>
        <v>0</v>
      </c>
      <c r="J1002">
        <f t="shared" si="270"/>
        <v>0</v>
      </c>
      <c r="K1002">
        <f t="shared" si="270"/>
        <v>0</v>
      </c>
      <c r="L1002">
        <f t="shared" si="270"/>
        <v>0</v>
      </c>
      <c r="M1002">
        <f t="shared" si="270"/>
        <v>0</v>
      </c>
      <c r="N1002">
        <f t="shared" si="270"/>
        <v>0</v>
      </c>
      <c r="O1002">
        <f t="shared" si="270"/>
        <v>0</v>
      </c>
      <c r="P1002">
        <f t="shared" si="270"/>
        <v>0</v>
      </c>
      <c r="Q1002">
        <f t="shared" si="270"/>
        <v>0</v>
      </c>
      <c r="R1002">
        <f t="shared" si="270"/>
        <v>0</v>
      </c>
      <c r="S1002">
        <f t="shared" si="270"/>
        <v>0</v>
      </c>
      <c r="T1002">
        <f t="shared" si="270"/>
        <v>0</v>
      </c>
      <c r="U1002">
        <f t="shared" si="270"/>
        <v>0</v>
      </c>
      <c r="V1002">
        <f t="shared" si="270"/>
        <v>0</v>
      </c>
      <c r="W1002">
        <f t="shared" si="270"/>
        <v>0</v>
      </c>
      <c r="X1002">
        <f t="shared" si="270"/>
        <v>0</v>
      </c>
      <c r="Y1002">
        <f t="shared" si="270"/>
        <v>0</v>
      </c>
      <c r="Z1002">
        <f t="shared" si="270"/>
        <v>0</v>
      </c>
      <c r="AA1002">
        <f t="shared" si="270"/>
        <v>0</v>
      </c>
      <c r="AB1002">
        <f t="shared" si="270"/>
        <v>0</v>
      </c>
      <c r="AC1002">
        <f t="shared" si="270"/>
        <v>0</v>
      </c>
      <c r="AD1002">
        <f t="shared" si="270"/>
        <v>0</v>
      </c>
      <c r="AE1002">
        <f t="shared" si="270"/>
        <v>0</v>
      </c>
      <c r="AF1002">
        <f t="shared" si="270"/>
        <v>0</v>
      </c>
      <c r="AG1002">
        <f t="shared" si="270"/>
        <v>0</v>
      </c>
      <c r="AH1002">
        <f t="shared" si="270"/>
        <v>0</v>
      </c>
      <c r="AI1002">
        <f t="shared" si="270"/>
        <v>0</v>
      </c>
      <c r="AJ1002">
        <f t="shared" si="270"/>
        <v>0</v>
      </c>
      <c r="AK1002">
        <f t="shared" si="270"/>
        <v>0</v>
      </c>
      <c r="AL1002">
        <f t="shared" si="270"/>
        <v>0</v>
      </c>
      <c r="AM1002">
        <f t="shared" si="270"/>
        <v>0</v>
      </c>
      <c r="AN1002">
        <f t="shared" si="270"/>
        <v>0</v>
      </c>
      <c r="AO1002">
        <f t="shared" si="270"/>
        <v>0</v>
      </c>
      <c r="AP1002">
        <f t="shared" si="270"/>
        <v>0</v>
      </c>
      <c r="AQ1002">
        <f t="shared" si="270"/>
        <v>0</v>
      </c>
      <c r="AR1002">
        <f t="shared" si="270"/>
        <v>0</v>
      </c>
      <c r="AS1002">
        <f t="shared" si="270"/>
        <v>0</v>
      </c>
      <c r="AT1002">
        <f t="shared" si="270"/>
        <v>0</v>
      </c>
      <c r="AU1002">
        <f t="shared" si="270"/>
        <v>0</v>
      </c>
      <c r="AV1002">
        <f t="shared" si="270"/>
        <v>0</v>
      </c>
      <c r="AW1002">
        <f t="shared" si="270"/>
        <v>0</v>
      </c>
      <c r="AX1002">
        <f t="shared" si="270"/>
        <v>0</v>
      </c>
      <c r="AY1002">
        <f t="shared" si="270"/>
        <v>0</v>
      </c>
      <c r="AZ1002">
        <f t="shared" si="270"/>
        <v>0</v>
      </c>
      <c r="BA1002">
        <f t="shared" si="270"/>
        <v>0</v>
      </c>
      <c r="BB1002">
        <f t="shared" si="270"/>
        <v>0</v>
      </c>
      <c r="BC1002">
        <f t="shared" si="270"/>
        <v>0</v>
      </c>
      <c r="BD1002">
        <f t="shared" si="270"/>
        <v>0</v>
      </c>
      <c r="BE1002">
        <f t="shared" si="270"/>
        <v>0</v>
      </c>
      <c r="BF1002">
        <f t="shared" si="270"/>
        <v>0</v>
      </c>
    </row>
    <row r="1003" spans="1:58" x14ac:dyDescent="0.45">
      <c r="A1003" s="1">
        <v>44708</v>
      </c>
      <c r="B1003" s="2" t="s">
        <v>9</v>
      </c>
      <c r="C1003" s="2" t="s">
        <v>1</v>
      </c>
      <c r="D1003" s="2" t="s">
        <v>41</v>
      </c>
      <c r="E1003">
        <v>117</v>
      </c>
      <c r="H1003">
        <v>44621</v>
      </c>
      <c r="I1003">
        <f t="shared" si="261"/>
        <v>0</v>
      </c>
      <c r="J1003">
        <f t="shared" si="270"/>
        <v>0</v>
      </c>
      <c r="K1003">
        <f t="shared" si="270"/>
        <v>0</v>
      </c>
      <c r="L1003">
        <f t="shared" si="270"/>
        <v>0</v>
      </c>
      <c r="M1003">
        <f t="shared" si="270"/>
        <v>0</v>
      </c>
      <c r="N1003">
        <f t="shared" si="270"/>
        <v>0</v>
      </c>
      <c r="O1003">
        <f t="shared" si="270"/>
        <v>0</v>
      </c>
      <c r="P1003">
        <f t="shared" si="270"/>
        <v>0</v>
      </c>
      <c r="Q1003">
        <f t="shared" si="270"/>
        <v>0</v>
      </c>
      <c r="R1003">
        <f t="shared" si="270"/>
        <v>0</v>
      </c>
      <c r="S1003">
        <f t="shared" si="270"/>
        <v>0</v>
      </c>
      <c r="T1003">
        <f t="shared" si="270"/>
        <v>0</v>
      </c>
      <c r="U1003">
        <f t="shared" si="270"/>
        <v>0</v>
      </c>
      <c r="V1003">
        <f t="shared" si="270"/>
        <v>0</v>
      </c>
      <c r="W1003">
        <f t="shared" si="270"/>
        <v>0</v>
      </c>
      <c r="X1003">
        <f t="shared" si="270"/>
        <v>0</v>
      </c>
      <c r="Y1003">
        <f t="shared" si="270"/>
        <v>0</v>
      </c>
      <c r="Z1003">
        <f t="shared" si="270"/>
        <v>0</v>
      </c>
      <c r="AA1003">
        <f t="shared" si="270"/>
        <v>0</v>
      </c>
      <c r="AB1003">
        <f t="shared" si="270"/>
        <v>0</v>
      </c>
      <c r="AC1003">
        <f t="shared" si="270"/>
        <v>0</v>
      </c>
      <c r="AD1003">
        <f t="shared" si="270"/>
        <v>0</v>
      </c>
      <c r="AE1003">
        <f t="shared" si="270"/>
        <v>0</v>
      </c>
      <c r="AF1003">
        <f t="shared" si="270"/>
        <v>0</v>
      </c>
      <c r="AG1003">
        <f t="shared" si="270"/>
        <v>0</v>
      </c>
      <c r="AH1003">
        <f t="shared" si="270"/>
        <v>0</v>
      </c>
      <c r="AI1003">
        <f t="shared" si="270"/>
        <v>0</v>
      </c>
      <c r="AJ1003">
        <f t="shared" si="270"/>
        <v>0</v>
      </c>
      <c r="AK1003">
        <f t="shared" si="270"/>
        <v>0</v>
      </c>
      <c r="AL1003">
        <f t="shared" si="270"/>
        <v>0</v>
      </c>
      <c r="AM1003">
        <f t="shared" si="270"/>
        <v>0</v>
      </c>
      <c r="AN1003">
        <f t="shared" si="270"/>
        <v>0</v>
      </c>
      <c r="AO1003">
        <f t="shared" si="270"/>
        <v>0</v>
      </c>
      <c r="AP1003">
        <f t="shared" si="270"/>
        <v>0</v>
      </c>
      <c r="AQ1003">
        <f t="shared" si="270"/>
        <v>0</v>
      </c>
      <c r="AR1003">
        <f t="shared" si="270"/>
        <v>0</v>
      </c>
      <c r="AS1003">
        <f t="shared" si="270"/>
        <v>0</v>
      </c>
      <c r="AT1003">
        <f t="shared" si="270"/>
        <v>0</v>
      </c>
      <c r="AU1003">
        <f t="shared" si="270"/>
        <v>0</v>
      </c>
      <c r="AV1003">
        <f t="shared" si="270"/>
        <v>0</v>
      </c>
      <c r="AW1003">
        <f t="shared" si="270"/>
        <v>0</v>
      </c>
      <c r="AX1003">
        <f t="shared" si="270"/>
        <v>0</v>
      </c>
      <c r="AY1003">
        <f t="shared" si="270"/>
        <v>0</v>
      </c>
      <c r="AZ1003">
        <f t="shared" si="270"/>
        <v>0</v>
      </c>
      <c r="BA1003">
        <f t="shared" si="270"/>
        <v>0</v>
      </c>
      <c r="BB1003">
        <f t="shared" si="270"/>
        <v>0</v>
      </c>
      <c r="BC1003">
        <f t="shared" si="270"/>
        <v>0</v>
      </c>
      <c r="BD1003">
        <f t="shared" si="270"/>
        <v>0</v>
      </c>
      <c r="BE1003">
        <f t="shared" si="270"/>
        <v>0</v>
      </c>
      <c r="BF1003">
        <f t="shared" si="270"/>
        <v>0</v>
      </c>
    </row>
    <row r="1004" spans="1:58" x14ac:dyDescent="0.45">
      <c r="A1004" s="1">
        <v>44708</v>
      </c>
      <c r="B1004" s="2" t="s">
        <v>4</v>
      </c>
      <c r="C1004" s="2" t="s">
        <v>1</v>
      </c>
      <c r="D1004" s="2" t="s">
        <v>45</v>
      </c>
      <c r="E1004">
        <v>355</v>
      </c>
      <c r="H1004">
        <v>44622</v>
      </c>
      <c r="I1004">
        <f t="shared" si="261"/>
        <v>0</v>
      </c>
      <c r="J1004">
        <f t="shared" si="270"/>
        <v>0</v>
      </c>
      <c r="K1004">
        <f t="shared" si="270"/>
        <v>0</v>
      </c>
      <c r="L1004">
        <f t="shared" si="270"/>
        <v>0</v>
      </c>
      <c r="M1004">
        <f t="shared" si="270"/>
        <v>0</v>
      </c>
      <c r="N1004">
        <f t="shared" si="270"/>
        <v>0</v>
      </c>
      <c r="O1004">
        <f t="shared" si="270"/>
        <v>0</v>
      </c>
      <c r="P1004">
        <f t="shared" si="270"/>
        <v>0</v>
      </c>
      <c r="Q1004">
        <f t="shared" si="270"/>
        <v>0</v>
      </c>
      <c r="R1004">
        <f t="shared" si="270"/>
        <v>0</v>
      </c>
      <c r="S1004">
        <f t="shared" si="270"/>
        <v>0</v>
      </c>
      <c r="T1004">
        <f t="shared" si="270"/>
        <v>0</v>
      </c>
      <c r="U1004">
        <f t="shared" si="270"/>
        <v>0</v>
      </c>
      <c r="V1004">
        <f t="shared" si="270"/>
        <v>0</v>
      </c>
      <c r="W1004">
        <f t="shared" si="270"/>
        <v>0</v>
      </c>
      <c r="X1004">
        <f t="shared" si="270"/>
        <v>0</v>
      </c>
      <c r="Y1004">
        <f t="shared" ref="J1004:BH1009" si="271">IF(NOT(Y372 = 0), IF(AND(Y688&gt;=15000,Y688&lt;20000), Y372*0.05, IF(Y688&gt;=20000,Y372*0.1, 0)),0)</f>
        <v>0</v>
      </c>
      <c r="Z1004">
        <f t="shared" si="271"/>
        <v>0</v>
      </c>
      <c r="AA1004">
        <f t="shared" si="271"/>
        <v>0</v>
      </c>
      <c r="AB1004">
        <f t="shared" si="271"/>
        <v>0</v>
      </c>
      <c r="AC1004">
        <f t="shared" si="271"/>
        <v>0</v>
      </c>
      <c r="AD1004">
        <f t="shared" si="271"/>
        <v>0</v>
      </c>
      <c r="AE1004">
        <f t="shared" si="271"/>
        <v>0</v>
      </c>
      <c r="AF1004">
        <f t="shared" si="271"/>
        <v>0</v>
      </c>
      <c r="AG1004">
        <f t="shared" si="271"/>
        <v>0</v>
      </c>
      <c r="AH1004">
        <f t="shared" si="271"/>
        <v>0</v>
      </c>
      <c r="AI1004">
        <f t="shared" si="271"/>
        <v>0</v>
      </c>
      <c r="AJ1004">
        <f t="shared" si="271"/>
        <v>0</v>
      </c>
      <c r="AK1004">
        <f t="shared" si="271"/>
        <v>0</v>
      </c>
      <c r="AL1004">
        <f t="shared" si="271"/>
        <v>0</v>
      </c>
      <c r="AM1004">
        <f t="shared" si="271"/>
        <v>0</v>
      </c>
      <c r="AN1004">
        <f t="shared" si="271"/>
        <v>0</v>
      </c>
      <c r="AO1004">
        <f t="shared" si="271"/>
        <v>0</v>
      </c>
      <c r="AP1004">
        <f t="shared" si="271"/>
        <v>0</v>
      </c>
      <c r="AQ1004">
        <f t="shared" si="271"/>
        <v>0</v>
      </c>
      <c r="AR1004">
        <f t="shared" si="271"/>
        <v>0</v>
      </c>
      <c r="AS1004">
        <f t="shared" si="271"/>
        <v>0</v>
      </c>
      <c r="AT1004">
        <f t="shared" si="271"/>
        <v>0</v>
      </c>
      <c r="AU1004">
        <f t="shared" si="271"/>
        <v>0</v>
      </c>
      <c r="AV1004">
        <f t="shared" si="271"/>
        <v>0</v>
      </c>
      <c r="AW1004">
        <f t="shared" si="271"/>
        <v>0</v>
      </c>
      <c r="AX1004">
        <f t="shared" si="271"/>
        <v>0</v>
      </c>
      <c r="AY1004">
        <f t="shared" si="271"/>
        <v>0</v>
      </c>
      <c r="AZ1004">
        <f t="shared" si="271"/>
        <v>0</v>
      </c>
      <c r="BA1004">
        <f t="shared" si="271"/>
        <v>0</v>
      </c>
      <c r="BB1004">
        <f t="shared" si="271"/>
        <v>0</v>
      </c>
      <c r="BC1004">
        <f t="shared" si="271"/>
        <v>0</v>
      </c>
      <c r="BD1004">
        <f t="shared" si="271"/>
        <v>0</v>
      </c>
      <c r="BE1004">
        <f t="shared" si="271"/>
        <v>0</v>
      </c>
      <c r="BF1004">
        <f t="shared" si="271"/>
        <v>0</v>
      </c>
    </row>
    <row r="1005" spans="1:58" x14ac:dyDescent="0.45">
      <c r="A1005" s="1">
        <v>44709</v>
      </c>
      <c r="B1005" s="2" t="s">
        <v>11</v>
      </c>
      <c r="C1005" s="2" t="s">
        <v>1</v>
      </c>
      <c r="D1005" s="2" t="s">
        <v>43</v>
      </c>
      <c r="E1005">
        <v>228</v>
      </c>
      <c r="H1005">
        <v>44623</v>
      </c>
      <c r="I1005">
        <f t="shared" si="261"/>
        <v>0</v>
      </c>
      <c r="J1005">
        <f t="shared" si="271"/>
        <v>0</v>
      </c>
      <c r="K1005">
        <f t="shared" si="271"/>
        <v>0</v>
      </c>
      <c r="L1005">
        <f t="shared" si="271"/>
        <v>0</v>
      </c>
      <c r="M1005">
        <f t="shared" si="271"/>
        <v>0</v>
      </c>
      <c r="N1005">
        <f t="shared" si="271"/>
        <v>0</v>
      </c>
      <c r="O1005">
        <f t="shared" si="271"/>
        <v>0</v>
      </c>
      <c r="P1005">
        <f t="shared" si="271"/>
        <v>0</v>
      </c>
      <c r="Q1005">
        <f t="shared" si="271"/>
        <v>0</v>
      </c>
      <c r="R1005">
        <f t="shared" si="271"/>
        <v>0</v>
      </c>
      <c r="S1005">
        <f t="shared" si="271"/>
        <v>0</v>
      </c>
      <c r="T1005">
        <f t="shared" si="271"/>
        <v>0</v>
      </c>
      <c r="U1005">
        <f t="shared" si="271"/>
        <v>0</v>
      </c>
      <c r="V1005">
        <f t="shared" si="271"/>
        <v>0</v>
      </c>
      <c r="W1005">
        <f t="shared" si="271"/>
        <v>0</v>
      </c>
      <c r="X1005">
        <f t="shared" si="271"/>
        <v>0</v>
      </c>
      <c r="Y1005">
        <f t="shared" si="271"/>
        <v>0</v>
      </c>
      <c r="Z1005">
        <f t="shared" si="271"/>
        <v>0</v>
      </c>
      <c r="AA1005">
        <f t="shared" si="271"/>
        <v>0</v>
      </c>
      <c r="AB1005">
        <f t="shared" si="271"/>
        <v>0</v>
      </c>
      <c r="AC1005">
        <f t="shared" si="271"/>
        <v>0</v>
      </c>
      <c r="AD1005">
        <f t="shared" si="271"/>
        <v>0</v>
      </c>
      <c r="AE1005">
        <f t="shared" si="271"/>
        <v>0</v>
      </c>
      <c r="AF1005">
        <f t="shared" si="271"/>
        <v>0</v>
      </c>
      <c r="AG1005">
        <f t="shared" si="271"/>
        <v>0</v>
      </c>
      <c r="AH1005">
        <f t="shared" si="271"/>
        <v>0</v>
      </c>
      <c r="AI1005">
        <f t="shared" si="271"/>
        <v>0</v>
      </c>
      <c r="AJ1005">
        <f t="shared" si="271"/>
        <v>0</v>
      </c>
      <c r="AK1005">
        <f t="shared" si="271"/>
        <v>0</v>
      </c>
      <c r="AL1005">
        <f t="shared" si="271"/>
        <v>0</v>
      </c>
      <c r="AM1005">
        <f t="shared" si="271"/>
        <v>0</v>
      </c>
      <c r="AN1005">
        <f t="shared" si="271"/>
        <v>0</v>
      </c>
      <c r="AO1005">
        <f t="shared" si="271"/>
        <v>0</v>
      </c>
      <c r="AP1005">
        <f t="shared" si="271"/>
        <v>0</v>
      </c>
      <c r="AQ1005">
        <f t="shared" si="271"/>
        <v>0</v>
      </c>
      <c r="AR1005">
        <f t="shared" si="271"/>
        <v>0</v>
      </c>
      <c r="AS1005">
        <f t="shared" si="271"/>
        <v>0</v>
      </c>
      <c r="AT1005">
        <f t="shared" si="271"/>
        <v>0</v>
      </c>
      <c r="AU1005">
        <f t="shared" si="271"/>
        <v>0</v>
      </c>
      <c r="AV1005">
        <f t="shared" si="271"/>
        <v>0</v>
      </c>
      <c r="AW1005">
        <f t="shared" si="271"/>
        <v>0</v>
      </c>
      <c r="AX1005">
        <f t="shared" si="271"/>
        <v>0</v>
      </c>
      <c r="AY1005">
        <f t="shared" si="271"/>
        <v>0</v>
      </c>
      <c r="AZ1005">
        <f t="shared" si="271"/>
        <v>0</v>
      </c>
      <c r="BA1005">
        <f t="shared" si="271"/>
        <v>0</v>
      </c>
      <c r="BB1005">
        <f t="shared" si="271"/>
        <v>0</v>
      </c>
      <c r="BC1005">
        <f t="shared" si="271"/>
        <v>0</v>
      </c>
      <c r="BD1005">
        <f t="shared" si="271"/>
        <v>0</v>
      </c>
      <c r="BE1005">
        <f t="shared" si="271"/>
        <v>0</v>
      </c>
      <c r="BF1005">
        <f t="shared" si="271"/>
        <v>0</v>
      </c>
    </row>
    <row r="1006" spans="1:58" x14ac:dyDescent="0.45">
      <c r="A1006" s="1">
        <v>44709</v>
      </c>
      <c r="B1006" s="2" t="s">
        <v>15</v>
      </c>
      <c r="C1006" s="2" t="s">
        <v>1</v>
      </c>
      <c r="D1006" s="2" t="s">
        <v>37</v>
      </c>
      <c r="E1006">
        <v>477</v>
      </c>
      <c r="H1006">
        <v>44624</v>
      </c>
      <c r="I1006">
        <f t="shared" si="261"/>
        <v>0</v>
      </c>
      <c r="J1006">
        <f t="shared" si="271"/>
        <v>0</v>
      </c>
      <c r="K1006">
        <f t="shared" si="271"/>
        <v>0</v>
      </c>
      <c r="L1006">
        <f t="shared" si="271"/>
        <v>0</v>
      </c>
      <c r="M1006">
        <f t="shared" si="271"/>
        <v>0</v>
      </c>
      <c r="N1006">
        <f t="shared" si="271"/>
        <v>0</v>
      </c>
      <c r="O1006">
        <f t="shared" si="271"/>
        <v>0</v>
      </c>
      <c r="P1006">
        <f t="shared" si="271"/>
        <v>0</v>
      </c>
      <c r="Q1006">
        <f t="shared" si="271"/>
        <v>0</v>
      </c>
      <c r="R1006">
        <f t="shared" si="271"/>
        <v>0</v>
      </c>
      <c r="S1006">
        <f t="shared" si="271"/>
        <v>0</v>
      </c>
      <c r="T1006">
        <f t="shared" si="271"/>
        <v>0</v>
      </c>
      <c r="U1006">
        <f t="shared" si="271"/>
        <v>0</v>
      </c>
      <c r="V1006">
        <f t="shared" si="271"/>
        <v>0</v>
      </c>
      <c r="W1006">
        <f t="shared" si="271"/>
        <v>0</v>
      </c>
      <c r="X1006">
        <f t="shared" si="271"/>
        <v>0</v>
      </c>
      <c r="Y1006">
        <f t="shared" si="271"/>
        <v>0</v>
      </c>
      <c r="Z1006">
        <f t="shared" si="271"/>
        <v>0</v>
      </c>
      <c r="AA1006">
        <f t="shared" si="271"/>
        <v>0</v>
      </c>
      <c r="AB1006">
        <f t="shared" si="271"/>
        <v>0</v>
      </c>
      <c r="AC1006">
        <f t="shared" si="271"/>
        <v>0</v>
      </c>
      <c r="AD1006">
        <f t="shared" si="271"/>
        <v>0</v>
      </c>
      <c r="AE1006">
        <f t="shared" si="271"/>
        <v>0</v>
      </c>
      <c r="AF1006">
        <f t="shared" si="271"/>
        <v>0</v>
      </c>
      <c r="AG1006">
        <f t="shared" si="271"/>
        <v>0</v>
      </c>
      <c r="AH1006">
        <f t="shared" si="271"/>
        <v>0</v>
      </c>
      <c r="AI1006">
        <f t="shared" si="271"/>
        <v>0</v>
      </c>
      <c r="AJ1006">
        <f t="shared" si="271"/>
        <v>0</v>
      </c>
      <c r="AK1006">
        <f t="shared" si="271"/>
        <v>0</v>
      </c>
      <c r="AL1006">
        <f t="shared" si="271"/>
        <v>0</v>
      </c>
      <c r="AM1006">
        <f t="shared" si="271"/>
        <v>0</v>
      </c>
      <c r="AN1006">
        <f t="shared" si="271"/>
        <v>0</v>
      </c>
      <c r="AO1006">
        <f t="shared" si="271"/>
        <v>0</v>
      </c>
      <c r="AP1006">
        <f t="shared" si="271"/>
        <v>0</v>
      </c>
      <c r="AQ1006">
        <f t="shared" si="271"/>
        <v>0</v>
      </c>
      <c r="AR1006">
        <f t="shared" si="271"/>
        <v>0</v>
      </c>
      <c r="AS1006">
        <f t="shared" si="271"/>
        <v>0</v>
      </c>
      <c r="AT1006">
        <f t="shared" si="271"/>
        <v>0</v>
      </c>
      <c r="AU1006">
        <f t="shared" si="271"/>
        <v>0</v>
      </c>
      <c r="AV1006">
        <f t="shared" si="271"/>
        <v>0</v>
      </c>
      <c r="AW1006">
        <f t="shared" si="271"/>
        <v>0</v>
      </c>
      <c r="AX1006">
        <f t="shared" si="271"/>
        <v>0</v>
      </c>
      <c r="AY1006">
        <f t="shared" si="271"/>
        <v>0</v>
      </c>
      <c r="AZ1006">
        <f t="shared" si="271"/>
        <v>0</v>
      </c>
      <c r="BA1006">
        <f t="shared" si="271"/>
        <v>0</v>
      </c>
      <c r="BB1006">
        <f t="shared" si="271"/>
        <v>0</v>
      </c>
      <c r="BC1006">
        <f t="shared" si="271"/>
        <v>0</v>
      </c>
      <c r="BD1006">
        <f t="shared" si="271"/>
        <v>0</v>
      </c>
      <c r="BE1006">
        <f t="shared" si="271"/>
        <v>0</v>
      </c>
      <c r="BF1006">
        <f t="shared" si="271"/>
        <v>0</v>
      </c>
    </row>
    <row r="1007" spans="1:58" x14ac:dyDescent="0.45">
      <c r="A1007" s="1">
        <v>44709</v>
      </c>
      <c r="B1007" s="2" t="s">
        <v>4</v>
      </c>
      <c r="C1007" s="2" t="s">
        <v>1</v>
      </c>
      <c r="D1007" s="2" t="s">
        <v>40</v>
      </c>
      <c r="E1007">
        <v>636</v>
      </c>
      <c r="H1007">
        <v>44625</v>
      </c>
      <c r="I1007">
        <f t="shared" si="261"/>
        <v>0</v>
      </c>
      <c r="J1007">
        <f t="shared" si="271"/>
        <v>0</v>
      </c>
      <c r="K1007">
        <f t="shared" si="271"/>
        <v>0</v>
      </c>
      <c r="L1007">
        <f t="shared" si="271"/>
        <v>0</v>
      </c>
      <c r="M1007">
        <f t="shared" si="271"/>
        <v>0</v>
      </c>
      <c r="N1007">
        <f t="shared" si="271"/>
        <v>0</v>
      </c>
      <c r="O1007">
        <f t="shared" si="271"/>
        <v>0</v>
      </c>
      <c r="P1007">
        <f t="shared" si="271"/>
        <v>0</v>
      </c>
      <c r="Q1007">
        <f t="shared" si="271"/>
        <v>0</v>
      </c>
      <c r="R1007">
        <f t="shared" si="271"/>
        <v>0</v>
      </c>
      <c r="S1007">
        <f t="shared" si="271"/>
        <v>0</v>
      </c>
      <c r="T1007">
        <f t="shared" si="271"/>
        <v>0</v>
      </c>
      <c r="U1007">
        <f t="shared" si="271"/>
        <v>0</v>
      </c>
      <c r="V1007">
        <f t="shared" si="271"/>
        <v>0</v>
      </c>
      <c r="W1007">
        <f t="shared" si="271"/>
        <v>0</v>
      </c>
      <c r="X1007">
        <f t="shared" si="271"/>
        <v>0</v>
      </c>
      <c r="Y1007">
        <f t="shared" si="271"/>
        <v>0</v>
      </c>
      <c r="Z1007">
        <f t="shared" si="271"/>
        <v>0</v>
      </c>
      <c r="AA1007">
        <f t="shared" si="271"/>
        <v>0</v>
      </c>
      <c r="AB1007">
        <f t="shared" si="271"/>
        <v>0</v>
      </c>
      <c r="AC1007">
        <f t="shared" si="271"/>
        <v>0</v>
      </c>
      <c r="AD1007">
        <f t="shared" si="271"/>
        <v>0</v>
      </c>
      <c r="AE1007">
        <f t="shared" si="271"/>
        <v>0</v>
      </c>
      <c r="AF1007">
        <f t="shared" si="271"/>
        <v>0</v>
      </c>
      <c r="AG1007">
        <f t="shared" si="271"/>
        <v>0</v>
      </c>
      <c r="AH1007">
        <f t="shared" si="271"/>
        <v>0</v>
      </c>
      <c r="AI1007">
        <f t="shared" si="271"/>
        <v>0</v>
      </c>
      <c r="AJ1007">
        <f t="shared" si="271"/>
        <v>0</v>
      </c>
      <c r="AK1007">
        <f t="shared" si="271"/>
        <v>0</v>
      </c>
      <c r="AL1007">
        <f t="shared" si="271"/>
        <v>0</v>
      </c>
      <c r="AM1007">
        <f t="shared" si="271"/>
        <v>0</v>
      </c>
      <c r="AN1007">
        <f t="shared" si="271"/>
        <v>0</v>
      </c>
      <c r="AO1007">
        <f t="shared" si="271"/>
        <v>0</v>
      </c>
      <c r="AP1007">
        <f t="shared" si="271"/>
        <v>0</v>
      </c>
      <c r="AQ1007">
        <f t="shared" si="271"/>
        <v>0</v>
      </c>
      <c r="AR1007">
        <f t="shared" si="271"/>
        <v>0</v>
      </c>
      <c r="AS1007">
        <f t="shared" si="271"/>
        <v>0</v>
      </c>
      <c r="AT1007">
        <f t="shared" si="271"/>
        <v>0</v>
      </c>
      <c r="AU1007">
        <f t="shared" si="271"/>
        <v>0</v>
      </c>
      <c r="AV1007">
        <f t="shared" si="271"/>
        <v>0</v>
      </c>
      <c r="AW1007">
        <f t="shared" si="271"/>
        <v>0</v>
      </c>
      <c r="AX1007">
        <f t="shared" si="271"/>
        <v>0</v>
      </c>
      <c r="AY1007">
        <f t="shared" si="271"/>
        <v>0</v>
      </c>
      <c r="AZ1007">
        <f t="shared" si="271"/>
        <v>0</v>
      </c>
      <c r="BA1007">
        <f t="shared" si="271"/>
        <v>0</v>
      </c>
      <c r="BB1007">
        <f t="shared" si="271"/>
        <v>0</v>
      </c>
      <c r="BC1007">
        <f t="shared" si="271"/>
        <v>0</v>
      </c>
      <c r="BD1007">
        <f t="shared" si="271"/>
        <v>0</v>
      </c>
      <c r="BE1007">
        <f t="shared" si="271"/>
        <v>0</v>
      </c>
      <c r="BF1007">
        <f t="shared" si="271"/>
        <v>0</v>
      </c>
    </row>
    <row r="1008" spans="1:58" x14ac:dyDescent="0.45">
      <c r="A1008" s="1">
        <v>44709</v>
      </c>
      <c r="B1008" s="2" t="s">
        <v>4</v>
      </c>
      <c r="C1008" s="2" t="s">
        <v>1</v>
      </c>
      <c r="D1008" s="2" t="s">
        <v>19</v>
      </c>
      <c r="E1008">
        <v>319</v>
      </c>
      <c r="H1008">
        <v>44627</v>
      </c>
      <c r="I1008">
        <f t="shared" si="261"/>
        <v>0</v>
      </c>
      <c r="J1008">
        <f t="shared" si="271"/>
        <v>0</v>
      </c>
      <c r="K1008">
        <f t="shared" si="271"/>
        <v>0</v>
      </c>
      <c r="L1008">
        <f t="shared" si="271"/>
        <v>0</v>
      </c>
      <c r="M1008">
        <f t="shared" si="271"/>
        <v>0</v>
      </c>
      <c r="N1008">
        <f t="shared" si="271"/>
        <v>0</v>
      </c>
      <c r="O1008">
        <f t="shared" si="271"/>
        <v>0</v>
      </c>
      <c r="P1008">
        <f t="shared" si="271"/>
        <v>0</v>
      </c>
      <c r="Q1008">
        <f t="shared" si="271"/>
        <v>0</v>
      </c>
      <c r="R1008">
        <f t="shared" si="271"/>
        <v>0</v>
      </c>
      <c r="S1008">
        <f t="shared" si="271"/>
        <v>0</v>
      </c>
      <c r="T1008">
        <f t="shared" si="271"/>
        <v>0</v>
      </c>
      <c r="U1008">
        <f t="shared" si="271"/>
        <v>0</v>
      </c>
      <c r="V1008">
        <f t="shared" si="271"/>
        <v>0</v>
      </c>
      <c r="W1008">
        <f t="shared" si="271"/>
        <v>0</v>
      </c>
      <c r="X1008">
        <f t="shared" si="271"/>
        <v>0</v>
      </c>
      <c r="Y1008">
        <f t="shared" si="271"/>
        <v>0</v>
      </c>
      <c r="Z1008">
        <f t="shared" si="271"/>
        <v>0</v>
      </c>
      <c r="AA1008">
        <f t="shared" si="271"/>
        <v>0</v>
      </c>
      <c r="AB1008">
        <f t="shared" si="271"/>
        <v>0</v>
      </c>
      <c r="AC1008">
        <f t="shared" si="271"/>
        <v>0</v>
      </c>
      <c r="AD1008">
        <f t="shared" si="271"/>
        <v>0</v>
      </c>
      <c r="AE1008">
        <f t="shared" si="271"/>
        <v>0</v>
      </c>
      <c r="AF1008">
        <f t="shared" si="271"/>
        <v>0</v>
      </c>
      <c r="AG1008">
        <f t="shared" si="271"/>
        <v>0</v>
      </c>
      <c r="AH1008">
        <f t="shared" si="271"/>
        <v>0</v>
      </c>
      <c r="AI1008">
        <f t="shared" si="271"/>
        <v>0</v>
      </c>
      <c r="AJ1008">
        <f t="shared" si="271"/>
        <v>0</v>
      </c>
      <c r="AK1008">
        <f t="shared" si="271"/>
        <v>0</v>
      </c>
      <c r="AL1008">
        <f t="shared" si="271"/>
        <v>0</v>
      </c>
      <c r="AM1008">
        <f t="shared" si="271"/>
        <v>0</v>
      </c>
      <c r="AN1008">
        <f t="shared" si="271"/>
        <v>0</v>
      </c>
      <c r="AO1008">
        <f t="shared" si="271"/>
        <v>0</v>
      </c>
      <c r="AP1008">
        <f t="shared" si="271"/>
        <v>0</v>
      </c>
      <c r="AQ1008">
        <f t="shared" si="271"/>
        <v>0</v>
      </c>
      <c r="AR1008">
        <f t="shared" si="271"/>
        <v>0</v>
      </c>
      <c r="AS1008">
        <f t="shared" si="271"/>
        <v>0</v>
      </c>
      <c r="AT1008">
        <f t="shared" si="271"/>
        <v>0</v>
      </c>
      <c r="AU1008">
        <f t="shared" si="271"/>
        <v>0</v>
      </c>
      <c r="AV1008">
        <f t="shared" si="271"/>
        <v>0</v>
      </c>
      <c r="AW1008">
        <f t="shared" si="271"/>
        <v>0</v>
      </c>
      <c r="AX1008">
        <f t="shared" si="271"/>
        <v>0</v>
      </c>
      <c r="AY1008">
        <f t="shared" si="271"/>
        <v>0</v>
      </c>
      <c r="AZ1008">
        <f t="shared" si="271"/>
        <v>0</v>
      </c>
      <c r="BA1008">
        <f t="shared" si="271"/>
        <v>0</v>
      </c>
      <c r="BB1008">
        <f t="shared" si="271"/>
        <v>0</v>
      </c>
      <c r="BC1008">
        <f t="shared" si="271"/>
        <v>0</v>
      </c>
      <c r="BD1008">
        <f t="shared" si="271"/>
        <v>0</v>
      </c>
      <c r="BE1008">
        <f t="shared" si="271"/>
        <v>0</v>
      </c>
      <c r="BF1008">
        <f t="shared" si="271"/>
        <v>0</v>
      </c>
    </row>
    <row r="1009" spans="1:58" x14ac:dyDescent="0.45">
      <c r="A1009" s="1">
        <v>44709</v>
      </c>
      <c r="B1009" s="2" t="s">
        <v>22</v>
      </c>
      <c r="C1009" s="2" t="s">
        <v>1</v>
      </c>
      <c r="D1009" s="2" t="s">
        <v>40</v>
      </c>
      <c r="E1009">
        <v>18</v>
      </c>
      <c r="H1009">
        <v>44628</v>
      </c>
      <c r="I1009">
        <f t="shared" si="261"/>
        <v>0</v>
      </c>
      <c r="J1009">
        <f t="shared" si="271"/>
        <v>0</v>
      </c>
      <c r="K1009">
        <f t="shared" si="271"/>
        <v>0</v>
      </c>
      <c r="L1009">
        <f t="shared" si="271"/>
        <v>0</v>
      </c>
      <c r="M1009">
        <f t="shared" si="271"/>
        <v>0</v>
      </c>
      <c r="N1009">
        <f t="shared" si="271"/>
        <v>0</v>
      </c>
      <c r="O1009">
        <f t="shared" si="271"/>
        <v>0</v>
      </c>
      <c r="P1009">
        <f t="shared" si="271"/>
        <v>0</v>
      </c>
      <c r="Q1009">
        <f t="shared" si="271"/>
        <v>0</v>
      </c>
      <c r="R1009">
        <f t="shared" si="271"/>
        <v>0</v>
      </c>
      <c r="S1009">
        <f t="shared" si="271"/>
        <v>0</v>
      </c>
      <c r="T1009">
        <f t="shared" si="271"/>
        <v>0</v>
      </c>
      <c r="U1009">
        <f t="shared" si="271"/>
        <v>0</v>
      </c>
      <c r="V1009">
        <f t="shared" si="271"/>
        <v>0</v>
      </c>
      <c r="W1009">
        <f t="shared" si="271"/>
        <v>0</v>
      </c>
      <c r="X1009">
        <f t="shared" si="271"/>
        <v>0</v>
      </c>
      <c r="Y1009">
        <f t="shared" ref="J1009:BH1014" si="272">IF(NOT(Y377 = 0), IF(AND(Y693&gt;=15000,Y693&lt;20000), Y377*0.05, IF(Y693&gt;=20000,Y377*0.1, 0)),0)</f>
        <v>0</v>
      </c>
      <c r="Z1009">
        <f t="shared" si="272"/>
        <v>0</v>
      </c>
      <c r="AA1009">
        <f t="shared" si="272"/>
        <v>0</v>
      </c>
      <c r="AB1009">
        <f t="shared" si="272"/>
        <v>0</v>
      </c>
      <c r="AC1009">
        <f t="shared" si="272"/>
        <v>0</v>
      </c>
      <c r="AD1009">
        <f t="shared" si="272"/>
        <v>0</v>
      </c>
      <c r="AE1009">
        <f t="shared" si="272"/>
        <v>0</v>
      </c>
      <c r="AF1009">
        <f t="shared" si="272"/>
        <v>0</v>
      </c>
      <c r="AG1009">
        <f t="shared" si="272"/>
        <v>0</v>
      </c>
      <c r="AH1009">
        <f t="shared" si="272"/>
        <v>0</v>
      </c>
      <c r="AI1009">
        <f t="shared" si="272"/>
        <v>0</v>
      </c>
      <c r="AJ1009">
        <f t="shared" si="272"/>
        <v>0</v>
      </c>
      <c r="AK1009">
        <f t="shared" si="272"/>
        <v>0</v>
      </c>
      <c r="AL1009">
        <f t="shared" si="272"/>
        <v>0</v>
      </c>
      <c r="AM1009">
        <f t="shared" si="272"/>
        <v>0</v>
      </c>
      <c r="AN1009">
        <f t="shared" si="272"/>
        <v>0</v>
      </c>
      <c r="AO1009">
        <f t="shared" si="272"/>
        <v>0</v>
      </c>
      <c r="AP1009">
        <f t="shared" si="272"/>
        <v>0</v>
      </c>
      <c r="AQ1009">
        <f t="shared" si="272"/>
        <v>0</v>
      </c>
      <c r="AR1009">
        <f t="shared" si="272"/>
        <v>0</v>
      </c>
      <c r="AS1009">
        <f t="shared" si="272"/>
        <v>0</v>
      </c>
      <c r="AT1009">
        <f t="shared" si="272"/>
        <v>0</v>
      </c>
      <c r="AU1009">
        <f t="shared" si="272"/>
        <v>0</v>
      </c>
      <c r="AV1009">
        <f t="shared" si="272"/>
        <v>0</v>
      </c>
      <c r="AW1009">
        <f t="shared" si="272"/>
        <v>0</v>
      </c>
      <c r="AX1009">
        <f t="shared" si="272"/>
        <v>0</v>
      </c>
      <c r="AY1009">
        <f t="shared" si="272"/>
        <v>0</v>
      </c>
      <c r="AZ1009">
        <f t="shared" si="272"/>
        <v>0</v>
      </c>
      <c r="BA1009">
        <f t="shared" si="272"/>
        <v>0</v>
      </c>
      <c r="BB1009">
        <f t="shared" si="272"/>
        <v>0</v>
      </c>
      <c r="BC1009">
        <f t="shared" si="272"/>
        <v>0</v>
      </c>
      <c r="BD1009">
        <f t="shared" si="272"/>
        <v>0</v>
      </c>
      <c r="BE1009">
        <f t="shared" si="272"/>
        <v>0</v>
      </c>
      <c r="BF1009">
        <f t="shared" si="272"/>
        <v>0</v>
      </c>
    </row>
    <row r="1010" spans="1:58" x14ac:dyDescent="0.45">
      <c r="A1010" s="1">
        <v>44709</v>
      </c>
      <c r="B1010" s="2" t="s">
        <v>15</v>
      </c>
      <c r="C1010" s="2" t="s">
        <v>1</v>
      </c>
      <c r="D1010" s="2" t="s">
        <v>42</v>
      </c>
      <c r="E1010">
        <v>542</v>
      </c>
      <c r="H1010">
        <v>44629</v>
      </c>
      <c r="I1010">
        <f t="shared" si="261"/>
        <v>0</v>
      </c>
      <c r="J1010">
        <f t="shared" si="272"/>
        <v>0</v>
      </c>
      <c r="K1010">
        <f t="shared" si="272"/>
        <v>0</v>
      </c>
      <c r="L1010">
        <f t="shared" si="272"/>
        <v>0</v>
      </c>
      <c r="M1010">
        <f t="shared" si="272"/>
        <v>0</v>
      </c>
      <c r="N1010">
        <f t="shared" si="272"/>
        <v>0</v>
      </c>
      <c r="O1010">
        <f t="shared" si="272"/>
        <v>0</v>
      </c>
      <c r="P1010">
        <f t="shared" si="272"/>
        <v>0</v>
      </c>
      <c r="Q1010">
        <f t="shared" si="272"/>
        <v>0</v>
      </c>
      <c r="R1010">
        <f t="shared" si="272"/>
        <v>0</v>
      </c>
      <c r="S1010">
        <f t="shared" si="272"/>
        <v>0</v>
      </c>
      <c r="T1010">
        <f t="shared" si="272"/>
        <v>0</v>
      </c>
      <c r="U1010">
        <f t="shared" si="272"/>
        <v>0</v>
      </c>
      <c r="V1010">
        <f t="shared" si="272"/>
        <v>0</v>
      </c>
      <c r="W1010">
        <f t="shared" si="272"/>
        <v>0</v>
      </c>
      <c r="X1010">
        <f t="shared" si="272"/>
        <v>0</v>
      </c>
      <c r="Y1010">
        <f t="shared" si="272"/>
        <v>0</v>
      </c>
      <c r="Z1010">
        <f t="shared" si="272"/>
        <v>0</v>
      </c>
      <c r="AA1010">
        <f t="shared" si="272"/>
        <v>0</v>
      </c>
      <c r="AB1010">
        <f t="shared" si="272"/>
        <v>0</v>
      </c>
      <c r="AC1010">
        <f t="shared" si="272"/>
        <v>0</v>
      </c>
      <c r="AD1010">
        <f t="shared" si="272"/>
        <v>0</v>
      </c>
      <c r="AE1010">
        <f t="shared" si="272"/>
        <v>0</v>
      </c>
      <c r="AF1010">
        <f t="shared" si="272"/>
        <v>0</v>
      </c>
      <c r="AG1010">
        <f t="shared" si="272"/>
        <v>0</v>
      </c>
      <c r="AH1010">
        <f t="shared" si="272"/>
        <v>0</v>
      </c>
      <c r="AI1010">
        <f t="shared" si="272"/>
        <v>0</v>
      </c>
      <c r="AJ1010">
        <f t="shared" si="272"/>
        <v>0</v>
      </c>
      <c r="AK1010">
        <f t="shared" si="272"/>
        <v>0</v>
      </c>
      <c r="AL1010">
        <f t="shared" si="272"/>
        <v>0</v>
      </c>
      <c r="AM1010">
        <f t="shared" si="272"/>
        <v>0</v>
      </c>
      <c r="AN1010">
        <f t="shared" si="272"/>
        <v>0</v>
      </c>
      <c r="AO1010">
        <f t="shared" si="272"/>
        <v>0</v>
      </c>
      <c r="AP1010">
        <f t="shared" si="272"/>
        <v>0</v>
      </c>
      <c r="AQ1010">
        <f t="shared" si="272"/>
        <v>0</v>
      </c>
      <c r="AR1010">
        <f t="shared" si="272"/>
        <v>0</v>
      </c>
      <c r="AS1010">
        <f t="shared" si="272"/>
        <v>0</v>
      </c>
      <c r="AT1010">
        <f t="shared" si="272"/>
        <v>0</v>
      </c>
      <c r="AU1010">
        <f t="shared" si="272"/>
        <v>0</v>
      </c>
      <c r="AV1010">
        <f t="shared" si="272"/>
        <v>0</v>
      </c>
      <c r="AW1010">
        <f t="shared" si="272"/>
        <v>0</v>
      </c>
      <c r="AX1010">
        <f t="shared" si="272"/>
        <v>0</v>
      </c>
      <c r="AY1010">
        <f t="shared" si="272"/>
        <v>0</v>
      </c>
      <c r="AZ1010">
        <f t="shared" si="272"/>
        <v>0</v>
      </c>
      <c r="BA1010">
        <f t="shared" si="272"/>
        <v>0</v>
      </c>
      <c r="BB1010">
        <f t="shared" si="272"/>
        <v>0</v>
      </c>
      <c r="BC1010">
        <f t="shared" si="272"/>
        <v>0</v>
      </c>
      <c r="BD1010">
        <f t="shared" si="272"/>
        <v>0</v>
      </c>
      <c r="BE1010">
        <f t="shared" si="272"/>
        <v>0</v>
      </c>
      <c r="BF1010">
        <f t="shared" si="272"/>
        <v>0</v>
      </c>
    </row>
    <row r="1011" spans="1:58" x14ac:dyDescent="0.45">
      <c r="A1011" s="1">
        <v>44711</v>
      </c>
      <c r="B1011" s="2" t="s">
        <v>11</v>
      </c>
      <c r="C1011" s="2" t="s">
        <v>1</v>
      </c>
      <c r="D1011" s="2" t="s">
        <v>39</v>
      </c>
      <c r="E1011">
        <v>321</v>
      </c>
      <c r="H1011">
        <v>44630</v>
      </c>
      <c r="I1011">
        <f t="shared" si="261"/>
        <v>0</v>
      </c>
      <c r="J1011">
        <f t="shared" si="272"/>
        <v>0</v>
      </c>
      <c r="K1011">
        <f t="shared" si="272"/>
        <v>0</v>
      </c>
      <c r="L1011">
        <f t="shared" si="272"/>
        <v>0</v>
      </c>
      <c r="M1011">
        <f t="shared" si="272"/>
        <v>0</v>
      </c>
      <c r="N1011">
        <f t="shared" si="272"/>
        <v>0</v>
      </c>
      <c r="O1011">
        <f t="shared" si="272"/>
        <v>0</v>
      </c>
      <c r="P1011">
        <f t="shared" si="272"/>
        <v>0</v>
      </c>
      <c r="Q1011">
        <f t="shared" si="272"/>
        <v>0</v>
      </c>
      <c r="R1011">
        <f t="shared" si="272"/>
        <v>0</v>
      </c>
      <c r="S1011">
        <f t="shared" si="272"/>
        <v>0</v>
      </c>
      <c r="T1011">
        <f t="shared" si="272"/>
        <v>0</v>
      </c>
      <c r="U1011">
        <f t="shared" si="272"/>
        <v>0</v>
      </c>
      <c r="V1011">
        <f t="shared" si="272"/>
        <v>0</v>
      </c>
      <c r="W1011">
        <f t="shared" si="272"/>
        <v>0</v>
      </c>
      <c r="X1011">
        <f t="shared" si="272"/>
        <v>0</v>
      </c>
      <c r="Y1011">
        <f t="shared" si="272"/>
        <v>0</v>
      </c>
      <c r="Z1011">
        <f t="shared" si="272"/>
        <v>0</v>
      </c>
      <c r="AA1011">
        <f t="shared" si="272"/>
        <v>0</v>
      </c>
      <c r="AB1011">
        <f t="shared" si="272"/>
        <v>0</v>
      </c>
      <c r="AC1011">
        <f t="shared" si="272"/>
        <v>0</v>
      </c>
      <c r="AD1011">
        <f t="shared" si="272"/>
        <v>0</v>
      </c>
      <c r="AE1011">
        <f t="shared" si="272"/>
        <v>0</v>
      </c>
      <c r="AF1011">
        <f t="shared" si="272"/>
        <v>0</v>
      </c>
      <c r="AG1011">
        <f t="shared" si="272"/>
        <v>0</v>
      </c>
      <c r="AH1011">
        <f t="shared" si="272"/>
        <v>0</v>
      </c>
      <c r="AI1011">
        <f t="shared" si="272"/>
        <v>0</v>
      </c>
      <c r="AJ1011">
        <f t="shared" si="272"/>
        <v>0</v>
      </c>
      <c r="AK1011">
        <f t="shared" si="272"/>
        <v>0</v>
      </c>
      <c r="AL1011">
        <f t="shared" si="272"/>
        <v>0</v>
      </c>
      <c r="AM1011">
        <f t="shared" si="272"/>
        <v>0</v>
      </c>
      <c r="AN1011">
        <f t="shared" si="272"/>
        <v>0</v>
      </c>
      <c r="AO1011">
        <f t="shared" si="272"/>
        <v>0</v>
      </c>
      <c r="AP1011">
        <f t="shared" si="272"/>
        <v>0</v>
      </c>
      <c r="AQ1011">
        <f t="shared" si="272"/>
        <v>0</v>
      </c>
      <c r="AR1011">
        <f t="shared" si="272"/>
        <v>0</v>
      </c>
      <c r="AS1011">
        <f t="shared" si="272"/>
        <v>0</v>
      </c>
      <c r="AT1011">
        <f t="shared" si="272"/>
        <v>0</v>
      </c>
      <c r="AU1011">
        <f t="shared" si="272"/>
        <v>0</v>
      </c>
      <c r="AV1011">
        <f t="shared" si="272"/>
        <v>0</v>
      </c>
      <c r="AW1011">
        <f t="shared" si="272"/>
        <v>0</v>
      </c>
      <c r="AX1011">
        <f t="shared" si="272"/>
        <v>0</v>
      </c>
      <c r="AY1011">
        <f t="shared" si="272"/>
        <v>0</v>
      </c>
      <c r="AZ1011">
        <f t="shared" si="272"/>
        <v>0</v>
      </c>
      <c r="BA1011">
        <f t="shared" si="272"/>
        <v>0</v>
      </c>
      <c r="BB1011">
        <f t="shared" si="272"/>
        <v>0</v>
      </c>
      <c r="BC1011">
        <f t="shared" si="272"/>
        <v>0</v>
      </c>
      <c r="BD1011">
        <f t="shared" si="272"/>
        <v>0</v>
      </c>
      <c r="BE1011">
        <f t="shared" si="272"/>
        <v>0</v>
      </c>
      <c r="BF1011">
        <f t="shared" si="272"/>
        <v>0</v>
      </c>
    </row>
    <row r="1012" spans="1:58" x14ac:dyDescent="0.45">
      <c r="A1012" s="1">
        <v>44711</v>
      </c>
      <c r="B1012" s="2" t="s">
        <v>13</v>
      </c>
      <c r="C1012" s="2" t="s">
        <v>1</v>
      </c>
      <c r="D1012" s="2" t="s">
        <v>35</v>
      </c>
      <c r="E1012">
        <v>359</v>
      </c>
      <c r="H1012">
        <v>44631</v>
      </c>
      <c r="I1012">
        <f t="shared" si="261"/>
        <v>0</v>
      </c>
      <c r="J1012">
        <f t="shared" si="272"/>
        <v>0</v>
      </c>
      <c r="K1012">
        <f t="shared" si="272"/>
        <v>0</v>
      </c>
      <c r="L1012">
        <f t="shared" si="272"/>
        <v>0</v>
      </c>
      <c r="M1012">
        <f t="shared" si="272"/>
        <v>0</v>
      </c>
      <c r="N1012">
        <f t="shared" si="272"/>
        <v>0</v>
      </c>
      <c r="O1012">
        <f t="shared" si="272"/>
        <v>0</v>
      </c>
      <c r="P1012">
        <f t="shared" si="272"/>
        <v>0</v>
      </c>
      <c r="Q1012">
        <f t="shared" si="272"/>
        <v>0</v>
      </c>
      <c r="R1012">
        <f t="shared" si="272"/>
        <v>0</v>
      </c>
      <c r="S1012">
        <f t="shared" si="272"/>
        <v>0</v>
      </c>
      <c r="T1012">
        <f t="shared" si="272"/>
        <v>0</v>
      </c>
      <c r="U1012">
        <f t="shared" si="272"/>
        <v>0</v>
      </c>
      <c r="V1012">
        <f t="shared" si="272"/>
        <v>0</v>
      </c>
      <c r="W1012">
        <f t="shared" si="272"/>
        <v>0</v>
      </c>
      <c r="X1012">
        <f t="shared" si="272"/>
        <v>0</v>
      </c>
      <c r="Y1012">
        <f t="shared" si="272"/>
        <v>0</v>
      </c>
      <c r="Z1012">
        <f t="shared" si="272"/>
        <v>0</v>
      </c>
      <c r="AA1012">
        <f t="shared" si="272"/>
        <v>0</v>
      </c>
      <c r="AB1012">
        <f t="shared" si="272"/>
        <v>0</v>
      </c>
      <c r="AC1012">
        <f t="shared" si="272"/>
        <v>0</v>
      </c>
      <c r="AD1012">
        <f t="shared" si="272"/>
        <v>0</v>
      </c>
      <c r="AE1012">
        <f t="shared" si="272"/>
        <v>0</v>
      </c>
      <c r="AF1012">
        <f t="shared" si="272"/>
        <v>0</v>
      </c>
      <c r="AG1012">
        <f t="shared" si="272"/>
        <v>0</v>
      </c>
      <c r="AH1012">
        <f t="shared" si="272"/>
        <v>0</v>
      </c>
      <c r="AI1012">
        <f t="shared" si="272"/>
        <v>0</v>
      </c>
      <c r="AJ1012">
        <f t="shared" si="272"/>
        <v>0</v>
      </c>
      <c r="AK1012">
        <f t="shared" si="272"/>
        <v>0</v>
      </c>
      <c r="AL1012">
        <f t="shared" si="272"/>
        <v>0</v>
      </c>
      <c r="AM1012">
        <f t="shared" si="272"/>
        <v>0</v>
      </c>
      <c r="AN1012">
        <f t="shared" si="272"/>
        <v>0</v>
      </c>
      <c r="AO1012">
        <f t="shared" si="272"/>
        <v>0</v>
      </c>
      <c r="AP1012">
        <f t="shared" si="272"/>
        <v>0</v>
      </c>
      <c r="AQ1012">
        <f t="shared" si="272"/>
        <v>0</v>
      </c>
      <c r="AR1012">
        <f t="shared" si="272"/>
        <v>0</v>
      </c>
      <c r="AS1012">
        <f t="shared" si="272"/>
        <v>0</v>
      </c>
      <c r="AT1012">
        <f t="shared" si="272"/>
        <v>0</v>
      </c>
      <c r="AU1012">
        <f t="shared" si="272"/>
        <v>0</v>
      </c>
      <c r="AV1012">
        <f t="shared" si="272"/>
        <v>0</v>
      </c>
      <c r="AW1012">
        <f t="shared" si="272"/>
        <v>0</v>
      </c>
      <c r="AX1012">
        <f t="shared" si="272"/>
        <v>0</v>
      </c>
      <c r="AY1012">
        <f t="shared" si="272"/>
        <v>0</v>
      </c>
      <c r="AZ1012">
        <f t="shared" si="272"/>
        <v>0</v>
      </c>
      <c r="BA1012">
        <f t="shared" si="272"/>
        <v>0</v>
      </c>
      <c r="BB1012">
        <f t="shared" si="272"/>
        <v>0</v>
      </c>
      <c r="BC1012">
        <f t="shared" si="272"/>
        <v>0</v>
      </c>
      <c r="BD1012">
        <f t="shared" si="272"/>
        <v>0</v>
      </c>
      <c r="BE1012">
        <f t="shared" si="272"/>
        <v>0</v>
      </c>
      <c r="BF1012">
        <f t="shared" si="272"/>
        <v>0</v>
      </c>
    </row>
    <row r="1013" spans="1:58" x14ac:dyDescent="0.45">
      <c r="A1013" s="1">
        <v>44711</v>
      </c>
      <c r="B1013" s="2" t="s">
        <v>15</v>
      </c>
      <c r="C1013" s="2" t="s">
        <v>1</v>
      </c>
      <c r="D1013" s="2" t="s">
        <v>36</v>
      </c>
      <c r="E1013">
        <v>164</v>
      </c>
      <c r="H1013">
        <v>44632</v>
      </c>
      <c r="I1013">
        <f t="shared" si="261"/>
        <v>0</v>
      </c>
      <c r="J1013">
        <f t="shared" si="272"/>
        <v>0</v>
      </c>
      <c r="K1013">
        <f t="shared" si="272"/>
        <v>0</v>
      </c>
      <c r="L1013">
        <f t="shared" si="272"/>
        <v>0</v>
      </c>
      <c r="M1013">
        <f t="shared" si="272"/>
        <v>0</v>
      </c>
      <c r="N1013">
        <f t="shared" si="272"/>
        <v>0</v>
      </c>
      <c r="O1013">
        <f t="shared" si="272"/>
        <v>0</v>
      </c>
      <c r="P1013">
        <f t="shared" si="272"/>
        <v>0</v>
      </c>
      <c r="Q1013">
        <f t="shared" si="272"/>
        <v>0</v>
      </c>
      <c r="R1013">
        <f t="shared" si="272"/>
        <v>0</v>
      </c>
      <c r="S1013">
        <f t="shared" si="272"/>
        <v>0</v>
      </c>
      <c r="T1013">
        <f t="shared" si="272"/>
        <v>0</v>
      </c>
      <c r="U1013">
        <f t="shared" si="272"/>
        <v>0</v>
      </c>
      <c r="V1013">
        <f t="shared" si="272"/>
        <v>0</v>
      </c>
      <c r="W1013">
        <f t="shared" si="272"/>
        <v>0</v>
      </c>
      <c r="X1013">
        <f t="shared" si="272"/>
        <v>0</v>
      </c>
      <c r="Y1013">
        <f t="shared" si="272"/>
        <v>0</v>
      </c>
      <c r="Z1013">
        <f t="shared" si="272"/>
        <v>0</v>
      </c>
      <c r="AA1013">
        <f t="shared" si="272"/>
        <v>0</v>
      </c>
      <c r="AB1013">
        <f t="shared" si="272"/>
        <v>0</v>
      </c>
      <c r="AC1013">
        <f t="shared" si="272"/>
        <v>0</v>
      </c>
      <c r="AD1013">
        <f t="shared" si="272"/>
        <v>0</v>
      </c>
      <c r="AE1013">
        <f t="shared" si="272"/>
        <v>0</v>
      </c>
      <c r="AF1013">
        <f t="shared" si="272"/>
        <v>0</v>
      </c>
      <c r="AG1013">
        <f t="shared" si="272"/>
        <v>0</v>
      </c>
      <c r="AH1013">
        <f t="shared" si="272"/>
        <v>0</v>
      </c>
      <c r="AI1013">
        <f t="shared" si="272"/>
        <v>0</v>
      </c>
      <c r="AJ1013">
        <f t="shared" si="272"/>
        <v>0</v>
      </c>
      <c r="AK1013">
        <f t="shared" si="272"/>
        <v>0</v>
      </c>
      <c r="AL1013">
        <f t="shared" si="272"/>
        <v>0</v>
      </c>
      <c r="AM1013">
        <f t="shared" si="272"/>
        <v>0</v>
      </c>
      <c r="AN1013">
        <f t="shared" si="272"/>
        <v>0</v>
      </c>
      <c r="AO1013">
        <f t="shared" si="272"/>
        <v>0</v>
      </c>
      <c r="AP1013">
        <f t="shared" si="272"/>
        <v>0</v>
      </c>
      <c r="AQ1013">
        <f t="shared" si="272"/>
        <v>0</v>
      </c>
      <c r="AR1013">
        <f t="shared" si="272"/>
        <v>0</v>
      </c>
      <c r="AS1013">
        <f t="shared" si="272"/>
        <v>0</v>
      </c>
      <c r="AT1013">
        <f t="shared" si="272"/>
        <v>0</v>
      </c>
      <c r="AU1013">
        <f t="shared" si="272"/>
        <v>0</v>
      </c>
      <c r="AV1013">
        <f t="shared" si="272"/>
        <v>0</v>
      </c>
      <c r="AW1013">
        <f t="shared" si="272"/>
        <v>0</v>
      </c>
      <c r="AX1013">
        <f t="shared" si="272"/>
        <v>0</v>
      </c>
      <c r="AY1013">
        <f t="shared" si="272"/>
        <v>0</v>
      </c>
      <c r="AZ1013">
        <f t="shared" si="272"/>
        <v>0</v>
      </c>
      <c r="BA1013">
        <f t="shared" si="272"/>
        <v>0</v>
      </c>
      <c r="BB1013">
        <f t="shared" si="272"/>
        <v>0</v>
      </c>
      <c r="BC1013">
        <f t="shared" si="272"/>
        <v>0</v>
      </c>
      <c r="BD1013">
        <f t="shared" si="272"/>
        <v>0</v>
      </c>
      <c r="BE1013">
        <f t="shared" si="272"/>
        <v>0</v>
      </c>
      <c r="BF1013">
        <f t="shared" si="272"/>
        <v>0</v>
      </c>
    </row>
    <row r="1014" spans="1:58" x14ac:dyDescent="0.45">
      <c r="A1014" s="1">
        <v>44711</v>
      </c>
      <c r="B1014" s="2" t="s">
        <v>11</v>
      </c>
      <c r="C1014" s="2" t="s">
        <v>1</v>
      </c>
      <c r="D1014" s="2" t="s">
        <v>37</v>
      </c>
      <c r="E1014">
        <v>461</v>
      </c>
      <c r="H1014">
        <v>44634</v>
      </c>
      <c r="I1014">
        <f t="shared" si="261"/>
        <v>0</v>
      </c>
      <c r="J1014">
        <f t="shared" si="272"/>
        <v>0</v>
      </c>
      <c r="K1014">
        <f t="shared" si="272"/>
        <v>0</v>
      </c>
      <c r="L1014">
        <f t="shared" si="272"/>
        <v>0</v>
      </c>
      <c r="M1014">
        <f t="shared" si="272"/>
        <v>0</v>
      </c>
      <c r="N1014">
        <f t="shared" si="272"/>
        <v>0</v>
      </c>
      <c r="O1014">
        <f t="shared" si="272"/>
        <v>0</v>
      </c>
      <c r="P1014">
        <f t="shared" si="272"/>
        <v>0</v>
      </c>
      <c r="Q1014">
        <f t="shared" si="272"/>
        <v>0</v>
      </c>
      <c r="R1014">
        <f t="shared" si="272"/>
        <v>0</v>
      </c>
      <c r="S1014">
        <f t="shared" si="272"/>
        <v>0</v>
      </c>
      <c r="T1014">
        <f t="shared" si="272"/>
        <v>0</v>
      </c>
      <c r="U1014">
        <f t="shared" si="272"/>
        <v>0</v>
      </c>
      <c r="V1014">
        <f t="shared" si="272"/>
        <v>0</v>
      </c>
      <c r="W1014">
        <f t="shared" si="272"/>
        <v>0</v>
      </c>
      <c r="X1014">
        <f t="shared" si="272"/>
        <v>0</v>
      </c>
      <c r="Y1014">
        <f t="shared" ref="J1014:BH1019" si="273">IF(NOT(Y382 = 0), IF(AND(Y698&gt;=15000,Y698&lt;20000), Y382*0.05, IF(Y698&gt;=20000,Y382*0.1, 0)),0)</f>
        <v>0</v>
      </c>
      <c r="Z1014">
        <f t="shared" si="273"/>
        <v>0</v>
      </c>
      <c r="AA1014">
        <f t="shared" si="273"/>
        <v>0</v>
      </c>
      <c r="AB1014">
        <f t="shared" si="273"/>
        <v>0</v>
      </c>
      <c r="AC1014">
        <f t="shared" si="273"/>
        <v>0</v>
      </c>
      <c r="AD1014">
        <f t="shared" si="273"/>
        <v>0</v>
      </c>
      <c r="AE1014">
        <f t="shared" si="273"/>
        <v>0</v>
      </c>
      <c r="AF1014">
        <f t="shared" si="273"/>
        <v>0</v>
      </c>
      <c r="AG1014">
        <f t="shared" si="273"/>
        <v>0</v>
      </c>
      <c r="AH1014">
        <f t="shared" si="273"/>
        <v>0</v>
      </c>
      <c r="AI1014">
        <f t="shared" si="273"/>
        <v>0</v>
      </c>
      <c r="AJ1014">
        <f t="shared" si="273"/>
        <v>0</v>
      </c>
      <c r="AK1014">
        <f t="shared" si="273"/>
        <v>0</v>
      </c>
      <c r="AL1014">
        <f t="shared" si="273"/>
        <v>0</v>
      </c>
      <c r="AM1014">
        <f t="shared" si="273"/>
        <v>0</v>
      </c>
      <c r="AN1014">
        <f t="shared" si="273"/>
        <v>0</v>
      </c>
      <c r="AO1014">
        <f t="shared" si="273"/>
        <v>0</v>
      </c>
      <c r="AP1014">
        <f t="shared" si="273"/>
        <v>0</v>
      </c>
      <c r="AQ1014">
        <f t="shared" si="273"/>
        <v>0</v>
      </c>
      <c r="AR1014">
        <f t="shared" si="273"/>
        <v>0</v>
      </c>
      <c r="AS1014">
        <f t="shared" si="273"/>
        <v>0</v>
      </c>
      <c r="AT1014">
        <f t="shared" si="273"/>
        <v>0</v>
      </c>
      <c r="AU1014">
        <f t="shared" si="273"/>
        <v>0</v>
      </c>
      <c r="AV1014">
        <f t="shared" si="273"/>
        <v>0</v>
      </c>
      <c r="AW1014">
        <f t="shared" si="273"/>
        <v>0</v>
      </c>
      <c r="AX1014">
        <f t="shared" si="273"/>
        <v>0</v>
      </c>
      <c r="AY1014">
        <f t="shared" si="273"/>
        <v>0</v>
      </c>
      <c r="AZ1014">
        <f t="shared" si="273"/>
        <v>0</v>
      </c>
      <c r="BA1014">
        <f t="shared" si="273"/>
        <v>0</v>
      </c>
      <c r="BB1014">
        <f t="shared" si="273"/>
        <v>0</v>
      </c>
      <c r="BC1014">
        <f t="shared" si="273"/>
        <v>0</v>
      </c>
      <c r="BD1014">
        <f t="shared" si="273"/>
        <v>0</v>
      </c>
      <c r="BE1014">
        <f t="shared" si="273"/>
        <v>0</v>
      </c>
      <c r="BF1014">
        <f t="shared" si="273"/>
        <v>0</v>
      </c>
    </row>
    <row r="1015" spans="1:58" x14ac:dyDescent="0.45">
      <c r="A1015" s="1">
        <v>44711</v>
      </c>
      <c r="B1015" s="2" t="s">
        <v>22</v>
      </c>
      <c r="C1015" s="2" t="s">
        <v>1</v>
      </c>
      <c r="D1015" s="2" t="s">
        <v>23</v>
      </c>
      <c r="E1015">
        <v>173</v>
      </c>
      <c r="H1015">
        <v>44635</v>
      </c>
      <c r="I1015">
        <f t="shared" si="261"/>
        <v>0</v>
      </c>
      <c r="J1015">
        <f t="shared" si="273"/>
        <v>0</v>
      </c>
      <c r="K1015">
        <f t="shared" si="273"/>
        <v>0</v>
      </c>
      <c r="L1015">
        <f t="shared" si="273"/>
        <v>0</v>
      </c>
      <c r="M1015">
        <f t="shared" si="273"/>
        <v>0</v>
      </c>
      <c r="N1015">
        <f t="shared" si="273"/>
        <v>0</v>
      </c>
      <c r="O1015">
        <f t="shared" si="273"/>
        <v>0</v>
      </c>
      <c r="P1015">
        <f t="shared" si="273"/>
        <v>0</v>
      </c>
      <c r="Q1015">
        <f t="shared" si="273"/>
        <v>0</v>
      </c>
      <c r="R1015">
        <f t="shared" si="273"/>
        <v>0</v>
      </c>
      <c r="S1015">
        <f t="shared" si="273"/>
        <v>0</v>
      </c>
      <c r="T1015">
        <f t="shared" si="273"/>
        <v>0</v>
      </c>
      <c r="U1015">
        <f t="shared" si="273"/>
        <v>0</v>
      </c>
      <c r="V1015">
        <f t="shared" si="273"/>
        <v>0</v>
      </c>
      <c r="W1015">
        <f t="shared" si="273"/>
        <v>0</v>
      </c>
      <c r="X1015">
        <f t="shared" si="273"/>
        <v>0</v>
      </c>
      <c r="Y1015">
        <f t="shared" si="273"/>
        <v>0</v>
      </c>
      <c r="Z1015">
        <f t="shared" si="273"/>
        <v>0</v>
      </c>
      <c r="AA1015">
        <f t="shared" si="273"/>
        <v>0</v>
      </c>
      <c r="AB1015">
        <f t="shared" si="273"/>
        <v>0</v>
      </c>
      <c r="AC1015">
        <f t="shared" si="273"/>
        <v>0</v>
      </c>
      <c r="AD1015">
        <f t="shared" si="273"/>
        <v>0</v>
      </c>
      <c r="AE1015">
        <f t="shared" si="273"/>
        <v>0</v>
      </c>
      <c r="AF1015">
        <f t="shared" si="273"/>
        <v>0</v>
      </c>
      <c r="AG1015">
        <f t="shared" si="273"/>
        <v>0</v>
      </c>
      <c r="AH1015">
        <f t="shared" si="273"/>
        <v>0</v>
      </c>
      <c r="AI1015">
        <f t="shared" si="273"/>
        <v>0</v>
      </c>
      <c r="AJ1015">
        <f t="shared" si="273"/>
        <v>0</v>
      </c>
      <c r="AK1015">
        <f t="shared" si="273"/>
        <v>0</v>
      </c>
      <c r="AL1015">
        <f t="shared" si="273"/>
        <v>0</v>
      </c>
      <c r="AM1015">
        <f t="shared" si="273"/>
        <v>0</v>
      </c>
      <c r="AN1015">
        <f t="shared" si="273"/>
        <v>0</v>
      </c>
      <c r="AO1015">
        <f t="shared" si="273"/>
        <v>0</v>
      </c>
      <c r="AP1015">
        <f t="shared" si="273"/>
        <v>0</v>
      </c>
      <c r="AQ1015">
        <f t="shared" si="273"/>
        <v>0</v>
      </c>
      <c r="AR1015">
        <f t="shared" si="273"/>
        <v>0</v>
      </c>
      <c r="AS1015">
        <f t="shared" si="273"/>
        <v>0</v>
      </c>
      <c r="AT1015">
        <f t="shared" si="273"/>
        <v>0</v>
      </c>
      <c r="AU1015">
        <f t="shared" si="273"/>
        <v>0</v>
      </c>
      <c r="AV1015">
        <f t="shared" si="273"/>
        <v>0</v>
      </c>
      <c r="AW1015">
        <f t="shared" si="273"/>
        <v>0</v>
      </c>
      <c r="AX1015">
        <f t="shared" si="273"/>
        <v>0</v>
      </c>
      <c r="AY1015">
        <f t="shared" si="273"/>
        <v>0</v>
      </c>
      <c r="AZ1015">
        <f t="shared" si="273"/>
        <v>0</v>
      </c>
      <c r="BA1015">
        <f t="shared" si="273"/>
        <v>0</v>
      </c>
      <c r="BB1015">
        <f t="shared" si="273"/>
        <v>0</v>
      </c>
      <c r="BC1015">
        <f t="shared" si="273"/>
        <v>0</v>
      </c>
      <c r="BD1015">
        <f t="shared" si="273"/>
        <v>0</v>
      </c>
      <c r="BE1015">
        <f t="shared" si="273"/>
        <v>0</v>
      </c>
      <c r="BF1015">
        <f t="shared" si="273"/>
        <v>0</v>
      </c>
    </row>
    <row r="1016" spans="1:58" x14ac:dyDescent="0.45">
      <c r="A1016" s="1">
        <v>44711</v>
      </c>
      <c r="B1016" s="2" t="s">
        <v>17</v>
      </c>
      <c r="C1016" s="2" t="s">
        <v>1</v>
      </c>
      <c r="D1016" s="2" t="s">
        <v>40</v>
      </c>
      <c r="E1016">
        <v>463</v>
      </c>
      <c r="H1016">
        <v>44636</v>
      </c>
      <c r="I1016">
        <f t="shared" si="261"/>
        <v>0</v>
      </c>
      <c r="J1016">
        <f t="shared" si="273"/>
        <v>0</v>
      </c>
      <c r="K1016">
        <f t="shared" si="273"/>
        <v>0</v>
      </c>
      <c r="L1016">
        <f t="shared" si="273"/>
        <v>0</v>
      </c>
      <c r="M1016">
        <f t="shared" si="273"/>
        <v>0</v>
      </c>
      <c r="N1016">
        <f t="shared" si="273"/>
        <v>0</v>
      </c>
      <c r="O1016">
        <f t="shared" si="273"/>
        <v>0</v>
      </c>
      <c r="P1016">
        <f t="shared" si="273"/>
        <v>0</v>
      </c>
      <c r="Q1016">
        <f t="shared" si="273"/>
        <v>0</v>
      </c>
      <c r="R1016">
        <f t="shared" si="273"/>
        <v>0</v>
      </c>
      <c r="S1016">
        <f t="shared" si="273"/>
        <v>0</v>
      </c>
      <c r="T1016">
        <f t="shared" si="273"/>
        <v>0</v>
      </c>
      <c r="U1016">
        <f t="shared" si="273"/>
        <v>0</v>
      </c>
      <c r="V1016">
        <f t="shared" si="273"/>
        <v>0</v>
      </c>
      <c r="W1016">
        <f t="shared" si="273"/>
        <v>0</v>
      </c>
      <c r="X1016">
        <f t="shared" si="273"/>
        <v>0</v>
      </c>
      <c r="Y1016">
        <f t="shared" si="273"/>
        <v>0</v>
      </c>
      <c r="Z1016">
        <f t="shared" si="273"/>
        <v>0</v>
      </c>
      <c r="AA1016">
        <f t="shared" si="273"/>
        <v>0</v>
      </c>
      <c r="AB1016">
        <f t="shared" si="273"/>
        <v>0</v>
      </c>
      <c r="AC1016">
        <f t="shared" si="273"/>
        <v>0</v>
      </c>
      <c r="AD1016">
        <f t="shared" si="273"/>
        <v>0</v>
      </c>
      <c r="AE1016">
        <f t="shared" si="273"/>
        <v>0</v>
      </c>
      <c r="AF1016">
        <f t="shared" si="273"/>
        <v>0</v>
      </c>
      <c r="AG1016">
        <f t="shared" si="273"/>
        <v>0</v>
      </c>
      <c r="AH1016">
        <f t="shared" si="273"/>
        <v>0</v>
      </c>
      <c r="AI1016">
        <f t="shared" si="273"/>
        <v>0</v>
      </c>
      <c r="AJ1016">
        <f t="shared" si="273"/>
        <v>0</v>
      </c>
      <c r="AK1016">
        <f t="shared" si="273"/>
        <v>0</v>
      </c>
      <c r="AL1016">
        <f t="shared" si="273"/>
        <v>0</v>
      </c>
      <c r="AM1016">
        <f t="shared" si="273"/>
        <v>0</v>
      </c>
      <c r="AN1016">
        <f t="shared" si="273"/>
        <v>0</v>
      </c>
      <c r="AO1016">
        <f t="shared" si="273"/>
        <v>0</v>
      </c>
      <c r="AP1016">
        <f t="shared" si="273"/>
        <v>0</v>
      </c>
      <c r="AQ1016">
        <f t="shared" si="273"/>
        <v>0</v>
      </c>
      <c r="AR1016">
        <f t="shared" si="273"/>
        <v>0</v>
      </c>
      <c r="AS1016">
        <f t="shared" si="273"/>
        <v>0</v>
      </c>
      <c r="AT1016">
        <f t="shared" si="273"/>
        <v>0</v>
      </c>
      <c r="AU1016">
        <f t="shared" si="273"/>
        <v>0</v>
      </c>
      <c r="AV1016">
        <f t="shared" si="273"/>
        <v>0</v>
      </c>
      <c r="AW1016">
        <f t="shared" si="273"/>
        <v>0</v>
      </c>
      <c r="AX1016">
        <f t="shared" si="273"/>
        <v>0</v>
      </c>
      <c r="AY1016">
        <f t="shared" si="273"/>
        <v>0</v>
      </c>
      <c r="AZ1016">
        <f t="shared" si="273"/>
        <v>0</v>
      </c>
      <c r="BA1016">
        <f t="shared" si="273"/>
        <v>0</v>
      </c>
      <c r="BB1016">
        <f t="shared" si="273"/>
        <v>0</v>
      </c>
      <c r="BC1016">
        <f t="shared" si="273"/>
        <v>0</v>
      </c>
      <c r="BD1016">
        <f t="shared" si="273"/>
        <v>0</v>
      </c>
      <c r="BE1016">
        <f t="shared" si="273"/>
        <v>0</v>
      </c>
      <c r="BF1016">
        <f t="shared" si="273"/>
        <v>0</v>
      </c>
    </row>
    <row r="1017" spans="1:58" x14ac:dyDescent="0.45">
      <c r="A1017" s="1">
        <v>44711</v>
      </c>
      <c r="B1017" s="2" t="s">
        <v>22</v>
      </c>
      <c r="C1017" s="2" t="s">
        <v>1</v>
      </c>
      <c r="D1017" s="2" t="s">
        <v>43</v>
      </c>
      <c r="E1017">
        <v>143</v>
      </c>
      <c r="H1017">
        <v>44637</v>
      </c>
      <c r="I1017">
        <f t="shared" si="261"/>
        <v>0</v>
      </c>
      <c r="J1017">
        <f t="shared" si="273"/>
        <v>0</v>
      </c>
      <c r="K1017">
        <f t="shared" si="273"/>
        <v>0</v>
      </c>
      <c r="L1017">
        <f t="shared" si="273"/>
        <v>0</v>
      </c>
      <c r="M1017">
        <f t="shared" si="273"/>
        <v>0</v>
      </c>
      <c r="N1017">
        <f t="shared" si="273"/>
        <v>0</v>
      </c>
      <c r="O1017">
        <f t="shared" si="273"/>
        <v>0</v>
      </c>
      <c r="P1017">
        <f t="shared" si="273"/>
        <v>0</v>
      </c>
      <c r="Q1017">
        <f t="shared" si="273"/>
        <v>0</v>
      </c>
      <c r="R1017">
        <f t="shared" si="273"/>
        <v>0</v>
      </c>
      <c r="S1017">
        <f t="shared" si="273"/>
        <v>0</v>
      </c>
      <c r="T1017">
        <f t="shared" si="273"/>
        <v>0</v>
      </c>
      <c r="U1017">
        <f t="shared" si="273"/>
        <v>0</v>
      </c>
      <c r="V1017">
        <f t="shared" si="273"/>
        <v>0</v>
      </c>
      <c r="W1017">
        <f t="shared" si="273"/>
        <v>0</v>
      </c>
      <c r="X1017">
        <f t="shared" si="273"/>
        <v>0</v>
      </c>
      <c r="Y1017">
        <f t="shared" si="273"/>
        <v>0</v>
      </c>
      <c r="Z1017">
        <f t="shared" si="273"/>
        <v>0</v>
      </c>
      <c r="AA1017">
        <f t="shared" si="273"/>
        <v>0</v>
      </c>
      <c r="AB1017">
        <f t="shared" si="273"/>
        <v>0</v>
      </c>
      <c r="AC1017">
        <f t="shared" si="273"/>
        <v>0</v>
      </c>
      <c r="AD1017">
        <f t="shared" si="273"/>
        <v>0</v>
      </c>
      <c r="AE1017">
        <f t="shared" si="273"/>
        <v>0</v>
      </c>
      <c r="AF1017">
        <f t="shared" si="273"/>
        <v>0</v>
      </c>
      <c r="AG1017">
        <f t="shared" si="273"/>
        <v>0</v>
      </c>
      <c r="AH1017">
        <f t="shared" si="273"/>
        <v>0</v>
      </c>
      <c r="AI1017">
        <f t="shared" si="273"/>
        <v>0</v>
      </c>
      <c r="AJ1017">
        <f t="shared" si="273"/>
        <v>0</v>
      </c>
      <c r="AK1017">
        <f t="shared" si="273"/>
        <v>0</v>
      </c>
      <c r="AL1017">
        <f t="shared" si="273"/>
        <v>0</v>
      </c>
      <c r="AM1017">
        <f t="shared" si="273"/>
        <v>0</v>
      </c>
      <c r="AN1017">
        <f t="shared" si="273"/>
        <v>0</v>
      </c>
      <c r="AO1017">
        <f t="shared" si="273"/>
        <v>0</v>
      </c>
      <c r="AP1017">
        <f t="shared" si="273"/>
        <v>0</v>
      </c>
      <c r="AQ1017">
        <f t="shared" si="273"/>
        <v>0</v>
      </c>
      <c r="AR1017">
        <f t="shared" si="273"/>
        <v>0</v>
      </c>
      <c r="AS1017">
        <f t="shared" si="273"/>
        <v>0</v>
      </c>
      <c r="AT1017">
        <f t="shared" si="273"/>
        <v>0</v>
      </c>
      <c r="AU1017">
        <f t="shared" si="273"/>
        <v>0</v>
      </c>
      <c r="AV1017">
        <f t="shared" si="273"/>
        <v>0</v>
      </c>
      <c r="AW1017">
        <f t="shared" si="273"/>
        <v>0</v>
      </c>
      <c r="AX1017">
        <f t="shared" si="273"/>
        <v>0</v>
      </c>
      <c r="AY1017">
        <f t="shared" si="273"/>
        <v>0</v>
      </c>
      <c r="AZ1017">
        <f t="shared" si="273"/>
        <v>0</v>
      </c>
      <c r="BA1017">
        <f t="shared" si="273"/>
        <v>0</v>
      </c>
      <c r="BB1017">
        <f t="shared" si="273"/>
        <v>0</v>
      </c>
      <c r="BC1017">
        <f t="shared" si="273"/>
        <v>0</v>
      </c>
      <c r="BD1017">
        <f t="shared" si="273"/>
        <v>0</v>
      </c>
      <c r="BE1017">
        <f t="shared" si="273"/>
        <v>0</v>
      </c>
      <c r="BF1017">
        <f t="shared" si="273"/>
        <v>0</v>
      </c>
    </row>
    <row r="1018" spans="1:58" x14ac:dyDescent="0.45">
      <c r="A1018" s="1">
        <v>44711</v>
      </c>
      <c r="B1018" s="2" t="s">
        <v>11</v>
      </c>
      <c r="C1018" s="2" t="s">
        <v>1</v>
      </c>
      <c r="D1018" s="2" t="s">
        <v>34</v>
      </c>
      <c r="E1018">
        <v>405</v>
      </c>
      <c r="H1018">
        <v>44638</v>
      </c>
      <c r="I1018">
        <f t="shared" si="261"/>
        <v>0</v>
      </c>
      <c r="J1018">
        <f t="shared" si="273"/>
        <v>0</v>
      </c>
      <c r="K1018">
        <f t="shared" si="273"/>
        <v>0</v>
      </c>
      <c r="L1018">
        <f t="shared" si="273"/>
        <v>0</v>
      </c>
      <c r="M1018">
        <f t="shared" si="273"/>
        <v>0</v>
      </c>
      <c r="N1018">
        <f t="shared" si="273"/>
        <v>0</v>
      </c>
      <c r="O1018">
        <f t="shared" si="273"/>
        <v>0</v>
      </c>
      <c r="P1018">
        <f t="shared" si="273"/>
        <v>0</v>
      </c>
      <c r="Q1018">
        <f t="shared" si="273"/>
        <v>0</v>
      </c>
      <c r="R1018">
        <f t="shared" si="273"/>
        <v>0</v>
      </c>
      <c r="S1018">
        <f t="shared" si="273"/>
        <v>0</v>
      </c>
      <c r="T1018">
        <f t="shared" si="273"/>
        <v>0</v>
      </c>
      <c r="U1018">
        <f t="shared" si="273"/>
        <v>0</v>
      </c>
      <c r="V1018">
        <f t="shared" si="273"/>
        <v>0</v>
      </c>
      <c r="W1018">
        <f t="shared" si="273"/>
        <v>0</v>
      </c>
      <c r="X1018">
        <f t="shared" si="273"/>
        <v>0</v>
      </c>
      <c r="Y1018">
        <f t="shared" si="273"/>
        <v>0</v>
      </c>
      <c r="Z1018">
        <f t="shared" si="273"/>
        <v>0</v>
      </c>
      <c r="AA1018">
        <f t="shared" si="273"/>
        <v>0</v>
      </c>
      <c r="AB1018">
        <f t="shared" si="273"/>
        <v>0</v>
      </c>
      <c r="AC1018">
        <f t="shared" si="273"/>
        <v>0</v>
      </c>
      <c r="AD1018">
        <f t="shared" si="273"/>
        <v>0</v>
      </c>
      <c r="AE1018">
        <f t="shared" si="273"/>
        <v>0</v>
      </c>
      <c r="AF1018">
        <f t="shared" si="273"/>
        <v>0</v>
      </c>
      <c r="AG1018">
        <f t="shared" si="273"/>
        <v>0</v>
      </c>
      <c r="AH1018">
        <f t="shared" si="273"/>
        <v>0</v>
      </c>
      <c r="AI1018">
        <f t="shared" si="273"/>
        <v>0</v>
      </c>
      <c r="AJ1018">
        <f t="shared" si="273"/>
        <v>0</v>
      </c>
      <c r="AK1018">
        <f t="shared" si="273"/>
        <v>0</v>
      </c>
      <c r="AL1018">
        <f t="shared" si="273"/>
        <v>0</v>
      </c>
      <c r="AM1018">
        <f t="shared" si="273"/>
        <v>0</v>
      </c>
      <c r="AN1018">
        <f t="shared" si="273"/>
        <v>0</v>
      </c>
      <c r="AO1018">
        <f t="shared" si="273"/>
        <v>0</v>
      </c>
      <c r="AP1018">
        <f t="shared" si="273"/>
        <v>0</v>
      </c>
      <c r="AQ1018">
        <f t="shared" si="273"/>
        <v>0</v>
      </c>
      <c r="AR1018">
        <f t="shared" si="273"/>
        <v>0</v>
      </c>
      <c r="AS1018">
        <f t="shared" si="273"/>
        <v>0</v>
      </c>
      <c r="AT1018">
        <f t="shared" si="273"/>
        <v>0</v>
      </c>
      <c r="AU1018">
        <f t="shared" si="273"/>
        <v>0</v>
      </c>
      <c r="AV1018">
        <f t="shared" si="273"/>
        <v>0</v>
      </c>
      <c r="AW1018">
        <f t="shared" si="273"/>
        <v>0</v>
      </c>
      <c r="AX1018">
        <f t="shared" si="273"/>
        <v>0</v>
      </c>
      <c r="AY1018">
        <f t="shared" si="273"/>
        <v>0</v>
      </c>
      <c r="AZ1018">
        <f t="shared" si="273"/>
        <v>0</v>
      </c>
      <c r="BA1018">
        <f t="shared" si="273"/>
        <v>0</v>
      </c>
      <c r="BB1018">
        <f t="shared" si="273"/>
        <v>0</v>
      </c>
      <c r="BC1018">
        <f t="shared" si="273"/>
        <v>0</v>
      </c>
      <c r="BD1018">
        <f t="shared" si="273"/>
        <v>0</v>
      </c>
      <c r="BE1018">
        <f t="shared" si="273"/>
        <v>0</v>
      </c>
      <c r="BF1018">
        <f t="shared" si="273"/>
        <v>0</v>
      </c>
    </row>
    <row r="1019" spans="1:58" x14ac:dyDescent="0.45">
      <c r="A1019" s="1">
        <v>44711</v>
      </c>
      <c r="B1019" s="2" t="s">
        <v>8</v>
      </c>
      <c r="C1019" s="2" t="s">
        <v>1</v>
      </c>
      <c r="D1019" s="2" t="s">
        <v>7</v>
      </c>
      <c r="E1019">
        <v>99</v>
      </c>
      <c r="H1019">
        <v>44639</v>
      </c>
      <c r="I1019">
        <f t="shared" ref="I1019:X1082" si="274">IF(NOT(I387 = 0), IF(AND(I703&gt;=15000,I703&lt;20000), I387*0.05, IF(I703&gt;=20000,I387*0.1, 0)),0)</f>
        <v>0</v>
      </c>
      <c r="J1019">
        <f t="shared" si="274"/>
        <v>0</v>
      </c>
      <c r="K1019">
        <f t="shared" si="274"/>
        <v>0</v>
      </c>
      <c r="L1019">
        <f t="shared" si="274"/>
        <v>0</v>
      </c>
      <c r="M1019">
        <f t="shared" si="274"/>
        <v>0</v>
      </c>
      <c r="N1019">
        <f t="shared" si="274"/>
        <v>0</v>
      </c>
      <c r="O1019">
        <f t="shared" si="274"/>
        <v>0</v>
      </c>
      <c r="P1019">
        <f t="shared" si="274"/>
        <v>0</v>
      </c>
      <c r="Q1019">
        <f t="shared" si="274"/>
        <v>0</v>
      </c>
      <c r="R1019">
        <f t="shared" si="274"/>
        <v>0</v>
      </c>
      <c r="S1019">
        <f t="shared" si="274"/>
        <v>0</v>
      </c>
      <c r="T1019">
        <f t="shared" si="274"/>
        <v>0</v>
      </c>
      <c r="U1019">
        <f t="shared" si="274"/>
        <v>0</v>
      </c>
      <c r="V1019">
        <f t="shared" si="274"/>
        <v>0</v>
      </c>
      <c r="W1019">
        <f t="shared" si="274"/>
        <v>0</v>
      </c>
      <c r="X1019">
        <f t="shared" si="274"/>
        <v>0</v>
      </c>
      <c r="Y1019">
        <f t="shared" si="273"/>
        <v>0</v>
      </c>
      <c r="Z1019">
        <f t="shared" si="273"/>
        <v>0</v>
      </c>
      <c r="AA1019">
        <f t="shared" si="273"/>
        <v>0</v>
      </c>
      <c r="AB1019">
        <f t="shared" si="273"/>
        <v>0</v>
      </c>
      <c r="AC1019">
        <f t="shared" si="273"/>
        <v>0</v>
      </c>
      <c r="AD1019">
        <f t="shared" si="273"/>
        <v>0</v>
      </c>
      <c r="AE1019">
        <f t="shared" si="273"/>
        <v>0</v>
      </c>
      <c r="AF1019">
        <f t="shared" si="273"/>
        <v>0</v>
      </c>
      <c r="AG1019">
        <f t="shared" si="273"/>
        <v>0</v>
      </c>
      <c r="AH1019">
        <f t="shared" si="273"/>
        <v>0</v>
      </c>
      <c r="AI1019">
        <f t="shared" si="273"/>
        <v>0</v>
      </c>
      <c r="AJ1019">
        <f t="shared" si="273"/>
        <v>0</v>
      </c>
      <c r="AK1019">
        <f t="shared" si="273"/>
        <v>0</v>
      </c>
      <c r="AL1019">
        <f t="shared" si="273"/>
        <v>0</v>
      </c>
      <c r="AM1019">
        <f t="shared" si="273"/>
        <v>0</v>
      </c>
      <c r="AN1019">
        <f t="shared" ref="J1019:BH1024" si="275">IF(NOT(AN387 = 0), IF(AND(AN703&gt;=15000,AN703&lt;20000), AN387*0.05, IF(AN703&gt;=20000,AN387*0.1, 0)),0)</f>
        <v>0</v>
      </c>
      <c r="AO1019">
        <f t="shared" si="275"/>
        <v>0</v>
      </c>
      <c r="AP1019">
        <f t="shared" si="275"/>
        <v>0</v>
      </c>
      <c r="AQ1019">
        <f t="shared" si="275"/>
        <v>0</v>
      </c>
      <c r="AR1019">
        <f t="shared" si="275"/>
        <v>0</v>
      </c>
      <c r="AS1019">
        <f t="shared" si="275"/>
        <v>0</v>
      </c>
      <c r="AT1019">
        <f t="shared" si="275"/>
        <v>0</v>
      </c>
      <c r="AU1019">
        <f t="shared" si="275"/>
        <v>0</v>
      </c>
      <c r="AV1019">
        <f t="shared" si="275"/>
        <v>0</v>
      </c>
      <c r="AW1019">
        <f t="shared" si="275"/>
        <v>0</v>
      </c>
      <c r="AX1019">
        <f t="shared" si="275"/>
        <v>0</v>
      </c>
      <c r="AY1019">
        <f t="shared" si="275"/>
        <v>0</v>
      </c>
      <c r="AZ1019">
        <f t="shared" si="275"/>
        <v>0</v>
      </c>
      <c r="BA1019">
        <f t="shared" si="275"/>
        <v>0</v>
      </c>
      <c r="BB1019">
        <f t="shared" si="275"/>
        <v>0</v>
      </c>
      <c r="BC1019">
        <f t="shared" si="275"/>
        <v>0</v>
      </c>
      <c r="BD1019">
        <f t="shared" si="275"/>
        <v>0</v>
      </c>
      <c r="BE1019">
        <f t="shared" si="275"/>
        <v>0</v>
      </c>
      <c r="BF1019">
        <f t="shared" si="275"/>
        <v>0</v>
      </c>
    </row>
    <row r="1020" spans="1:58" x14ac:dyDescent="0.45">
      <c r="A1020" s="1">
        <v>44711</v>
      </c>
      <c r="B1020" s="2" t="s">
        <v>15</v>
      </c>
      <c r="C1020" s="2" t="s">
        <v>1</v>
      </c>
      <c r="D1020" s="2" t="s">
        <v>40</v>
      </c>
      <c r="E1020">
        <v>234</v>
      </c>
      <c r="H1020">
        <v>44641</v>
      </c>
      <c r="I1020">
        <f t="shared" si="274"/>
        <v>0</v>
      </c>
      <c r="J1020">
        <f t="shared" si="275"/>
        <v>0</v>
      </c>
      <c r="K1020">
        <f t="shared" si="275"/>
        <v>0</v>
      </c>
      <c r="L1020">
        <f t="shared" si="275"/>
        <v>0</v>
      </c>
      <c r="M1020">
        <f t="shared" si="275"/>
        <v>0</v>
      </c>
      <c r="N1020">
        <f t="shared" si="275"/>
        <v>0</v>
      </c>
      <c r="O1020">
        <f t="shared" si="275"/>
        <v>0</v>
      </c>
      <c r="P1020">
        <f t="shared" si="275"/>
        <v>0</v>
      </c>
      <c r="Q1020">
        <f t="shared" si="275"/>
        <v>0</v>
      </c>
      <c r="R1020">
        <f t="shared" si="275"/>
        <v>0</v>
      </c>
      <c r="S1020">
        <f t="shared" si="275"/>
        <v>0</v>
      </c>
      <c r="T1020">
        <f t="shared" si="275"/>
        <v>0</v>
      </c>
      <c r="U1020">
        <f t="shared" si="275"/>
        <v>0</v>
      </c>
      <c r="V1020">
        <f t="shared" si="275"/>
        <v>0</v>
      </c>
      <c r="W1020">
        <f t="shared" si="275"/>
        <v>0</v>
      </c>
      <c r="X1020">
        <f t="shared" si="275"/>
        <v>0</v>
      </c>
      <c r="Y1020">
        <f t="shared" si="275"/>
        <v>0</v>
      </c>
      <c r="Z1020">
        <f t="shared" si="275"/>
        <v>0</v>
      </c>
      <c r="AA1020">
        <f t="shared" si="275"/>
        <v>0</v>
      </c>
      <c r="AB1020">
        <f t="shared" si="275"/>
        <v>0</v>
      </c>
      <c r="AC1020">
        <f t="shared" si="275"/>
        <v>0</v>
      </c>
      <c r="AD1020">
        <f t="shared" si="275"/>
        <v>0</v>
      </c>
      <c r="AE1020">
        <f t="shared" si="275"/>
        <v>0</v>
      </c>
      <c r="AF1020">
        <f t="shared" si="275"/>
        <v>0</v>
      </c>
      <c r="AG1020">
        <f t="shared" si="275"/>
        <v>0</v>
      </c>
      <c r="AH1020">
        <f t="shared" si="275"/>
        <v>0</v>
      </c>
      <c r="AI1020">
        <f t="shared" si="275"/>
        <v>0</v>
      </c>
      <c r="AJ1020">
        <f t="shared" si="275"/>
        <v>0</v>
      </c>
      <c r="AK1020">
        <f t="shared" si="275"/>
        <v>0</v>
      </c>
      <c r="AL1020">
        <f t="shared" si="275"/>
        <v>0</v>
      </c>
      <c r="AM1020">
        <f t="shared" si="275"/>
        <v>0</v>
      </c>
      <c r="AN1020">
        <f t="shared" si="275"/>
        <v>0</v>
      </c>
      <c r="AO1020">
        <f t="shared" si="275"/>
        <v>0</v>
      </c>
      <c r="AP1020">
        <f t="shared" si="275"/>
        <v>0</v>
      </c>
      <c r="AQ1020">
        <f t="shared" si="275"/>
        <v>0</v>
      </c>
      <c r="AR1020">
        <f t="shared" si="275"/>
        <v>0</v>
      </c>
      <c r="AS1020">
        <f t="shared" si="275"/>
        <v>0</v>
      </c>
      <c r="AT1020">
        <f t="shared" si="275"/>
        <v>0</v>
      </c>
      <c r="AU1020">
        <f t="shared" si="275"/>
        <v>0</v>
      </c>
      <c r="AV1020">
        <f t="shared" si="275"/>
        <v>0</v>
      </c>
      <c r="AW1020">
        <f t="shared" si="275"/>
        <v>0</v>
      </c>
      <c r="AX1020">
        <f t="shared" si="275"/>
        <v>0</v>
      </c>
      <c r="AY1020">
        <f t="shared" si="275"/>
        <v>0</v>
      </c>
      <c r="AZ1020">
        <f t="shared" si="275"/>
        <v>0</v>
      </c>
      <c r="BA1020">
        <f t="shared" si="275"/>
        <v>0</v>
      </c>
      <c r="BB1020">
        <f t="shared" si="275"/>
        <v>0</v>
      </c>
      <c r="BC1020">
        <f t="shared" si="275"/>
        <v>0</v>
      </c>
      <c r="BD1020">
        <f t="shared" si="275"/>
        <v>0</v>
      </c>
      <c r="BE1020">
        <f t="shared" si="275"/>
        <v>0</v>
      </c>
      <c r="BF1020">
        <f t="shared" si="275"/>
        <v>0</v>
      </c>
    </row>
    <row r="1021" spans="1:58" x14ac:dyDescent="0.45">
      <c r="A1021" s="1">
        <v>44711</v>
      </c>
      <c r="B1021" s="2" t="s">
        <v>0</v>
      </c>
      <c r="C1021" s="2" t="s">
        <v>1</v>
      </c>
      <c r="D1021" s="2" t="s">
        <v>52</v>
      </c>
      <c r="E1021">
        <v>532</v>
      </c>
      <c r="H1021">
        <v>44642</v>
      </c>
      <c r="I1021">
        <f t="shared" si="274"/>
        <v>0</v>
      </c>
      <c r="J1021">
        <f t="shared" si="275"/>
        <v>0</v>
      </c>
      <c r="K1021">
        <f t="shared" si="275"/>
        <v>0</v>
      </c>
      <c r="L1021">
        <f t="shared" si="275"/>
        <v>0</v>
      </c>
      <c r="M1021">
        <f t="shared" si="275"/>
        <v>0</v>
      </c>
      <c r="N1021">
        <f t="shared" si="275"/>
        <v>0</v>
      </c>
      <c r="O1021">
        <f t="shared" si="275"/>
        <v>0</v>
      </c>
      <c r="P1021">
        <f t="shared" si="275"/>
        <v>0</v>
      </c>
      <c r="Q1021">
        <f t="shared" si="275"/>
        <v>0</v>
      </c>
      <c r="R1021">
        <f t="shared" si="275"/>
        <v>0</v>
      </c>
      <c r="S1021">
        <f t="shared" si="275"/>
        <v>0</v>
      </c>
      <c r="T1021">
        <f t="shared" si="275"/>
        <v>0</v>
      </c>
      <c r="U1021">
        <f t="shared" si="275"/>
        <v>0</v>
      </c>
      <c r="V1021">
        <f t="shared" si="275"/>
        <v>0</v>
      </c>
      <c r="W1021">
        <f t="shared" si="275"/>
        <v>0</v>
      </c>
      <c r="X1021">
        <f t="shared" si="275"/>
        <v>0</v>
      </c>
      <c r="Y1021">
        <f t="shared" si="275"/>
        <v>0</v>
      </c>
      <c r="Z1021">
        <f t="shared" si="275"/>
        <v>0</v>
      </c>
      <c r="AA1021">
        <f t="shared" si="275"/>
        <v>0</v>
      </c>
      <c r="AB1021">
        <f t="shared" si="275"/>
        <v>0</v>
      </c>
      <c r="AC1021">
        <f t="shared" si="275"/>
        <v>0</v>
      </c>
      <c r="AD1021">
        <f t="shared" si="275"/>
        <v>0</v>
      </c>
      <c r="AE1021">
        <f t="shared" si="275"/>
        <v>0</v>
      </c>
      <c r="AF1021">
        <f t="shared" si="275"/>
        <v>0</v>
      </c>
      <c r="AG1021">
        <f t="shared" si="275"/>
        <v>0</v>
      </c>
      <c r="AH1021">
        <f t="shared" si="275"/>
        <v>0</v>
      </c>
      <c r="AI1021">
        <f t="shared" si="275"/>
        <v>0</v>
      </c>
      <c r="AJ1021">
        <f t="shared" si="275"/>
        <v>0</v>
      </c>
      <c r="AK1021">
        <f t="shared" si="275"/>
        <v>0</v>
      </c>
      <c r="AL1021">
        <f t="shared" si="275"/>
        <v>0</v>
      </c>
      <c r="AM1021">
        <f t="shared" si="275"/>
        <v>0</v>
      </c>
      <c r="AN1021">
        <f t="shared" si="275"/>
        <v>0</v>
      </c>
      <c r="AO1021">
        <f t="shared" si="275"/>
        <v>0</v>
      </c>
      <c r="AP1021">
        <f t="shared" si="275"/>
        <v>0</v>
      </c>
      <c r="AQ1021">
        <f t="shared" si="275"/>
        <v>0</v>
      </c>
      <c r="AR1021">
        <f t="shared" si="275"/>
        <v>0</v>
      </c>
      <c r="AS1021">
        <f t="shared" si="275"/>
        <v>0</v>
      </c>
      <c r="AT1021">
        <f t="shared" si="275"/>
        <v>0</v>
      </c>
      <c r="AU1021">
        <f t="shared" si="275"/>
        <v>0</v>
      </c>
      <c r="AV1021">
        <f t="shared" si="275"/>
        <v>0</v>
      </c>
      <c r="AW1021">
        <f t="shared" si="275"/>
        <v>0</v>
      </c>
      <c r="AX1021">
        <f t="shared" si="275"/>
        <v>0</v>
      </c>
      <c r="AY1021">
        <f t="shared" si="275"/>
        <v>0</v>
      </c>
      <c r="AZ1021">
        <f t="shared" si="275"/>
        <v>0</v>
      </c>
      <c r="BA1021">
        <f t="shared" si="275"/>
        <v>0</v>
      </c>
      <c r="BB1021">
        <f t="shared" si="275"/>
        <v>0</v>
      </c>
      <c r="BC1021">
        <f t="shared" si="275"/>
        <v>0</v>
      </c>
      <c r="BD1021">
        <f t="shared" si="275"/>
        <v>0</v>
      </c>
      <c r="BE1021">
        <f t="shared" si="275"/>
        <v>0</v>
      </c>
      <c r="BF1021">
        <f t="shared" si="275"/>
        <v>0</v>
      </c>
    </row>
    <row r="1022" spans="1:58" x14ac:dyDescent="0.45">
      <c r="A1022" s="1">
        <v>44711</v>
      </c>
      <c r="B1022" s="2" t="s">
        <v>11</v>
      </c>
      <c r="C1022" s="2" t="s">
        <v>1</v>
      </c>
      <c r="D1022" s="2" t="s">
        <v>2</v>
      </c>
      <c r="E1022">
        <v>294</v>
      </c>
      <c r="H1022">
        <v>44643</v>
      </c>
      <c r="I1022">
        <f t="shared" si="274"/>
        <v>0</v>
      </c>
      <c r="J1022">
        <f t="shared" si="275"/>
        <v>0</v>
      </c>
      <c r="K1022">
        <f t="shared" si="275"/>
        <v>0</v>
      </c>
      <c r="L1022">
        <f t="shared" si="275"/>
        <v>0</v>
      </c>
      <c r="M1022">
        <f t="shared" si="275"/>
        <v>0</v>
      </c>
      <c r="N1022">
        <f t="shared" si="275"/>
        <v>0</v>
      </c>
      <c r="O1022">
        <f t="shared" si="275"/>
        <v>0</v>
      </c>
      <c r="P1022">
        <f t="shared" si="275"/>
        <v>0</v>
      </c>
      <c r="Q1022">
        <f t="shared" si="275"/>
        <v>0</v>
      </c>
      <c r="R1022">
        <f t="shared" si="275"/>
        <v>0</v>
      </c>
      <c r="S1022">
        <f t="shared" si="275"/>
        <v>0</v>
      </c>
      <c r="T1022">
        <f t="shared" si="275"/>
        <v>0</v>
      </c>
      <c r="U1022">
        <f t="shared" si="275"/>
        <v>0</v>
      </c>
      <c r="V1022">
        <f t="shared" si="275"/>
        <v>0</v>
      </c>
      <c r="W1022">
        <f t="shared" si="275"/>
        <v>0</v>
      </c>
      <c r="X1022">
        <f t="shared" si="275"/>
        <v>0</v>
      </c>
      <c r="Y1022">
        <f t="shared" si="275"/>
        <v>0</v>
      </c>
      <c r="Z1022">
        <f t="shared" si="275"/>
        <v>0</v>
      </c>
      <c r="AA1022">
        <f t="shared" si="275"/>
        <v>0</v>
      </c>
      <c r="AB1022">
        <f t="shared" si="275"/>
        <v>0</v>
      </c>
      <c r="AC1022">
        <f t="shared" si="275"/>
        <v>0</v>
      </c>
      <c r="AD1022">
        <f t="shared" si="275"/>
        <v>0</v>
      </c>
      <c r="AE1022">
        <f t="shared" si="275"/>
        <v>0</v>
      </c>
      <c r="AF1022">
        <f t="shared" si="275"/>
        <v>0</v>
      </c>
      <c r="AG1022">
        <f t="shared" si="275"/>
        <v>0</v>
      </c>
      <c r="AH1022">
        <f t="shared" si="275"/>
        <v>0</v>
      </c>
      <c r="AI1022">
        <f t="shared" si="275"/>
        <v>0</v>
      </c>
      <c r="AJ1022">
        <f t="shared" si="275"/>
        <v>0</v>
      </c>
      <c r="AK1022">
        <f t="shared" si="275"/>
        <v>0</v>
      </c>
      <c r="AL1022">
        <f t="shared" si="275"/>
        <v>0</v>
      </c>
      <c r="AM1022">
        <f t="shared" si="275"/>
        <v>0</v>
      </c>
      <c r="AN1022">
        <f t="shared" si="275"/>
        <v>0</v>
      </c>
      <c r="AO1022">
        <f t="shared" si="275"/>
        <v>0</v>
      </c>
      <c r="AP1022">
        <f t="shared" si="275"/>
        <v>0</v>
      </c>
      <c r="AQ1022">
        <f t="shared" si="275"/>
        <v>0</v>
      </c>
      <c r="AR1022">
        <f t="shared" si="275"/>
        <v>0</v>
      </c>
      <c r="AS1022">
        <f t="shared" si="275"/>
        <v>0</v>
      </c>
      <c r="AT1022">
        <f t="shared" si="275"/>
        <v>0</v>
      </c>
      <c r="AU1022">
        <f t="shared" si="275"/>
        <v>0</v>
      </c>
      <c r="AV1022">
        <f t="shared" si="275"/>
        <v>0</v>
      </c>
      <c r="AW1022">
        <f t="shared" si="275"/>
        <v>0</v>
      </c>
      <c r="AX1022">
        <f t="shared" si="275"/>
        <v>0</v>
      </c>
      <c r="AY1022">
        <f t="shared" si="275"/>
        <v>0</v>
      </c>
      <c r="AZ1022">
        <f t="shared" si="275"/>
        <v>0</v>
      </c>
      <c r="BA1022">
        <f t="shared" si="275"/>
        <v>0</v>
      </c>
      <c r="BB1022">
        <f t="shared" si="275"/>
        <v>0</v>
      </c>
      <c r="BC1022">
        <f t="shared" si="275"/>
        <v>0</v>
      </c>
      <c r="BD1022">
        <f t="shared" si="275"/>
        <v>0</v>
      </c>
      <c r="BE1022">
        <f t="shared" si="275"/>
        <v>0</v>
      </c>
      <c r="BF1022">
        <f t="shared" si="275"/>
        <v>0</v>
      </c>
    </row>
    <row r="1023" spans="1:58" x14ac:dyDescent="0.45">
      <c r="A1023" s="1">
        <v>44711</v>
      </c>
      <c r="B1023" s="2" t="s">
        <v>0</v>
      </c>
      <c r="C1023" s="2" t="s">
        <v>1</v>
      </c>
      <c r="D1023" s="2" t="s">
        <v>5</v>
      </c>
      <c r="E1023">
        <v>637</v>
      </c>
      <c r="H1023">
        <v>44644</v>
      </c>
      <c r="I1023">
        <f t="shared" si="274"/>
        <v>0</v>
      </c>
      <c r="J1023">
        <f t="shared" si="275"/>
        <v>0</v>
      </c>
      <c r="K1023">
        <f t="shared" si="275"/>
        <v>0</v>
      </c>
      <c r="L1023">
        <f t="shared" si="275"/>
        <v>0</v>
      </c>
      <c r="M1023">
        <f t="shared" si="275"/>
        <v>0</v>
      </c>
      <c r="N1023">
        <f t="shared" si="275"/>
        <v>0</v>
      </c>
      <c r="O1023">
        <f t="shared" si="275"/>
        <v>0</v>
      </c>
      <c r="P1023">
        <f t="shared" si="275"/>
        <v>0</v>
      </c>
      <c r="Q1023">
        <f t="shared" si="275"/>
        <v>0</v>
      </c>
      <c r="R1023">
        <f t="shared" si="275"/>
        <v>0</v>
      </c>
      <c r="S1023">
        <f t="shared" si="275"/>
        <v>0</v>
      </c>
      <c r="T1023">
        <f t="shared" si="275"/>
        <v>0</v>
      </c>
      <c r="U1023">
        <f t="shared" si="275"/>
        <v>0</v>
      </c>
      <c r="V1023">
        <f t="shared" si="275"/>
        <v>0</v>
      </c>
      <c r="W1023">
        <f t="shared" si="275"/>
        <v>0</v>
      </c>
      <c r="X1023">
        <f t="shared" si="275"/>
        <v>0</v>
      </c>
      <c r="Y1023">
        <f t="shared" si="275"/>
        <v>0</v>
      </c>
      <c r="Z1023">
        <f t="shared" si="275"/>
        <v>0</v>
      </c>
      <c r="AA1023">
        <f t="shared" si="275"/>
        <v>0</v>
      </c>
      <c r="AB1023">
        <f t="shared" si="275"/>
        <v>0</v>
      </c>
      <c r="AC1023">
        <f t="shared" si="275"/>
        <v>0</v>
      </c>
      <c r="AD1023">
        <f t="shared" si="275"/>
        <v>0</v>
      </c>
      <c r="AE1023">
        <f t="shared" si="275"/>
        <v>0</v>
      </c>
      <c r="AF1023">
        <f t="shared" si="275"/>
        <v>0</v>
      </c>
      <c r="AG1023">
        <f t="shared" si="275"/>
        <v>0</v>
      </c>
      <c r="AH1023">
        <f t="shared" si="275"/>
        <v>0</v>
      </c>
      <c r="AI1023">
        <f t="shared" si="275"/>
        <v>0</v>
      </c>
      <c r="AJ1023">
        <f t="shared" si="275"/>
        <v>0</v>
      </c>
      <c r="AK1023">
        <f t="shared" si="275"/>
        <v>0</v>
      </c>
      <c r="AL1023">
        <f t="shared" si="275"/>
        <v>0</v>
      </c>
      <c r="AM1023">
        <f t="shared" si="275"/>
        <v>0</v>
      </c>
      <c r="AN1023">
        <f t="shared" si="275"/>
        <v>0</v>
      </c>
      <c r="AO1023">
        <f t="shared" si="275"/>
        <v>0</v>
      </c>
      <c r="AP1023">
        <f t="shared" si="275"/>
        <v>0</v>
      </c>
      <c r="AQ1023">
        <f t="shared" si="275"/>
        <v>0</v>
      </c>
      <c r="AR1023">
        <f t="shared" si="275"/>
        <v>0</v>
      </c>
      <c r="AS1023">
        <f t="shared" si="275"/>
        <v>0</v>
      </c>
      <c r="AT1023">
        <f t="shared" si="275"/>
        <v>0</v>
      </c>
      <c r="AU1023">
        <f t="shared" si="275"/>
        <v>0</v>
      </c>
      <c r="AV1023">
        <f t="shared" si="275"/>
        <v>0</v>
      </c>
      <c r="AW1023">
        <f t="shared" si="275"/>
        <v>0</v>
      </c>
      <c r="AX1023">
        <f t="shared" si="275"/>
        <v>0</v>
      </c>
      <c r="AY1023">
        <f t="shared" si="275"/>
        <v>0</v>
      </c>
      <c r="AZ1023">
        <f t="shared" si="275"/>
        <v>0</v>
      </c>
      <c r="BA1023">
        <f t="shared" si="275"/>
        <v>0</v>
      </c>
      <c r="BB1023">
        <f t="shared" si="275"/>
        <v>0</v>
      </c>
      <c r="BC1023">
        <f t="shared" si="275"/>
        <v>0</v>
      </c>
      <c r="BD1023">
        <f t="shared" si="275"/>
        <v>0</v>
      </c>
      <c r="BE1023">
        <f t="shared" si="275"/>
        <v>0</v>
      </c>
      <c r="BF1023">
        <f t="shared" si="275"/>
        <v>0</v>
      </c>
    </row>
    <row r="1024" spans="1:58" x14ac:dyDescent="0.45">
      <c r="A1024" s="1">
        <v>44711</v>
      </c>
      <c r="B1024" s="2" t="s">
        <v>9</v>
      </c>
      <c r="C1024" s="2" t="s">
        <v>1</v>
      </c>
      <c r="D1024" s="2" t="s">
        <v>36</v>
      </c>
      <c r="E1024">
        <v>258</v>
      </c>
      <c r="H1024">
        <v>44645</v>
      </c>
      <c r="I1024">
        <f t="shared" si="274"/>
        <v>0</v>
      </c>
      <c r="J1024">
        <f t="shared" si="275"/>
        <v>0</v>
      </c>
      <c r="K1024">
        <f t="shared" si="275"/>
        <v>0</v>
      </c>
      <c r="L1024">
        <f t="shared" si="275"/>
        <v>0</v>
      </c>
      <c r="M1024">
        <f t="shared" si="275"/>
        <v>0</v>
      </c>
      <c r="N1024">
        <f t="shared" si="275"/>
        <v>0</v>
      </c>
      <c r="O1024">
        <f t="shared" si="275"/>
        <v>0</v>
      </c>
      <c r="P1024">
        <f t="shared" si="275"/>
        <v>0</v>
      </c>
      <c r="Q1024">
        <f t="shared" si="275"/>
        <v>0</v>
      </c>
      <c r="R1024">
        <f t="shared" si="275"/>
        <v>0</v>
      </c>
      <c r="S1024">
        <f t="shared" si="275"/>
        <v>0</v>
      </c>
      <c r="T1024">
        <f t="shared" si="275"/>
        <v>0</v>
      </c>
      <c r="U1024">
        <f t="shared" si="275"/>
        <v>0</v>
      </c>
      <c r="V1024">
        <f t="shared" si="275"/>
        <v>0</v>
      </c>
      <c r="W1024">
        <f t="shared" si="275"/>
        <v>0</v>
      </c>
      <c r="X1024">
        <f t="shared" si="275"/>
        <v>0</v>
      </c>
      <c r="Y1024">
        <f t="shared" si="275"/>
        <v>0</v>
      </c>
      <c r="Z1024">
        <f t="shared" si="275"/>
        <v>0</v>
      </c>
      <c r="AA1024">
        <f t="shared" si="275"/>
        <v>0</v>
      </c>
      <c r="AB1024">
        <f t="shared" si="275"/>
        <v>0</v>
      </c>
      <c r="AC1024">
        <f t="shared" si="275"/>
        <v>0</v>
      </c>
      <c r="AD1024">
        <f t="shared" si="275"/>
        <v>0</v>
      </c>
      <c r="AE1024">
        <f t="shared" si="275"/>
        <v>0</v>
      </c>
      <c r="AF1024">
        <f t="shared" si="275"/>
        <v>0</v>
      </c>
      <c r="AG1024">
        <f t="shared" si="275"/>
        <v>0</v>
      </c>
      <c r="AH1024">
        <f t="shared" si="275"/>
        <v>0</v>
      </c>
      <c r="AI1024">
        <f t="shared" si="275"/>
        <v>0</v>
      </c>
      <c r="AJ1024">
        <f t="shared" si="275"/>
        <v>0</v>
      </c>
      <c r="AK1024">
        <f t="shared" si="275"/>
        <v>0</v>
      </c>
      <c r="AL1024">
        <f t="shared" si="275"/>
        <v>0</v>
      </c>
      <c r="AM1024">
        <f t="shared" si="275"/>
        <v>0</v>
      </c>
      <c r="AN1024">
        <f t="shared" ref="J1024:BH1029" si="276">IF(NOT(AN392 = 0), IF(AND(AN708&gt;=15000,AN708&lt;20000), AN392*0.05, IF(AN708&gt;=20000,AN392*0.1, 0)),0)</f>
        <v>0</v>
      </c>
      <c r="AO1024">
        <f t="shared" si="276"/>
        <v>0</v>
      </c>
      <c r="AP1024">
        <f t="shared" si="276"/>
        <v>0</v>
      </c>
      <c r="AQ1024">
        <f t="shared" si="276"/>
        <v>0</v>
      </c>
      <c r="AR1024">
        <f t="shared" si="276"/>
        <v>0</v>
      </c>
      <c r="AS1024">
        <f t="shared" si="276"/>
        <v>0</v>
      </c>
      <c r="AT1024">
        <f t="shared" si="276"/>
        <v>0</v>
      </c>
      <c r="AU1024">
        <f t="shared" si="276"/>
        <v>0</v>
      </c>
      <c r="AV1024">
        <f t="shared" si="276"/>
        <v>0</v>
      </c>
      <c r="AW1024">
        <f t="shared" si="276"/>
        <v>0</v>
      </c>
      <c r="AX1024">
        <f t="shared" si="276"/>
        <v>0</v>
      </c>
      <c r="AY1024">
        <f t="shared" si="276"/>
        <v>0</v>
      </c>
      <c r="AZ1024">
        <f t="shared" si="276"/>
        <v>0</v>
      </c>
      <c r="BA1024">
        <f t="shared" si="276"/>
        <v>0</v>
      </c>
      <c r="BB1024">
        <f t="shared" si="276"/>
        <v>0</v>
      </c>
      <c r="BC1024">
        <f t="shared" si="276"/>
        <v>0</v>
      </c>
      <c r="BD1024">
        <f t="shared" si="276"/>
        <v>0</v>
      </c>
      <c r="BE1024">
        <f t="shared" si="276"/>
        <v>0</v>
      </c>
      <c r="BF1024">
        <f t="shared" si="276"/>
        <v>0</v>
      </c>
    </row>
    <row r="1025" spans="1:58" x14ac:dyDescent="0.45">
      <c r="A1025" s="1">
        <v>44711</v>
      </c>
      <c r="B1025" s="2" t="s">
        <v>4</v>
      </c>
      <c r="C1025" s="2" t="s">
        <v>1</v>
      </c>
      <c r="D1025" s="2" t="s">
        <v>32</v>
      </c>
      <c r="E1025">
        <v>674</v>
      </c>
      <c r="H1025">
        <v>44646</v>
      </c>
      <c r="I1025">
        <f t="shared" si="274"/>
        <v>0</v>
      </c>
      <c r="J1025">
        <f t="shared" si="276"/>
        <v>0</v>
      </c>
      <c r="K1025">
        <f t="shared" si="276"/>
        <v>0</v>
      </c>
      <c r="L1025">
        <f t="shared" si="276"/>
        <v>0</v>
      </c>
      <c r="M1025">
        <f t="shared" si="276"/>
        <v>0</v>
      </c>
      <c r="N1025">
        <f t="shared" si="276"/>
        <v>0</v>
      </c>
      <c r="O1025">
        <f t="shared" si="276"/>
        <v>0</v>
      </c>
      <c r="P1025">
        <f t="shared" si="276"/>
        <v>0</v>
      </c>
      <c r="Q1025">
        <f t="shared" si="276"/>
        <v>0</v>
      </c>
      <c r="R1025">
        <f t="shared" si="276"/>
        <v>0</v>
      </c>
      <c r="S1025">
        <f t="shared" si="276"/>
        <v>0</v>
      </c>
      <c r="T1025">
        <f t="shared" si="276"/>
        <v>0</v>
      </c>
      <c r="U1025">
        <f t="shared" si="276"/>
        <v>0</v>
      </c>
      <c r="V1025">
        <f t="shared" si="276"/>
        <v>0</v>
      </c>
      <c r="W1025">
        <f t="shared" si="276"/>
        <v>0</v>
      </c>
      <c r="X1025">
        <f t="shared" si="276"/>
        <v>0</v>
      </c>
      <c r="Y1025">
        <f t="shared" si="276"/>
        <v>0</v>
      </c>
      <c r="Z1025">
        <f t="shared" si="276"/>
        <v>0</v>
      </c>
      <c r="AA1025">
        <f t="shared" si="276"/>
        <v>0</v>
      </c>
      <c r="AB1025">
        <f t="shared" si="276"/>
        <v>0</v>
      </c>
      <c r="AC1025">
        <f t="shared" si="276"/>
        <v>0</v>
      </c>
      <c r="AD1025">
        <f t="shared" si="276"/>
        <v>0</v>
      </c>
      <c r="AE1025">
        <f t="shared" si="276"/>
        <v>0</v>
      </c>
      <c r="AF1025">
        <f t="shared" si="276"/>
        <v>0</v>
      </c>
      <c r="AG1025">
        <f t="shared" si="276"/>
        <v>0</v>
      </c>
      <c r="AH1025">
        <f t="shared" si="276"/>
        <v>0</v>
      </c>
      <c r="AI1025">
        <f t="shared" si="276"/>
        <v>0</v>
      </c>
      <c r="AJ1025">
        <f t="shared" si="276"/>
        <v>0</v>
      </c>
      <c r="AK1025">
        <f t="shared" si="276"/>
        <v>0</v>
      </c>
      <c r="AL1025">
        <f t="shared" si="276"/>
        <v>0</v>
      </c>
      <c r="AM1025">
        <f t="shared" si="276"/>
        <v>0</v>
      </c>
      <c r="AN1025">
        <f t="shared" si="276"/>
        <v>0</v>
      </c>
      <c r="AO1025">
        <f t="shared" si="276"/>
        <v>0</v>
      </c>
      <c r="AP1025">
        <f t="shared" si="276"/>
        <v>0</v>
      </c>
      <c r="AQ1025">
        <f t="shared" si="276"/>
        <v>0</v>
      </c>
      <c r="AR1025">
        <f t="shared" si="276"/>
        <v>0</v>
      </c>
      <c r="AS1025">
        <f t="shared" si="276"/>
        <v>0</v>
      </c>
      <c r="AT1025">
        <f t="shared" si="276"/>
        <v>0</v>
      </c>
      <c r="AU1025">
        <f t="shared" si="276"/>
        <v>0</v>
      </c>
      <c r="AV1025">
        <f t="shared" si="276"/>
        <v>0</v>
      </c>
      <c r="AW1025">
        <f t="shared" si="276"/>
        <v>0</v>
      </c>
      <c r="AX1025">
        <f t="shared" si="276"/>
        <v>0</v>
      </c>
      <c r="AY1025">
        <f t="shared" si="276"/>
        <v>0</v>
      </c>
      <c r="AZ1025">
        <f t="shared" si="276"/>
        <v>0</v>
      </c>
      <c r="BA1025">
        <f t="shared" si="276"/>
        <v>0</v>
      </c>
      <c r="BB1025">
        <f t="shared" si="276"/>
        <v>0</v>
      </c>
      <c r="BC1025">
        <f t="shared" si="276"/>
        <v>0</v>
      </c>
      <c r="BD1025">
        <f t="shared" si="276"/>
        <v>0</v>
      </c>
      <c r="BE1025">
        <f t="shared" si="276"/>
        <v>0</v>
      </c>
      <c r="BF1025">
        <f t="shared" si="276"/>
        <v>0</v>
      </c>
    </row>
    <row r="1026" spans="1:58" x14ac:dyDescent="0.45">
      <c r="A1026" s="1">
        <v>44711</v>
      </c>
      <c r="B1026" s="2" t="s">
        <v>4</v>
      </c>
      <c r="C1026" s="2" t="s">
        <v>1</v>
      </c>
      <c r="D1026" s="2" t="s">
        <v>29</v>
      </c>
      <c r="E1026">
        <v>449</v>
      </c>
      <c r="H1026">
        <v>44648</v>
      </c>
      <c r="I1026">
        <f t="shared" si="274"/>
        <v>0</v>
      </c>
      <c r="J1026">
        <f t="shared" si="276"/>
        <v>0</v>
      </c>
      <c r="K1026">
        <f t="shared" si="276"/>
        <v>0</v>
      </c>
      <c r="L1026">
        <f t="shared" si="276"/>
        <v>0</v>
      </c>
      <c r="M1026">
        <f t="shared" si="276"/>
        <v>0</v>
      </c>
      <c r="N1026">
        <f t="shared" si="276"/>
        <v>0</v>
      </c>
      <c r="O1026">
        <f t="shared" si="276"/>
        <v>0</v>
      </c>
      <c r="P1026">
        <f t="shared" si="276"/>
        <v>0</v>
      </c>
      <c r="Q1026">
        <f t="shared" si="276"/>
        <v>0</v>
      </c>
      <c r="R1026">
        <f t="shared" si="276"/>
        <v>0</v>
      </c>
      <c r="S1026">
        <f t="shared" si="276"/>
        <v>0</v>
      </c>
      <c r="T1026">
        <f t="shared" si="276"/>
        <v>0</v>
      </c>
      <c r="U1026">
        <f t="shared" si="276"/>
        <v>0</v>
      </c>
      <c r="V1026">
        <f t="shared" si="276"/>
        <v>0</v>
      </c>
      <c r="W1026">
        <f t="shared" si="276"/>
        <v>0</v>
      </c>
      <c r="X1026">
        <f t="shared" si="276"/>
        <v>0</v>
      </c>
      <c r="Y1026">
        <f t="shared" si="276"/>
        <v>0</v>
      </c>
      <c r="Z1026">
        <f t="shared" si="276"/>
        <v>0</v>
      </c>
      <c r="AA1026">
        <f t="shared" si="276"/>
        <v>0</v>
      </c>
      <c r="AB1026">
        <f t="shared" si="276"/>
        <v>0</v>
      </c>
      <c r="AC1026">
        <f t="shared" si="276"/>
        <v>0</v>
      </c>
      <c r="AD1026">
        <f t="shared" si="276"/>
        <v>0</v>
      </c>
      <c r="AE1026">
        <f t="shared" si="276"/>
        <v>0</v>
      </c>
      <c r="AF1026">
        <f t="shared" si="276"/>
        <v>0</v>
      </c>
      <c r="AG1026">
        <f t="shared" si="276"/>
        <v>0</v>
      </c>
      <c r="AH1026">
        <f t="shared" si="276"/>
        <v>0</v>
      </c>
      <c r="AI1026">
        <f t="shared" si="276"/>
        <v>0</v>
      </c>
      <c r="AJ1026">
        <f t="shared" si="276"/>
        <v>0</v>
      </c>
      <c r="AK1026">
        <f t="shared" si="276"/>
        <v>0</v>
      </c>
      <c r="AL1026">
        <f t="shared" si="276"/>
        <v>0</v>
      </c>
      <c r="AM1026">
        <f t="shared" si="276"/>
        <v>0</v>
      </c>
      <c r="AN1026">
        <f t="shared" si="276"/>
        <v>0</v>
      </c>
      <c r="AO1026">
        <f t="shared" si="276"/>
        <v>0</v>
      </c>
      <c r="AP1026">
        <f t="shared" si="276"/>
        <v>0</v>
      </c>
      <c r="AQ1026">
        <f t="shared" si="276"/>
        <v>0</v>
      </c>
      <c r="AR1026">
        <f t="shared" si="276"/>
        <v>0</v>
      </c>
      <c r="AS1026">
        <f t="shared" si="276"/>
        <v>0</v>
      </c>
      <c r="AT1026">
        <f t="shared" si="276"/>
        <v>0</v>
      </c>
      <c r="AU1026">
        <f t="shared" si="276"/>
        <v>0</v>
      </c>
      <c r="AV1026">
        <f t="shared" si="276"/>
        <v>0</v>
      </c>
      <c r="AW1026">
        <f t="shared" si="276"/>
        <v>0</v>
      </c>
      <c r="AX1026">
        <f t="shared" si="276"/>
        <v>0</v>
      </c>
      <c r="AY1026">
        <f t="shared" si="276"/>
        <v>0</v>
      </c>
      <c r="AZ1026">
        <f t="shared" si="276"/>
        <v>0</v>
      </c>
      <c r="BA1026">
        <f t="shared" si="276"/>
        <v>0</v>
      </c>
      <c r="BB1026">
        <f t="shared" si="276"/>
        <v>0</v>
      </c>
      <c r="BC1026">
        <f t="shared" si="276"/>
        <v>0</v>
      </c>
      <c r="BD1026">
        <f t="shared" si="276"/>
        <v>0</v>
      </c>
      <c r="BE1026">
        <f t="shared" si="276"/>
        <v>0</v>
      </c>
      <c r="BF1026">
        <f t="shared" si="276"/>
        <v>0</v>
      </c>
    </row>
    <row r="1027" spans="1:58" x14ac:dyDescent="0.45">
      <c r="A1027" s="1">
        <v>44712</v>
      </c>
      <c r="B1027" s="2" t="s">
        <v>4</v>
      </c>
      <c r="C1027" s="2" t="s">
        <v>1</v>
      </c>
      <c r="D1027" s="2" t="s">
        <v>38</v>
      </c>
      <c r="E1027">
        <v>413</v>
      </c>
      <c r="H1027">
        <v>44649</v>
      </c>
      <c r="I1027">
        <f t="shared" si="274"/>
        <v>0</v>
      </c>
      <c r="J1027">
        <f t="shared" si="276"/>
        <v>0</v>
      </c>
      <c r="K1027">
        <f t="shared" si="276"/>
        <v>0</v>
      </c>
      <c r="L1027">
        <f t="shared" si="276"/>
        <v>0</v>
      </c>
      <c r="M1027">
        <f t="shared" si="276"/>
        <v>0</v>
      </c>
      <c r="N1027">
        <f t="shared" si="276"/>
        <v>0</v>
      </c>
      <c r="O1027">
        <f t="shared" si="276"/>
        <v>0</v>
      </c>
      <c r="P1027">
        <f t="shared" si="276"/>
        <v>0</v>
      </c>
      <c r="Q1027">
        <f t="shared" si="276"/>
        <v>0</v>
      </c>
      <c r="R1027">
        <f t="shared" si="276"/>
        <v>0</v>
      </c>
      <c r="S1027">
        <f t="shared" si="276"/>
        <v>0</v>
      </c>
      <c r="T1027">
        <f t="shared" si="276"/>
        <v>0</v>
      </c>
      <c r="U1027">
        <f t="shared" si="276"/>
        <v>0</v>
      </c>
      <c r="V1027">
        <f t="shared" si="276"/>
        <v>0</v>
      </c>
      <c r="W1027">
        <f t="shared" si="276"/>
        <v>0</v>
      </c>
      <c r="X1027">
        <f t="shared" si="276"/>
        <v>0</v>
      </c>
      <c r="Y1027">
        <f t="shared" si="276"/>
        <v>0</v>
      </c>
      <c r="Z1027">
        <f t="shared" si="276"/>
        <v>0</v>
      </c>
      <c r="AA1027">
        <f t="shared" si="276"/>
        <v>0</v>
      </c>
      <c r="AB1027">
        <f t="shared" si="276"/>
        <v>0</v>
      </c>
      <c r="AC1027">
        <f t="shared" si="276"/>
        <v>0</v>
      </c>
      <c r="AD1027">
        <f t="shared" si="276"/>
        <v>0</v>
      </c>
      <c r="AE1027">
        <f t="shared" si="276"/>
        <v>0</v>
      </c>
      <c r="AF1027">
        <f t="shared" si="276"/>
        <v>0</v>
      </c>
      <c r="AG1027">
        <f t="shared" si="276"/>
        <v>0</v>
      </c>
      <c r="AH1027">
        <f t="shared" si="276"/>
        <v>0</v>
      </c>
      <c r="AI1027">
        <f t="shared" si="276"/>
        <v>0</v>
      </c>
      <c r="AJ1027">
        <f t="shared" si="276"/>
        <v>0</v>
      </c>
      <c r="AK1027">
        <f t="shared" si="276"/>
        <v>0</v>
      </c>
      <c r="AL1027">
        <f t="shared" si="276"/>
        <v>0</v>
      </c>
      <c r="AM1027">
        <f t="shared" si="276"/>
        <v>0</v>
      </c>
      <c r="AN1027">
        <f t="shared" si="276"/>
        <v>0</v>
      </c>
      <c r="AO1027">
        <f t="shared" si="276"/>
        <v>0</v>
      </c>
      <c r="AP1027">
        <f t="shared" si="276"/>
        <v>0</v>
      </c>
      <c r="AQ1027">
        <f t="shared" si="276"/>
        <v>0</v>
      </c>
      <c r="AR1027">
        <f t="shared" si="276"/>
        <v>0</v>
      </c>
      <c r="AS1027">
        <f t="shared" si="276"/>
        <v>0</v>
      </c>
      <c r="AT1027">
        <f t="shared" si="276"/>
        <v>0</v>
      </c>
      <c r="AU1027">
        <f t="shared" si="276"/>
        <v>0</v>
      </c>
      <c r="AV1027">
        <f t="shared" si="276"/>
        <v>0</v>
      </c>
      <c r="AW1027">
        <f t="shared" si="276"/>
        <v>0</v>
      </c>
      <c r="AX1027">
        <f t="shared" si="276"/>
        <v>0</v>
      </c>
      <c r="AY1027">
        <f t="shared" si="276"/>
        <v>0</v>
      </c>
      <c r="AZ1027">
        <f t="shared" si="276"/>
        <v>0</v>
      </c>
      <c r="BA1027">
        <f t="shared" si="276"/>
        <v>0</v>
      </c>
      <c r="BB1027">
        <f t="shared" si="276"/>
        <v>0</v>
      </c>
      <c r="BC1027">
        <f t="shared" si="276"/>
        <v>0</v>
      </c>
      <c r="BD1027">
        <f t="shared" si="276"/>
        <v>0</v>
      </c>
      <c r="BE1027">
        <f t="shared" si="276"/>
        <v>0</v>
      </c>
      <c r="BF1027">
        <f t="shared" si="276"/>
        <v>0</v>
      </c>
    </row>
    <row r="1028" spans="1:58" x14ac:dyDescent="0.45">
      <c r="A1028" s="1">
        <v>44712</v>
      </c>
      <c r="B1028" s="2" t="s">
        <v>4</v>
      </c>
      <c r="C1028" s="2" t="s">
        <v>1</v>
      </c>
      <c r="D1028" s="2" t="s">
        <v>34</v>
      </c>
      <c r="E1028">
        <v>676</v>
      </c>
      <c r="H1028">
        <v>44650</v>
      </c>
      <c r="I1028">
        <f t="shared" si="274"/>
        <v>0</v>
      </c>
      <c r="J1028">
        <f t="shared" si="276"/>
        <v>0</v>
      </c>
      <c r="K1028">
        <f t="shared" si="276"/>
        <v>0</v>
      </c>
      <c r="L1028">
        <f t="shared" si="276"/>
        <v>0</v>
      </c>
      <c r="M1028">
        <f t="shared" si="276"/>
        <v>0</v>
      </c>
      <c r="N1028">
        <f t="shared" si="276"/>
        <v>0</v>
      </c>
      <c r="O1028">
        <f t="shared" si="276"/>
        <v>0</v>
      </c>
      <c r="P1028">
        <f t="shared" si="276"/>
        <v>0</v>
      </c>
      <c r="Q1028">
        <f t="shared" si="276"/>
        <v>0</v>
      </c>
      <c r="R1028">
        <f t="shared" si="276"/>
        <v>0</v>
      </c>
      <c r="S1028">
        <f t="shared" si="276"/>
        <v>0</v>
      </c>
      <c r="T1028">
        <f t="shared" si="276"/>
        <v>0</v>
      </c>
      <c r="U1028">
        <f t="shared" si="276"/>
        <v>0</v>
      </c>
      <c r="V1028">
        <f t="shared" si="276"/>
        <v>0</v>
      </c>
      <c r="W1028">
        <f t="shared" si="276"/>
        <v>0</v>
      </c>
      <c r="X1028">
        <f t="shared" si="276"/>
        <v>0</v>
      </c>
      <c r="Y1028">
        <f t="shared" si="276"/>
        <v>0</v>
      </c>
      <c r="Z1028">
        <f t="shared" si="276"/>
        <v>0</v>
      </c>
      <c r="AA1028">
        <f t="shared" si="276"/>
        <v>0</v>
      </c>
      <c r="AB1028">
        <f t="shared" si="276"/>
        <v>0</v>
      </c>
      <c r="AC1028">
        <f t="shared" si="276"/>
        <v>0</v>
      </c>
      <c r="AD1028">
        <f t="shared" si="276"/>
        <v>0</v>
      </c>
      <c r="AE1028">
        <f t="shared" si="276"/>
        <v>0</v>
      </c>
      <c r="AF1028">
        <f t="shared" si="276"/>
        <v>0</v>
      </c>
      <c r="AG1028">
        <f t="shared" si="276"/>
        <v>0</v>
      </c>
      <c r="AH1028">
        <f t="shared" si="276"/>
        <v>0</v>
      </c>
      <c r="AI1028">
        <f t="shared" si="276"/>
        <v>0</v>
      </c>
      <c r="AJ1028">
        <f t="shared" si="276"/>
        <v>0</v>
      </c>
      <c r="AK1028">
        <f t="shared" si="276"/>
        <v>0</v>
      </c>
      <c r="AL1028">
        <f t="shared" si="276"/>
        <v>0</v>
      </c>
      <c r="AM1028">
        <f t="shared" si="276"/>
        <v>0</v>
      </c>
      <c r="AN1028">
        <f t="shared" si="276"/>
        <v>0</v>
      </c>
      <c r="AO1028">
        <f t="shared" si="276"/>
        <v>0</v>
      </c>
      <c r="AP1028">
        <f t="shared" si="276"/>
        <v>0</v>
      </c>
      <c r="AQ1028">
        <f t="shared" si="276"/>
        <v>0</v>
      </c>
      <c r="AR1028">
        <f t="shared" si="276"/>
        <v>0</v>
      </c>
      <c r="AS1028">
        <f t="shared" si="276"/>
        <v>0</v>
      </c>
      <c r="AT1028">
        <f t="shared" si="276"/>
        <v>0</v>
      </c>
      <c r="AU1028">
        <f t="shared" si="276"/>
        <v>0</v>
      </c>
      <c r="AV1028">
        <f t="shared" si="276"/>
        <v>0</v>
      </c>
      <c r="AW1028">
        <f t="shared" si="276"/>
        <v>0</v>
      </c>
      <c r="AX1028">
        <f t="shared" si="276"/>
        <v>0</v>
      </c>
      <c r="AY1028">
        <f t="shared" si="276"/>
        <v>0</v>
      </c>
      <c r="AZ1028">
        <f t="shared" si="276"/>
        <v>0</v>
      </c>
      <c r="BA1028">
        <f t="shared" si="276"/>
        <v>0</v>
      </c>
      <c r="BB1028">
        <f t="shared" si="276"/>
        <v>0</v>
      </c>
      <c r="BC1028">
        <f t="shared" si="276"/>
        <v>0</v>
      </c>
      <c r="BD1028">
        <f t="shared" si="276"/>
        <v>0</v>
      </c>
      <c r="BE1028">
        <f t="shared" si="276"/>
        <v>0</v>
      </c>
      <c r="BF1028">
        <f t="shared" si="276"/>
        <v>0</v>
      </c>
    </row>
    <row r="1029" spans="1:58" x14ac:dyDescent="0.45">
      <c r="A1029" s="1">
        <v>44712</v>
      </c>
      <c r="B1029" s="2" t="s">
        <v>13</v>
      </c>
      <c r="C1029" s="2" t="s">
        <v>1</v>
      </c>
      <c r="D1029" s="2" t="s">
        <v>31</v>
      </c>
      <c r="E1029">
        <v>409</v>
      </c>
      <c r="H1029">
        <v>44651</v>
      </c>
      <c r="I1029">
        <f t="shared" si="274"/>
        <v>0</v>
      </c>
      <c r="J1029">
        <f t="shared" si="276"/>
        <v>0</v>
      </c>
      <c r="K1029">
        <f t="shared" si="276"/>
        <v>0</v>
      </c>
      <c r="L1029">
        <f t="shared" si="276"/>
        <v>0</v>
      </c>
      <c r="M1029">
        <f t="shared" si="276"/>
        <v>0</v>
      </c>
      <c r="N1029">
        <f t="shared" si="276"/>
        <v>0</v>
      </c>
      <c r="O1029">
        <f t="shared" si="276"/>
        <v>0</v>
      </c>
      <c r="P1029">
        <f t="shared" si="276"/>
        <v>0</v>
      </c>
      <c r="Q1029">
        <f t="shared" si="276"/>
        <v>0</v>
      </c>
      <c r="R1029">
        <f t="shared" si="276"/>
        <v>0</v>
      </c>
      <c r="S1029">
        <f t="shared" si="276"/>
        <v>0</v>
      </c>
      <c r="T1029">
        <f t="shared" si="276"/>
        <v>0</v>
      </c>
      <c r="U1029">
        <f t="shared" si="276"/>
        <v>0</v>
      </c>
      <c r="V1029">
        <f t="shared" si="276"/>
        <v>0</v>
      </c>
      <c r="W1029">
        <f t="shared" si="276"/>
        <v>0</v>
      </c>
      <c r="X1029">
        <f t="shared" si="276"/>
        <v>0</v>
      </c>
      <c r="Y1029">
        <f t="shared" si="276"/>
        <v>0</v>
      </c>
      <c r="Z1029">
        <f t="shared" si="276"/>
        <v>0</v>
      </c>
      <c r="AA1029">
        <f t="shared" si="276"/>
        <v>0</v>
      </c>
      <c r="AB1029">
        <f t="shared" si="276"/>
        <v>0</v>
      </c>
      <c r="AC1029">
        <f t="shared" si="276"/>
        <v>0</v>
      </c>
      <c r="AD1029">
        <f t="shared" si="276"/>
        <v>0</v>
      </c>
      <c r="AE1029">
        <f t="shared" si="276"/>
        <v>0</v>
      </c>
      <c r="AF1029">
        <f t="shared" si="276"/>
        <v>0</v>
      </c>
      <c r="AG1029">
        <f t="shared" si="276"/>
        <v>0</v>
      </c>
      <c r="AH1029">
        <f t="shared" si="276"/>
        <v>0</v>
      </c>
      <c r="AI1029">
        <f t="shared" si="276"/>
        <v>0</v>
      </c>
      <c r="AJ1029">
        <f t="shared" si="276"/>
        <v>0</v>
      </c>
      <c r="AK1029">
        <f t="shared" si="276"/>
        <v>0</v>
      </c>
      <c r="AL1029">
        <f t="shared" si="276"/>
        <v>0</v>
      </c>
      <c r="AM1029">
        <f t="shared" si="276"/>
        <v>0</v>
      </c>
      <c r="AN1029">
        <f t="shared" ref="J1029:BH1034" si="277">IF(NOT(AN397 = 0), IF(AND(AN713&gt;=15000,AN713&lt;20000), AN397*0.05, IF(AN713&gt;=20000,AN397*0.1, 0)),0)</f>
        <v>0</v>
      </c>
      <c r="AO1029">
        <f t="shared" si="277"/>
        <v>0</v>
      </c>
      <c r="AP1029">
        <f t="shared" si="277"/>
        <v>0</v>
      </c>
      <c r="AQ1029">
        <f t="shared" si="277"/>
        <v>0</v>
      </c>
      <c r="AR1029">
        <f t="shared" si="277"/>
        <v>0</v>
      </c>
      <c r="AS1029">
        <f t="shared" si="277"/>
        <v>0</v>
      </c>
      <c r="AT1029">
        <f t="shared" si="277"/>
        <v>0</v>
      </c>
      <c r="AU1029">
        <f t="shared" si="277"/>
        <v>0</v>
      </c>
      <c r="AV1029">
        <f t="shared" si="277"/>
        <v>0</v>
      </c>
      <c r="AW1029">
        <f t="shared" si="277"/>
        <v>0</v>
      </c>
      <c r="AX1029">
        <f t="shared" si="277"/>
        <v>0</v>
      </c>
      <c r="AY1029">
        <f t="shared" si="277"/>
        <v>0</v>
      </c>
      <c r="AZ1029">
        <f t="shared" si="277"/>
        <v>0</v>
      </c>
      <c r="BA1029">
        <f t="shared" si="277"/>
        <v>0</v>
      </c>
      <c r="BB1029">
        <f t="shared" si="277"/>
        <v>0</v>
      </c>
      <c r="BC1029">
        <f t="shared" si="277"/>
        <v>0</v>
      </c>
      <c r="BD1029">
        <f t="shared" si="277"/>
        <v>0</v>
      </c>
      <c r="BE1029">
        <f t="shared" si="277"/>
        <v>0</v>
      </c>
      <c r="BF1029">
        <f t="shared" si="277"/>
        <v>0</v>
      </c>
    </row>
    <row r="1030" spans="1:58" x14ac:dyDescent="0.45">
      <c r="A1030" s="1">
        <v>44712</v>
      </c>
      <c r="B1030" s="2" t="s">
        <v>13</v>
      </c>
      <c r="C1030" s="2" t="s">
        <v>1</v>
      </c>
      <c r="D1030" s="2" t="s">
        <v>55</v>
      </c>
      <c r="E1030">
        <v>777</v>
      </c>
      <c r="H1030">
        <v>44652</v>
      </c>
      <c r="I1030">
        <f t="shared" si="274"/>
        <v>0</v>
      </c>
      <c r="J1030">
        <f t="shared" si="277"/>
        <v>0</v>
      </c>
      <c r="K1030">
        <f t="shared" si="277"/>
        <v>0</v>
      </c>
      <c r="L1030">
        <f t="shared" si="277"/>
        <v>0</v>
      </c>
      <c r="M1030">
        <f t="shared" si="277"/>
        <v>0</v>
      </c>
      <c r="N1030">
        <f t="shared" si="277"/>
        <v>0</v>
      </c>
      <c r="O1030">
        <f t="shared" si="277"/>
        <v>0</v>
      </c>
      <c r="P1030">
        <f t="shared" si="277"/>
        <v>0</v>
      </c>
      <c r="Q1030">
        <f t="shared" si="277"/>
        <v>0</v>
      </c>
      <c r="R1030">
        <f t="shared" si="277"/>
        <v>0</v>
      </c>
      <c r="S1030">
        <f t="shared" si="277"/>
        <v>0</v>
      </c>
      <c r="T1030">
        <f t="shared" si="277"/>
        <v>0</v>
      </c>
      <c r="U1030">
        <f t="shared" si="277"/>
        <v>0</v>
      </c>
      <c r="V1030">
        <f t="shared" si="277"/>
        <v>0</v>
      </c>
      <c r="W1030">
        <f t="shared" si="277"/>
        <v>0</v>
      </c>
      <c r="X1030">
        <f t="shared" si="277"/>
        <v>0</v>
      </c>
      <c r="Y1030">
        <f t="shared" si="277"/>
        <v>0</v>
      </c>
      <c r="Z1030">
        <f t="shared" si="277"/>
        <v>0</v>
      </c>
      <c r="AA1030">
        <f t="shared" si="277"/>
        <v>0</v>
      </c>
      <c r="AB1030">
        <f t="shared" si="277"/>
        <v>0</v>
      </c>
      <c r="AC1030">
        <f t="shared" si="277"/>
        <v>0</v>
      </c>
      <c r="AD1030">
        <f t="shared" si="277"/>
        <v>0</v>
      </c>
      <c r="AE1030">
        <f t="shared" si="277"/>
        <v>0</v>
      </c>
      <c r="AF1030">
        <f t="shared" si="277"/>
        <v>0</v>
      </c>
      <c r="AG1030">
        <f t="shared" si="277"/>
        <v>0</v>
      </c>
      <c r="AH1030">
        <f t="shared" si="277"/>
        <v>0</v>
      </c>
      <c r="AI1030">
        <f t="shared" si="277"/>
        <v>0</v>
      </c>
      <c r="AJ1030">
        <f t="shared" si="277"/>
        <v>0</v>
      </c>
      <c r="AK1030">
        <f t="shared" si="277"/>
        <v>0</v>
      </c>
      <c r="AL1030">
        <f t="shared" si="277"/>
        <v>0</v>
      </c>
      <c r="AM1030">
        <f t="shared" si="277"/>
        <v>0</v>
      </c>
      <c r="AN1030">
        <f t="shared" si="277"/>
        <v>0</v>
      </c>
      <c r="AO1030">
        <f t="shared" si="277"/>
        <v>0</v>
      </c>
      <c r="AP1030">
        <f t="shared" si="277"/>
        <v>0</v>
      </c>
      <c r="AQ1030">
        <f t="shared" si="277"/>
        <v>0</v>
      </c>
      <c r="AR1030">
        <f t="shared" si="277"/>
        <v>0</v>
      </c>
      <c r="AS1030">
        <f t="shared" si="277"/>
        <v>0</v>
      </c>
      <c r="AT1030">
        <f t="shared" si="277"/>
        <v>0</v>
      </c>
      <c r="AU1030">
        <f t="shared" si="277"/>
        <v>0</v>
      </c>
      <c r="AV1030">
        <f t="shared" si="277"/>
        <v>0</v>
      </c>
      <c r="AW1030">
        <f t="shared" si="277"/>
        <v>0</v>
      </c>
      <c r="AX1030">
        <f t="shared" si="277"/>
        <v>0</v>
      </c>
      <c r="AY1030">
        <f t="shared" si="277"/>
        <v>0</v>
      </c>
      <c r="AZ1030">
        <f t="shared" si="277"/>
        <v>0</v>
      </c>
      <c r="BA1030">
        <f t="shared" si="277"/>
        <v>0</v>
      </c>
      <c r="BB1030">
        <f t="shared" si="277"/>
        <v>0</v>
      </c>
      <c r="BC1030">
        <f t="shared" si="277"/>
        <v>0</v>
      </c>
      <c r="BD1030">
        <f t="shared" si="277"/>
        <v>0</v>
      </c>
      <c r="BE1030">
        <f t="shared" si="277"/>
        <v>0</v>
      </c>
      <c r="BF1030">
        <f t="shared" si="277"/>
        <v>0</v>
      </c>
    </row>
    <row r="1031" spans="1:58" x14ac:dyDescent="0.45">
      <c r="A1031" s="1">
        <v>44712</v>
      </c>
      <c r="B1031" s="2" t="s">
        <v>22</v>
      </c>
      <c r="C1031" s="2" t="s">
        <v>1</v>
      </c>
      <c r="D1031" s="2" t="s">
        <v>48</v>
      </c>
      <c r="E1031">
        <v>49</v>
      </c>
      <c r="H1031">
        <v>44653</v>
      </c>
      <c r="I1031">
        <f t="shared" si="274"/>
        <v>0</v>
      </c>
      <c r="J1031">
        <f t="shared" si="277"/>
        <v>0</v>
      </c>
      <c r="K1031">
        <f t="shared" si="277"/>
        <v>0</v>
      </c>
      <c r="L1031">
        <f t="shared" si="277"/>
        <v>0</v>
      </c>
      <c r="M1031">
        <f t="shared" si="277"/>
        <v>0</v>
      </c>
      <c r="N1031">
        <f t="shared" si="277"/>
        <v>0</v>
      </c>
      <c r="O1031">
        <f t="shared" si="277"/>
        <v>0</v>
      </c>
      <c r="P1031">
        <f t="shared" si="277"/>
        <v>0</v>
      </c>
      <c r="Q1031">
        <f t="shared" si="277"/>
        <v>0</v>
      </c>
      <c r="R1031">
        <f t="shared" si="277"/>
        <v>0</v>
      </c>
      <c r="S1031">
        <f t="shared" si="277"/>
        <v>0</v>
      </c>
      <c r="T1031">
        <f t="shared" si="277"/>
        <v>0</v>
      </c>
      <c r="U1031">
        <f t="shared" si="277"/>
        <v>0</v>
      </c>
      <c r="V1031">
        <f t="shared" si="277"/>
        <v>0</v>
      </c>
      <c r="W1031">
        <f t="shared" si="277"/>
        <v>0</v>
      </c>
      <c r="X1031">
        <f t="shared" si="277"/>
        <v>0</v>
      </c>
      <c r="Y1031">
        <f t="shared" si="277"/>
        <v>0</v>
      </c>
      <c r="Z1031">
        <f t="shared" si="277"/>
        <v>0</v>
      </c>
      <c r="AA1031">
        <f t="shared" si="277"/>
        <v>0</v>
      </c>
      <c r="AB1031">
        <f t="shared" si="277"/>
        <v>0</v>
      </c>
      <c r="AC1031">
        <f t="shared" si="277"/>
        <v>0</v>
      </c>
      <c r="AD1031">
        <f t="shared" si="277"/>
        <v>0</v>
      </c>
      <c r="AE1031">
        <f t="shared" si="277"/>
        <v>0</v>
      </c>
      <c r="AF1031">
        <f t="shared" si="277"/>
        <v>0</v>
      </c>
      <c r="AG1031">
        <f t="shared" si="277"/>
        <v>0</v>
      </c>
      <c r="AH1031">
        <f t="shared" si="277"/>
        <v>0</v>
      </c>
      <c r="AI1031">
        <f t="shared" si="277"/>
        <v>0</v>
      </c>
      <c r="AJ1031">
        <f t="shared" si="277"/>
        <v>0</v>
      </c>
      <c r="AK1031">
        <f t="shared" si="277"/>
        <v>0</v>
      </c>
      <c r="AL1031">
        <f t="shared" si="277"/>
        <v>0</v>
      </c>
      <c r="AM1031">
        <f t="shared" si="277"/>
        <v>0</v>
      </c>
      <c r="AN1031">
        <f t="shared" si="277"/>
        <v>0</v>
      </c>
      <c r="AO1031">
        <f t="shared" si="277"/>
        <v>0</v>
      </c>
      <c r="AP1031">
        <f t="shared" si="277"/>
        <v>0</v>
      </c>
      <c r="AQ1031">
        <f t="shared" si="277"/>
        <v>0</v>
      </c>
      <c r="AR1031">
        <f t="shared" si="277"/>
        <v>0</v>
      </c>
      <c r="AS1031">
        <f t="shared" si="277"/>
        <v>0</v>
      </c>
      <c r="AT1031">
        <f t="shared" si="277"/>
        <v>0</v>
      </c>
      <c r="AU1031">
        <f t="shared" si="277"/>
        <v>0</v>
      </c>
      <c r="AV1031">
        <f t="shared" si="277"/>
        <v>0</v>
      </c>
      <c r="AW1031">
        <f t="shared" si="277"/>
        <v>0</v>
      </c>
      <c r="AX1031">
        <f t="shared" si="277"/>
        <v>0</v>
      </c>
      <c r="AY1031">
        <f t="shared" si="277"/>
        <v>0</v>
      </c>
      <c r="AZ1031">
        <f t="shared" si="277"/>
        <v>0</v>
      </c>
      <c r="BA1031">
        <f t="shared" si="277"/>
        <v>0</v>
      </c>
      <c r="BB1031">
        <f t="shared" si="277"/>
        <v>0</v>
      </c>
      <c r="BC1031">
        <f t="shared" si="277"/>
        <v>0</v>
      </c>
      <c r="BD1031">
        <f t="shared" si="277"/>
        <v>0</v>
      </c>
      <c r="BE1031">
        <f t="shared" si="277"/>
        <v>0</v>
      </c>
      <c r="BF1031">
        <f t="shared" si="277"/>
        <v>0</v>
      </c>
    </row>
    <row r="1032" spans="1:58" x14ac:dyDescent="0.45">
      <c r="A1032" s="1">
        <v>44712</v>
      </c>
      <c r="B1032" s="2" t="s">
        <v>13</v>
      </c>
      <c r="C1032" s="2" t="s">
        <v>1</v>
      </c>
      <c r="D1032" s="2" t="s">
        <v>56</v>
      </c>
      <c r="E1032">
        <v>575</v>
      </c>
      <c r="H1032">
        <v>44655</v>
      </c>
      <c r="I1032">
        <f t="shared" si="274"/>
        <v>0</v>
      </c>
      <c r="J1032">
        <f t="shared" si="277"/>
        <v>0</v>
      </c>
      <c r="K1032">
        <f t="shared" si="277"/>
        <v>0</v>
      </c>
      <c r="L1032">
        <f t="shared" si="277"/>
        <v>0</v>
      </c>
      <c r="M1032">
        <f t="shared" si="277"/>
        <v>0</v>
      </c>
      <c r="N1032">
        <f t="shared" si="277"/>
        <v>0</v>
      </c>
      <c r="O1032">
        <f t="shared" si="277"/>
        <v>0</v>
      </c>
      <c r="P1032">
        <f t="shared" si="277"/>
        <v>0</v>
      </c>
      <c r="Q1032">
        <f t="shared" si="277"/>
        <v>0</v>
      </c>
      <c r="R1032">
        <f t="shared" si="277"/>
        <v>0</v>
      </c>
      <c r="S1032">
        <f t="shared" si="277"/>
        <v>0</v>
      </c>
      <c r="T1032">
        <f t="shared" si="277"/>
        <v>0</v>
      </c>
      <c r="U1032">
        <f t="shared" si="277"/>
        <v>0</v>
      </c>
      <c r="V1032">
        <f t="shared" si="277"/>
        <v>0</v>
      </c>
      <c r="W1032">
        <f t="shared" si="277"/>
        <v>0</v>
      </c>
      <c r="X1032">
        <f t="shared" si="277"/>
        <v>0</v>
      </c>
      <c r="Y1032">
        <f t="shared" si="277"/>
        <v>0</v>
      </c>
      <c r="Z1032">
        <f t="shared" si="277"/>
        <v>0</v>
      </c>
      <c r="AA1032">
        <f t="shared" si="277"/>
        <v>0</v>
      </c>
      <c r="AB1032">
        <f t="shared" si="277"/>
        <v>0</v>
      </c>
      <c r="AC1032">
        <f t="shared" si="277"/>
        <v>0</v>
      </c>
      <c r="AD1032">
        <f t="shared" si="277"/>
        <v>0</v>
      </c>
      <c r="AE1032">
        <f t="shared" si="277"/>
        <v>0</v>
      </c>
      <c r="AF1032">
        <f t="shared" si="277"/>
        <v>0</v>
      </c>
      <c r="AG1032">
        <f t="shared" si="277"/>
        <v>0</v>
      </c>
      <c r="AH1032">
        <f t="shared" si="277"/>
        <v>0</v>
      </c>
      <c r="AI1032">
        <f t="shared" si="277"/>
        <v>0</v>
      </c>
      <c r="AJ1032">
        <f t="shared" si="277"/>
        <v>0</v>
      </c>
      <c r="AK1032">
        <f t="shared" si="277"/>
        <v>0</v>
      </c>
      <c r="AL1032">
        <f t="shared" si="277"/>
        <v>0</v>
      </c>
      <c r="AM1032">
        <f t="shared" si="277"/>
        <v>0</v>
      </c>
      <c r="AN1032">
        <f t="shared" si="277"/>
        <v>0</v>
      </c>
      <c r="AO1032">
        <f t="shared" si="277"/>
        <v>0</v>
      </c>
      <c r="AP1032">
        <f t="shared" si="277"/>
        <v>0</v>
      </c>
      <c r="AQ1032">
        <f t="shared" si="277"/>
        <v>0</v>
      </c>
      <c r="AR1032">
        <f t="shared" si="277"/>
        <v>0</v>
      </c>
      <c r="AS1032">
        <f t="shared" si="277"/>
        <v>0</v>
      </c>
      <c r="AT1032">
        <f t="shared" si="277"/>
        <v>0</v>
      </c>
      <c r="AU1032">
        <f t="shared" si="277"/>
        <v>0</v>
      </c>
      <c r="AV1032">
        <f t="shared" si="277"/>
        <v>0</v>
      </c>
      <c r="AW1032">
        <f t="shared" si="277"/>
        <v>0</v>
      </c>
      <c r="AX1032">
        <f t="shared" si="277"/>
        <v>0</v>
      </c>
      <c r="AY1032">
        <f t="shared" si="277"/>
        <v>0</v>
      </c>
      <c r="AZ1032">
        <f t="shared" si="277"/>
        <v>0</v>
      </c>
      <c r="BA1032">
        <f t="shared" si="277"/>
        <v>0</v>
      </c>
      <c r="BB1032">
        <f t="shared" si="277"/>
        <v>0</v>
      </c>
      <c r="BC1032">
        <f t="shared" si="277"/>
        <v>0</v>
      </c>
      <c r="BD1032">
        <f t="shared" si="277"/>
        <v>0</v>
      </c>
      <c r="BE1032">
        <f t="shared" si="277"/>
        <v>0</v>
      </c>
      <c r="BF1032">
        <f t="shared" si="277"/>
        <v>0</v>
      </c>
    </row>
    <row r="1033" spans="1:58" x14ac:dyDescent="0.45">
      <c r="A1033" s="1">
        <v>44712</v>
      </c>
      <c r="B1033" s="2" t="s">
        <v>8</v>
      </c>
      <c r="C1033" s="2" t="s">
        <v>1</v>
      </c>
      <c r="D1033" s="2" t="s">
        <v>45</v>
      </c>
      <c r="E1033">
        <v>219</v>
      </c>
      <c r="H1033">
        <v>44656</v>
      </c>
      <c r="I1033">
        <f t="shared" si="274"/>
        <v>0</v>
      </c>
      <c r="J1033">
        <f t="shared" si="277"/>
        <v>0</v>
      </c>
      <c r="K1033">
        <f t="shared" si="277"/>
        <v>0</v>
      </c>
      <c r="L1033">
        <f t="shared" si="277"/>
        <v>0</v>
      </c>
      <c r="M1033">
        <f t="shared" si="277"/>
        <v>0</v>
      </c>
      <c r="N1033">
        <f t="shared" si="277"/>
        <v>0</v>
      </c>
      <c r="O1033">
        <f t="shared" si="277"/>
        <v>0</v>
      </c>
      <c r="P1033">
        <f t="shared" si="277"/>
        <v>0</v>
      </c>
      <c r="Q1033">
        <f t="shared" si="277"/>
        <v>0</v>
      </c>
      <c r="R1033">
        <f t="shared" si="277"/>
        <v>0</v>
      </c>
      <c r="S1033">
        <f t="shared" si="277"/>
        <v>0</v>
      </c>
      <c r="T1033">
        <f t="shared" si="277"/>
        <v>0</v>
      </c>
      <c r="U1033">
        <f t="shared" si="277"/>
        <v>0</v>
      </c>
      <c r="V1033">
        <f t="shared" si="277"/>
        <v>0</v>
      </c>
      <c r="W1033">
        <f t="shared" si="277"/>
        <v>0</v>
      </c>
      <c r="X1033">
        <f t="shared" si="277"/>
        <v>0</v>
      </c>
      <c r="Y1033">
        <f t="shared" si="277"/>
        <v>0</v>
      </c>
      <c r="Z1033">
        <f t="shared" si="277"/>
        <v>0</v>
      </c>
      <c r="AA1033">
        <f t="shared" si="277"/>
        <v>0</v>
      </c>
      <c r="AB1033">
        <f t="shared" si="277"/>
        <v>0</v>
      </c>
      <c r="AC1033">
        <f t="shared" si="277"/>
        <v>0</v>
      </c>
      <c r="AD1033">
        <f t="shared" si="277"/>
        <v>0</v>
      </c>
      <c r="AE1033">
        <f t="shared" si="277"/>
        <v>0</v>
      </c>
      <c r="AF1033">
        <f t="shared" si="277"/>
        <v>0</v>
      </c>
      <c r="AG1033">
        <f t="shared" si="277"/>
        <v>0</v>
      </c>
      <c r="AH1033">
        <f t="shared" si="277"/>
        <v>0</v>
      </c>
      <c r="AI1033">
        <f t="shared" si="277"/>
        <v>0</v>
      </c>
      <c r="AJ1033">
        <f t="shared" si="277"/>
        <v>0</v>
      </c>
      <c r="AK1033">
        <f t="shared" si="277"/>
        <v>0</v>
      </c>
      <c r="AL1033">
        <f t="shared" si="277"/>
        <v>0</v>
      </c>
      <c r="AM1033">
        <f t="shared" si="277"/>
        <v>0</v>
      </c>
      <c r="AN1033">
        <f t="shared" si="277"/>
        <v>0</v>
      </c>
      <c r="AO1033">
        <f t="shared" si="277"/>
        <v>0</v>
      </c>
      <c r="AP1033">
        <f t="shared" si="277"/>
        <v>0</v>
      </c>
      <c r="AQ1033">
        <f t="shared" si="277"/>
        <v>0</v>
      </c>
      <c r="AR1033">
        <f t="shared" si="277"/>
        <v>0</v>
      </c>
      <c r="AS1033">
        <f t="shared" si="277"/>
        <v>0</v>
      </c>
      <c r="AT1033">
        <f t="shared" si="277"/>
        <v>0</v>
      </c>
      <c r="AU1033">
        <f t="shared" si="277"/>
        <v>0</v>
      </c>
      <c r="AV1033">
        <f t="shared" si="277"/>
        <v>0</v>
      </c>
      <c r="AW1033">
        <f t="shared" si="277"/>
        <v>0</v>
      </c>
      <c r="AX1033">
        <f t="shared" si="277"/>
        <v>0</v>
      </c>
      <c r="AY1033">
        <f t="shared" si="277"/>
        <v>0</v>
      </c>
      <c r="AZ1033">
        <f t="shared" si="277"/>
        <v>0</v>
      </c>
      <c r="BA1033">
        <f t="shared" si="277"/>
        <v>0</v>
      </c>
      <c r="BB1033">
        <f t="shared" si="277"/>
        <v>0</v>
      </c>
      <c r="BC1033">
        <f t="shared" si="277"/>
        <v>0</v>
      </c>
      <c r="BD1033">
        <f t="shared" si="277"/>
        <v>0</v>
      </c>
      <c r="BE1033">
        <f t="shared" si="277"/>
        <v>0</v>
      </c>
      <c r="BF1033">
        <f t="shared" si="277"/>
        <v>0</v>
      </c>
    </row>
    <row r="1034" spans="1:58" x14ac:dyDescent="0.45">
      <c r="A1034" s="1">
        <v>44713</v>
      </c>
      <c r="B1034" s="2" t="s">
        <v>60</v>
      </c>
      <c r="C1034" s="2" t="s">
        <v>61</v>
      </c>
      <c r="D1034" s="2" t="s">
        <v>2</v>
      </c>
      <c r="E1034">
        <v>342</v>
      </c>
      <c r="H1034">
        <v>44657</v>
      </c>
      <c r="I1034">
        <f t="shared" si="274"/>
        <v>0</v>
      </c>
      <c r="J1034">
        <f t="shared" si="277"/>
        <v>0</v>
      </c>
      <c r="K1034">
        <f t="shared" si="277"/>
        <v>0</v>
      </c>
      <c r="L1034">
        <f t="shared" si="277"/>
        <v>0</v>
      </c>
      <c r="M1034">
        <f t="shared" si="277"/>
        <v>0</v>
      </c>
      <c r="N1034">
        <f t="shared" si="277"/>
        <v>0</v>
      </c>
      <c r="O1034">
        <f t="shared" si="277"/>
        <v>0</v>
      </c>
      <c r="P1034">
        <f t="shared" si="277"/>
        <v>0</v>
      </c>
      <c r="Q1034">
        <f t="shared" si="277"/>
        <v>0</v>
      </c>
      <c r="R1034">
        <f t="shared" si="277"/>
        <v>0</v>
      </c>
      <c r="S1034">
        <f t="shared" si="277"/>
        <v>0</v>
      </c>
      <c r="T1034">
        <f t="shared" si="277"/>
        <v>0</v>
      </c>
      <c r="U1034">
        <f t="shared" si="277"/>
        <v>0</v>
      </c>
      <c r="V1034">
        <f t="shared" si="277"/>
        <v>0</v>
      </c>
      <c r="W1034">
        <f t="shared" si="277"/>
        <v>0</v>
      </c>
      <c r="X1034">
        <f t="shared" si="277"/>
        <v>0</v>
      </c>
      <c r="Y1034">
        <f t="shared" si="277"/>
        <v>0</v>
      </c>
      <c r="Z1034">
        <f t="shared" si="277"/>
        <v>0</v>
      </c>
      <c r="AA1034">
        <f t="shared" si="277"/>
        <v>0</v>
      </c>
      <c r="AB1034">
        <f t="shared" si="277"/>
        <v>0</v>
      </c>
      <c r="AC1034">
        <f t="shared" si="277"/>
        <v>0</v>
      </c>
      <c r="AD1034">
        <f t="shared" si="277"/>
        <v>0</v>
      </c>
      <c r="AE1034">
        <f t="shared" si="277"/>
        <v>0</v>
      </c>
      <c r="AF1034">
        <f t="shared" si="277"/>
        <v>0</v>
      </c>
      <c r="AG1034">
        <f t="shared" si="277"/>
        <v>0</v>
      </c>
      <c r="AH1034">
        <f t="shared" si="277"/>
        <v>0</v>
      </c>
      <c r="AI1034">
        <f t="shared" si="277"/>
        <v>0</v>
      </c>
      <c r="AJ1034">
        <f t="shared" si="277"/>
        <v>0</v>
      </c>
      <c r="AK1034">
        <f t="shared" si="277"/>
        <v>0</v>
      </c>
      <c r="AL1034">
        <f t="shared" si="277"/>
        <v>0</v>
      </c>
      <c r="AM1034">
        <f t="shared" si="277"/>
        <v>0</v>
      </c>
      <c r="AN1034">
        <f t="shared" ref="J1034:BH1039" si="278">IF(NOT(AN402 = 0), IF(AND(AN718&gt;=15000,AN718&lt;20000), AN402*0.05, IF(AN718&gt;=20000,AN402*0.1, 0)),0)</f>
        <v>0</v>
      </c>
      <c r="AO1034">
        <f t="shared" si="278"/>
        <v>0</v>
      </c>
      <c r="AP1034">
        <f t="shared" si="278"/>
        <v>0</v>
      </c>
      <c r="AQ1034">
        <f t="shared" si="278"/>
        <v>0</v>
      </c>
      <c r="AR1034">
        <f t="shared" si="278"/>
        <v>0</v>
      </c>
      <c r="AS1034">
        <f t="shared" si="278"/>
        <v>0</v>
      </c>
      <c r="AT1034">
        <f t="shared" si="278"/>
        <v>0</v>
      </c>
      <c r="AU1034">
        <f t="shared" si="278"/>
        <v>0</v>
      </c>
      <c r="AV1034">
        <f t="shared" si="278"/>
        <v>0</v>
      </c>
      <c r="AW1034">
        <f t="shared" si="278"/>
        <v>0</v>
      </c>
      <c r="AX1034">
        <f t="shared" si="278"/>
        <v>0</v>
      </c>
      <c r="AY1034">
        <f t="shared" si="278"/>
        <v>0</v>
      </c>
      <c r="AZ1034">
        <f t="shared" si="278"/>
        <v>0</v>
      </c>
      <c r="BA1034">
        <f t="shared" si="278"/>
        <v>0</v>
      </c>
      <c r="BB1034">
        <f t="shared" si="278"/>
        <v>0</v>
      </c>
      <c r="BC1034">
        <f t="shared" si="278"/>
        <v>0</v>
      </c>
      <c r="BD1034">
        <f t="shared" si="278"/>
        <v>0</v>
      </c>
      <c r="BE1034">
        <f t="shared" si="278"/>
        <v>0</v>
      </c>
      <c r="BF1034">
        <f t="shared" si="278"/>
        <v>0</v>
      </c>
    </row>
    <row r="1035" spans="1:58" x14ac:dyDescent="0.45">
      <c r="A1035" s="1">
        <v>44713</v>
      </c>
      <c r="B1035" s="2" t="s">
        <v>62</v>
      </c>
      <c r="C1035" s="2" t="s">
        <v>63</v>
      </c>
      <c r="D1035" s="2" t="s">
        <v>24</v>
      </c>
      <c r="E1035">
        <v>447</v>
      </c>
      <c r="H1035">
        <v>44658</v>
      </c>
      <c r="I1035">
        <f t="shared" si="274"/>
        <v>0</v>
      </c>
      <c r="J1035">
        <f t="shared" si="278"/>
        <v>0</v>
      </c>
      <c r="K1035">
        <f t="shared" si="278"/>
        <v>0</v>
      </c>
      <c r="L1035">
        <f t="shared" si="278"/>
        <v>0</v>
      </c>
      <c r="M1035">
        <f t="shared" si="278"/>
        <v>0</v>
      </c>
      <c r="N1035">
        <f t="shared" si="278"/>
        <v>0</v>
      </c>
      <c r="O1035">
        <f t="shared" si="278"/>
        <v>0</v>
      </c>
      <c r="P1035">
        <f t="shared" si="278"/>
        <v>0</v>
      </c>
      <c r="Q1035">
        <f t="shared" si="278"/>
        <v>0</v>
      </c>
      <c r="R1035">
        <f t="shared" si="278"/>
        <v>0</v>
      </c>
      <c r="S1035">
        <f t="shared" si="278"/>
        <v>0</v>
      </c>
      <c r="T1035">
        <f t="shared" si="278"/>
        <v>0</v>
      </c>
      <c r="U1035">
        <f t="shared" si="278"/>
        <v>0</v>
      </c>
      <c r="V1035">
        <f t="shared" si="278"/>
        <v>0</v>
      </c>
      <c r="W1035">
        <f t="shared" si="278"/>
        <v>0</v>
      </c>
      <c r="X1035">
        <f t="shared" si="278"/>
        <v>0</v>
      </c>
      <c r="Y1035">
        <f t="shared" si="278"/>
        <v>0</v>
      </c>
      <c r="Z1035">
        <f t="shared" si="278"/>
        <v>0</v>
      </c>
      <c r="AA1035">
        <f t="shared" si="278"/>
        <v>0</v>
      </c>
      <c r="AB1035">
        <f t="shared" si="278"/>
        <v>0</v>
      </c>
      <c r="AC1035">
        <f t="shared" si="278"/>
        <v>0</v>
      </c>
      <c r="AD1035">
        <f t="shared" si="278"/>
        <v>0</v>
      </c>
      <c r="AE1035">
        <f t="shared" si="278"/>
        <v>0</v>
      </c>
      <c r="AF1035">
        <f t="shared" si="278"/>
        <v>0</v>
      </c>
      <c r="AG1035">
        <f t="shared" si="278"/>
        <v>0</v>
      </c>
      <c r="AH1035">
        <f t="shared" si="278"/>
        <v>0</v>
      </c>
      <c r="AI1035">
        <f t="shared" si="278"/>
        <v>0</v>
      </c>
      <c r="AJ1035">
        <f t="shared" si="278"/>
        <v>0</v>
      </c>
      <c r="AK1035">
        <f t="shared" si="278"/>
        <v>0</v>
      </c>
      <c r="AL1035">
        <f t="shared" si="278"/>
        <v>0</v>
      </c>
      <c r="AM1035">
        <f t="shared" si="278"/>
        <v>0</v>
      </c>
      <c r="AN1035">
        <f t="shared" si="278"/>
        <v>0</v>
      </c>
      <c r="AO1035">
        <f t="shared" si="278"/>
        <v>0</v>
      </c>
      <c r="AP1035">
        <f t="shared" si="278"/>
        <v>0</v>
      </c>
      <c r="AQ1035">
        <f t="shared" si="278"/>
        <v>0</v>
      </c>
      <c r="AR1035">
        <f t="shared" si="278"/>
        <v>0</v>
      </c>
      <c r="AS1035">
        <f t="shared" si="278"/>
        <v>0</v>
      </c>
      <c r="AT1035">
        <f t="shared" si="278"/>
        <v>0</v>
      </c>
      <c r="AU1035">
        <f t="shared" si="278"/>
        <v>0</v>
      </c>
      <c r="AV1035">
        <f t="shared" si="278"/>
        <v>0</v>
      </c>
      <c r="AW1035">
        <f t="shared" si="278"/>
        <v>0</v>
      </c>
      <c r="AX1035">
        <f t="shared" si="278"/>
        <v>0</v>
      </c>
      <c r="AY1035">
        <f t="shared" si="278"/>
        <v>0</v>
      </c>
      <c r="AZ1035">
        <f t="shared" si="278"/>
        <v>0</v>
      </c>
      <c r="BA1035">
        <f t="shared" si="278"/>
        <v>0</v>
      </c>
      <c r="BB1035">
        <f t="shared" si="278"/>
        <v>0</v>
      </c>
      <c r="BC1035">
        <f t="shared" si="278"/>
        <v>0</v>
      </c>
      <c r="BD1035">
        <f t="shared" si="278"/>
        <v>0</v>
      </c>
      <c r="BE1035">
        <f t="shared" si="278"/>
        <v>0</v>
      </c>
      <c r="BF1035">
        <f t="shared" si="278"/>
        <v>0</v>
      </c>
    </row>
    <row r="1036" spans="1:58" x14ac:dyDescent="0.45">
      <c r="A1036" s="1">
        <v>44713</v>
      </c>
      <c r="B1036" s="2" t="s">
        <v>64</v>
      </c>
      <c r="C1036" s="2" t="s">
        <v>63</v>
      </c>
      <c r="D1036" s="2" t="s">
        <v>21</v>
      </c>
      <c r="E1036">
        <v>234</v>
      </c>
      <c r="H1036">
        <v>44659</v>
      </c>
      <c r="I1036">
        <f t="shared" si="274"/>
        <v>0</v>
      </c>
      <c r="J1036">
        <f t="shared" si="278"/>
        <v>0</v>
      </c>
      <c r="K1036">
        <f t="shared" si="278"/>
        <v>0</v>
      </c>
      <c r="L1036">
        <f t="shared" si="278"/>
        <v>0</v>
      </c>
      <c r="M1036">
        <f t="shared" si="278"/>
        <v>0</v>
      </c>
      <c r="N1036">
        <f t="shared" si="278"/>
        <v>0</v>
      </c>
      <c r="O1036">
        <f t="shared" si="278"/>
        <v>0</v>
      </c>
      <c r="P1036">
        <f t="shared" si="278"/>
        <v>0</v>
      </c>
      <c r="Q1036">
        <f t="shared" si="278"/>
        <v>0</v>
      </c>
      <c r="R1036">
        <f t="shared" si="278"/>
        <v>0</v>
      </c>
      <c r="S1036">
        <f t="shared" si="278"/>
        <v>0</v>
      </c>
      <c r="T1036">
        <f t="shared" si="278"/>
        <v>0</v>
      </c>
      <c r="U1036">
        <f t="shared" si="278"/>
        <v>0</v>
      </c>
      <c r="V1036">
        <f t="shared" si="278"/>
        <v>0</v>
      </c>
      <c r="W1036">
        <f t="shared" si="278"/>
        <v>0</v>
      </c>
      <c r="X1036">
        <f t="shared" si="278"/>
        <v>0</v>
      </c>
      <c r="Y1036">
        <f t="shared" si="278"/>
        <v>0</v>
      </c>
      <c r="Z1036">
        <f t="shared" si="278"/>
        <v>0</v>
      </c>
      <c r="AA1036">
        <f t="shared" si="278"/>
        <v>0</v>
      </c>
      <c r="AB1036">
        <f t="shared" si="278"/>
        <v>0</v>
      </c>
      <c r="AC1036">
        <f t="shared" si="278"/>
        <v>0</v>
      </c>
      <c r="AD1036">
        <f t="shared" si="278"/>
        <v>0</v>
      </c>
      <c r="AE1036">
        <f t="shared" si="278"/>
        <v>0</v>
      </c>
      <c r="AF1036">
        <f t="shared" si="278"/>
        <v>0</v>
      </c>
      <c r="AG1036">
        <f t="shared" si="278"/>
        <v>0</v>
      </c>
      <c r="AH1036">
        <f t="shared" si="278"/>
        <v>0</v>
      </c>
      <c r="AI1036">
        <f t="shared" si="278"/>
        <v>0</v>
      </c>
      <c r="AJ1036">
        <f t="shared" si="278"/>
        <v>0</v>
      </c>
      <c r="AK1036">
        <f t="shared" si="278"/>
        <v>0</v>
      </c>
      <c r="AL1036">
        <f t="shared" si="278"/>
        <v>0</v>
      </c>
      <c r="AM1036">
        <f t="shared" si="278"/>
        <v>0</v>
      </c>
      <c r="AN1036">
        <f t="shared" si="278"/>
        <v>0</v>
      </c>
      <c r="AO1036">
        <f t="shared" si="278"/>
        <v>0</v>
      </c>
      <c r="AP1036">
        <f t="shared" si="278"/>
        <v>0</v>
      </c>
      <c r="AQ1036">
        <f t="shared" si="278"/>
        <v>0</v>
      </c>
      <c r="AR1036">
        <f t="shared" si="278"/>
        <v>0</v>
      </c>
      <c r="AS1036">
        <f t="shared" si="278"/>
        <v>0</v>
      </c>
      <c r="AT1036">
        <f t="shared" si="278"/>
        <v>0</v>
      </c>
      <c r="AU1036">
        <f t="shared" si="278"/>
        <v>0</v>
      </c>
      <c r="AV1036">
        <f t="shared" si="278"/>
        <v>0</v>
      </c>
      <c r="AW1036">
        <f t="shared" si="278"/>
        <v>0</v>
      </c>
      <c r="AX1036">
        <f t="shared" si="278"/>
        <v>0</v>
      </c>
      <c r="AY1036">
        <f t="shared" si="278"/>
        <v>0</v>
      </c>
      <c r="AZ1036">
        <f t="shared" si="278"/>
        <v>0</v>
      </c>
      <c r="BA1036">
        <f t="shared" si="278"/>
        <v>0</v>
      </c>
      <c r="BB1036">
        <f t="shared" si="278"/>
        <v>0</v>
      </c>
      <c r="BC1036">
        <f t="shared" si="278"/>
        <v>0</v>
      </c>
      <c r="BD1036">
        <f t="shared" si="278"/>
        <v>0</v>
      </c>
      <c r="BE1036">
        <f t="shared" si="278"/>
        <v>0</v>
      </c>
      <c r="BF1036">
        <f t="shared" si="278"/>
        <v>0</v>
      </c>
    </row>
    <row r="1037" spans="1:58" x14ac:dyDescent="0.45">
      <c r="A1037" s="1">
        <v>44713</v>
      </c>
      <c r="B1037" s="2" t="s">
        <v>64</v>
      </c>
      <c r="C1037" s="2" t="s">
        <v>63</v>
      </c>
      <c r="D1037" s="2" t="s">
        <v>3</v>
      </c>
      <c r="E1037">
        <v>434</v>
      </c>
      <c r="H1037">
        <v>44660</v>
      </c>
      <c r="I1037">
        <f t="shared" si="274"/>
        <v>0</v>
      </c>
      <c r="J1037">
        <f t="shared" si="278"/>
        <v>0</v>
      </c>
      <c r="K1037">
        <f t="shared" si="278"/>
        <v>0</v>
      </c>
      <c r="L1037">
        <f t="shared" si="278"/>
        <v>0</v>
      </c>
      <c r="M1037">
        <f t="shared" si="278"/>
        <v>0</v>
      </c>
      <c r="N1037">
        <f t="shared" si="278"/>
        <v>0</v>
      </c>
      <c r="O1037">
        <f t="shared" si="278"/>
        <v>0</v>
      </c>
      <c r="P1037">
        <f t="shared" si="278"/>
        <v>0</v>
      </c>
      <c r="Q1037">
        <f t="shared" si="278"/>
        <v>0</v>
      </c>
      <c r="R1037">
        <f t="shared" si="278"/>
        <v>0</v>
      </c>
      <c r="S1037">
        <f t="shared" si="278"/>
        <v>0</v>
      </c>
      <c r="T1037">
        <f t="shared" si="278"/>
        <v>0</v>
      </c>
      <c r="U1037">
        <f t="shared" si="278"/>
        <v>0</v>
      </c>
      <c r="V1037">
        <f t="shared" si="278"/>
        <v>0</v>
      </c>
      <c r="W1037">
        <f t="shared" si="278"/>
        <v>0</v>
      </c>
      <c r="X1037">
        <f t="shared" si="278"/>
        <v>0</v>
      </c>
      <c r="Y1037">
        <f t="shared" si="278"/>
        <v>0</v>
      </c>
      <c r="Z1037">
        <f t="shared" si="278"/>
        <v>0</v>
      </c>
      <c r="AA1037">
        <f t="shared" si="278"/>
        <v>0</v>
      </c>
      <c r="AB1037">
        <f t="shared" si="278"/>
        <v>0</v>
      </c>
      <c r="AC1037">
        <f t="shared" si="278"/>
        <v>0</v>
      </c>
      <c r="AD1037">
        <f t="shared" si="278"/>
        <v>0</v>
      </c>
      <c r="AE1037">
        <f t="shared" si="278"/>
        <v>0</v>
      </c>
      <c r="AF1037">
        <f t="shared" si="278"/>
        <v>0</v>
      </c>
      <c r="AG1037">
        <f t="shared" si="278"/>
        <v>0</v>
      </c>
      <c r="AH1037">
        <f t="shared" si="278"/>
        <v>0</v>
      </c>
      <c r="AI1037">
        <f t="shared" si="278"/>
        <v>0</v>
      </c>
      <c r="AJ1037">
        <f t="shared" si="278"/>
        <v>0</v>
      </c>
      <c r="AK1037">
        <f t="shared" si="278"/>
        <v>0</v>
      </c>
      <c r="AL1037">
        <f t="shared" si="278"/>
        <v>0</v>
      </c>
      <c r="AM1037">
        <f t="shared" si="278"/>
        <v>0</v>
      </c>
      <c r="AN1037">
        <f t="shared" si="278"/>
        <v>0</v>
      </c>
      <c r="AO1037">
        <f t="shared" si="278"/>
        <v>0</v>
      </c>
      <c r="AP1037">
        <f t="shared" si="278"/>
        <v>0</v>
      </c>
      <c r="AQ1037">
        <f t="shared" si="278"/>
        <v>0</v>
      </c>
      <c r="AR1037">
        <f t="shared" si="278"/>
        <v>0</v>
      </c>
      <c r="AS1037">
        <f t="shared" si="278"/>
        <v>0</v>
      </c>
      <c r="AT1037">
        <f t="shared" si="278"/>
        <v>0</v>
      </c>
      <c r="AU1037">
        <f t="shared" si="278"/>
        <v>0</v>
      </c>
      <c r="AV1037">
        <f t="shared" si="278"/>
        <v>0</v>
      </c>
      <c r="AW1037">
        <f t="shared" si="278"/>
        <v>0</v>
      </c>
      <c r="AX1037">
        <f t="shared" si="278"/>
        <v>0</v>
      </c>
      <c r="AY1037">
        <f t="shared" si="278"/>
        <v>0</v>
      </c>
      <c r="AZ1037">
        <f t="shared" si="278"/>
        <v>0</v>
      </c>
      <c r="BA1037">
        <f t="shared" si="278"/>
        <v>0</v>
      </c>
      <c r="BB1037">
        <f t="shared" si="278"/>
        <v>0</v>
      </c>
      <c r="BC1037">
        <f t="shared" si="278"/>
        <v>0</v>
      </c>
      <c r="BD1037">
        <f t="shared" si="278"/>
        <v>0</v>
      </c>
      <c r="BE1037">
        <f t="shared" si="278"/>
        <v>0</v>
      </c>
      <c r="BF1037">
        <f t="shared" si="278"/>
        <v>0</v>
      </c>
    </row>
    <row r="1038" spans="1:58" x14ac:dyDescent="0.45">
      <c r="A1038" s="1">
        <v>44713</v>
      </c>
      <c r="B1038" s="2" t="s">
        <v>64</v>
      </c>
      <c r="C1038" s="2" t="s">
        <v>63</v>
      </c>
      <c r="D1038" s="2" t="s">
        <v>43</v>
      </c>
      <c r="E1038">
        <v>428</v>
      </c>
      <c r="H1038">
        <v>44662</v>
      </c>
      <c r="I1038">
        <f t="shared" si="274"/>
        <v>0</v>
      </c>
      <c r="J1038">
        <f t="shared" si="278"/>
        <v>0</v>
      </c>
      <c r="K1038">
        <f t="shared" si="278"/>
        <v>0</v>
      </c>
      <c r="L1038">
        <f t="shared" si="278"/>
        <v>0</v>
      </c>
      <c r="M1038">
        <f t="shared" si="278"/>
        <v>0</v>
      </c>
      <c r="N1038">
        <f t="shared" si="278"/>
        <v>0</v>
      </c>
      <c r="O1038">
        <f t="shared" si="278"/>
        <v>0</v>
      </c>
      <c r="P1038">
        <f t="shared" si="278"/>
        <v>0</v>
      </c>
      <c r="Q1038">
        <f t="shared" si="278"/>
        <v>0</v>
      </c>
      <c r="R1038">
        <f t="shared" si="278"/>
        <v>0</v>
      </c>
      <c r="S1038">
        <f t="shared" si="278"/>
        <v>0</v>
      </c>
      <c r="T1038">
        <f t="shared" si="278"/>
        <v>0</v>
      </c>
      <c r="U1038">
        <f t="shared" si="278"/>
        <v>0</v>
      </c>
      <c r="V1038">
        <f t="shared" si="278"/>
        <v>0</v>
      </c>
      <c r="W1038">
        <f t="shared" si="278"/>
        <v>0</v>
      </c>
      <c r="X1038">
        <f t="shared" si="278"/>
        <v>0</v>
      </c>
      <c r="Y1038">
        <f t="shared" si="278"/>
        <v>0</v>
      </c>
      <c r="Z1038">
        <f t="shared" si="278"/>
        <v>0</v>
      </c>
      <c r="AA1038">
        <f t="shared" si="278"/>
        <v>0</v>
      </c>
      <c r="AB1038">
        <f t="shared" si="278"/>
        <v>0</v>
      </c>
      <c r="AC1038">
        <f t="shared" si="278"/>
        <v>0</v>
      </c>
      <c r="AD1038">
        <f t="shared" si="278"/>
        <v>0</v>
      </c>
      <c r="AE1038">
        <f t="shared" si="278"/>
        <v>0</v>
      </c>
      <c r="AF1038">
        <f t="shared" si="278"/>
        <v>0</v>
      </c>
      <c r="AG1038">
        <f t="shared" si="278"/>
        <v>0</v>
      </c>
      <c r="AH1038">
        <f t="shared" si="278"/>
        <v>0</v>
      </c>
      <c r="AI1038">
        <f t="shared" si="278"/>
        <v>0</v>
      </c>
      <c r="AJ1038">
        <f t="shared" si="278"/>
        <v>0</v>
      </c>
      <c r="AK1038">
        <f t="shared" si="278"/>
        <v>0</v>
      </c>
      <c r="AL1038">
        <f t="shared" si="278"/>
        <v>0</v>
      </c>
      <c r="AM1038">
        <f t="shared" si="278"/>
        <v>0</v>
      </c>
      <c r="AN1038">
        <f t="shared" si="278"/>
        <v>0</v>
      </c>
      <c r="AO1038">
        <f t="shared" si="278"/>
        <v>0</v>
      </c>
      <c r="AP1038">
        <f t="shared" si="278"/>
        <v>0</v>
      </c>
      <c r="AQ1038">
        <f t="shared" si="278"/>
        <v>0</v>
      </c>
      <c r="AR1038">
        <f t="shared" si="278"/>
        <v>0</v>
      </c>
      <c r="AS1038">
        <f t="shared" si="278"/>
        <v>0</v>
      </c>
      <c r="AT1038">
        <f t="shared" si="278"/>
        <v>0</v>
      </c>
      <c r="AU1038">
        <f t="shared" si="278"/>
        <v>0</v>
      </c>
      <c r="AV1038">
        <f t="shared" si="278"/>
        <v>0</v>
      </c>
      <c r="AW1038">
        <f t="shared" si="278"/>
        <v>0</v>
      </c>
      <c r="AX1038">
        <f t="shared" si="278"/>
        <v>0</v>
      </c>
      <c r="AY1038">
        <f t="shared" si="278"/>
        <v>0</v>
      </c>
      <c r="AZ1038">
        <f t="shared" si="278"/>
        <v>0</v>
      </c>
      <c r="BA1038">
        <f t="shared" si="278"/>
        <v>0</v>
      </c>
      <c r="BB1038">
        <f t="shared" si="278"/>
        <v>0</v>
      </c>
      <c r="BC1038">
        <f t="shared" si="278"/>
        <v>0</v>
      </c>
      <c r="BD1038">
        <f t="shared" si="278"/>
        <v>0</v>
      </c>
      <c r="BE1038">
        <f t="shared" si="278"/>
        <v>0</v>
      </c>
      <c r="BF1038">
        <f t="shared" si="278"/>
        <v>0</v>
      </c>
    </row>
    <row r="1039" spans="1:58" x14ac:dyDescent="0.45">
      <c r="A1039" s="1">
        <v>44713</v>
      </c>
      <c r="B1039" s="2" t="s">
        <v>60</v>
      </c>
      <c r="C1039" s="2" t="s">
        <v>61</v>
      </c>
      <c r="D1039" s="2" t="s">
        <v>59</v>
      </c>
      <c r="E1039">
        <v>380</v>
      </c>
      <c r="H1039">
        <v>44663</v>
      </c>
      <c r="I1039">
        <f t="shared" si="274"/>
        <v>0</v>
      </c>
      <c r="J1039">
        <f t="shared" si="278"/>
        <v>0</v>
      </c>
      <c r="K1039">
        <f t="shared" si="278"/>
        <v>0</v>
      </c>
      <c r="L1039">
        <f t="shared" si="278"/>
        <v>0</v>
      </c>
      <c r="M1039">
        <f t="shared" si="278"/>
        <v>0</v>
      </c>
      <c r="N1039">
        <f t="shared" si="278"/>
        <v>0</v>
      </c>
      <c r="O1039">
        <f t="shared" si="278"/>
        <v>0</v>
      </c>
      <c r="P1039">
        <f t="shared" si="278"/>
        <v>0</v>
      </c>
      <c r="Q1039">
        <f t="shared" si="278"/>
        <v>0</v>
      </c>
      <c r="R1039">
        <f t="shared" si="278"/>
        <v>0</v>
      </c>
      <c r="S1039">
        <f t="shared" si="278"/>
        <v>0</v>
      </c>
      <c r="T1039">
        <f t="shared" si="278"/>
        <v>0</v>
      </c>
      <c r="U1039">
        <f t="shared" si="278"/>
        <v>0</v>
      </c>
      <c r="V1039">
        <f t="shared" si="278"/>
        <v>0</v>
      </c>
      <c r="W1039">
        <f t="shared" si="278"/>
        <v>0</v>
      </c>
      <c r="X1039">
        <f t="shared" si="278"/>
        <v>0</v>
      </c>
      <c r="Y1039">
        <f t="shared" si="278"/>
        <v>0</v>
      </c>
      <c r="Z1039">
        <f t="shared" si="278"/>
        <v>0</v>
      </c>
      <c r="AA1039">
        <f t="shared" si="278"/>
        <v>0</v>
      </c>
      <c r="AB1039">
        <f t="shared" si="278"/>
        <v>0</v>
      </c>
      <c r="AC1039">
        <f t="shared" si="278"/>
        <v>0</v>
      </c>
      <c r="AD1039">
        <f t="shared" si="278"/>
        <v>0</v>
      </c>
      <c r="AE1039">
        <f t="shared" si="278"/>
        <v>0</v>
      </c>
      <c r="AF1039">
        <f t="shared" si="278"/>
        <v>0</v>
      </c>
      <c r="AG1039">
        <f t="shared" si="278"/>
        <v>0</v>
      </c>
      <c r="AH1039">
        <f t="shared" si="278"/>
        <v>0</v>
      </c>
      <c r="AI1039">
        <f t="shared" si="278"/>
        <v>0</v>
      </c>
      <c r="AJ1039">
        <f t="shared" si="278"/>
        <v>0</v>
      </c>
      <c r="AK1039">
        <f t="shared" si="278"/>
        <v>0</v>
      </c>
      <c r="AL1039">
        <f t="shared" si="278"/>
        <v>0</v>
      </c>
      <c r="AM1039">
        <f t="shared" si="278"/>
        <v>0</v>
      </c>
      <c r="AN1039">
        <f t="shared" ref="J1039:BH1044" si="279">IF(NOT(AN407 = 0), IF(AND(AN723&gt;=15000,AN723&lt;20000), AN407*0.05, IF(AN723&gt;=20000,AN407*0.1, 0)),0)</f>
        <v>0</v>
      </c>
      <c r="AO1039">
        <f t="shared" si="279"/>
        <v>0</v>
      </c>
      <c r="AP1039">
        <f t="shared" si="279"/>
        <v>0</v>
      </c>
      <c r="AQ1039">
        <f t="shared" si="279"/>
        <v>0</v>
      </c>
      <c r="AR1039">
        <f t="shared" si="279"/>
        <v>0</v>
      </c>
      <c r="AS1039">
        <f t="shared" si="279"/>
        <v>0</v>
      </c>
      <c r="AT1039">
        <f t="shared" si="279"/>
        <v>0</v>
      </c>
      <c r="AU1039">
        <f t="shared" si="279"/>
        <v>0</v>
      </c>
      <c r="AV1039">
        <f t="shared" si="279"/>
        <v>0</v>
      </c>
      <c r="AW1039">
        <f t="shared" si="279"/>
        <v>0</v>
      </c>
      <c r="AX1039">
        <f t="shared" si="279"/>
        <v>0</v>
      </c>
      <c r="AY1039">
        <f t="shared" si="279"/>
        <v>0</v>
      </c>
      <c r="AZ1039">
        <f t="shared" si="279"/>
        <v>0</v>
      </c>
      <c r="BA1039">
        <f t="shared" si="279"/>
        <v>0</v>
      </c>
      <c r="BB1039">
        <f t="shared" si="279"/>
        <v>0</v>
      </c>
      <c r="BC1039">
        <f t="shared" si="279"/>
        <v>0</v>
      </c>
      <c r="BD1039">
        <f t="shared" si="279"/>
        <v>0</v>
      </c>
      <c r="BE1039">
        <f t="shared" si="279"/>
        <v>0</v>
      </c>
      <c r="BF1039">
        <f t="shared" si="279"/>
        <v>0</v>
      </c>
    </row>
    <row r="1040" spans="1:58" x14ac:dyDescent="0.45">
      <c r="A1040" s="1">
        <v>44713</v>
      </c>
      <c r="B1040" s="2" t="s">
        <v>64</v>
      </c>
      <c r="C1040" s="2" t="s">
        <v>63</v>
      </c>
      <c r="D1040" s="2" t="s">
        <v>14</v>
      </c>
      <c r="E1040">
        <v>354</v>
      </c>
      <c r="H1040">
        <v>44664</v>
      </c>
      <c r="I1040">
        <f t="shared" si="274"/>
        <v>0</v>
      </c>
      <c r="J1040">
        <f t="shared" si="279"/>
        <v>0</v>
      </c>
      <c r="K1040">
        <f t="shared" si="279"/>
        <v>0</v>
      </c>
      <c r="L1040">
        <f t="shared" si="279"/>
        <v>0</v>
      </c>
      <c r="M1040">
        <f t="shared" si="279"/>
        <v>0</v>
      </c>
      <c r="N1040">
        <f t="shared" si="279"/>
        <v>0</v>
      </c>
      <c r="O1040">
        <f t="shared" si="279"/>
        <v>0</v>
      </c>
      <c r="P1040">
        <f t="shared" si="279"/>
        <v>0</v>
      </c>
      <c r="Q1040">
        <f t="shared" si="279"/>
        <v>0</v>
      </c>
      <c r="R1040">
        <f t="shared" si="279"/>
        <v>0</v>
      </c>
      <c r="S1040">
        <f t="shared" si="279"/>
        <v>0</v>
      </c>
      <c r="T1040">
        <f t="shared" si="279"/>
        <v>0</v>
      </c>
      <c r="U1040">
        <f t="shared" si="279"/>
        <v>0</v>
      </c>
      <c r="V1040">
        <f t="shared" si="279"/>
        <v>0</v>
      </c>
      <c r="W1040">
        <f t="shared" si="279"/>
        <v>0</v>
      </c>
      <c r="X1040">
        <f t="shared" si="279"/>
        <v>0</v>
      </c>
      <c r="Y1040">
        <f t="shared" si="279"/>
        <v>0</v>
      </c>
      <c r="Z1040">
        <f t="shared" si="279"/>
        <v>0</v>
      </c>
      <c r="AA1040">
        <f t="shared" si="279"/>
        <v>0</v>
      </c>
      <c r="AB1040">
        <f t="shared" si="279"/>
        <v>0</v>
      </c>
      <c r="AC1040">
        <f t="shared" si="279"/>
        <v>0</v>
      </c>
      <c r="AD1040">
        <f t="shared" si="279"/>
        <v>0</v>
      </c>
      <c r="AE1040">
        <f t="shared" si="279"/>
        <v>0</v>
      </c>
      <c r="AF1040">
        <f t="shared" si="279"/>
        <v>0</v>
      </c>
      <c r="AG1040">
        <f t="shared" si="279"/>
        <v>0</v>
      </c>
      <c r="AH1040">
        <f t="shared" si="279"/>
        <v>0</v>
      </c>
      <c r="AI1040">
        <f t="shared" si="279"/>
        <v>0</v>
      </c>
      <c r="AJ1040">
        <f t="shared" si="279"/>
        <v>0</v>
      </c>
      <c r="AK1040">
        <f t="shared" si="279"/>
        <v>0</v>
      </c>
      <c r="AL1040">
        <f t="shared" si="279"/>
        <v>0</v>
      </c>
      <c r="AM1040">
        <f t="shared" si="279"/>
        <v>0</v>
      </c>
      <c r="AN1040">
        <f t="shared" si="279"/>
        <v>0</v>
      </c>
      <c r="AO1040">
        <f t="shared" si="279"/>
        <v>0</v>
      </c>
      <c r="AP1040">
        <f t="shared" si="279"/>
        <v>0</v>
      </c>
      <c r="AQ1040">
        <f t="shared" si="279"/>
        <v>0</v>
      </c>
      <c r="AR1040">
        <f t="shared" si="279"/>
        <v>0</v>
      </c>
      <c r="AS1040">
        <f t="shared" si="279"/>
        <v>0</v>
      </c>
      <c r="AT1040">
        <f t="shared" si="279"/>
        <v>0</v>
      </c>
      <c r="AU1040">
        <f t="shared" si="279"/>
        <v>0</v>
      </c>
      <c r="AV1040">
        <f t="shared" si="279"/>
        <v>0</v>
      </c>
      <c r="AW1040">
        <f t="shared" si="279"/>
        <v>0</v>
      </c>
      <c r="AX1040">
        <f t="shared" si="279"/>
        <v>0</v>
      </c>
      <c r="AY1040">
        <f t="shared" si="279"/>
        <v>0</v>
      </c>
      <c r="AZ1040">
        <f t="shared" si="279"/>
        <v>0</v>
      </c>
      <c r="BA1040">
        <f t="shared" si="279"/>
        <v>0</v>
      </c>
      <c r="BB1040">
        <f t="shared" si="279"/>
        <v>0</v>
      </c>
      <c r="BC1040">
        <f t="shared" si="279"/>
        <v>0</v>
      </c>
      <c r="BD1040">
        <f t="shared" si="279"/>
        <v>0</v>
      </c>
      <c r="BE1040">
        <f t="shared" si="279"/>
        <v>0</v>
      </c>
      <c r="BF1040">
        <f t="shared" si="279"/>
        <v>0</v>
      </c>
    </row>
    <row r="1041" spans="1:58" x14ac:dyDescent="0.45">
      <c r="A1041" s="1">
        <v>44713</v>
      </c>
      <c r="B1041" s="2" t="s">
        <v>60</v>
      </c>
      <c r="C1041" s="2" t="s">
        <v>61</v>
      </c>
      <c r="D1041" s="2" t="s">
        <v>24</v>
      </c>
      <c r="E1041">
        <v>31</v>
      </c>
      <c r="H1041">
        <v>44665</v>
      </c>
      <c r="I1041">
        <f t="shared" si="274"/>
        <v>0</v>
      </c>
      <c r="J1041">
        <f t="shared" si="279"/>
        <v>0</v>
      </c>
      <c r="K1041">
        <f t="shared" si="279"/>
        <v>0</v>
      </c>
      <c r="L1041">
        <f t="shared" si="279"/>
        <v>0</v>
      </c>
      <c r="M1041">
        <f t="shared" si="279"/>
        <v>0</v>
      </c>
      <c r="N1041">
        <f t="shared" si="279"/>
        <v>0</v>
      </c>
      <c r="O1041">
        <f t="shared" si="279"/>
        <v>0</v>
      </c>
      <c r="P1041">
        <f t="shared" si="279"/>
        <v>0</v>
      </c>
      <c r="Q1041">
        <f t="shared" si="279"/>
        <v>0</v>
      </c>
      <c r="R1041">
        <f t="shared" si="279"/>
        <v>0</v>
      </c>
      <c r="S1041">
        <f t="shared" si="279"/>
        <v>0</v>
      </c>
      <c r="T1041">
        <f t="shared" si="279"/>
        <v>0</v>
      </c>
      <c r="U1041">
        <f t="shared" si="279"/>
        <v>0</v>
      </c>
      <c r="V1041">
        <f t="shared" si="279"/>
        <v>0</v>
      </c>
      <c r="W1041">
        <f t="shared" si="279"/>
        <v>0</v>
      </c>
      <c r="X1041">
        <f t="shared" si="279"/>
        <v>0</v>
      </c>
      <c r="Y1041">
        <f t="shared" si="279"/>
        <v>0</v>
      </c>
      <c r="Z1041">
        <f t="shared" si="279"/>
        <v>0</v>
      </c>
      <c r="AA1041">
        <f t="shared" si="279"/>
        <v>0</v>
      </c>
      <c r="AB1041">
        <f t="shared" si="279"/>
        <v>0</v>
      </c>
      <c r="AC1041">
        <f t="shared" si="279"/>
        <v>0</v>
      </c>
      <c r="AD1041">
        <f t="shared" si="279"/>
        <v>0</v>
      </c>
      <c r="AE1041">
        <f t="shared" si="279"/>
        <v>0</v>
      </c>
      <c r="AF1041">
        <f t="shared" si="279"/>
        <v>0</v>
      </c>
      <c r="AG1041">
        <f t="shared" si="279"/>
        <v>0</v>
      </c>
      <c r="AH1041">
        <f t="shared" si="279"/>
        <v>0</v>
      </c>
      <c r="AI1041">
        <f t="shared" si="279"/>
        <v>0</v>
      </c>
      <c r="AJ1041">
        <f t="shared" si="279"/>
        <v>0</v>
      </c>
      <c r="AK1041">
        <f t="shared" si="279"/>
        <v>0</v>
      </c>
      <c r="AL1041">
        <f t="shared" si="279"/>
        <v>0</v>
      </c>
      <c r="AM1041">
        <f t="shared" si="279"/>
        <v>0</v>
      </c>
      <c r="AN1041">
        <f t="shared" si="279"/>
        <v>0</v>
      </c>
      <c r="AO1041">
        <f t="shared" si="279"/>
        <v>0</v>
      </c>
      <c r="AP1041">
        <f t="shared" si="279"/>
        <v>0</v>
      </c>
      <c r="AQ1041">
        <f t="shared" si="279"/>
        <v>0</v>
      </c>
      <c r="AR1041">
        <f t="shared" si="279"/>
        <v>0</v>
      </c>
      <c r="AS1041">
        <f t="shared" si="279"/>
        <v>0</v>
      </c>
      <c r="AT1041">
        <f t="shared" si="279"/>
        <v>0</v>
      </c>
      <c r="AU1041">
        <f t="shared" si="279"/>
        <v>0</v>
      </c>
      <c r="AV1041">
        <f t="shared" si="279"/>
        <v>0</v>
      </c>
      <c r="AW1041">
        <f t="shared" si="279"/>
        <v>0</v>
      </c>
      <c r="AX1041">
        <f t="shared" si="279"/>
        <v>0</v>
      </c>
      <c r="AY1041">
        <f t="shared" si="279"/>
        <v>0</v>
      </c>
      <c r="AZ1041">
        <f t="shared" si="279"/>
        <v>0</v>
      </c>
      <c r="BA1041">
        <f t="shared" si="279"/>
        <v>0</v>
      </c>
      <c r="BB1041">
        <f t="shared" si="279"/>
        <v>0</v>
      </c>
      <c r="BC1041">
        <f t="shared" si="279"/>
        <v>0</v>
      </c>
      <c r="BD1041">
        <f t="shared" si="279"/>
        <v>0</v>
      </c>
      <c r="BE1041">
        <f t="shared" si="279"/>
        <v>0</v>
      </c>
      <c r="BF1041">
        <f t="shared" si="279"/>
        <v>0</v>
      </c>
    </row>
    <row r="1042" spans="1:58" x14ac:dyDescent="0.45">
      <c r="A1042" s="1">
        <v>44713</v>
      </c>
      <c r="B1042" s="2" t="s">
        <v>62</v>
      </c>
      <c r="C1042" s="2" t="s">
        <v>63</v>
      </c>
      <c r="D1042" s="2" t="s">
        <v>7</v>
      </c>
      <c r="E1042">
        <v>37</v>
      </c>
      <c r="H1042">
        <v>44666</v>
      </c>
      <c r="I1042">
        <f t="shared" si="274"/>
        <v>0</v>
      </c>
      <c r="J1042">
        <f t="shared" si="279"/>
        <v>0</v>
      </c>
      <c r="K1042">
        <f t="shared" si="279"/>
        <v>0</v>
      </c>
      <c r="L1042">
        <f t="shared" si="279"/>
        <v>0</v>
      </c>
      <c r="M1042">
        <f t="shared" si="279"/>
        <v>0</v>
      </c>
      <c r="N1042">
        <f t="shared" si="279"/>
        <v>0</v>
      </c>
      <c r="O1042">
        <f t="shared" si="279"/>
        <v>0</v>
      </c>
      <c r="P1042">
        <f t="shared" si="279"/>
        <v>0</v>
      </c>
      <c r="Q1042">
        <f t="shared" si="279"/>
        <v>0</v>
      </c>
      <c r="R1042">
        <f t="shared" si="279"/>
        <v>0</v>
      </c>
      <c r="S1042">
        <f t="shared" si="279"/>
        <v>0</v>
      </c>
      <c r="T1042">
        <f t="shared" si="279"/>
        <v>0</v>
      </c>
      <c r="U1042">
        <f t="shared" si="279"/>
        <v>0</v>
      </c>
      <c r="V1042">
        <f t="shared" si="279"/>
        <v>0</v>
      </c>
      <c r="W1042">
        <f t="shared" si="279"/>
        <v>0</v>
      </c>
      <c r="X1042">
        <f t="shared" si="279"/>
        <v>0</v>
      </c>
      <c r="Y1042">
        <f t="shared" si="279"/>
        <v>0</v>
      </c>
      <c r="Z1042">
        <f t="shared" si="279"/>
        <v>0</v>
      </c>
      <c r="AA1042">
        <f t="shared" si="279"/>
        <v>0</v>
      </c>
      <c r="AB1042">
        <f t="shared" si="279"/>
        <v>0</v>
      </c>
      <c r="AC1042">
        <f t="shared" si="279"/>
        <v>0</v>
      </c>
      <c r="AD1042">
        <f t="shared" si="279"/>
        <v>0</v>
      </c>
      <c r="AE1042">
        <f t="shared" si="279"/>
        <v>0</v>
      </c>
      <c r="AF1042">
        <f t="shared" si="279"/>
        <v>0</v>
      </c>
      <c r="AG1042">
        <f t="shared" si="279"/>
        <v>0</v>
      </c>
      <c r="AH1042">
        <f t="shared" si="279"/>
        <v>0</v>
      </c>
      <c r="AI1042">
        <f t="shared" si="279"/>
        <v>0</v>
      </c>
      <c r="AJ1042">
        <f t="shared" si="279"/>
        <v>0</v>
      </c>
      <c r="AK1042">
        <f t="shared" si="279"/>
        <v>0</v>
      </c>
      <c r="AL1042">
        <f t="shared" si="279"/>
        <v>0</v>
      </c>
      <c r="AM1042">
        <f t="shared" si="279"/>
        <v>0</v>
      </c>
      <c r="AN1042">
        <f t="shared" si="279"/>
        <v>0</v>
      </c>
      <c r="AO1042">
        <f t="shared" si="279"/>
        <v>0</v>
      </c>
      <c r="AP1042">
        <f t="shared" si="279"/>
        <v>0</v>
      </c>
      <c r="AQ1042">
        <f t="shared" si="279"/>
        <v>0</v>
      </c>
      <c r="AR1042">
        <f t="shared" si="279"/>
        <v>0</v>
      </c>
      <c r="AS1042">
        <f t="shared" si="279"/>
        <v>0</v>
      </c>
      <c r="AT1042">
        <f t="shared" si="279"/>
        <v>0</v>
      </c>
      <c r="AU1042">
        <f t="shared" si="279"/>
        <v>0</v>
      </c>
      <c r="AV1042">
        <f t="shared" si="279"/>
        <v>0</v>
      </c>
      <c r="AW1042">
        <f t="shared" si="279"/>
        <v>0</v>
      </c>
      <c r="AX1042">
        <f t="shared" si="279"/>
        <v>0</v>
      </c>
      <c r="AY1042">
        <f t="shared" si="279"/>
        <v>0</v>
      </c>
      <c r="AZ1042">
        <f t="shared" si="279"/>
        <v>0</v>
      </c>
      <c r="BA1042">
        <f t="shared" si="279"/>
        <v>0</v>
      </c>
      <c r="BB1042">
        <f t="shared" si="279"/>
        <v>0</v>
      </c>
      <c r="BC1042">
        <f t="shared" si="279"/>
        <v>0</v>
      </c>
      <c r="BD1042">
        <f t="shared" si="279"/>
        <v>0</v>
      </c>
      <c r="BE1042">
        <f t="shared" si="279"/>
        <v>0</v>
      </c>
      <c r="BF1042">
        <f t="shared" si="279"/>
        <v>0</v>
      </c>
    </row>
    <row r="1043" spans="1:58" x14ac:dyDescent="0.45">
      <c r="A1043" s="1">
        <v>44713</v>
      </c>
      <c r="B1043" s="2" t="s">
        <v>62</v>
      </c>
      <c r="C1043" s="2" t="s">
        <v>63</v>
      </c>
      <c r="D1043" s="2" t="s">
        <v>26</v>
      </c>
      <c r="E1043">
        <v>463</v>
      </c>
      <c r="H1043">
        <v>44667</v>
      </c>
      <c r="I1043">
        <f t="shared" si="274"/>
        <v>0</v>
      </c>
      <c r="J1043">
        <f t="shared" si="279"/>
        <v>0</v>
      </c>
      <c r="K1043">
        <f t="shared" si="279"/>
        <v>0</v>
      </c>
      <c r="L1043">
        <f t="shared" si="279"/>
        <v>0</v>
      </c>
      <c r="M1043">
        <f t="shared" si="279"/>
        <v>0</v>
      </c>
      <c r="N1043">
        <f t="shared" si="279"/>
        <v>0</v>
      </c>
      <c r="O1043">
        <f t="shared" si="279"/>
        <v>0</v>
      </c>
      <c r="P1043">
        <f t="shared" si="279"/>
        <v>0</v>
      </c>
      <c r="Q1043">
        <f t="shared" si="279"/>
        <v>0</v>
      </c>
      <c r="R1043">
        <f t="shared" si="279"/>
        <v>0</v>
      </c>
      <c r="S1043">
        <f t="shared" si="279"/>
        <v>0</v>
      </c>
      <c r="T1043">
        <f t="shared" si="279"/>
        <v>0</v>
      </c>
      <c r="U1043">
        <f t="shared" si="279"/>
        <v>0</v>
      </c>
      <c r="V1043">
        <f t="shared" si="279"/>
        <v>0</v>
      </c>
      <c r="W1043">
        <f t="shared" si="279"/>
        <v>0</v>
      </c>
      <c r="X1043">
        <f t="shared" si="279"/>
        <v>0</v>
      </c>
      <c r="Y1043">
        <f t="shared" si="279"/>
        <v>0</v>
      </c>
      <c r="Z1043">
        <f t="shared" si="279"/>
        <v>0</v>
      </c>
      <c r="AA1043">
        <f t="shared" si="279"/>
        <v>0</v>
      </c>
      <c r="AB1043">
        <f t="shared" si="279"/>
        <v>0</v>
      </c>
      <c r="AC1043">
        <f t="shared" si="279"/>
        <v>0</v>
      </c>
      <c r="AD1043">
        <f t="shared" si="279"/>
        <v>0</v>
      </c>
      <c r="AE1043">
        <f t="shared" si="279"/>
        <v>0</v>
      </c>
      <c r="AF1043">
        <f t="shared" si="279"/>
        <v>0</v>
      </c>
      <c r="AG1043">
        <f t="shared" si="279"/>
        <v>0</v>
      </c>
      <c r="AH1043">
        <f t="shared" si="279"/>
        <v>0</v>
      </c>
      <c r="AI1043">
        <f t="shared" si="279"/>
        <v>0</v>
      </c>
      <c r="AJ1043">
        <f t="shared" si="279"/>
        <v>0</v>
      </c>
      <c r="AK1043">
        <f t="shared" si="279"/>
        <v>0</v>
      </c>
      <c r="AL1043">
        <f t="shared" si="279"/>
        <v>0</v>
      </c>
      <c r="AM1043">
        <f t="shared" si="279"/>
        <v>0</v>
      </c>
      <c r="AN1043">
        <f t="shared" si="279"/>
        <v>0</v>
      </c>
      <c r="AO1043">
        <f t="shared" si="279"/>
        <v>0</v>
      </c>
      <c r="AP1043">
        <f t="shared" si="279"/>
        <v>0</v>
      </c>
      <c r="AQ1043">
        <f t="shared" si="279"/>
        <v>0</v>
      </c>
      <c r="AR1043">
        <f t="shared" si="279"/>
        <v>0</v>
      </c>
      <c r="AS1043">
        <f t="shared" si="279"/>
        <v>0</v>
      </c>
      <c r="AT1043">
        <f t="shared" si="279"/>
        <v>0</v>
      </c>
      <c r="AU1043">
        <f t="shared" si="279"/>
        <v>0</v>
      </c>
      <c r="AV1043">
        <f t="shared" si="279"/>
        <v>0</v>
      </c>
      <c r="AW1043">
        <f t="shared" si="279"/>
        <v>0</v>
      </c>
      <c r="AX1043">
        <f t="shared" si="279"/>
        <v>0</v>
      </c>
      <c r="AY1043">
        <f t="shared" si="279"/>
        <v>0</v>
      </c>
      <c r="AZ1043">
        <f t="shared" si="279"/>
        <v>0</v>
      </c>
      <c r="BA1043">
        <f t="shared" si="279"/>
        <v>0</v>
      </c>
      <c r="BB1043">
        <f t="shared" si="279"/>
        <v>0</v>
      </c>
      <c r="BC1043">
        <f t="shared" si="279"/>
        <v>0</v>
      </c>
      <c r="BD1043">
        <f t="shared" si="279"/>
        <v>0</v>
      </c>
      <c r="BE1043">
        <f t="shared" si="279"/>
        <v>0</v>
      </c>
      <c r="BF1043">
        <f t="shared" si="279"/>
        <v>0</v>
      </c>
    </row>
    <row r="1044" spans="1:58" x14ac:dyDescent="0.45">
      <c r="A1044" s="1">
        <v>44714</v>
      </c>
      <c r="B1044" s="2" t="s">
        <v>62</v>
      </c>
      <c r="C1044" s="2" t="s">
        <v>63</v>
      </c>
      <c r="D1044" s="2" t="s">
        <v>35</v>
      </c>
      <c r="E1044">
        <v>499</v>
      </c>
      <c r="H1044">
        <v>44669</v>
      </c>
      <c r="I1044">
        <f t="shared" si="274"/>
        <v>0</v>
      </c>
      <c r="J1044">
        <f t="shared" si="279"/>
        <v>0</v>
      </c>
      <c r="K1044">
        <f t="shared" si="279"/>
        <v>0</v>
      </c>
      <c r="L1044">
        <f t="shared" si="279"/>
        <v>0</v>
      </c>
      <c r="M1044">
        <f t="shared" si="279"/>
        <v>0</v>
      </c>
      <c r="N1044">
        <f t="shared" si="279"/>
        <v>0</v>
      </c>
      <c r="O1044">
        <f t="shared" si="279"/>
        <v>0</v>
      </c>
      <c r="P1044">
        <f t="shared" si="279"/>
        <v>0</v>
      </c>
      <c r="Q1044">
        <f t="shared" si="279"/>
        <v>0</v>
      </c>
      <c r="R1044">
        <f t="shared" si="279"/>
        <v>0</v>
      </c>
      <c r="S1044">
        <f t="shared" si="279"/>
        <v>0</v>
      </c>
      <c r="T1044">
        <f t="shared" si="279"/>
        <v>0</v>
      </c>
      <c r="U1044">
        <f t="shared" si="279"/>
        <v>0</v>
      </c>
      <c r="V1044">
        <f t="shared" si="279"/>
        <v>0</v>
      </c>
      <c r="W1044">
        <f t="shared" si="279"/>
        <v>0</v>
      </c>
      <c r="X1044">
        <f t="shared" si="279"/>
        <v>0</v>
      </c>
      <c r="Y1044">
        <f t="shared" si="279"/>
        <v>0</v>
      </c>
      <c r="Z1044">
        <f t="shared" si="279"/>
        <v>0</v>
      </c>
      <c r="AA1044">
        <f t="shared" si="279"/>
        <v>0</v>
      </c>
      <c r="AB1044">
        <f t="shared" si="279"/>
        <v>0</v>
      </c>
      <c r="AC1044">
        <f t="shared" si="279"/>
        <v>0</v>
      </c>
      <c r="AD1044">
        <f t="shared" si="279"/>
        <v>0</v>
      </c>
      <c r="AE1044">
        <f t="shared" si="279"/>
        <v>0</v>
      </c>
      <c r="AF1044">
        <f t="shared" si="279"/>
        <v>0</v>
      </c>
      <c r="AG1044">
        <f t="shared" si="279"/>
        <v>0</v>
      </c>
      <c r="AH1044">
        <f t="shared" si="279"/>
        <v>0</v>
      </c>
      <c r="AI1044">
        <f t="shared" si="279"/>
        <v>0</v>
      </c>
      <c r="AJ1044">
        <f t="shared" si="279"/>
        <v>0</v>
      </c>
      <c r="AK1044">
        <f t="shared" si="279"/>
        <v>0</v>
      </c>
      <c r="AL1044">
        <f t="shared" si="279"/>
        <v>0</v>
      </c>
      <c r="AM1044">
        <f t="shared" si="279"/>
        <v>0</v>
      </c>
      <c r="AN1044">
        <f t="shared" ref="J1044:BH1049" si="280">IF(NOT(AN412 = 0), IF(AND(AN728&gt;=15000,AN728&lt;20000), AN412*0.05, IF(AN728&gt;=20000,AN412*0.1, 0)),0)</f>
        <v>0</v>
      </c>
      <c r="AO1044">
        <f t="shared" si="280"/>
        <v>0</v>
      </c>
      <c r="AP1044">
        <f t="shared" si="280"/>
        <v>0</v>
      </c>
      <c r="AQ1044">
        <f t="shared" si="280"/>
        <v>0</v>
      </c>
      <c r="AR1044">
        <f t="shared" si="280"/>
        <v>0</v>
      </c>
      <c r="AS1044">
        <f t="shared" si="280"/>
        <v>0</v>
      </c>
      <c r="AT1044">
        <f t="shared" si="280"/>
        <v>0</v>
      </c>
      <c r="AU1044">
        <f t="shared" si="280"/>
        <v>0</v>
      </c>
      <c r="AV1044">
        <f t="shared" si="280"/>
        <v>0</v>
      </c>
      <c r="AW1044">
        <f t="shared" si="280"/>
        <v>0</v>
      </c>
      <c r="AX1044">
        <f t="shared" si="280"/>
        <v>0</v>
      </c>
      <c r="AY1044">
        <f t="shared" si="280"/>
        <v>0</v>
      </c>
      <c r="AZ1044">
        <f t="shared" si="280"/>
        <v>0</v>
      </c>
      <c r="BA1044">
        <f t="shared" si="280"/>
        <v>0</v>
      </c>
      <c r="BB1044">
        <f t="shared" si="280"/>
        <v>0</v>
      </c>
      <c r="BC1044">
        <f t="shared" si="280"/>
        <v>0</v>
      </c>
      <c r="BD1044">
        <f t="shared" si="280"/>
        <v>0</v>
      </c>
      <c r="BE1044">
        <f t="shared" si="280"/>
        <v>0</v>
      </c>
      <c r="BF1044">
        <f t="shared" si="280"/>
        <v>0</v>
      </c>
    </row>
    <row r="1045" spans="1:58" x14ac:dyDescent="0.45">
      <c r="A1045" s="1">
        <v>44714</v>
      </c>
      <c r="B1045" s="2" t="s">
        <v>64</v>
      </c>
      <c r="C1045" s="2" t="s">
        <v>63</v>
      </c>
      <c r="D1045" s="2" t="s">
        <v>52</v>
      </c>
      <c r="E1045">
        <v>481</v>
      </c>
      <c r="H1045">
        <v>44670</v>
      </c>
      <c r="I1045">
        <f t="shared" si="274"/>
        <v>0</v>
      </c>
      <c r="J1045">
        <f t="shared" si="280"/>
        <v>0</v>
      </c>
      <c r="K1045">
        <f t="shared" si="280"/>
        <v>0</v>
      </c>
      <c r="L1045">
        <f t="shared" si="280"/>
        <v>0</v>
      </c>
      <c r="M1045">
        <f t="shared" si="280"/>
        <v>0</v>
      </c>
      <c r="N1045">
        <f t="shared" si="280"/>
        <v>0</v>
      </c>
      <c r="O1045">
        <f t="shared" si="280"/>
        <v>0</v>
      </c>
      <c r="P1045">
        <f t="shared" si="280"/>
        <v>0</v>
      </c>
      <c r="Q1045">
        <f t="shared" si="280"/>
        <v>0</v>
      </c>
      <c r="R1045">
        <f t="shared" si="280"/>
        <v>0</v>
      </c>
      <c r="S1045">
        <f t="shared" si="280"/>
        <v>0</v>
      </c>
      <c r="T1045">
        <f t="shared" si="280"/>
        <v>0</v>
      </c>
      <c r="U1045">
        <f t="shared" si="280"/>
        <v>0</v>
      </c>
      <c r="V1045">
        <f t="shared" si="280"/>
        <v>0</v>
      </c>
      <c r="W1045">
        <f t="shared" si="280"/>
        <v>0</v>
      </c>
      <c r="X1045">
        <f t="shared" si="280"/>
        <v>0</v>
      </c>
      <c r="Y1045">
        <f t="shared" si="280"/>
        <v>0</v>
      </c>
      <c r="Z1045">
        <f t="shared" si="280"/>
        <v>0</v>
      </c>
      <c r="AA1045">
        <f t="shared" si="280"/>
        <v>0</v>
      </c>
      <c r="AB1045">
        <f t="shared" si="280"/>
        <v>0</v>
      </c>
      <c r="AC1045">
        <f t="shared" si="280"/>
        <v>0</v>
      </c>
      <c r="AD1045">
        <f t="shared" si="280"/>
        <v>0</v>
      </c>
      <c r="AE1045">
        <f t="shared" si="280"/>
        <v>0</v>
      </c>
      <c r="AF1045">
        <f t="shared" si="280"/>
        <v>0</v>
      </c>
      <c r="AG1045">
        <f t="shared" si="280"/>
        <v>0</v>
      </c>
      <c r="AH1045">
        <f t="shared" si="280"/>
        <v>0</v>
      </c>
      <c r="AI1045">
        <f t="shared" si="280"/>
        <v>0</v>
      </c>
      <c r="AJ1045">
        <f t="shared" si="280"/>
        <v>0</v>
      </c>
      <c r="AK1045">
        <f t="shared" si="280"/>
        <v>0</v>
      </c>
      <c r="AL1045">
        <f t="shared" si="280"/>
        <v>0</v>
      </c>
      <c r="AM1045">
        <f t="shared" si="280"/>
        <v>0</v>
      </c>
      <c r="AN1045">
        <f t="shared" si="280"/>
        <v>0</v>
      </c>
      <c r="AO1045">
        <f t="shared" si="280"/>
        <v>0</v>
      </c>
      <c r="AP1045">
        <f t="shared" si="280"/>
        <v>0</v>
      </c>
      <c r="AQ1045">
        <f t="shared" si="280"/>
        <v>0</v>
      </c>
      <c r="AR1045">
        <f t="shared" si="280"/>
        <v>0</v>
      </c>
      <c r="AS1045">
        <f t="shared" si="280"/>
        <v>0</v>
      </c>
      <c r="AT1045">
        <f t="shared" si="280"/>
        <v>0</v>
      </c>
      <c r="AU1045">
        <f t="shared" si="280"/>
        <v>0</v>
      </c>
      <c r="AV1045">
        <f t="shared" si="280"/>
        <v>0</v>
      </c>
      <c r="AW1045">
        <f t="shared" si="280"/>
        <v>0</v>
      </c>
      <c r="AX1045">
        <f t="shared" si="280"/>
        <v>0</v>
      </c>
      <c r="AY1045">
        <f t="shared" si="280"/>
        <v>0</v>
      </c>
      <c r="AZ1045">
        <f t="shared" si="280"/>
        <v>0</v>
      </c>
      <c r="BA1045">
        <f t="shared" si="280"/>
        <v>0</v>
      </c>
      <c r="BB1045">
        <f t="shared" si="280"/>
        <v>0</v>
      </c>
      <c r="BC1045">
        <f t="shared" si="280"/>
        <v>0</v>
      </c>
      <c r="BD1045">
        <f t="shared" si="280"/>
        <v>0</v>
      </c>
      <c r="BE1045">
        <f t="shared" si="280"/>
        <v>0</v>
      </c>
      <c r="BF1045">
        <f t="shared" si="280"/>
        <v>0</v>
      </c>
    </row>
    <row r="1046" spans="1:58" x14ac:dyDescent="0.45">
      <c r="A1046" s="1">
        <v>44714</v>
      </c>
      <c r="B1046" s="2" t="s">
        <v>62</v>
      </c>
      <c r="C1046" s="2" t="s">
        <v>63</v>
      </c>
      <c r="D1046" s="2" t="s">
        <v>3</v>
      </c>
      <c r="E1046">
        <v>174</v>
      </c>
      <c r="H1046">
        <v>44671</v>
      </c>
      <c r="I1046">
        <f t="shared" si="274"/>
        <v>0</v>
      </c>
      <c r="J1046">
        <f t="shared" si="280"/>
        <v>0</v>
      </c>
      <c r="K1046">
        <f t="shared" si="280"/>
        <v>0</v>
      </c>
      <c r="L1046">
        <f t="shared" si="280"/>
        <v>0</v>
      </c>
      <c r="M1046">
        <f t="shared" si="280"/>
        <v>0</v>
      </c>
      <c r="N1046">
        <f t="shared" si="280"/>
        <v>0</v>
      </c>
      <c r="O1046">
        <f t="shared" si="280"/>
        <v>0</v>
      </c>
      <c r="P1046">
        <f t="shared" si="280"/>
        <v>0</v>
      </c>
      <c r="Q1046">
        <f t="shared" si="280"/>
        <v>0</v>
      </c>
      <c r="R1046">
        <f t="shared" si="280"/>
        <v>0</v>
      </c>
      <c r="S1046">
        <f t="shared" si="280"/>
        <v>0</v>
      </c>
      <c r="T1046">
        <f t="shared" si="280"/>
        <v>0</v>
      </c>
      <c r="U1046">
        <f t="shared" si="280"/>
        <v>0</v>
      </c>
      <c r="V1046">
        <f t="shared" si="280"/>
        <v>0</v>
      </c>
      <c r="W1046">
        <f t="shared" si="280"/>
        <v>0</v>
      </c>
      <c r="X1046">
        <f t="shared" si="280"/>
        <v>0</v>
      </c>
      <c r="Y1046">
        <f t="shared" si="280"/>
        <v>0</v>
      </c>
      <c r="Z1046">
        <f t="shared" si="280"/>
        <v>0</v>
      </c>
      <c r="AA1046">
        <f t="shared" si="280"/>
        <v>0</v>
      </c>
      <c r="AB1046">
        <f t="shared" si="280"/>
        <v>0</v>
      </c>
      <c r="AC1046">
        <f t="shared" si="280"/>
        <v>0</v>
      </c>
      <c r="AD1046">
        <f t="shared" si="280"/>
        <v>0</v>
      </c>
      <c r="AE1046">
        <f t="shared" si="280"/>
        <v>0</v>
      </c>
      <c r="AF1046">
        <f t="shared" si="280"/>
        <v>0</v>
      </c>
      <c r="AG1046">
        <f t="shared" si="280"/>
        <v>0</v>
      </c>
      <c r="AH1046">
        <f t="shared" si="280"/>
        <v>0</v>
      </c>
      <c r="AI1046">
        <f t="shared" si="280"/>
        <v>0</v>
      </c>
      <c r="AJ1046">
        <f t="shared" si="280"/>
        <v>0</v>
      </c>
      <c r="AK1046">
        <f t="shared" si="280"/>
        <v>0</v>
      </c>
      <c r="AL1046">
        <f t="shared" si="280"/>
        <v>0</v>
      </c>
      <c r="AM1046">
        <f t="shared" si="280"/>
        <v>0</v>
      </c>
      <c r="AN1046">
        <f t="shared" si="280"/>
        <v>0</v>
      </c>
      <c r="AO1046">
        <f t="shared" si="280"/>
        <v>0</v>
      </c>
      <c r="AP1046">
        <f t="shared" si="280"/>
        <v>0</v>
      </c>
      <c r="AQ1046">
        <f t="shared" si="280"/>
        <v>0</v>
      </c>
      <c r="AR1046">
        <f t="shared" si="280"/>
        <v>0</v>
      </c>
      <c r="AS1046">
        <f t="shared" si="280"/>
        <v>0</v>
      </c>
      <c r="AT1046">
        <f t="shared" si="280"/>
        <v>0</v>
      </c>
      <c r="AU1046">
        <f t="shared" si="280"/>
        <v>0</v>
      </c>
      <c r="AV1046">
        <f t="shared" si="280"/>
        <v>0</v>
      </c>
      <c r="AW1046">
        <f t="shared" si="280"/>
        <v>0</v>
      </c>
      <c r="AX1046">
        <f t="shared" si="280"/>
        <v>0</v>
      </c>
      <c r="AY1046">
        <f t="shared" si="280"/>
        <v>0</v>
      </c>
      <c r="AZ1046">
        <f t="shared" si="280"/>
        <v>0</v>
      </c>
      <c r="BA1046">
        <f t="shared" si="280"/>
        <v>0</v>
      </c>
      <c r="BB1046">
        <f t="shared" si="280"/>
        <v>0</v>
      </c>
      <c r="BC1046">
        <f t="shared" si="280"/>
        <v>0</v>
      </c>
      <c r="BD1046">
        <f t="shared" si="280"/>
        <v>0</v>
      </c>
      <c r="BE1046">
        <f t="shared" si="280"/>
        <v>0</v>
      </c>
      <c r="BF1046">
        <f t="shared" si="280"/>
        <v>0</v>
      </c>
    </row>
    <row r="1047" spans="1:58" x14ac:dyDescent="0.45">
      <c r="A1047" s="1">
        <v>44714</v>
      </c>
      <c r="B1047" s="2" t="s">
        <v>60</v>
      </c>
      <c r="C1047" s="2" t="s">
        <v>61</v>
      </c>
      <c r="D1047" s="2" t="s">
        <v>29</v>
      </c>
      <c r="E1047">
        <v>45</v>
      </c>
      <c r="H1047">
        <v>44672</v>
      </c>
      <c r="I1047">
        <f t="shared" si="274"/>
        <v>0</v>
      </c>
      <c r="J1047">
        <f t="shared" si="280"/>
        <v>0</v>
      </c>
      <c r="K1047">
        <f t="shared" si="280"/>
        <v>0</v>
      </c>
      <c r="L1047">
        <f t="shared" si="280"/>
        <v>0</v>
      </c>
      <c r="M1047">
        <f t="shared" si="280"/>
        <v>0</v>
      </c>
      <c r="N1047">
        <f t="shared" si="280"/>
        <v>0</v>
      </c>
      <c r="O1047">
        <f t="shared" si="280"/>
        <v>0</v>
      </c>
      <c r="P1047">
        <f t="shared" si="280"/>
        <v>0</v>
      </c>
      <c r="Q1047">
        <f t="shared" si="280"/>
        <v>0</v>
      </c>
      <c r="R1047">
        <f t="shared" si="280"/>
        <v>0</v>
      </c>
      <c r="S1047">
        <f t="shared" si="280"/>
        <v>0</v>
      </c>
      <c r="T1047">
        <f t="shared" si="280"/>
        <v>0</v>
      </c>
      <c r="U1047">
        <f t="shared" si="280"/>
        <v>0</v>
      </c>
      <c r="V1047">
        <f t="shared" si="280"/>
        <v>0</v>
      </c>
      <c r="W1047">
        <f t="shared" si="280"/>
        <v>0</v>
      </c>
      <c r="X1047">
        <f t="shared" si="280"/>
        <v>0</v>
      </c>
      <c r="Y1047">
        <f t="shared" si="280"/>
        <v>0</v>
      </c>
      <c r="Z1047">
        <f t="shared" si="280"/>
        <v>0</v>
      </c>
      <c r="AA1047">
        <f t="shared" si="280"/>
        <v>0</v>
      </c>
      <c r="AB1047">
        <f t="shared" si="280"/>
        <v>0</v>
      </c>
      <c r="AC1047">
        <f t="shared" si="280"/>
        <v>0</v>
      </c>
      <c r="AD1047">
        <f t="shared" si="280"/>
        <v>0</v>
      </c>
      <c r="AE1047">
        <f t="shared" si="280"/>
        <v>0</v>
      </c>
      <c r="AF1047">
        <f t="shared" si="280"/>
        <v>0</v>
      </c>
      <c r="AG1047">
        <f t="shared" si="280"/>
        <v>0</v>
      </c>
      <c r="AH1047">
        <f t="shared" si="280"/>
        <v>0</v>
      </c>
      <c r="AI1047">
        <f t="shared" si="280"/>
        <v>0</v>
      </c>
      <c r="AJ1047">
        <f t="shared" si="280"/>
        <v>0</v>
      </c>
      <c r="AK1047">
        <f t="shared" si="280"/>
        <v>0</v>
      </c>
      <c r="AL1047">
        <f t="shared" si="280"/>
        <v>0</v>
      </c>
      <c r="AM1047">
        <f t="shared" si="280"/>
        <v>0</v>
      </c>
      <c r="AN1047">
        <f t="shared" si="280"/>
        <v>0</v>
      </c>
      <c r="AO1047">
        <f t="shared" si="280"/>
        <v>0</v>
      </c>
      <c r="AP1047">
        <f t="shared" si="280"/>
        <v>0</v>
      </c>
      <c r="AQ1047">
        <f t="shared" si="280"/>
        <v>0</v>
      </c>
      <c r="AR1047">
        <f t="shared" si="280"/>
        <v>0</v>
      </c>
      <c r="AS1047">
        <f t="shared" si="280"/>
        <v>0</v>
      </c>
      <c r="AT1047">
        <f t="shared" si="280"/>
        <v>0</v>
      </c>
      <c r="AU1047">
        <f t="shared" si="280"/>
        <v>0</v>
      </c>
      <c r="AV1047">
        <f t="shared" si="280"/>
        <v>0</v>
      </c>
      <c r="AW1047">
        <f t="shared" si="280"/>
        <v>0</v>
      </c>
      <c r="AX1047">
        <f t="shared" si="280"/>
        <v>0</v>
      </c>
      <c r="AY1047">
        <f t="shared" si="280"/>
        <v>0</v>
      </c>
      <c r="AZ1047">
        <f t="shared" si="280"/>
        <v>0</v>
      </c>
      <c r="BA1047">
        <f t="shared" si="280"/>
        <v>0</v>
      </c>
      <c r="BB1047">
        <f t="shared" si="280"/>
        <v>0</v>
      </c>
      <c r="BC1047">
        <f t="shared" si="280"/>
        <v>0</v>
      </c>
      <c r="BD1047">
        <f t="shared" si="280"/>
        <v>0</v>
      </c>
      <c r="BE1047">
        <f t="shared" si="280"/>
        <v>0</v>
      </c>
      <c r="BF1047">
        <f t="shared" si="280"/>
        <v>0</v>
      </c>
    </row>
    <row r="1048" spans="1:58" x14ac:dyDescent="0.45">
      <c r="A1048" s="1">
        <v>44714</v>
      </c>
      <c r="B1048" s="2" t="s">
        <v>62</v>
      </c>
      <c r="C1048" s="2" t="s">
        <v>63</v>
      </c>
      <c r="D1048" s="2" t="s">
        <v>59</v>
      </c>
      <c r="E1048">
        <v>324</v>
      </c>
      <c r="H1048">
        <v>44673</v>
      </c>
      <c r="I1048">
        <f t="shared" si="274"/>
        <v>0</v>
      </c>
      <c r="J1048">
        <f t="shared" si="280"/>
        <v>0</v>
      </c>
      <c r="K1048">
        <f t="shared" si="280"/>
        <v>0</v>
      </c>
      <c r="L1048">
        <f t="shared" si="280"/>
        <v>0</v>
      </c>
      <c r="M1048">
        <f t="shared" si="280"/>
        <v>0</v>
      </c>
      <c r="N1048">
        <f t="shared" si="280"/>
        <v>0</v>
      </c>
      <c r="O1048">
        <f t="shared" si="280"/>
        <v>0</v>
      </c>
      <c r="P1048">
        <f t="shared" si="280"/>
        <v>0</v>
      </c>
      <c r="Q1048">
        <f t="shared" si="280"/>
        <v>0</v>
      </c>
      <c r="R1048">
        <f t="shared" si="280"/>
        <v>0</v>
      </c>
      <c r="S1048">
        <f t="shared" si="280"/>
        <v>0</v>
      </c>
      <c r="T1048">
        <f t="shared" si="280"/>
        <v>0</v>
      </c>
      <c r="U1048">
        <f t="shared" si="280"/>
        <v>0</v>
      </c>
      <c r="V1048">
        <f t="shared" si="280"/>
        <v>0</v>
      </c>
      <c r="W1048">
        <f t="shared" si="280"/>
        <v>0</v>
      </c>
      <c r="X1048">
        <f t="shared" si="280"/>
        <v>0</v>
      </c>
      <c r="Y1048">
        <f t="shared" si="280"/>
        <v>0</v>
      </c>
      <c r="Z1048">
        <f t="shared" si="280"/>
        <v>0</v>
      </c>
      <c r="AA1048">
        <f t="shared" si="280"/>
        <v>0</v>
      </c>
      <c r="AB1048">
        <f t="shared" si="280"/>
        <v>0</v>
      </c>
      <c r="AC1048">
        <f t="shared" si="280"/>
        <v>0</v>
      </c>
      <c r="AD1048">
        <f t="shared" si="280"/>
        <v>0</v>
      </c>
      <c r="AE1048">
        <f t="shared" si="280"/>
        <v>0</v>
      </c>
      <c r="AF1048">
        <f t="shared" si="280"/>
        <v>0</v>
      </c>
      <c r="AG1048">
        <f t="shared" si="280"/>
        <v>0</v>
      </c>
      <c r="AH1048">
        <f t="shared" si="280"/>
        <v>0</v>
      </c>
      <c r="AI1048">
        <f t="shared" si="280"/>
        <v>0</v>
      </c>
      <c r="AJ1048">
        <f t="shared" si="280"/>
        <v>0</v>
      </c>
      <c r="AK1048">
        <f t="shared" si="280"/>
        <v>0</v>
      </c>
      <c r="AL1048">
        <f t="shared" si="280"/>
        <v>0</v>
      </c>
      <c r="AM1048">
        <f t="shared" si="280"/>
        <v>0</v>
      </c>
      <c r="AN1048">
        <f t="shared" si="280"/>
        <v>0</v>
      </c>
      <c r="AO1048">
        <f t="shared" si="280"/>
        <v>0</v>
      </c>
      <c r="AP1048">
        <f t="shared" si="280"/>
        <v>0</v>
      </c>
      <c r="AQ1048">
        <f t="shared" si="280"/>
        <v>0</v>
      </c>
      <c r="AR1048">
        <f t="shared" si="280"/>
        <v>0</v>
      </c>
      <c r="AS1048">
        <f t="shared" si="280"/>
        <v>0</v>
      </c>
      <c r="AT1048">
        <f t="shared" si="280"/>
        <v>0</v>
      </c>
      <c r="AU1048">
        <f t="shared" si="280"/>
        <v>0</v>
      </c>
      <c r="AV1048">
        <f t="shared" si="280"/>
        <v>0</v>
      </c>
      <c r="AW1048">
        <f t="shared" si="280"/>
        <v>0</v>
      </c>
      <c r="AX1048">
        <f t="shared" si="280"/>
        <v>0</v>
      </c>
      <c r="AY1048">
        <f t="shared" si="280"/>
        <v>0</v>
      </c>
      <c r="AZ1048">
        <f t="shared" si="280"/>
        <v>0</v>
      </c>
      <c r="BA1048">
        <f t="shared" si="280"/>
        <v>0</v>
      </c>
      <c r="BB1048">
        <f t="shared" si="280"/>
        <v>0</v>
      </c>
      <c r="BC1048">
        <f t="shared" si="280"/>
        <v>0</v>
      </c>
      <c r="BD1048">
        <f t="shared" si="280"/>
        <v>0</v>
      </c>
      <c r="BE1048">
        <f t="shared" si="280"/>
        <v>0</v>
      </c>
      <c r="BF1048">
        <f t="shared" si="280"/>
        <v>0</v>
      </c>
    </row>
    <row r="1049" spans="1:58" x14ac:dyDescent="0.45">
      <c r="A1049" s="1">
        <v>44714</v>
      </c>
      <c r="B1049" s="2" t="s">
        <v>62</v>
      </c>
      <c r="C1049" s="2" t="s">
        <v>63</v>
      </c>
      <c r="D1049" s="2" t="s">
        <v>23</v>
      </c>
      <c r="E1049">
        <v>94</v>
      </c>
      <c r="H1049">
        <v>44674</v>
      </c>
      <c r="I1049">
        <f t="shared" si="274"/>
        <v>0</v>
      </c>
      <c r="J1049">
        <f t="shared" si="280"/>
        <v>0</v>
      </c>
      <c r="K1049">
        <f t="shared" si="280"/>
        <v>0</v>
      </c>
      <c r="L1049">
        <f t="shared" si="280"/>
        <v>0</v>
      </c>
      <c r="M1049">
        <f t="shared" si="280"/>
        <v>0</v>
      </c>
      <c r="N1049">
        <f t="shared" si="280"/>
        <v>0</v>
      </c>
      <c r="O1049">
        <f t="shared" si="280"/>
        <v>0</v>
      </c>
      <c r="P1049">
        <f t="shared" si="280"/>
        <v>0</v>
      </c>
      <c r="Q1049">
        <f t="shared" si="280"/>
        <v>0</v>
      </c>
      <c r="R1049">
        <f t="shared" si="280"/>
        <v>0</v>
      </c>
      <c r="S1049">
        <f t="shared" si="280"/>
        <v>0</v>
      </c>
      <c r="T1049">
        <f t="shared" si="280"/>
        <v>0</v>
      </c>
      <c r="U1049">
        <f t="shared" si="280"/>
        <v>0</v>
      </c>
      <c r="V1049">
        <f t="shared" si="280"/>
        <v>0</v>
      </c>
      <c r="W1049">
        <f t="shared" si="280"/>
        <v>0</v>
      </c>
      <c r="X1049">
        <f t="shared" si="280"/>
        <v>0</v>
      </c>
      <c r="Y1049">
        <f t="shared" si="280"/>
        <v>0</v>
      </c>
      <c r="Z1049">
        <f t="shared" si="280"/>
        <v>0</v>
      </c>
      <c r="AA1049">
        <f t="shared" si="280"/>
        <v>0</v>
      </c>
      <c r="AB1049">
        <f t="shared" si="280"/>
        <v>0</v>
      </c>
      <c r="AC1049">
        <f t="shared" si="280"/>
        <v>0</v>
      </c>
      <c r="AD1049">
        <f t="shared" si="280"/>
        <v>0</v>
      </c>
      <c r="AE1049">
        <f t="shared" si="280"/>
        <v>0</v>
      </c>
      <c r="AF1049">
        <f t="shared" si="280"/>
        <v>0</v>
      </c>
      <c r="AG1049">
        <f t="shared" si="280"/>
        <v>0</v>
      </c>
      <c r="AH1049">
        <f t="shared" si="280"/>
        <v>0</v>
      </c>
      <c r="AI1049">
        <f t="shared" si="280"/>
        <v>0</v>
      </c>
      <c r="AJ1049">
        <f t="shared" si="280"/>
        <v>0</v>
      </c>
      <c r="AK1049">
        <f t="shared" si="280"/>
        <v>0</v>
      </c>
      <c r="AL1049">
        <f t="shared" si="280"/>
        <v>0</v>
      </c>
      <c r="AM1049">
        <f t="shared" si="280"/>
        <v>0</v>
      </c>
      <c r="AN1049">
        <f t="shared" ref="J1049:BH1054" si="281">IF(NOT(AN417 = 0), IF(AND(AN733&gt;=15000,AN733&lt;20000), AN417*0.05, IF(AN733&gt;=20000,AN417*0.1, 0)),0)</f>
        <v>0</v>
      </c>
      <c r="AO1049">
        <f t="shared" si="281"/>
        <v>0</v>
      </c>
      <c r="AP1049">
        <f t="shared" si="281"/>
        <v>0</v>
      </c>
      <c r="AQ1049">
        <f t="shared" si="281"/>
        <v>0</v>
      </c>
      <c r="AR1049">
        <f t="shared" si="281"/>
        <v>0</v>
      </c>
      <c r="AS1049">
        <f t="shared" si="281"/>
        <v>0</v>
      </c>
      <c r="AT1049">
        <f t="shared" si="281"/>
        <v>0</v>
      </c>
      <c r="AU1049">
        <f t="shared" si="281"/>
        <v>0</v>
      </c>
      <c r="AV1049">
        <f t="shared" si="281"/>
        <v>0</v>
      </c>
      <c r="AW1049">
        <f t="shared" si="281"/>
        <v>0</v>
      </c>
      <c r="AX1049">
        <f t="shared" si="281"/>
        <v>0</v>
      </c>
      <c r="AY1049">
        <f t="shared" si="281"/>
        <v>0</v>
      </c>
      <c r="AZ1049">
        <f t="shared" si="281"/>
        <v>0</v>
      </c>
      <c r="BA1049">
        <f t="shared" si="281"/>
        <v>0</v>
      </c>
      <c r="BB1049">
        <f t="shared" si="281"/>
        <v>0</v>
      </c>
      <c r="BC1049">
        <f t="shared" si="281"/>
        <v>0</v>
      </c>
      <c r="BD1049">
        <f t="shared" si="281"/>
        <v>0</v>
      </c>
      <c r="BE1049">
        <f t="shared" si="281"/>
        <v>0</v>
      </c>
      <c r="BF1049">
        <f t="shared" si="281"/>
        <v>0</v>
      </c>
    </row>
    <row r="1050" spans="1:58" x14ac:dyDescent="0.45">
      <c r="A1050" s="1">
        <v>44714</v>
      </c>
      <c r="B1050" s="2" t="s">
        <v>60</v>
      </c>
      <c r="C1050" s="2" t="s">
        <v>61</v>
      </c>
      <c r="D1050" s="2" t="s">
        <v>46</v>
      </c>
      <c r="E1050">
        <v>453</v>
      </c>
      <c r="H1050">
        <v>44676</v>
      </c>
      <c r="I1050">
        <f t="shared" si="274"/>
        <v>0</v>
      </c>
      <c r="J1050">
        <f t="shared" si="281"/>
        <v>0</v>
      </c>
      <c r="K1050">
        <f t="shared" si="281"/>
        <v>0</v>
      </c>
      <c r="L1050">
        <f t="shared" si="281"/>
        <v>0</v>
      </c>
      <c r="M1050">
        <f t="shared" si="281"/>
        <v>0</v>
      </c>
      <c r="N1050">
        <f t="shared" si="281"/>
        <v>0</v>
      </c>
      <c r="O1050">
        <f t="shared" si="281"/>
        <v>0</v>
      </c>
      <c r="P1050">
        <f t="shared" si="281"/>
        <v>0</v>
      </c>
      <c r="Q1050">
        <f t="shared" si="281"/>
        <v>0</v>
      </c>
      <c r="R1050">
        <f t="shared" si="281"/>
        <v>0</v>
      </c>
      <c r="S1050">
        <f t="shared" si="281"/>
        <v>0</v>
      </c>
      <c r="T1050">
        <f t="shared" si="281"/>
        <v>0</v>
      </c>
      <c r="U1050">
        <f t="shared" si="281"/>
        <v>0</v>
      </c>
      <c r="V1050">
        <f t="shared" si="281"/>
        <v>0</v>
      </c>
      <c r="W1050">
        <f t="shared" si="281"/>
        <v>0</v>
      </c>
      <c r="X1050">
        <f t="shared" si="281"/>
        <v>0</v>
      </c>
      <c r="Y1050">
        <f t="shared" si="281"/>
        <v>0</v>
      </c>
      <c r="Z1050">
        <f t="shared" si="281"/>
        <v>0</v>
      </c>
      <c r="AA1050">
        <f t="shared" si="281"/>
        <v>0</v>
      </c>
      <c r="AB1050">
        <f t="shared" si="281"/>
        <v>0</v>
      </c>
      <c r="AC1050">
        <f t="shared" si="281"/>
        <v>0</v>
      </c>
      <c r="AD1050">
        <f t="shared" si="281"/>
        <v>0</v>
      </c>
      <c r="AE1050">
        <f t="shared" si="281"/>
        <v>0</v>
      </c>
      <c r="AF1050">
        <f t="shared" si="281"/>
        <v>0</v>
      </c>
      <c r="AG1050">
        <f t="shared" si="281"/>
        <v>0</v>
      </c>
      <c r="AH1050">
        <f t="shared" si="281"/>
        <v>0</v>
      </c>
      <c r="AI1050">
        <f t="shared" si="281"/>
        <v>0</v>
      </c>
      <c r="AJ1050">
        <f t="shared" si="281"/>
        <v>0</v>
      </c>
      <c r="AK1050">
        <f t="shared" si="281"/>
        <v>0</v>
      </c>
      <c r="AL1050">
        <f t="shared" si="281"/>
        <v>0</v>
      </c>
      <c r="AM1050">
        <f t="shared" si="281"/>
        <v>0</v>
      </c>
      <c r="AN1050">
        <f t="shared" si="281"/>
        <v>0</v>
      </c>
      <c r="AO1050">
        <f t="shared" si="281"/>
        <v>0</v>
      </c>
      <c r="AP1050">
        <f t="shared" si="281"/>
        <v>0</v>
      </c>
      <c r="AQ1050">
        <f t="shared" si="281"/>
        <v>0</v>
      </c>
      <c r="AR1050">
        <f t="shared" si="281"/>
        <v>0</v>
      </c>
      <c r="AS1050">
        <f t="shared" si="281"/>
        <v>0</v>
      </c>
      <c r="AT1050">
        <f t="shared" si="281"/>
        <v>0</v>
      </c>
      <c r="AU1050">
        <f t="shared" si="281"/>
        <v>0</v>
      </c>
      <c r="AV1050">
        <f t="shared" si="281"/>
        <v>0</v>
      </c>
      <c r="AW1050">
        <f t="shared" si="281"/>
        <v>0</v>
      </c>
      <c r="AX1050">
        <f t="shared" si="281"/>
        <v>0</v>
      </c>
      <c r="AY1050">
        <f t="shared" si="281"/>
        <v>0</v>
      </c>
      <c r="AZ1050">
        <f t="shared" si="281"/>
        <v>0</v>
      </c>
      <c r="BA1050">
        <f t="shared" si="281"/>
        <v>0</v>
      </c>
      <c r="BB1050">
        <f t="shared" si="281"/>
        <v>0</v>
      </c>
      <c r="BC1050">
        <f t="shared" si="281"/>
        <v>0</v>
      </c>
      <c r="BD1050">
        <f t="shared" si="281"/>
        <v>0</v>
      </c>
      <c r="BE1050">
        <f t="shared" si="281"/>
        <v>0</v>
      </c>
      <c r="BF1050">
        <f t="shared" si="281"/>
        <v>0</v>
      </c>
    </row>
    <row r="1051" spans="1:58" x14ac:dyDescent="0.45">
      <c r="A1051" s="1">
        <v>44714</v>
      </c>
      <c r="B1051" s="2" t="s">
        <v>64</v>
      </c>
      <c r="C1051" s="2" t="s">
        <v>63</v>
      </c>
      <c r="D1051" s="2" t="s">
        <v>25</v>
      </c>
      <c r="E1051">
        <v>410</v>
      </c>
      <c r="H1051">
        <v>44677</v>
      </c>
      <c r="I1051">
        <f t="shared" si="274"/>
        <v>0</v>
      </c>
      <c r="J1051">
        <f t="shared" si="281"/>
        <v>0</v>
      </c>
      <c r="K1051">
        <f t="shared" si="281"/>
        <v>0</v>
      </c>
      <c r="L1051">
        <f t="shared" si="281"/>
        <v>0</v>
      </c>
      <c r="M1051">
        <f t="shared" si="281"/>
        <v>0</v>
      </c>
      <c r="N1051">
        <f t="shared" si="281"/>
        <v>0</v>
      </c>
      <c r="O1051">
        <f t="shared" si="281"/>
        <v>0</v>
      </c>
      <c r="P1051">
        <f t="shared" si="281"/>
        <v>0</v>
      </c>
      <c r="Q1051">
        <f t="shared" si="281"/>
        <v>0</v>
      </c>
      <c r="R1051">
        <f t="shared" si="281"/>
        <v>0</v>
      </c>
      <c r="S1051">
        <f t="shared" si="281"/>
        <v>0</v>
      </c>
      <c r="T1051">
        <f t="shared" si="281"/>
        <v>0</v>
      </c>
      <c r="U1051">
        <f t="shared" si="281"/>
        <v>0</v>
      </c>
      <c r="V1051">
        <f t="shared" si="281"/>
        <v>0</v>
      </c>
      <c r="W1051">
        <f t="shared" si="281"/>
        <v>0</v>
      </c>
      <c r="X1051">
        <f t="shared" si="281"/>
        <v>0</v>
      </c>
      <c r="Y1051">
        <f t="shared" si="281"/>
        <v>0</v>
      </c>
      <c r="Z1051">
        <f t="shared" si="281"/>
        <v>0</v>
      </c>
      <c r="AA1051">
        <f t="shared" si="281"/>
        <v>0</v>
      </c>
      <c r="AB1051">
        <f t="shared" si="281"/>
        <v>0</v>
      </c>
      <c r="AC1051">
        <f t="shared" si="281"/>
        <v>0</v>
      </c>
      <c r="AD1051">
        <f t="shared" si="281"/>
        <v>0</v>
      </c>
      <c r="AE1051">
        <f t="shared" si="281"/>
        <v>0</v>
      </c>
      <c r="AF1051">
        <f t="shared" si="281"/>
        <v>0</v>
      </c>
      <c r="AG1051">
        <f t="shared" si="281"/>
        <v>0</v>
      </c>
      <c r="AH1051">
        <f t="shared" si="281"/>
        <v>0</v>
      </c>
      <c r="AI1051">
        <f t="shared" si="281"/>
        <v>0</v>
      </c>
      <c r="AJ1051">
        <f t="shared" si="281"/>
        <v>0</v>
      </c>
      <c r="AK1051">
        <f t="shared" si="281"/>
        <v>0</v>
      </c>
      <c r="AL1051">
        <f t="shared" si="281"/>
        <v>0</v>
      </c>
      <c r="AM1051">
        <f t="shared" si="281"/>
        <v>0</v>
      </c>
      <c r="AN1051">
        <f t="shared" si="281"/>
        <v>0</v>
      </c>
      <c r="AO1051">
        <f t="shared" si="281"/>
        <v>0</v>
      </c>
      <c r="AP1051">
        <f t="shared" si="281"/>
        <v>0</v>
      </c>
      <c r="AQ1051">
        <f t="shared" si="281"/>
        <v>0</v>
      </c>
      <c r="AR1051">
        <f t="shared" si="281"/>
        <v>0</v>
      </c>
      <c r="AS1051">
        <f t="shared" si="281"/>
        <v>0</v>
      </c>
      <c r="AT1051">
        <f t="shared" si="281"/>
        <v>0</v>
      </c>
      <c r="AU1051">
        <f t="shared" si="281"/>
        <v>0</v>
      </c>
      <c r="AV1051">
        <f t="shared" si="281"/>
        <v>0</v>
      </c>
      <c r="AW1051">
        <f t="shared" si="281"/>
        <v>0</v>
      </c>
      <c r="AX1051">
        <f t="shared" si="281"/>
        <v>0</v>
      </c>
      <c r="AY1051">
        <f t="shared" si="281"/>
        <v>0</v>
      </c>
      <c r="AZ1051">
        <f t="shared" si="281"/>
        <v>0</v>
      </c>
      <c r="BA1051">
        <f t="shared" si="281"/>
        <v>0</v>
      </c>
      <c r="BB1051">
        <f t="shared" si="281"/>
        <v>0</v>
      </c>
      <c r="BC1051">
        <f t="shared" si="281"/>
        <v>0</v>
      </c>
      <c r="BD1051">
        <f t="shared" si="281"/>
        <v>0</v>
      </c>
      <c r="BE1051">
        <f t="shared" si="281"/>
        <v>0</v>
      </c>
      <c r="BF1051">
        <f t="shared" si="281"/>
        <v>0</v>
      </c>
    </row>
    <row r="1052" spans="1:58" x14ac:dyDescent="0.45">
      <c r="A1052" s="1">
        <v>44715</v>
      </c>
      <c r="B1052" s="2" t="s">
        <v>60</v>
      </c>
      <c r="C1052" s="2" t="s">
        <v>61</v>
      </c>
      <c r="D1052" s="2" t="s">
        <v>37</v>
      </c>
      <c r="E1052">
        <v>181</v>
      </c>
      <c r="H1052">
        <v>44678</v>
      </c>
      <c r="I1052">
        <f t="shared" si="274"/>
        <v>0</v>
      </c>
      <c r="J1052">
        <f t="shared" si="281"/>
        <v>0</v>
      </c>
      <c r="K1052">
        <f t="shared" si="281"/>
        <v>0</v>
      </c>
      <c r="L1052">
        <f t="shared" si="281"/>
        <v>0</v>
      </c>
      <c r="M1052">
        <f t="shared" si="281"/>
        <v>0</v>
      </c>
      <c r="N1052">
        <f t="shared" si="281"/>
        <v>0</v>
      </c>
      <c r="O1052">
        <f t="shared" si="281"/>
        <v>0</v>
      </c>
      <c r="P1052">
        <f t="shared" si="281"/>
        <v>0</v>
      </c>
      <c r="Q1052">
        <f t="shared" si="281"/>
        <v>0</v>
      </c>
      <c r="R1052">
        <f t="shared" si="281"/>
        <v>0</v>
      </c>
      <c r="S1052">
        <f t="shared" si="281"/>
        <v>0</v>
      </c>
      <c r="T1052">
        <f t="shared" si="281"/>
        <v>0</v>
      </c>
      <c r="U1052">
        <f t="shared" si="281"/>
        <v>0</v>
      </c>
      <c r="V1052">
        <f t="shared" si="281"/>
        <v>0</v>
      </c>
      <c r="W1052">
        <f t="shared" si="281"/>
        <v>0</v>
      </c>
      <c r="X1052">
        <f t="shared" si="281"/>
        <v>0</v>
      </c>
      <c r="Y1052">
        <f t="shared" si="281"/>
        <v>0</v>
      </c>
      <c r="Z1052">
        <f t="shared" si="281"/>
        <v>0</v>
      </c>
      <c r="AA1052">
        <f t="shared" si="281"/>
        <v>0</v>
      </c>
      <c r="AB1052">
        <f t="shared" si="281"/>
        <v>0</v>
      </c>
      <c r="AC1052">
        <f t="shared" si="281"/>
        <v>0</v>
      </c>
      <c r="AD1052">
        <f t="shared" si="281"/>
        <v>0</v>
      </c>
      <c r="AE1052">
        <f t="shared" si="281"/>
        <v>0</v>
      </c>
      <c r="AF1052">
        <f t="shared" si="281"/>
        <v>0</v>
      </c>
      <c r="AG1052">
        <f t="shared" si="281"/>
        <v>0</v>
      </c>
      <c r="AH1052">
        <f t="shared" si="281"/>
        <v>0</v>
      </c>
      <c r="AI1052">
        <f t="shared" si="281"/>
        <v>0</v>
      </c>
      <c r="AJ1052">
        <f t="shared" si="281"/>
        <v>0</v>
      </c>
      <c r="AK1052">
        <f t="shared" si="281"/>
        <v>0</v>
      </c>
      <c r="AL1052">
        <f t="shared" si="281"/>
        <v>0</v>
      </c>
      <c r="AM1052">
        <f t="shared" si="281"/>
        <v>0</v>
      </c>
      <c r="AN1052">
        <f t="shared" si="281"/>
        <v>0</v>
      </c>
      <c r="AO1052">
        <f t="shared" si="281"/>
        <v>0</v>
      </c>
      <c r="AP1052">
        <f t="shared" si="281"/>
        <v>0</v>
      </c>
      <c r="AQ1052">
        <f t="shared" si="281"/>
        <v>0</v>
      </c>
      <c r="AR1052">
        <f t="shared" si="281"/>
        <v>0</v>
      </c>
      <c r="AS1052">
        <f t="shared" si="281"/>
        <v>0</v>
      </c>
      <c r="AT1052">
        <f t="shared" si="281"/>
        <v>0</v>
      </c>
      <c r="AU1052">
        <f t="shared" si="281"/>
        <v>0</v>
      </c>
      <c r="AV1052">
        <f t="shared" si="281"/>
        <v>0</v>
      </c>
      <c r="AW1052">
        <f t="shared" si="281"/>
        <v>0</v>
      </c>
      <c r="AX1052">
        <f t="shared" si="281"/>
        <v>0</v>
      </c>
      <c r="AY1052">
        <f t="shared" si="281"/>
        <v>0</v>
      </c>
      <c r="AZ1052">
        <f t="shared" si="281"/>
        <v>0</v>
      </c>
      <c r="BA1052">
        <f t="shared" si="281"/>
        <v>0</v>
      </c>
      <c r="BB1052">
        <f t="shared" si="281"/>
        <v>0</v>
      </c>
      <c r="BC1052">
        <f t="shared" si="281"/>
        <v>0</v>
      </c>
      <c r="BD1052">
        <f t="shared" si="281"/>
        <v>0</v>
      </c>
      <c r="BE1052">
        <f t="shared" si="281"/>
        <v>0</v>
      </c>
      <c r="BF1052">
        <f t="shared" si="281"/>
        <v>0</v>
      </c>
    </row>
    <row r="1053" spans="1:58" x14ac:dyDescent="0.45">
      <c r="A1053" s="1">
        <v>44715</v>
      </c>
      <c r="B1053" s="2" t="s">
        <v>64</v>
      </c>
      <c r="C1053" s="2" t="s">
        <v>63</v>
      </c>
      <c r="D1053" s="2" t="s">
        <v>30</v>
      </c>
      <c r="E1053">
        <v>303</v>
      </c>
      <c r="H1053">
        <v>44679</v>
      </c>
      <c r="I1053">
        <f t="shared" si="274"/>
        <v>0</v>
      </c>
      <c r="J1053">
        <f t="shared" si="281"/>
        <v>0</v>
      </c>
      <c r="K1053">
        <f t="shared" si="281"/>
        <v>0</v>
      </c>
      <c r="L1053">
        <f t="shared" si="281"/>
        <v>0</v>
      </c>
      <c r="M1053">
        <f t="shared" si="281"/>
        <v>0</v>
      </c>
      <c r="N1053">
        <f t="shared" si="281"/>
        <v>0</v>
      </c>
      <c r="O1053">
        <f t="shared" si="281"/>
        <v>0</v>
      </c>
      <c r="P1053">
        <f t="shared" si="281"/>
        <v>0</v>
      </c>
      <c r="Q1053">
        <f t="shared" si="281"/>
        <v>0</v>
      </c>
      <c r="R1053">
        <f t="shared" si="281"/>
        <v>0</v>
      </c>
      <c r="S1053">
        <f t="shared" si="281"/>
        <v>0</v>
      </c>
      <c r="T1053">
        <f t="shared" si="281"/>
        <v>0</v>
      </c>
      <c r="U1053">
        <f t="shared" si="281"/>
        <v>0</v>
      </c>
      <c r="V1053">
        <f t="shared" si="281"/>
        <v>0</v>
      </c>
      <c r="W1053">
        <f t="shared" si="281"/>
        <v>0</v>
      </c>
      <c r="X1053">
        <f t="shared" si="281"/>
        <v>0</v>
      </c>
      <c r="Y1053">
        <f t="shared" si="281"/>
        <v>0</v>
      </c>
      <c r="Z1053">
        <f t="shared" si="281"/>
        <v>0</v>
      </c>
      <c r="AA1053">
        <f t="shared" si="281"/>
        <v>0</v>
      </c>
      <c r="AB1053">
        <f t="shared" si="281"/>
        <v>0</v>
      </c>
      <c r="AC1053">
        <f t="shared" si="281"/>
        <v>0</v>
      </c>
      <c r="AD1053">
        <f t="shared" si="281"/>
        <v>0</v>
      </c>
      <c r="AE1053">
        <f t="shared" si="281"/>
        <v>0</v>
      </c>
      <c r="AF1053">
        <f t="shared" si="281"/>
        <v>0</v>
      </c>
      <c r="AG1053">
        <f t="shared" si="281"/>
        <v>0</v>
      </c>
      <c r="AH1053">
        <f t="shared" si="281"/>
        <v>0</v>
      </c>
      <c r="AI1053">
        <f t="shared" si="281"/>
        <v>0</v>
      </c>
      <c r="AJ1053">
        <f t="shared" si="281"/>
        <v>0</v>
      </c>
      <c r="AK1053">
        <f t="shared" si="281"/>
        <v>0</v>
      </c>
      <c r="AL1053">
        <f t="shared" si="281"/>
        <v>0</v>
      </c>
      <c r="AM1053">
        <f t="shared" si="281"/>
        <v>0</v>
      </c>
      <c r="AN1053">
        <f t="shared" si="281"/>
        <v>0</v>
      </c>
      <c r="AO1053">
        <f t="shared" si="281"/>
        <v>0</v>
      </c>
      <c r="AP1053">
        <f t="shared" si="281"/>
        <v>0</v>
      </c>
      <c r="AQ1053">
        <f t="shared" si="281"/>
        <v>0</v>
      </c>
      <c r="AR1053">
        <f t="shared" si="281"/>
        <v>0</v>
      </c>
      <c r="AS1053">
        <f t="shared" si="281"/>
        <v>0</v>
      </c>
      <c r="AT1053">
        <f t="shared" si="281"/>
        <v>0</v>
      </c>
      <c r="AU1053">
        <f t="shared" si="281"/>
        <v>0</v>
      </c>
      <c r="AV1053">
        <f t="shared" si="281"/>
        <v>0</v>
      </c>
      <c r="AW1053">
        <f t="shared" si="281"/>
        <v>0</v>
      </c>
      <c r="AX1053">
        <f t="shared" si="281"/>
        <v>0</v>
      </c>
      <c r="AY1053">
        <f t="shared" si="281"/>
        <v>0</v>
      </c>
      <c r="AZ1053">
        <f t="shared" si="281"/>
        <v>0</v>
      </c>
      <c r="BA1053">
        <f t="shared" si="281"/>
        <v>0</v>
      </c>
      <c r="BB1053">
        <f t="shared" si="281"/>
        <v>0</v>
      </c>
      <c r="BC1053">
        <f t="shared" si="281"/>
        <v>0</v>
      </c>
      <c r="BD1053">
        <f t="shared" si="281"/>
        <v>0</v>
      </c>
      <c r="BE1053">
        <f t="shared" si="281"/>
        <v>0</v>
      </c>
      <c r="BF1053">
        <f t="shared" si="281"/>
        <v>0</v>
      </c>
    </row>
    <row r="1054" spans="1:58" x14ac:dyDescent="0.45">
      <c r="A1054" s="1">
        <v>44715</v>
      </c>
      <c r="B1054" s="2" t="s">
        <v>64</v>
      </c>
      <c r="C1054" s="2" t="s">
        <v>63</v>
      </c>
      <c r="D1054" s="2" t="s">
        <v>51</v>
      </c>
      <c r="E1054">
        <v>256</v>
      </c>
      <c r="H1054">
        <v>44680</v>
      </c>
      <c r="I1054">
        <f t="shared" si="274"/>
        <v>0</v>
      </c>
      <c r="J1054">
        <f t="shared" si="281"/>
        <v>0</v>
      </c>
      <c r="K1054">
        <f t="shared" si="281"/>
        <v>0</v>
      </c>
      <c r="L1054">
        <f t="shared" si="281"/>
        <v>0</v>
      </c>
      <c r="M1054">
        <f t="shared" si="281"/>
        <v>0</v>
      </c>
      <c r="N1054">
        <f t="shared" si="281"/>
        <v>0</v>
      </c>
      <c r="O1054">
        <f t="shared" si="281"/>
        <v>0</v>
      </c>
      <c r="P1054">
        <f t="shared" si="281"/>
        <v>0</v>
      </c>
      <c r="Q1054">
        <f t="shared" si="281"/>
        <v>0</v>
      </c>
      <c r="R1054">
        <f t="shared" si="281"/>
        <v>0</v>
      </c>
      <c r="S1054">
        <f t="shared" si="281"/>
        <v>0</v>
      </c>
      <c r="T1054">
        <f t="shared" si="281"/>
        <v>0</v>
      </c>
      <c r="U1054">
        <f t="shared" si="281"/>
        <v>0</v>
      </c>
      <c r="V1054">
        <f t="shared" si="281"/>
        <v>0</v>
      </c>
      <c r="W1054">
        <f t="shared" si="281"/>
        <v>0</v>
      </c>
      <c r="X1054">
        <f t="shared" si="281"/>
        <v>0</v>
      </c>
      <c r="Y1054">
        <f t="shared" si="281"/>
        <v>0</v>
      </c>
      <c r="Z1054">
        <f t="shared" si="281"/>
        <v>0</v>
      </c>
      <c r="AA1054">
        <f t="shared" si="281"/>
        <v>0</v>
      </c>
      <c r="AB1054">
        <f t="shared" si="281"/>
        <v>0</v>
      </c>
      <c r="AC1054">
        <f t="shared" si="281"/>
        <v>0</v>
      </c>
      <c r="AD1054">
        <f t="shared" si="281"/>
        <v>0</v>
      </c>
      <c r="AE1054">
        <f t="shared" si="281"/>
        <v>0</v>
      </c>
      <c r="AF1054">
        <f t="shared" si="281"/>
        <v>0</v>
      </c>
      <c r="AG1054">
        <f t="shared" si="281"/>
        <v>0</v>
      </c>
      <c r="AH1054">
        <f t="shared" si="281"/>
        <v>0</v>
      </c>
      <c r="AI1054">
        <f t="shared" si="281"/>
        <v>0</v>
      </c>
      <c r="AJ1054">
        <f t="shared" si="281"/>
        <v>0</v>
      </c>
      <c r="AK1054">
        <f t="shared" si="281"/>
        <v>0</v>
      </c>
      <c r="AL1054">
        <f t="shared" si="281"/>
        <v>0</v>
      </c>
      <c r="AM1054">
        <f t="shared" si="281"/>
        <v>0</v>
      </c>
      <c r="AN1054">
        <f t="shared" ref="J1054:BH1059" si="282">IF(NOT(AN422 = 0), IF(AND(AN738&gt;=15000,AN738&lt;20000), AN422*0.05, IF(AN738&gt;=20000,AN422*0.1, 0)),0)</f>
        <v>0</v>
      </c>
      <c r="AO1054">
        <f t="shared" si="282"/>
        <v>0</v>
      </c>
      <c r="AP1054">
        <f t="shared" si="282"/>
        <v>0</v>
      </c>
      <c r="AQ1054">
        <f t="shared" si="282"/>
        <v>0</v>
      </c>
      <c r="AR1054">
        <f t="shared" si="282"/>
        <v>0</v>
      </c>
      <c r="AS1054">
        <f t="shared" si="282"/>
        <v>0</v>
      </c>
      <c r="AT1054">
        <f t="shared" si="282"/>
        <v>0</v>
      </c>
      <c r="AU1054">
        <f t="shared" si="282"/>
        <v>0</v>
      </c>
      <c r="AV1054">
        <f t="shared" si="282"/>
        <v>0</v>
      </c>
      <c r="AW1054">
        <f t="shared" si="282"/>
        <v>0</v>
      </c>
      <c r="AX1054">
        <f t="shared" si="282"/>
        <v>0</v>
      </c>
      <c r="AY1054">
        <f t="shared" si="282"/>
        <v>0</v>
      </c>
      <c r="AZ1054">
        <f t="shared" si="282"/>
        <v>0</v>
      </c>
      <c r="BA1054">
        <f t="shared" si="282"/>
        <v>0</v>
      </c>
      <c r="BB1054">
        <f t="shared" si="282"/>
        <v>0</v>
      </c>
      <c r="BC1054">
        <f t="shared" si="282"/>
        <v>0</v>
      </c>
      <c r="BD1054">
        <f t="shared" si="282"/>
        <v>0</v>
      </c>
      <c r="BE1054">
        <f t="shared" si="282"/>
        <v>0</v>
      </c>
      <c r="BF1054">
        <f t="shared" si="282"/>
        <v>0</v>
      </c>
    </row>
    <row r="1055" spans="1:58" x14ac:dyDescent="0.45">
      <c r="A1055" s="1">
        <v>44715</v>
      </c>
      <c r="B1055" s="2" t="s">
        <v>64</v>
      </c>
      <c r="C1055" s="2" t="s">
        <v>63</v>
      </c>
      <c r="D1055" s="2" t="s">
        <v>25</v>
      </c>
      <c r="E1055">
        <v>201</v>
      </c>
      <c r="H1055">
        <v>44681</v>
      </c>
      <c r="I1055">
        <f t="shared" si="274"/>
        <v>0</v>
      </c>
      <c r="J1055">
        <f t="shared" si="282"/>
        <v>0</v>
      </c>
      <c r="K1055">
        <f t="shared" si="282"/>
        <v>0</v>
      </c>
      <c r="L1055">
        <f t="shared" si="282"/>
        <v>0</v>
      </c>
      <c r="M1055">
        <f t="shared" si="282"/>
        <v>0</v>
      </c>
      <c r="N1055">
        <f t="shared" si="282"/>
        <v>0</v>
      </c>
      <c r="O1055">
        <f t="shared" si="282"/>
        <v>0</v>
      </c>
      <c r="P1055">
        <f t="shared" si="282"/>
        <v>0</v>
      </c>
      <c r="Q1055">
        <f t="shared" si="282"/>
        <v>0</v>
      </c>
      <c r="R1055">
        <f t="shared" si="282"/>
        <v>0</v>
      </c>
      <c r="S1055">
        <f t="shared" si="282"/>
        <v>0</v>
      </c>
      <c r="T1055">
        <f t="shared" si="282"/>
        <v>0</v>
      </c>
      <c r="U1055">
        <f t="shared" si="282"/>
        <v>0</v>
      </c>
      <c r="V1055">
        <f t="shared" si="282"/>
        <v>0</v>
      </c>
      <c r="W1055">
        <f t="shared" si="282"/>
        <v>0</v>
      </c>
      <c r="X1055">
        <f t="shared" si="282"/>
        <v>0</v>
      </c>
      <c r="Y1055">
        <f t="shared" si="282"/>
        <v>0</v>
      </c>
      <c r="Z1055">
        <f t="shared" si="282"/>
        <v>0</v>
      </c>
      <c r="AA1055">
        <f t="shared" si="282"/>
        <v>0</v>
      </c>
      <c r="AB1055">
        <f t="shared" si="282"/>
        <v>0</v>
      </c>
      <c r="AC1055">
        <f t="shared" si="282"/>
        <v>0</v>
      </c>
      <c r="AD1055">
        <f t="shared" si="282"/>
        <v>0</v>
      </c>
      <c r="AE1055">
        <f t="shared" si="282"/>
        <v>0</v>
      </c>
      <c r="AF1055">
        <f t="shared" si="282"/>
        <v>0</v>
      </c>
      <c r="AG1055">
        <f t="shared" si="282"/>
        <v>0</v>
      </c>
      <c r="AH1055">
        <f t="shared" si="282"/>
        <v>0</v>
      </c>
      <c r="AI1055">
        <f t="shared" si="282"/>
        <v>0</v>
      </c>
      <c r="AJ1055">
        <f t="shared" si="282"/>
        <v>0</v>
      </c>
      <c r="AK1055">
        <f t="shared" si="282"/>
        <v>0</v>
      </c>
      <c r="AL1055">
        <f t="shared" si="282"/>
        <v>0</v>
      </c>
      <c r="AM1055">
        <f t="shared" si="282"/>
        <v>0</v>
      </c>
      <c r="AN1055">
        <f t="shared" si="282"/>
        <v>0</v>
      </c>
      <c r="AO1055">
        <f t="shared" si="282"/>
        <v>0</v>
      </c>
      <c r="AP1055">
        <f t="shared" si="282"/>
        <v>0</v>
      </c>
      <c r="AQ1055">
        <f t="shared" si="282"/>
        <v>0</v>
      </c>
      <c r="AR1055">
        <f t="shared" si="282"/>
        <v>0</v>
      </c>
      <c r="AS1055">
        <f t="shared" si="282"/>
        <v>0</v>
      </c>
      <c r="AT1055">
        <f t="shared" si="282"/>
        <v>0</v>
      </c>
      <c r="AU1055">
        <f t="shared" si="282"/>
        <v>0</v>
      </c>
      <c r="AV1055">
        <f t="shared" si="282"/>
        <v>0</v>
      </c>
      <c r="AW1055">
        <f t="shared" si="282"/>
        <v>0</v>
      </c>
      <c r="AX1055">
        <f t="shared" si="282"/>
        <v>0</v>
      </c>
      <c r="AY1055">
        <f t="shared" si="282"/>
        <v>0</v>
      </c>
      <c r="AZ1055">
        <f t="shared" si="282"/>
        <v>0</v>
      </c>
      <c r="BA1055">
        <f t="shared" si="282"/>
        <v>0</v>
      </c>
      <c r="BB1055">
        <f t="shared" si="282"/>
        <v>0</v>
      </c>
      <c r="BC1055">
        <f t="shared" si="282"/>
        <v>0</v>
      </c>
      <c r="BD1055">
        <f t="shared" si="282"/>
        <v>0</v>
      </c>
      <c r="BE1055">
        <f t="shared" si="282"/>
        <v>0</v>
      </c>
      <c r="BF1055">
        <f t="shared" si="282"/>
        <v>0</v>
      </c>
    </row>
    <row r="1056" spans="1:58" x14ac:dyDescent="0.45">
      <c r="A1056" s="1">
        <v>44715</v>
      </c>
      <c r="B1056" s="2" t="s">
        <v>60</v>
      </c>
      <c r="C1056" s="2" t="s">
        <v>61</v>
      </c>
      <c r="D1056" s="2" t="s">
        <v>49</v>
      </c>
      <c r="E1056">
        <v>473</v>
      </c>
      <c r="H1056">
        <v>44683</v>
      </c>
      <c r="I1056">
        <f t="shared" si="274"/>
        <v>0</v>
      </c>
      <c r="J1056">
        <f t="shared" si="282"/>
        <v>0</v>
      </c>
      <c r="K1056">
        <f t="shared" si="282"/>
        <v>0</v>
      </c>
      <c r="L1056">
        <f t="shared" si="282"/>
        <v>0</v>
      </c>
      <c r="M1056">
        <f t="shared" si="282"/>
        <v>0</v>
      </c>
      <c r="N1056">
        <f t="shared" si="282"/>
        <v>0</v>
      </c>
      <c r="O1056">
        <f t="shared" si="282"/>
        <v>0</v>
      </c>
      <c r="P1056">
        <f t="shared" si="282"/>
        <v>0</v>
      </c>
      <c r="Q1056">
        <f t="shared" si="282"/>
        <v>0</v>
      </c>
      <c r="R1056">
        <f t="shared" si="282"/>
        <v>0</v>
      </c>
      <c r="S1056">
        <f t="shared" si="282"/>
        <v>0</v>
      </c>
      <c r="T1056">
        <f t="shared" si="282"/>
        <v>0</v>
      </c>
      <c r="U1056">
        <f t="shared" si="282"/>
        <v>0</v>
      </c>
      <c r="V1056">
        <f t="shared" si="282"/>
        <v>0</v>
      </c>
      <c r="W1056">
        <f t="shared" si="282"/>
        <v>0</v>
      </c>
      <c r="X1056">
        <f t="shared" si="282"/>
        <v>0</v>
      </c>
      <c r="Y1056">
        <f t="shared" si="282"/>
        <v>0</v>
      </c>
      <c r="Z1056">
        <f t="shared" si="282"/>
        <v>0</v>
      </c>
      <c r="AA1056">
        <f t="shared" si="282"/>
        <v>0</v>
      </c>
      <c r="AB1056">
        <f t="shared" si="282"/>
        <v>0</v>
      </c>
      <c r="AC1056">
        <f t="shared" si="282"/>
        <v>0</v>
      </c>
      <c r="AD1056">
        <f t="shared" si="282"/>
        <v>0</v>
      </c>
      <c r="AE1056">
        <f t="shared" si="282"/>
        <v>0</v>
      </c>
      <c r="AF1056">
        <f t="shared" si="282"/>
        <v>0</v>
      </c>
      <c r="AG1056">
        <f t="shared" si="282"/>
        <v>0</v>
      </c>
      <c r="AH1056">
        <f t="shared" si="282"/>
        <v>0</v>
      </c>
      <c r="AI1056">
        <f t="shared" si="282"/>
        <v>0</v>
      </c>
      <c r="AJ1056">
        <f t="shared" si="282"/>
        <v>0</v>
      </c>
      <c r="AK1056">
        <f t="shared" si="282"/>
        <v>0</v>
      </c>
      <c r="AL1056">
        <f t="shared" si="282"/>
        <v>0</v>
      </c>
      <c r="AM1056">
        <f t="shared" si="282"/>
        <v>0</v>
      </c>
      <c r="AN1056">
        <f t="shared" si="282"/>
        <v>0</v>
      </c>
      <c r="AO1056">
        <f t="shared" si="282"/>
        <v>0</v>
      </c>
      <c r="AP1056">
        <f t="shared" si="282"/>
        <v>0</v>
      </c>
      <c r="AQ1056">
        <f t="shared" si="282"/>
        <v>0</v>
      </c>
      <c r="AR1056">
        <f t="shared" si="282"/>
        <v>0</v>
      </c>
      <c r="AS1056">
        <f t="shared" si="282"/>
        <v>0</v>
      </c>
      <c r="AT1056">
        <f t="shared" si="282"/>
        <v>0</v>
      </c>
      <c r="AU1056">
        <f t="shared" si="282"/>
        <v>0</v>
      </c>
      <c r="AV1056">
        <f t="shared" si="282"/>
        <v>0</v>
      </c>
      <c r="AW1056">
        <f t="shared" si="282"/>
        <v>0</v>
      </c>
      <c r="AX1056">
        <f t="shared" si="282"/>
        <v>0</v>
      </c>
      <c r="AY1056">
        <f t="shared" si="282"/>
        <v>0</v>
      </c>
      <c r="AZ1056">
        <f t="shared" si="282"/>
        <v>0</v>
      </c>
      <c r="BA1056">
        <f t="shared" si="282"/>
        <v>0</v>
      </c>
      <c r="BB1056">
        <f t="shared" si="282"/>
        <v>0</v>
      </c>
      <c r="BC1056">
        <f t="shared" si="282"/>
        <v>0</v>
      </c>
      <c r="BD1056">
        <f t="shared" si="282"/>
        <v>0</v>
      </c>
      <c r="BE1056">
        <f t="shared" si="282"/>
        <v>0</v>
      </c>
      <c r="BF1056">
        <f t="shared" si="282"/>
        <v>0</v>
      </c>
    </row>
    <row r="1057" spans="1:58" x14ac:dyDescent="0.45">
      <c r="A1057" s="1">
        <v>44715</v>
      </c>
      <c r="B1057" s="2" t="s">
        <v>62</v>
      </c>
      <c r="C1057" s="2" t="s">
        <v>63</v>
      </c>
      <c r="D1057" s="2" t="s">
        <v>3</v>
      </c>
      <c r="E1057">
        <v>289</v>
      </c>
      <c r="H1057">
        <v>44684</v>
      </c>
      <c r="I1057">
        <f t="shared" si="274"/>
        <v>0</v>
      </c>
      <c r="J1057">
        <f t="shared" si="282"/>
        <v>0</v>
      </c>
      <c r="K1057">
        <f t="shared" si="282"/>
        <v>0</v>
      </c>
      <c r="L1057">
        <f t="shared" si="282"/>
        <v>0</v>
      </c>
      <c r="M1057">
        <f t="shared" si="282"/>
        <v>0</v>
      </c>
      <c r="N1057">
        <f t="shared" si="282"/>
        <v>0</v>
      </c>
      <c r="O1057">
        <f t="shared" si="282"/>
        <v>0</v>
      </c>
      <c r="P1057">
        <f t="shared" si="282"/>
        <v>0</v>
      </c>
      <c r="Q1057">
        <f t="shared" si="282"/>
        <v>0</v>
      </c>
      <c r="R1057">
        <f t="shared" si="282"/>
        <v>0</v>
      </c>
      <c r="S1057">
        <f t="shared" si="282"/>
        <v>0</v>
      </c>
      <c r="T1057">
        <f t="shared" si="282"/>
        <v>0</v>
      </c>
      <c r="U1057">
        <f t="shared" si="282"/>
        <v>0</v>
      </c>
      <c r="V1057">
        <f t="shared" si="282"/>
        <v>0</v>
      </c>
      <c r="W1057">
        <f t="shared" si="282"/>
        <v>0</v>
      </c>
      <c r="X1057">
        <f t="shared" si="282"/>
        <v>0</v>
      </c>
      <c r="Y1057">
        <f t="shared" si="282"/>
        <v>0</v>
      </c>
      <c r="Z1057">
        <f t="shared" si="282"/>
        <v>0</v>
      </c>
      <c r="AA1057">
        <f t="shared" si="282"/>
        <v>0</v>
      </c>
      <c r="AB1057">
        <f t="shared" si="282"/>
        <v>0</v>
      </c>
      <c r="AC1057">
        <f t="shared" si="282"/>
        <v>0</v>
      </c>
      <c r="AD1057">
        <f t="shared" si="282"/>
        <v>0</v>
      </c>
      <c r="AE1057">
        <f t="shared" si="282"/>
        <v>0</v>
      </c>
      <c r="AF1057">
        <f t="shared" si="282"/>
        <v>0</v>
      </c>
      <c r="AG1057">
        <f t="shared" si="282"/>
        <v>0</v>
      </c>
      <c r="AH1057">
        <f t="shared" si="282"/>
        <v>0</v>
      </c>
      <c r="AI1057">
        <f t="shared" si="282"/>
        <v>0</v>
      </c>
      <c r="AJ1057">
        <f t="shared" si="282"/>
        <v>0</v>
      </c>
      <c r="AK1057">
        <f t="shared" si="282"/>
        <v>0</v>
      </c>
      <c r="AL1057">
        <f t="shared" si="282"/>
        <v>0</v>
      </c>
      <c r="AM1057">
        <f t="shared" si="282"/>
        <v>0</v>
      </c>
      <c r="AN1057">
        <f t="shared" si="282"/>
        <v>0</v>
      </c>
      <c r="AO1057">
        <f t="shared" si="282"/>
        <v>0</v>
      </c>
      <c r="AP1057">
        <f t="shared" si="282"/>
        <v>0</v>
      </c>
      <c r="AQ1057">
        <f t="shared" si="282"/>
        <v>0</v>
      </c>
      <c r="AR1057">
        <f t="shared" si="282"/>
        <v>0</v>
      </c>
      <c r="AS1057">
        <f t="shared" si="282"/>
        <v>0</v>
      </c>
      <c r="AT1057">
        <f t="shared" si="282"/>
        <v>0</v>
      </c>
      <c r="AU1057">
        <f t="shared" si="282"/>
        <v>0</v>
      </c>
      <c r="AV1057">
        <f t="shared" si="282"/>
        <v>0</v>
      </c>
      <c r="AW1057">
        <f t="shared" si="282"/>
        <v>0</v>
      </c>
      <c r="AX1057">
        <f t="shared" si="282"/>
        <v>0</v>
      </c>
      <c r="AY1057">
        <f t="shared" si="282"/>
        <v>0</v>
      </c>
      <c r="AZ1057">
        <f t="shared" si="282"/>
        <v>0</v>
      </c>
      <c r="BA1057">
        <f t="shared" si="282"/>
        <v>0</v>
      </c>
      <c r="BB1057">
        <f t="shared" si="282"/>
        <v>0</v>
      </c>
      <c r="BC1057">
        <f t="shared" si="282"/>
        <v>0</v>
      </c>
      <c r="BD1057">
        <f t="shared" si="282"/>
        <v>0</v>
      </c>
      <c r="BE1057">
        <f t="shared" si="282"/>
        <v>0</v>
      </c>
      <c r="BF1057">
        <f t="shared" si="282"/>
        <v>0</v>
      </c>
    </row>
    <row r="1058" spans="1:58" x14ac:dyDescent="0.45">
      <c r="A1058" s="1">
        <v>44716</v>
      </c>
      <c r="B1058" s="2" t="s">
        <v>64</v>
      </c>
      <c r="C1058" s="2" t="s">
        <v>63</v>
      </c>
      <c r="D1058" s="2" t="s">
        <v>33</v>
      </c>
      <c r="E1058">
        <v>377</v>
      </c>
      <c r="H1058">
        <v>44685</v>
      </c>
      <c r="I1058">
        <f t="shared" si="274"/>
        <v>0</v>
      </c>
      <c r="J1058">
        <f t="shared" si="282"/>
        <v>0</v>
      </c>
      <c r="K1058">
        <f t="shared" si="282"/>
        <v>0</v>
      </c>
      <c r="L1058">
        <f t="shared" si="282"/>
        <v>0</v>
      </c>
      <c r="M1058">
        <f t="shared" si="282"/>
        <v>0</v>
      </c>
      <c r="N1058">
        <f t="shared" si="282"/>
        <v>0</v>
      </c>
      <c r="O1058">
        <f t="shared" si="282"/>
        <v>0</v>
      </c>
      <c r="P1058">
        <f t="shared" si="282"/>
        <v>0</v>
      </c>
      <c r="Q1058">
        <f t="shared" si="282"/>
        <v>0</v>
      </c>
      <c r="R1058">
        <f t="shared" si="282"/>
        <v>0</v>
      </c>
      <c r="S1058">
        <f t="shared" si="282"/>
        <v>0</v>
      </c>
      <c r="T1058">
        <f t="shared" si="282"/>
        <v>0</v>
      </c>
      <c r="U1058">
        <f t="shared" si="282"/>
        <v>0</v>
      </c>
      <c r="V1058">
        <f t="shared" si="282"/>
        <v>0</v>
      </c>
      <c r="W1058">
        <f t="shared" si="282"/>
        <v>0</v>
      </c>
      <c r="X1058">
        <f t="shared" si="282"/>
        <v>0</v>
      </c>
      <c r="Y1058">
        <f t="shared" si="282"/>
        <v>0</v>
      </c>
      <c r="Z1058">
        <f t="shared" si="282"/>
        <v>0</v>
      </c>
      <c r="AA1058">
        <f t="shared" si="282"/>
        <v>0</v>
      </c>
      <c r="AB1058">
        <f t="shared" si="282"/>
        <v>0</v>
      </c>
      <c r="AC1058">
        <f t="shared" si="282"/>
        <v>0</v>
      </c>
      <c r="AD1058">
        <f t="shared" si="282"/>
        <v>0</v>
      </c>
      <c r="AE1058">
        <f t="shared" si="282"/>
        <v>0</v>
      </c>
      <c r="AF1058">
        <f t="shared" si="282"/>
        <v>0</v>
      </c>
      <c r="AG1058">
        <f t="shared" si="282"/>
        <v>0</v>
      </c>
      <c r="AH1058">
        <f t="shared" si="282"/>
        <v>0</v>
      </c>
      <c r="AI1058">
        <f t="shared" si="282"/>
        <v>0</v>
      </c>
      <c r="AJ1058">
        <f t="shared" si="282"/>
        <v>0</v>
      </c>
      <c r="AK1058">
        <f t="shared" si="282"/>
        <v>0</v>
      </c>
      <c r="AL1058">
        <f t="shared" si="282"/>
        <v>0</v>
      </c>
      <c r="AM1058">
        <f t="shared" si="282"/>
        <v>0</v>
      </c>
      <c r="AN1058">
        <f t="shared" si="282"/>
        <v>0</v>
      </c>
      <c r="AO1058">
        <f t="shared" si="282"/>
        <v>0</v>
      </c>
      <c r="AP1058">
        <f t="shared" si="282"/>
        <v>0</v>
      </c>
      <c r="AQ1058">
        <f t="shared" si="282"/>
        <v>0</v>
      </c>
      <c r="AR1058">
        <f t="shared" si="282"/>
        <v>0</v>
      </c>
      <c r="AS1058">
        <f t="shared" si="282"/>
        <v>0</v>
      </c>
      <c r="AT1058">
        <f t="shared" si="282"/>
        <v>0</v>
      </c>
      <c r="AU1058">
        <f t="shared" si="282"/>
        <v>0</v>
      </c>
      <c r="AV1058">
        <f t="shared" si="282"/>
        <v>0</v>
      </c>
      <c r="AW1058">
        <f t="shared" si="282"/>
        <v>0</v>
      </c>
      <c r="AX1058">
        <f t="shared" si="282"/>
        <v>0</v>
      </c>
      <c r="AY1058">
        <f t="shared" si="282"/>
        <v>0</v>
      </c>
      <c r="AZ1058">
        <f t="shared" si="282"/>
        <v>0</v>
      </c>
      <c r="BA1058">
        <f t="shared" si="282"/>
        <v>0</v>
      </c>
      <c r="BB1058">
        <f t="shared" si="282"/>
        <v>0</v>
      </c>
      <c r="BC1058">
        <f t="shared" si="282"/>
        <v>0</v>
      </c>
      <c r="BD1058">
        <f t="shared" si="282"/>
        <v>0</v>
      </c>
      <c r="BE1058">
        <f t="shared" si="282"/>
        <v>0</v>
      </c>
      <c r="BF1058">
        <f t="shared" si="282"/>
        <v>0</v>
      </c>
    </row>
    <row r="1059" spans="1:58" x14ac:dyDescent="0.45">
      <c r="A1059" s="1">
        <v>44716</v>
      </c>
      <c r="B1059" s="2" t="s">
        <v>62</v>
      </c>
      <c r="C1059" s="2" t="s">
        <v>63</v>
      </c>
      <c r="D1059" s="2" t="s">
        <v>12</v>
      </c>
      <c r="E1059">
        <v>300</v>
      </c>
      <c r="H1059">
        <v>44686</v>
      </c>
      <c r="I1059">
        <f t="shared" si="274"/>
        <v>0</v>
      </c>
      <c r="J1059">
        <f t="shared" si="282"/>
        <v>0</v>
      </c>
      <c r="K1059">
        <f t="shared" si="282"/>
        <v>0</v>
      </c>
      <c r="L1059">
        <f t="shared" si="282"/>
        <v>0</v>
      </c>
      <c r="M1059">
        <f t="shared" si="282"/>
        <v>0</v>
      </c>
      <c r="N1059">
        <f t="shared" si="282"/>
        <v>0</v>
      </c>
      <c r="O1059">
        <f t="shared" si="282"/>
        <v>0</v>
      </c>
      <c r="P1059">
        <f t="shared" si="282"/>
        <v>0</v>
      </c>
      <c r="Q1059">
        <f t="shared" si="282"/>
        <v>0</v>
      </c>
      <c r="R1059">
        <f t="shared" si="282"/>
        <v>0</v>
      </c>
      <c r="S1059">
        <f t="shared" si="282"/>
        <v>0</v>
      </c>
      <c r="T1059">
        <f t="shared" si="282"/>
        <v>0</v>
      </c>
      <c r="U1059">
        <f t="shared" si="282"/>
        <v>0</v>
      </c>
      <c r="V1059">
        <f t="shared" si="282"/>
        <v>0</v>
      </c>
      <c r="W1059">
        <f t="shared" si="282"/>
        <v>0</v>
      </c>
      <c r="X1059">
        <f t="shared" si="282"/>
        <v>0</v>
      </c>
      <c r="Y1059">
        <f t="shared" si="282"/>
        <v>0</v>
      </c>
      <c r="Z1059">
        <f t="shared" si="282"/>
        <v>0</v>
      </c>
      <c r="AA1059">
        <f t="shared" si="282"/>
        <v>0</v>
      </c>
      <c r="AB1059">
        <f t="shared" si="282"/>
        <v>0</v>
      </c>
      <c r="AC1059">
        <f t="shared" si="282"/>
        <v>0</v>
      </c>
      <c r="AD1059">
        <f t="shared" si="282"/>
        <v>0</v>
      </c>
      <c r="AE1059">
        <f t="shared" si="282"/>
        <v>0</v>
      </c>
      <c r="AF1059">
        <f t="shared" si="282"/>
        <v>0</v>
      </c>
      <c r="AG1059">
        <f t="shared" si="282"/>
        <v>0</v>
      </c>
      <c r="AH1059">
        <f t="shared" si="282"/>
        <v>0</v>
      </c>
      <c r="AI1059">
        <f t="shared" si="282"/>
        <v>0</v>
      </c>
      <c r="AJ1059">
        <f t="shared" si="282"/>
        <v>0</v>
      </c>
      <c r="AK1059">
        <f t="shared" si="282"/>
        <v>0</v>
      </c>
      <c r="AL1059">
        <f t="shared" si="282"/>
        <v>0</v>
      </c>
      <c r="AM1059">
        <f t="shared" si="282"/>
        <v>0</v>
      </c>
      <c r="AN1059">
        <f t="shared" ref="J1059:BH1064" si="283">IF(NOT(AN427 = 0), IF(AND(AN743&gt;=15000,AN743&lt;20000), AN427*0.05, IF(AN743&gt;=20000,AN427*0.1, 0)),0)</f>
        <v>0</v>
      </c>
      <c r="AO1059">
        <f t="shared" si="283"/>
        <v>0</v>
      </c>
      <c r="AP1059">
        <f t="shared" si="283"/>
        <v>0</v>
      </c>
      <c r="AQ1059">
        <f t="shared" si="283"/>
        <v>0</v>
      </c>
      <c r="AR1059">
        <f t="shared" si="283"/>
        <v>0</v>
      </c>
      <c r="AS1059">
        <f t="shared" si="283"/>
        <v>0</v>
      </c>
      <c r="AT1059">
        <f t="shared" si="283"/>
        <v>0</v>
      </c>
      <c r="AU1059">
        <f t="shared" si="283"/>
        <v>0</v>
      </c>
      <c r="AV1059">
        <f t="shared" si="283"/>
        <v>0</v>
      </c>
      <c r="AW1059">
        <f t="shared" si="283"/>
        <v>0</v>
      </c>
      <c r="AX1059">
        <f t="shared" si="283"/>
        <v>0</v>
      </c>
      <c r="AY1059">
        <f t="shared" si="283"/>
        <v>0</v>
      </c>
      <c r="AZ1059">
        <f t="shared" si="283"/>
        <v>0</v>
      </c>
      <c r="BA1059">
        <f t="shared" si="283"/>
        <v>0</v>
      </c>
      <c r="BB1059">
        <f t="shared" si="283"/>
        <v>0</v>
      </c>
      <c r="BC1059">
        <f t="shared" si="283"/>
        <v>0</v>
      </c>
      <c r="BD1059">
        <f t="shared" si="283"/>
        <v>0</v>
      </c>
      <c r="BE1059">
        <f t="shared" si="283"/>
        <v>0</v>
      </c>
      <c r="BF1059">
        <f t="shared" si="283"/>
        <v>0</v>
      </c>
    </row>
    <row r="1060" spans="1:58" x14ac:dyDescent="0.45">
      <c r="A1060" s="1">
        <v>44716</v>
      </c>
      <c r="B1060" s="2" t="s">
        <v>62</v>
      </c>
      <c r="C1060" s="2" t="s">
        <v>63</v>
      </c>
      <c r="D1060" s="2" t="s">
        <v>59</v>
      </c>
      <c r="E1060">
        <v>198</v>
      </c>
      <c r="H1060">
        <v>44687</v>
      </c>
      <c r="I1060">
        <f t="shared" si="274"/>
        <v>0</v>
      </c>
      <c r="J1060">
        <f t="shared" si="283"/>
        <v>0</v>
      </c>
      <c r="K1060">
        <f t="shared" si="283"/>
        <v>0</v>
      </c>
      <c r="L1060">
        <f t="shared" si="283"/>
        <v>0</v>
      </c>
      <c r="M1060">
        <f t="shared" si="283"/>
        <v>0</v>
      </c>
      <c r="N1060">
        <f t="shared" si="283"/>
        <v>0</v>
      </c>
      <c r="O1060">
        <f t="shared" si="283"/>
        <v>0</v>
      </c>
      <c r="P1060">
        <f t="shared" si="283"/>
        <v>0</v>
      </c>
      <c r="Q1060">
        <f t="shared" si="283"/>
        <v>0</v>
      </c>
      <c r="R1060">
        <f t="shared" si="283"/>
        <v>0</v>
      </c>
      <c r="S1060">
        <f t="shared" si="283"/>
        <v>0</v>
      </c>
      <c r="T1060">
        <f t="shared" si="283"/>
        <v>0</v>
      </c>
      <c r="U1060">
        <f t="shared" si="283"/>
        <v>0</v>
      </c>
      <c r="V1060">
        <f t="shared" si="283"/>
        <v>0</v>
      </c>
      <c r="W1060">
        <f t="shared" si="283"/>
        <v>0</v>
      </c>
      <c r="X1060">
        <f t="shared" si="283"/>
        <v>0</v>
      </c>
      <c r="Y1060">
        <f t="shared" si="283"/>
        <v>0</v>
      </c>
      <c r="Z1060">
        <f t="shared" si="283"/>
        <v>0</v>
      </c>
      <c r="AA1060">
        <f t="shared" si="283"/>
        <v>0</v>
      </c>
      <c r="AB1060">
        <f t="shared" si="283"/>
        <v>0</v>
      </c>
      <c r="AC1060">
        <f t="shared" si="283"/>
        <v>0</v>
      </c>
      <c r="AD1060">
        <f t="shared" si="283"/>
        <v>0</v>
      </c>
      <c r="AE1060">
        <f t="shared" si="283"/>
        <v>0</v>
      </c>
      <c r="AF1060">
        <f t="shared" si="283"/>
        <v>0</v>
      </c>
      <c r="AG1060">
        <f t="shared" si="283"/>
        <v>0</v>
      </c>
      <c r="AH1060">
        <f t="shared" si="283"/>
        <v>0</v>
      </c>
      <c r="AI1060">
        <f t="shared" si="283"/>
        <v>0</v>
      </c>
      <c r="AJ1060">
        <f t="shared" si="283"/>
        <v>0</v>
      </c>
      <c r="AK1060">
        <f t="shared" si="283"/>
        <v>0</v>
      </c>
      <c r="AL1060">
        <f t="shared" si="283"/>
        <v>0</v>
      </c>
      <c r="AM1060">
        <f t="shared" si="283"/>
        <v>0</v>
      </c>
      <c r="AN1060">
        <f t="shared" si="283"/>
        <v>0</v>
      </c>
      <c r="AO1060">
        <f t="shared" si="283"/>
        <v>0</v>
      </c>
      <c r="AP1060">
        <f t="shared" si="283"/>
        <v>0</v>
      </c>
      <c r="AQ1060">
        <f t="shared" si="283"/>
        <v>0</v>
      </c>
      <c r="AR1060">
        <f t="shared" si="283"/>
        <v>0</v>
      </c>
      <c r="AS1060">
        <f t="shared" si="283"/>
        <v>0</v>
      </c>
      <c r="AT1060">
        <f t="shared" si="283"/>
        <v>0</v>
      </c>
      <c r="AU1060">
        <f t="shared" si="283"/>
        <v>0</v>
      </c>
      <c r="AV1060">
        <f t="shared" si="283"/>
        <v>0</v>
      </c>
      <c r="AW1060">
        <f t="shared" si="283"/>
        <v>0</v>
      </c>
      <c r="AX1060">
        <f t="shared" si="283"/>
        <v>0</v>
      </c>
      <c r="AY1060">
        <f t="shared" si="283"/>
        <v>0</v>
      </c>
      <c r="AZ1060">
        <f t="shared" si="283"/>
        <v>0</v>
      </c>
      <c r="BA1060">
        <f t="shared" si="283"/>
        <v>0</v>
      </c>
      <c r="BB1060">
        <f t="shared" si="283"/>
        <v>0</v>
      </c>
      <c r="BC1060">
        <f t="shared" si="283"/>
        <v>0</v>
      </c>
      <c r="BD1060">
        <f t="shared" si="283"/>
        <v>0</v>
      </c>
      <c r="BE1060">
        <f t="shared" si="283"/>
        <v>0</v>
      </c>
      <c r="BF1060">
        <f t="shared" si="283"/>
        <v>0</v>
      </c>
    </row>
    <row r="1061" spans="1:58" x14ac:dyDescent="0.45">
      <c r="A1061" s="1">
        <v>44716</v>
      </c>
      <c r="B1061" s="2" t="s">
        <v>62</v>
      </c>
      <c r="C1061" s="2" t="s">
        <v>63</v>
      </c>
      <c r="D1061" s="2" t="s">
        <v>23</v>
      </c>
      <c r="E1061">
        <v>86</v>
      </c>
      <c r="H1061">
        <v>44688</v>
      </c>
      <c r="I1061">
        <f t="shared" si="274"/>
        <v>0</v>
      </c>
      <c r="J1061">
        <f t="shared" si="283"/>
        <v>0</v>
      </c>
      <c r="K1061">
        <f t="shared" si="283"/>
        <v>0</v>
      </c>
      <c r="L1061">
        <f t="shared" si="283"/>
        <v>0</v>
      </c>
      <c r="M1061">
        <f t="shared" si="283"/>
        <v>0</v>
      </c>
      <c r="N1061">
        <f t="shared" si="283"/>
        <v>0</v>
      </c>
      <c r="O1061">
        <f t="shared" si="283"/>
        <v>0</v>
      </c>
      <c r="P1061">
        <f t="shared" si="283"/>
        <v>0</v>
      </c>
      <c r="Q1061">
        <f t="shared" si="283"/>
        <v>0</v>
      </c>
      <c r="R1061">
        <f t="shared" si="283"/>
        <v>0</v>
      </c>
      <c r="S1061">
        <f t="shared" si="283"/>
        <v>0</v>
      </c>
      <c r="T1061">
        <f t="shared" si="283"/>
        <v>0</v>
      </c>
      <c r="U1061">
        <f t="shared" si="283"/>
        <v>0</v>
      </c>
      <c r="V1061">
        <f t="shared" si="283"/>
        <v>0</v>
      </c>
      <c r="W1061">
        <f t="shared" si="283"/>
        <v>0</v>
      </c>
      <c r="X1061">
        <f t="shared" si="283"/>
        <v>0</v>
      </c>
      <c r="Y1061">
        <f t="shared" si="283"/>
        <v>0</v>
      </c>
      <c r="Z1061">
        <f t="shared" si="283"/>
        <v>0</v>
      </c>
      <c r="AA1061">
        <f t="shared" si="283"/>
        <v>0</v>
      </c>
      <c r="AB1061">
        <f t="shared" si="283"/>
        <v>0</v>
      </c>
      <c r="AC1061">
        <f t="shared" si="283"/>
        <v>0</v>
      </c>
      <c r="AD1061">
        <f t="shared" si="283"/>
        <v>0</v>
      </c>
      <c r="AE1061">
        <f t="shared" si="283"/>
        <v>0</v>
      </c>
      <c r="AF1061">
        <f t="shared" si="283"/>
        <v>0</v>
      </c>
      <c r="AG1061">
        <f t="shared" si="283"/>
        <v>0</v>
      </c>
      <c r="AH1061">
        <f t="shared" si="283"/>
        <v>0</v>
      </c>
      <c r="AI1061">
        <f t="shared" si="283"/>
        <v>0</v>
      </c>
      <c r="AJ1061">
        <f t="shared" si="283"/>
        <v>0</v>
      </c>
      <c r="AK1061">
        <f t="shared" si="283"/>
        <v>0</v>
      </c>
      <c r="AL1061">
        <f t="shared" si="283"/>
        <v>0</v>
      </c>
      <c r="AM1061">
        <f t="shared" si="283"/>
        <v>0</v>
      </c>
      <c r="AN1061">
        <f t="shared" si="283"/>
        <v>0</v>
      </c>
      <c r="AO1061">
        <f t="shared" si="283"/>
        <v>0</v>
      </c>
      <c r="AP1061">
        <f t="shared" si="283"/>
        <v>0</v>
      </c>
      <c r="AQ1061">
        <f t="shared" si="283"/>
        <v>0</v>
      </c>
      <c r="AR1061">
        <f t="shared" si="283"/>
        <v>0</v>
      </c>
      <c r="AS1061">
        <f t="shared" si="283"/>
        <v>0</v>
      </c>
      <c r="AT1061">
        <f t="shared" si="283"/>
        <v>0</v>
      </c>
      <c r="AU1061">
        <f t="shared" si="283"/>
        <v>0</v>
      </c>
      <c r="AV1061">
        <f t="shared" si="283"/>
        <v>0</v>
      </c>
      <c r="AW1061">
        <f t="shared" si="283"/>
        <v>0</v>
      </c>
      <c r="AX1061">
        <f t="shared" si="283"/>
        <v>0</v>
      </c>
      <c r="AY1061">
        <f t="shared" si="283"/>
        <v>0</v>
      </c>
      <c r="AZ1061">
        <f t="shared" si="283"/>
        <v>0</v>
      </c>
      <c r="BA1061">
        <f t="shared" si="283"/>
        <v>0</v>
      </c>
      <c r="BB1061">
        <f t="shared" si="283"/>
        <v>0</v>
      </c>
      <c r="BC1061">
        <f t="shared" si="283"/>
        <v>0</v>
      </c>
      <c r="BD1061">
        <f t="shared" si="283"/>
        <v>0</v>
      </c>
      <c r="BE1061">
        <f t="shared" si="283"/>
        <v>0</v>
      </c>
      <c r="BF1061">
        <f t="shared" si="283"/>
        <v>0</v>
      </c>
    </row>
    <row r="1062" spans="1:58" x14ac:dyDescent="0.45">
      <c r="A1062" s="1">
        <v>44716</v>
      </c>
      <c r="B1062" s="2" t="s">
        <v>62</v>
      </c>
      <c r="C1062" s="2" t="s">
        <v>63</v>
      </c>
      <c r="D1062" s="2" t="s">
        <v>10</v>
      </c>
      <c r="E1062">
        <v>101</v>
      </c>
      <c r="H1062">
        <v>44690</v>
      </c>
      <c r="I1062">
        <f t="shared" si="274"/>
        <v>0</v>
      </c>
      <c r="J1062">
        <f t="shared" si="283"/>
        <v>0</v>
      </c>
      <c r="K1062">
        <f t="shared" si="283"/>
        <v>0</v>
      </c>
      <c r="L1062">
        <f t="shared" si="283"/>
        <v>0</v>
      </c>
      <c r="M1062">
        <f t="shared" si="283"/>
        <v>0</v>
      </c>
      <c r="N1062">
        <f t="shared" si="283"/>
        <v>0</v>
      </c>
      <c r="O1062">
        <f t="shared" si="283"/>
        <v>0</v>
      </c>
      <c r="P1062">
        <f t="shared" si="283"/>
        <v>0</v>
      </c>
      <c r="Q1062">
        <f t="shared" si="283"/>
        <v>0</v>
      </c>
      <c r="R1062">
        <f t="shared" si="283"/>
        <v>0</v>
      </c>
      <c r="S1062">
        <f t="shared" si="283"/>
        <v>0</v>
      </c>
      <c r="T1062">
        <f t="shared" si="283"/>
        <v>0</v>
      </c>
      <c r="U1062">
        <f t="shared" si="283"/>
        <v>0</v>
      </c>
      <c r="V1062">
        <f t="shared" si="283"/>
        <v>0</v>
      </c>
      <c r="W1062">
        <f t="shared" si="283"/>
        <v>0</v>
      </c>
      <c r="X1062">
        <f t="shared" si="283"/>
        <v>0</v>
      </c>
      <c r="Y1062">
        <f t="shared" si="283"/>
        <v>0</v>
      </c>
      <c r="Z1062">
        <f t="shared" si="283"/>
        <v>0</v>
      </c>
      <c r="AA1062">
        <f t="shared" si="283"/>
        <v>0</v>
      </c>
      <c r="AB1062">
        <f t="shared" si="283"/>
        <v>0</v>
      </c>
      <c r="AC1062">
        <f t="shared" si="283"/>
        <v>0</v>
      </c>
      <c r="AD1062">
        <f t="shared" si="283"/>
        <v>0</v>
      </c>
      <c r="AE1062">
        <f t="shared" si="283"/>
        <v>0</v>
      </c>
      <c r="AF1062">
        <f t="shared" si="283"/>
        <v>0</v>
      </c>
      <c r="AG1062">
        <f t="shared" si="283"/>
        <v>0</v>
      </c>
      <c r="AH1062">
        <f t="shared" si="283"/>
        <v>0</v>
      </c>
      <c r="AI1062">
        <f t="shared" si="283"/>
        <v>0</v>
      </c>
      <c r="AJ1062">
        <f t="shared" si="283"/>
        <v>0</v>
      </c>
      <c r="AK1062">
        <f t="shared" si="283"/>
        <v>0</v>
      </c>
      <c r="AL1062">
        <f t="shared" si="283"/>
        <v>0</v>
      </c>
      <c r="AM1062">
        <f t="shared" si="283"/>
        <v>0</v>
      </c>
      <c r="AN1062">
        <f t="shared" si="283"/>
        <v>0</v>
      </c>
      <c r="AO1062">
        <f t="shared" si="283"/>
        <v>0</v>
      </c>
      <c r="AP1062">
        <f t="shared" si="283"/>
        <v>0</v>
      </c>
      <c r="AQ1062">
        <f t="shared" si="283"/>
        <v>0</v>
      </c>
      <c r="AR1062">
        <f t="shared" si="283"/>
        <v>0</v>
      </c>
      <c r="AS1062">
        <f t="shared" si="283"/>
        <v>0</v>
      </c>
      <c r="AT1062">
        <f t="shared" si="283"/>
        <v>0</v>
      </c>
      <c r="AU1062">
        <f t="shared" si="283"/>
        <v>0</v>
      </c>
      <c r="AV1062">
        <f t="shared" si="283"/>
        <v>0</v>
      </c>
      <c r="AW1062">
        <f t="shared" si="283"/>
        <v>0</v>
      </c>
      <c r="AX1062">
        <f t="shared" si="283"/>
        <v>0</v>
      </c>
      <c r="AY1062">
        <f t="shared" si="283"/>
        <v>0</v>
      </c>
      <c r="AZ1062">
        <f t="shared" si="283"/>
        <v>0</v>
      </c>
      <c r="BA1062">
        <f t="shared" si="283"/>
        <v>0</v>
      </c>
      <c r="BB1062">
        <f t="shared" si="283"/>
        <v>0</v>
      </c>
      <c r="BC1062">
        <f t="shared" si="283"/>
        <v>0</v>
      </c>
      <c r="BD1062">
        <f t="shared" si="283"/>
        <v>0</v>
      </c>
      <c r="BE1062">
        <f t="shared" si="283"/>
        <v>0</v>
      </c>
      <c r="BF1062">
        <f t="shared" si="283"/>
        <v>0</v>
      </c>
    </row>
    <row r="1063" spans="1:58" x14ac:dyDescent="0.45">
      <c r="A1063" s="1">
        <v>44716</v>
      </c>
      <c r="B1063" s="2" t="s">
        <v>62</v>
      </c>
      <c r="C1063" s="2" t="s">
        <v>63</v>
      </c>
      <c r="D1063" s="2" t="s">
        <v>53</v>
      </c>
      <c r="E1063">
        <v>235</v>
      </c>
      <c r="H1063">
        <v>44691</v>
      </c>
      <c r="I1063">
        <f t="shared" si="274"/>
        <v>0</v>
      </c>
      <c r="J1063">
        <f t="shared" si="283"/>
        <v>0</v>
      </c>
      <c r="K1063">
        <f t="shared" si="283"/>
        <v>0</v>
      </c>
      <c r="L1063">
        <f t="shared" si="283"/>
        <v>0</v>
      </c>
      <c r="M1063">
        <f t="shared" si="283"/>
        <v>0</v>
      </c>
      <c r="N1063">
        <f t="shared" si="283"/>
        <v>0</v>
      </c>
      <c r="O1063">
        <f t="shared" si="283"/>
        <v>0</v>
      </c>
      <c r="P1063">
        <f t="shared" si="283"/>
        <v>0</v>
      </c>
      <c r="Q1063">
        <f t="shared" si="283"/>
        <v>0</v>
      </c>
      <c r="R1063">
        <f t="shared" si="283"/>
        <v>0</v>
      </c>
      <c r="S1063">
        <f t="shared" si="283"/>
        <v>0</v>
      </c>
      <c r="T1063">
        <f t="shared" si="283"/>
        <v>0</v>
      </c>
      <c r="U1063">
        <f t="shared" si="283"/>
        <v>0</v>
      </c>
      <c r="V1063">
        <f t="shared" si="283"/>
        <v>0</v>
      </c>
      <c r="W1063">
        <f t="shared" si="283"/>
        <v>0</v>
      </c>
      <c r="X1063">
        <f t="shared" si="283"/>
        <v>0</v>
      </c>
      <c r="Y1063">
        <f t="shared" si="283"/>
        <v>0</v>
      </c>
      <c r="Z1063">
        <f t="shared" si="283"/>
        <v>0</v>
      </c>
      <c r="AA1063">
        <f t="shared" si="283"/>
        <v>0</v>
      </c>
      <c r="AB1063">
        <f t="shared" si="283"/>
        <v>0</v>
      </c>
      <c r="AC1063">
        <f t="shared" si="283"/>
        <v>0</v>
      </c>
      <c r="AD1063">
        <f t="shared" si="283"/>
        <v>0</v>
      </c>
      <c r="AE1063">
        <f t="shared" si="283"/>
        <v>0</v>
      </c>
      <c r="AF1063">
        <f t="shared" si="283"/>
        <v>0</v>
      </c>
      <c r="AG1063">
        <f t="shared" si="283"/>
        <v>0</v>
      </c>
      <c r="AH1063">
        <f t="shared" si="283"/>
        <v>0</v>
      </c>
      <c r="AI1063">
        <f t="shared" si="283"/>
        <v>0</v>
      </c>
      <c r="AJ1063">
        <f t="shared" si="283"/>
        <v>0</v>
      </c>
      <c r="AK1063">
        <f t="shared" si="283"/>
        <v>0</v>
      </c>
      <c r="AL1063">
        <f t="shared" si="283"/>
        <v>0</v>
      </c>
      <c r="AM1063">
        <f t="shared" si="283"/>
        <v>0</v>
      </c>
      <c r="AN1063">
        <f t="shared" si="283"/>
        <v>0</v>
      </c>
      <c r="AO1063">
        <f t="shared" si="283"/>
        <v>0</v>
      </c>
      <c r="AP1063">
        <f t="shared" si="283"/>
        <v>0</v>
      </c>
      <c r="AQ1063">
        <f t="shared" si="283"/>
        <v>0</v>
      </c>
      <c r="AR1063">
        <f t="shared" si="283"/>
        <v>0</v>
      </c>
      <c r="AS1063">
        <f t="shared" si="283"/>
        <v>0</v>
      </c>
      <c r="AT1063">
        <f t="shared" si="283"/>
        <v>0</v>
      </c>
      <c r="AU1063">
        <f t="shared" si="283"/>
        <v>0</v>
      </c>
      <c r="AV1063">
        <f t="shared" si="283"/>
        <v>0</v>
      </c>
      <c r="AW1063">
        <f t="shared" si="283"/>
        <v>0</v>
      </c>
      <c r="AX1063">
        <f t="shared" si="283"/>
        <v>0</v>
      </c>
      <c r="AY1063">
        <f t="shared" si="283"/>
        <v>0</v>
      </c>
      <c r="AZ1063">
        <f t="shared" si="283"/>
        <v>0</v>
      </c>
      <c r="BA1063">
        <f t="shared" si="283"/>
        <v>0</v>
      </c>
      <c r="BB1063">
        <f t="shared" si="283"/>
        <v>0</v>
      </c>
      <c r="BC1063">
        <f t="shared" si="283"/>
        <v>0</v>
      </c>
      <c r="BD1063">
        <f t="shared" si="283"/>
        <v>0</v>
      </c>
      <c r="BE1063">
        <f t="shared" si="283"/>
        <v>0</v>
      </c>
      <c r="BF1063">
        <f t="shared" si="283"/>
        <v>0</v>
      </c>
    </row>
    <row r="1064" spans="1:58" x14ac:dyDescent="0.45">
      <c r="A1064" s="1">
        <v>44718</v>
      </c>
      <c r="B1064" s="2" t="s">
        <v>62</v>
      </c>
      <c r="C1064" s="2" t="s">
        <v>63</v>
      </c>
      <c r="D1064" s="2" t="s">
        <v>2</v>
      </c>
      <c r="E1064">
        <v>245</v>
      </c>
      <c r="H1064">
        <v>44692</v>
      </c>
      <c r="I1064">
        <f t="shared" si="274"/>
        <v>0</v>
      </c>
      <c r="J1064">
        <f t="shared" si="283"/>
        <v>0</v>
      </c>
      <c r="K1064">
        <f t="shared" si="283"/>
        <v>0</v>
      </c>
      <c r="L1064">
        <f t="shared" si="283"/>
        <v>0</v>
      </c>
      <c r="M1064">
        <f t="shared" si="283"/>
        <v>0</v>
      </c>
      <c r="N1064">
        <f t="shared" si="283"/>
        <v>0</v>
      </c>
      <c r="O1064">
        <f t="shared" si="283"/>
        <v>0</v>
      </c>
      <c r="P1064">
        <f t="shared" si="283"/>
        <v>0</v>
      </c>
      <c r="Q1064">
        <f t="shared" si="283"/>
        <v>0</v>
      </c>
      <c r="R1064">
        <f t="shared" si="283"/>
        <v>0</v>
      </c>
      <c r="S1064">
        <f t="shared" si="283"/>
        <v>0</v>
      </c>
      <c r="T1064">
        <f t="shared" si="283"/>
        <v>0</v>
      </c>
      <c r="U1064">
        <f t="shared" si="283"/>
        <v>0</v>
      </c>
      <c r="V1064">
        <f t="shared" si="283"/>
        <v>0</v>
      </c>
      <c r="W1064">
        <f t="shared" si="283"/>
        <v>0</v>
      </c>
      <c r="X1064">
        <f t="shared" si="283"/>
        <v>0</v>
      </c>
      <c r="Y1064">
        <f t="shared" si="283"/>
        <v>0</v>
      </c>
      <c r="Z1064">
        <f t="shared" si="283"/>
        <v>0</v>
      </c>
      <c r="AA1064">
        <f t="shared" si="283"/>
        <v>0</v>
      </c>
      <c r="AB1064">
        <f t="shared" si="283"/>
        <v>0</v>
      </c>
      <c r="AC1064">
        <f t="shared" si="283"/>
        <v>0</v>
      </c>
      <c r="AD1064">
        <f t="shared" si="283"/>
        <v>0</v>
      </c>
      <c r="AE1064">
        <f t="shared" si="283"/>
        <v>0</v>
      </c>
      <c r="AF1064">
        <f t="shared" si="283"/>
        <v>0</v>
      </c>
      <c r="AG1064">
        <f t="shared" si="283"/>
        <v>0</v>
      </c>
      <c r="AH1064">
        <f t="shared" si="283"/>
        <v>0</v>
      </c>
      <c r="AI1064">
        <f t="shared" si="283"/>
        <v>0</v>
      </c>
      <c r="AJ1064">
        <f t="shared" si="283"/>
        <v>0</v>
      </c>
      <c r="AK1064">
        <f t="shared" si="283"/>
        <v>0</v>
      </c>
      <c r="AL1064">
        <f t="shared" si="283"/>
        <v>0</v>
      </c>
      <c r="AM1064">
        <f t="shared" si="283"/>
        <v>0</v>
      </c>
      <c r="AN1064">
        <f t="shared" ref="J1064:BH1069" si="284">IF(NOT(AN432 = 0), IF(AND(AN748&gt;=15000,AN748&lt;20000), AN432*0.05, IF(AN748&gt;=20000,AN432*0.1, 0)),0)</f>
        <v>0</v>
      </c>
      <c r="AO1064">
        <f t="shared" si="284"/>
        <v>0</v>
      </c>
      <c r="AP1064">
        <f t="shared" si="284"/>
        <v>0</v>
      </c>
      <c r="AQ1064">
        <f t="shared" si="284"/>
        <v>0</v>
      </c>
      <c r="AR1064">
        <f t="shared" si="284"/>
        <v>0</v>
      </c>
      <c r="AS1064">
        <f t="shared" si="284"/>
        <v>0</v>
      </c>
      <c r="AT1064">
        <f t="shared" si="284"/>
        <v>0</v>
      </c>
      <c r="AU1064">
        <f t="shared" si="284"/>
        <v>0</v>
      </c>
      <c r="AV1064">
        <f t="shared" si="284"/>
        <v>0</v>
      </c>
      <c r="AW1064">
        <f t="shared" si="284"/>
        <v>0</v>
      </c>
      <c r="AX1064">
        <f t="shared" si="284"/>
        <v>0</v>
      </c>
      <c r="AY1064">
        <f t="shared" si="284"/>
        <v>0</v>
      </c>
      <c r="AZ1064">
        <f t="shared" si="284"/>
        <v>0</v>
      </c>
      <c r="BA1064">
        <f t="shared" si="284"/>
        <v>0</v>
      </c>
      <c r="BB1064">
        <f t="shared" si="284"/>
        <v>0</v>
      </c>
      <c r="BC1064">
        <f t="shared" si="284"/>
        <v>0</v>
      </c>
      <c r="BD1064">
        <f t="shared" si="284"/>
        <v>0</v>
      </c>
      <c r="BE1064">
        <f t="shared" si="284"/>
        <v>0</v>
      </c>
      <c r="BF1064">
        <f t="shared" si="284"/>
        <v>0</v>
      </c>
    </row>
    <row r="1065" spans="1:58" x14ac:dyDescent="0.45">
      <c r="A1065" s="1">
        <v>44718</v>
      </c>
      <c r="B1065" s="2" t="s">
        <v>60</v>
      </c>
      <c r="C1065" s="2" t="s">
        <v>61</v>
      </c>
      <c r="D1065" s="2" t="s">
        <v>31</v>
      </c>
      <c r="E1065">
        <v>204</v>
      </c>
      <c r="H1065">
        <v>44693</v>
      </c>
      <c r="I1065">
        <f t="shared" si="274"/>
        <v>0</v>
      </c>
      <c r="J1065">
        <f t="shared" si="284"/>
        <v>0</v>
      </c>
      <c r="K1065">
        <f t="shared" si="284"/>
        <v>0</v>
      </c>
      <c r="L1065">
        <f t="shared" si="284"/>
        <v>0</v>
      </c>
      <c r="M1065">
        <f t="shared" si="284"/>
        <v>0</v>
      </c>
      <c r="N1065">
        <f t="shared" si="284"/>
        <v>0</v>
      </c>
      <c r="O1065">
        <f t="shared" si="284"/>
        <v>0</v>
      </c>
      <c r="P1065">
        <f t="shared" si="284"/>
        <v>0</v>
      </c>
      <c r="Q1065">
        <f t="shared" si="284"/>
        <v>0</v>
      </c>
      <c r="R1065">
        <f t="shared" si="284"/>
        <v>0</v>
      </c>
      <c r="S1065">
        <f t="shared" si="284"/>
        <v>0</v>
      </c>
      <c r="T1065">
        <f t="shared" si="284"/>
        <v>0</v>
      </c>
      <c r="U1065">
        <f t="shared" si="284"/>
        <v>0</v>
      </c>
      <c r="V1065">
        <f t="shared" si="284"/>
        <v>0</v>
      </c>
      <c r="W1065">
        <f t="shared" si="284"/>
        <v>0</v>
      </c>
      <c r="X1065">
        <f t="shared" si="284"/>
        <v>0</v>
      </c>
      <c r="Y1065">
        <f t="shared" si="284"/>
        <v>0</v>
      </c>
      <c r="Z1065">
        <f t="shared" si="284"/>
        <v>0</v>
      </c>
      <c r="AA1065">
        <f t="shared" si="284"/>
        <v>0</v>
      </c>
      <c r="AB1065">
        <f t="shared" si="284"/>
        <v>0</v>
      </c>
      <c r="AC1065">
        <f t="shared" si="284"/>
        <v>0</v>
      </c>
      <c r="AD1065">
        <f t="shared" si="284"/>
        <v>0</v>
      </c>
      <c r="AE1065">
        <f t="shared" si="284"/>
        <v>0</v>
      </c>
      <c r="AF1065">
        <f t="shared" si="284"/>
        <v>0</v>
      </c>
      <c r="AG1065">
        <f t="shared" si="284"/>
        <v>0</v>
      </c>
      <c r="AH1065">
        <f t="shared" si="284"/>
        <v>0</v>
      </c>
      <c r="AI1065">
        <f t="shared" si="284"/>
        <v>0</v>
      </c>
      <c r="AJ1065">
        <f t="shared" si="284"/>
        <v>0</v>
      </c>
      <c r="AK1065">
        <f t="shared" si="284"/>
        <v>0</v>
      </c>
      <c r="AL1065">
        <f t="shared" si="284"/>
        <v>0</v>
      </c>
      <c r="AM1065">
        <f t="shared" si="284"/>
        <v>0</v>
      </c>
      <c r="AN1065">
        <f t="shared" si="284"/>
        <v>0</v>
      </c>
      <c r="AO1065">
        <f t="shared" si="284"/>
        <v>0</v>
      </c>
      <c r="AP1065">
        <f t="shared" si="284"/>
        <v>0</v>
      </c>
      <c r="AQ1065">
        <f t="shared" si="284"/>
        <v>0</v>
      </c>
      <c r="AR1065">
        <f t="shared" si="284"/>
        <v>0</v>
      </c>
      <c r="AS1065">
        <f t="shared" si="284"/>
        <v>0</v>
      </c>
      <c r="AT1065">
        <f t="shared" si="284"/>
        <v>0</v>
      </c>
      <c r="AU1065">
        <f t="shared" si="284"/>
        <v>0</v>
      </c>
      <c r="AV1065">
        <f t="shared" si="284"/>
        <v>0</v>
      </c>
      <c r="AW1065">
        <f t="shared" si="284"/>
        <v>0</v>
      </c>
      <c r="AX1065">
        <f t="shared" si="284"/>
        <v>0</v>
      </c>
      <c r="AY1065">
        <f t="shared" si="284"/>
        <v>0</v>
      </c>
      <c r="AZ1065">
        <f t="shared" si="284"/>
        <v>0</v>
      </c>
      <c r="BA1065">
        <f t="shared" si="284"/>
        <v>0</v>
      </c>
      <c r="BB1065">
        <f t="shared" si="284"/>
        <v>0</v>
      </c>
      <c r="BC1065">
        <f t="shared" si="284"/>
        <v>0</v>
      </c>
      <c r="BD1065">
        <f t="shared" si="284"/>
        <v>0</v>
      </c>
      <c r="BE1065">
        <f t="shared" si="284"/>
        <v>0</v>
      </c>
      <c r="BF1065">
        <f t="shared" si="284"/>
        <v>0</v>
      </c>
    </row>
    <row r="1066" spans="1:58" x14ac:dyDescent="0.45">
      <c r="A1066" s="1">
        <v>44718</v>
      </c>
      <c r="B1066" s="2" t="s">
        <v>60</v>
      </c>
      <c r="C1066" s="2" t="s">
        <v>61</v>
      </c>
      <c r="D1066" s="2" t="s">
        <v>35</v>
      </c>
      <c r="E1066">
        <v>30</v>
      </c>
      <c r="H1066">
        <v>44694</v>
      </c>
      <c r="I1066">
        <f t="shared" si="274"/>
        <v>0</v>
      </c>
      <c r="J1066">
        <f t="shared" si="284"/>
        <v>0</v>
      </c>
      <c r="K1066">
        <f t="shared" si="284"/>
        <v>0</v>
      </c>
      <c r="L1066">
        <f t="shared" si="284"/>
        <v>0</v>
      </c>
      <c r="M1066">
        <f t="shared" si="284"/>
        <v>0</v>
      </c>
      <c r="N1066">
        <f t="shared" si="284"/>
        <v>0</v>
      </c>
      <c r="O1066">
        <f t="shared" si="284"/>
        <v>0</v>
      </c>
      <c r="P1066">
        <f t="shared" si="284"/>
        <v>0</v>
      </c>
      <c r="Q1066">
        <f t="shared" si="284"/>
        <v>0</v>
      </c>
      <c r="R1066">
        <f t="shared" si="284"/>
        <v>0</v>
      </c>
      <c r="S1066">
        <f t="shared" si="284"/>
        <v>0</v>
      </c>
      <c r="T1066">
        <f t="shared" si="284"/>
        <v>0</v>
      </c>
      <c r="U1066">
        <f t="shared" si="284"/>
        <v>0</v>
      </c>
      <c r="V1066">
        <f t="shared" si="284"/>
        <v>0</v>
      </c>
      <c r="W1066">
        <f t="shared" si="284"/>
        <v>0</v>
      </c>
      <c r="X1066">
        <f t="shared" si="284"/>
        <v>0</v>
      </c>
      <c r="Y1066">
        <f t="shared" si="284"/>
        <v>0</v>
      </c>
      <c r="Z1066">
        <f t="shared" si="284"/>
        <v>0</v>
      </c>
      <c r="AA1066">
        <f t="shared" si="284"/>
        <v>0</v>
      </c>
      <c r="AB1066">
        <f t="shared" si="284"/>
        <v>0</v>
      </c>
      <c r="AC1066">
        <f t="shared" si="284"/>
        <v>0</v>
      </c>
      <c r="AD1066">
        <f t="shared" si="284"/>
        <v>0</v>
      </c>
      <c r="AE1066">
        <f t="shared" si="284"/>
        <v>0</v>
      </c>
      <c r="AF1066">
        <f t="shared" si="284"/>
        <v>0</v>
      </c>
      <c r="AG1066">
        <f t="shared" si="284"/>
        <v>0</v>
      </c>
      <c r="AH1066">
        <f t="shared" si="284"/>
        <v>0</v>
      </c>
      <c r="AI1066">
        <f t="shared" si="284"/>
        <v>0</v>
      </c>
      <c r="AJ1066">
        <f t="shared" si="284"/>
        <v>0</v>
      </c>
      <c r="AK1066">
        <f t="shared" si="284"/>
        <v>0</v>
      </c>
      <c r="AL1066">
        <f t="shared" si="284"/>
        <v>0</v>
      </c>
      <c r="AM1066">
        <f t="shared" si="284"/>
        <v>0</v>
      </c>
      <c r="AN1066">
        <f t="shared" si="284"/>
        <v>0</v>
      </c>
      <c r="AO1066">
        <f t="shared" si="284"/>
        <v>0</v>
      </c>
      <c r="AP1066">
        <f t="shared" si="284"/>
        <v>0</v>
      </c>
      <c r="AQ1066">
        <f t="shared" si="284"/>
        <v>0</v>
      </c>
      <c r="AR1066">
        <f t="shared" si="284"/>
        <v>0</v>
      </c>
      <c r="AS1066">
        <f t="shared" si="284"/>
        <v>0</v>
      </c>
      <c r="AT1066">
        <f t="shared" si="284"/>
        <v>0</v>
      </c>
      <c r="AU1066">
        <f t="shared" si="284"/>
        <v>0</v>
      </c>
      <c r="AV1066">
        <f t="shared" si="284"/>
        <v>0</v>
      </c>
      <c r="AW1066">
        <f t="shared" si="284"/>
        <v>0</v>
      </c>
      <c r="AX1066">
        <f t="shared" si="284"/>
        <v>0</v>
      </c>
      <c r="AY1066">
        <f t="shared" si="284"/>
        <v>0</v>
      </c>
      <c r="AZ1066">
        <f t="shared" si="284"/>
        <v>0</v>
      </c>
      <c r="BA1066">
        <f t="shared" si="284"/>
        <v>0</v>
      </c>
      <c r="BB1066">
        <f t="shared" si="284"/>
        <v>0</v>
      </c>
      <c r="BC1066">
        <f t="shared" si="284"/>
        <v>0</v>
      </c>
      <c r="BD1066">
        <f t="shared" si="284"/>
        <v>0</v>
      </c>
      <c r="BE1066">
        <f t="shared" si="284"/>
        <v>0</v>
      </c>
      <c r="BF1066">
        <f t="shared" si="284"/>
        <v>0</v>
      </c>
    </row>
    <row r="1067" spans="1:58" x14ac:dyDescent="0.45">
      <c r="A1067" s="1">
        <v>44718</v>
      </c>
      <c r="B1067" s="2" t="s">
        <v>62</v>
      </c>
      <c r="C1067" s="2" t="s">
        <v>63</v>
      </c>
      <c r="D1067" s="2" t="s">
        <v>19</v>
      </c>
      <c r="E1067">
        <v>50</v>
      </c>
      <c r="H1067">
        <v>44695</v>
      </c>
      <c r="I1067">
        <f t="shared" si="274"/>
        <v>0</v>
      </c>
      <c r="J1067">
        <f t="shared" si="284"/>
        <v>0</v>
      </c>
      <c r="K1067">
        <f t="shared" si="284"/>
        <v>0</v>
      </c>
      <c r="L1067">
        <f t="shared" si="284"/>
        <v>0</v>
      </c>
      <c r="M1067">
        <f t="shared" si="284"/>
        <v>0</v>
      </c>
      <c r="N1067">
        <f t="shared" si="284"/>
        <v>0</v>
      </c>
      <c r="O1067">
        <f t="shared" si="284"/>
        <v>0</v>
      </c>
      <c r="P1067">
        <f t="shared" si="284"/>
        <v>0</v>
      </c>
      <c r="Q1067">
        <f t="shared" si="284"/>
        <v>0</v>
      </c>
      <c r="R1067">
        <f t="shared" si="284"/>
        <v>0</v>
      </c>
      <c r="S1067">
        <f t="shared" si="284"/>
        <v>0</v>
      </c>
      <c r="T1067">
        <f t="shared" si="284"/>
        <v>0</v>
      </c>
      <c r="U1067">
        <f t="shared" si="284"/>
        <v>0</v>
      </c>
      <c r="V1067">
        <f t="shared" si="284"/>
        <v>0</v>
      </c>
      <c r="W1067">
        <f t="shared" si="284"/>
        <v>0</v>
      </c>
      <c r="X1067">
        <f t="shared" si="284"/>
        <v>0</v>
      </c>
      <c r="Y1067">
        <f t="shared" si="284"/>
        <v>0</v>
      </c>
      <c r="Z1067">
        <f t="shared" si="284"/>
        <v>0</v>
      </c>
      <c r="AA1067">
        <f t="shared" si="284"/>
        <v>0</v>
      </c>
      <c r="AB1067">
        <f t="shared" si="284"/>
        <v>0</v>
      </c>
      <c r="AC1067">
        <f t="shared" si="284"/>
        <v>0</v>
      </c>
      <c r="AD1067">
        <f t="shared" si="284"/>
        <v>0</v>
      </c>
      <c r="AE1067">
        <f t="shared" si="284"/>
        <v>0</v>
      </c>
      <c r="AF1067">
        <f t="shared" si="284"/>
        <v>0</v>
      </c>
      <c r="AG1067">
        <f t="shared" si="284"/>
        <v>0</v>
      </c>
      <c r="AH1067">
        <f t="shared" si="284"/>
        <v>0</v>
      </c>
      <c r="AI1067">
        <f t="shared" si="284"/>
        <v>0</v>
      </c>
      <c r="AJ1067">
        <f t="shared" si="284"/>
        <v>0</v>
      </c>
      <c r="AK1067">
        <f t="shared" si="284"/>
        <v>0</v>
      </c>
      <c r="AL1067">
        <f t="shared" si="284"/>
        <v>0</v>
      </c>
      <c r="AM1067">
        <f t="shared" si="284"/>
        <v>0</v>
      </c>
      <c r="AN1067">
        <f t="shared" si="284"/>
        <v>0</v>
      </c>
      <c r="AO1067">
        <f t="shared" si="284"/>
        <v>0</v>
      </c>
      <c r="AP1067">
        <f t="shared" si="284"/>
        <v>0</v>
      </c>
      <c r="AQ1067">
        <f t="shared" si="284"/>
        <v>0</v>
      </c>
      <c r="AR1067">
        <f t="shared" si="284"/>
        <v>0</v>
      </c>
      <c r="AS1067">
        <f t="shared" si="284"/>
        <v>0</v>
      </c>
      <c r="AT1067">
        <f t="shared" si="284"/>
        <v>0</v>
      </c>
      <c r="AU1067">
        <f t="shared" si="284"/>
        <v>0</v>
      </c>
      <c r="AV1067">
        <f t="shared" si="284"/>
        <v>0</v>
      </c>
      <c r="AW1067">
        <f t="shared" si="284"/>
        <v>0</v>
      </c>
      <c r="AX1067">
        <f t="shared" si="284"/>
        <v>0</v>
      </c>
      <c r="AY1067">
        <f t="shared" si="284"/>
        <v>0</v>
      </c>
      <c r="AZ1067">
        <f t="shared" si="284"/>
        <v>0</v>
      </c>
      <c r="BA1067">
        <f t="shared" si="284"/>
        <v>0</v>
      </c>
      <c r="BB1067">
        <f t="shared" si="284"/>
        <v>0</v>
      </c>
      <c r="BC1067">
        <f t="shared" si="284"/>
        <v>0</v>
      </c>
      <c r="BD1067">
        <f t="shared" si="284"/>
        <v>0</v>
      </c>
      <c r="BE1067">
        <f t="shared" si="284"/>
        <v>0</v>
      </c>
      <c r="BF1067">
        <f t="shared" si="284"/>
        <v>0</v>
      </c>
    </row>
    <row r="1068" spans="1:58" x14ac:dyDescent="0.45">
      <c r="A1068" s="1">
        <v>44718</v>
      </c>
      <c r="B1068" s="2" t="s">
        <v>64</v>
      </c>
      <c r="C1068" s="2" t="s">
        <v>63</v>
      </c>
      <c r="D1068" s="2" t="s">
        <v>6</v>
      </c>
      <c r="E1068">
        <v>58</v>
      </c>
      <c r="H1068">
        <v>44697</v>
      </c>
      <c r="I1068">
        <f t="shared" si="274"/>
        <v>0</v>
      </c>
      <c r="J1068">
        <f t="shared" si="284"/>
        <v>0</v>
      </c>
      <c r="K1068">
        <f t="shared" si="284"/>
        <v>0</v>
      </c>
      <c r="L1068">
        <f t="shared" si="284"/>
        <v>0</v>
      </c>
      <c r="M1068">
        <f t="shared" si="284"/>
        <v>0</v>
      </c>
      <c r="N1068">
        <f t="shared" si="284"/>
        <v>0</v>
      </c>
      <c r="O1068">
        <f t="shared" si="284"/>
        <v>0</v>
      </c>
      <c r="P1068">
        <f t="shared" si="284"/>
        <v>0</v>
      </c>
      <c r="Q1068">
        <f t="shared" si="284"/>
        <v>0</v>
      </c>
      <c r="R1068">
        <f t="shared" si="284"/>
        <v>0</v>
      </c>
      <c r="S1068">
        <f t="shared" si="284"/>
        <v>0</v>
      </c>
      <c r="T1068">
        <f t="shared" si="284"/>
        <v>0</v>
      </c>
      <c r="U1068">
        <f t="shared" si="284"/>
        <v>0</v>
      </c>
      <c r="V1068">
        <f t="shared" si="284"/>
        <v>0</v>
      </c>
      <c r="W1068">
        <f t="shared" si="284"/>
        <v>0</v>
      </c>
      <c r="X1068">
        <f t="shared" si="284"/>
        <v>0</v>
      </c>
      <c r="Y1068">
        <f t="shared" si="284"/>
        <v>0</v>
      </c>
      <c r="Z1068">
        <f t="shared" si="284"/>
        <v>0</v>
      </c>
      <c r="AA1068">
        <f t="shared" si="284"/>
        <v>0</v>
      </c>
      <c r="AB1068">
        <f t="shared" si="284"/>
        <v>0</v>
      </c>
      <c r="AC1068">
        <f t="shared" si="284"/>
        <v>0</v>
      </c>
      <c r="AD1068">
        <f t="shared" si="284"/>
        <v>0</v>
      </c>
      <c r="AE1068">
        <f t="shared" si="284"/>
        <v>0</v>
      </c>
      <c r="AF1068">
        <f t="shared" si="284"/>
        <v>0</v>
      </c>
      <c r="AG1068">
        <f t="shared" si="284"/>
        <v>0</v>
      </c>
      <c r="AH1068">
        <f t="shared" si="284"/>
        <v>0</v>
      </c>
      <c r="AI1068">
        <f t="shared" si="284"/>
        <v>0</v>
      </c>
      <c r="AJ1068">
        <f t="shared" si="284"/>
        <v>0</v>
      </c>
      <c r="AK1068">
        <f t="shared" si="284"/>
        <v>0</v>
      </c>
      <c r="AL1068">
        <f t="shared" si="284"/>
        <v>0</v>
      </c>
      <c r="AM1068">
        <f t="shared" si="284"/>
        <v>0</v>
      </c>
      <c r="AN1068">
        <f t="shared" si="284"/>
        <v>0</v>
      </c>
      <c r="AO1068">
        <f t="shared" si="284"/>
        <v>0</v>
      </c>
      <c r="AP1068">
        <f t="shared" si="284"/>
        <v>0</v>
      </c>
      <c r="AQ1068">
        <f t="shared" si="284"/>
        <v>0</v>
      </c>
      <c r="AR1068">
        <f t="shared" si="284"/>
        <v>0</v>
      </c>
      <c r="AS1068">
        <f t="shared" si="284"/>
        <v>0</v>
      </c>
      <c r="AT1068">
        <f t="shared" si="284"/>
        <v>0</v>
      </c>
      <c r="AU1068">
        <f t="shared" si="284"/>
        <v>0</v>
      </c>
      <c r="AV1068">
        <f t="shared" si="284"/>
        <v>0</v>
      </c>
      <c r="AW1068">
        <f t="shared" si="284"/>
        <v>0</v>
      </c>
      <c r="AX1068">
        <f t="shared" si="284"/>
        <v>0</v>
      </c>
      <c r="AY1068">
        <f t="shared" si="284"/>
        <v>0</v>
      </c>
      <c r="AZ1068">
        <f t="shared" si="284"/>
        <v>0</v>
      </c>
      <c r="BA1068">
        <f t="shared" si="284"/>
        <v>0</v>
      </c>
      <c r="BB1068">
        <f t="shared" si="284"/>
        <v>0</v>
      </c>
      <c r="BC1068">
        <f t="shared" si="284"/>
        <v>0</v>
      </c>
      <c r="BD1068">
        <f t="shared" si="284"/>
        <v>0</v>
      </c>
      <c r="BE1068">
        <f t="shared" si="284"/>
        <v>0</v>
      </c>
      <c r="BF1068">
        <f t="shared" si="284"/>
        <v>0</v>
      </c>
    </row>
    <row r="1069" spans="1:58" x14ac:dyDescent="0.45">
      <c r="A1069" s="1">
        <v>44718</v>
      </c>
      <c r="B1069" s="2" t="s">
        <v>64</v>
      </c>
      <c r="C1069" s="2" t="s">
        <v>63</v>
      </c>
      <c r="D1069" s="2" t="s">
        <v>43</v>
      </c>
      <c r="E1069">
        <v>290</v>
      </c>
      <c r="H1069">
        <v>44698</v>
      </c>
      <c r="I1069">
        <f t="shared" si="274"/>
        <v>0</v>
      </c>
      <c r="J1069">
        <f t="shared" si="284"/>
        <v>0</v>
      </c>
      <c r="K1069">
        <f t="shared" si="284"/>
        <v>0</v>
      </c>
      <c r="L1069">
        <f t="shared" si="284"/>
        <v>0</v>
      </c>
      <c r="M1069">
        <f t="shared" si="284"/>
        <v>0</v>
      </c>
      <c r="N1069">
        <f t="shared" si="284"/>
        <v>0</v>
      </c>
      <c r="O1069">
        <f t="shared" si="284"/>
        <v>0</v>
      </c>
      <c r="P1069">
        <f t="shared" si="284"/>
        <v>0</v>
      </c>
      <c r="Q1069">
        <f t="shared" si="284"/>
        <v>0</v>
      </c>
      <c r="R1069">
        <f t="shared" si="284"/>
        <v>0</v>
      </c>
      <c r="S1069">
        <f t="shared" si="284"/>
        <v>0</v>
      </c>
      <c r="T1069">
        <f t="shared" si="284"/>
        <v>0</v>
      </c>
      <c r="U1069">
        <f t="shared" si="284"/>
        <v>0</v>
      </c>
      <c r="V1069">
        <f t="shared" si="284"/>
        <v>0</v>
      </c>
      <c r="W1069">
        <f t="shared" si="284"/>
        <v>0</v>
      </c>
      <c r="X1069">
        <f t="shared" si="284"/>
        <v>0</v>
      </c>
      <c r="Y1069">
        <f t="shared" si="284"/>
        <v>0</v>
      </c>
      <c r="Z1069">
        <f t="shared" si="284"/>
        <v>0</v>
      </c>
      <c r="AA1069">
        <f t="shared" si="284"/>
        <v>0</v>
      </c>
      <c r="AB1069">
        <f t="shared" si="284"/>
        <v>0</v>
      </c>
      <c r="AC1069">
        <f t="shared" si="284"/>
        <v>0</v>
      </c>
      <c r="AD1069">
        <f t="shared" si="284"/>
        <v>0</v>
      </c>
      <c r="AE1069">
        <f t="shared" si="284"/>
        <v>0</v>
      </c>
      <c r="AF1069">
        <f t="shared" si="284"/>
        <v>0</v>
      </c>
      <c r="AG1069">
        <f t="shared" si="284"/>
        <v>0</v>
      </c>
      <c r="AH1069">
        <f t="shared" si="284"/>
        <v>0</v>
      </c>
      <c r="AI1069">
        <f t="shared" si="284"/>
        <v>0</v>
      </c>
      <c r="AJ1069">
        <f t="shared" si="284"/>
        <v>0</v>
      </c>
      <c r="AK1069">
        <f t="shared" si="284"/>
        <v>0</v>
      </c>
      <c r="AL1069">
        <f t="shared" si="284"/>
        <v>0</v>
      </c>
      <c r="AM1069">
        <f t="shared" si="284"/>
        <v>0</v>
      </c>
      <c r="AN1069">
        <f t="shared" ref="J1069:BH1074" si="285">IF(NOT(AN437 = 0), IF(AND(AN753&gt;=15000,AN753&lt;20000), AN437*0.05, IF(AN753&gt;=20000,AN437*0.1, 0)),0)</f>
        <v>0</v>
      </c>
      <c r="AO1069">
        <f t="shared" si="285"/>
        <v>0</v>
      </c>
      <c r="AP1069">
        <f t="shared" si="285"/>
        <v>0</v>
      </c>
      <c r="AQ1069">
        <f t="shared" si="285"/>
        <v>0</v>
      </c>
      <c r="AR1069">
        <f t="shared" si="285"/>
        <v>0</v>
      </c>
      <c r="AS1069">
        <f t="shared" si="285"/>
        <v>0</v>
      </c>
      <c r="AT1069">
        <f t="shared" si="285"/>
        <v>0</v>
      </c>
      <c r="AU1069">
        <f t="shared" si="285"/>
        <v>0</v>
      </c>
      <c r="AV1069">
        <f t="shared" si="285"/>
        <v>0</v>
      </c>
      <c r="AW1069">
        <f t="shared" si="285"/>
        <v>0</v>
      </c>
      <c r="AX1069">
        <f t="shared" si="285"/>
        <v>0</v>
      </c>
      <c r="AY1069">
        <f t="shared" si="285"/>
        <v>0</v>
      </c>
      <c r="AZ1069">
        <f t="shared" si="285"/>
        <v>0</v>
      </c>
      <c r="BA1069">
        <f t="shared" si="285"/>
        <v>0</v>
      </c>
      <c r="BB1069">
        <f t="shared" si="285"/>
        <v>0</v>
      </c>
      <c r="BC1069">
        <f t="shared" si="285"/>
        <v>0</v>
      </c>
      <c r="BD1069">
        <f t="shared" si="285"/>
        <v>0</v>
      </c>
      <c r="BE1069">
        <f t="shared" si="285"/>
        <v>0</v>
      </c>
      <c r="BF1069">
        <f t="shared" si="285"/>
        <v>0</v>
      </c>
    </row>
    <row r="1070" spans="1:58" x14ac:dyDescent="0.45">
      <c r="A1070" s="1">
        <v>44718</v>
      </c>
      <c r="B1070" s="2" t="s">
        <v>60</v>
      </c>
      <c r="C1070" s="2" t="s">
        <v>61</v>
      </c>
      <c r="D1070" s="2" t="s">
        <v>32</v>
      </c>
      <c r="E1070">
        <v>426</v>
      </c>
      <c r="H1070">
        <v>44699</v>
      </c>
      <c r="I1070">
        <f t="shared" si="274"/>
        <v>0</v>
      </c>
      <c r="J1070">
        <f t="shared" si="285"/>
        <v>0</v>
      </c>
      <c r="K1070">
        <f t="shared" si="285"/>
        <v>0</v>
      </c>
      <c r="L1070">
        <f t="shared" si="285"/>
        <v>0</v>
      </c>
      <c r="M1070">
        <f t="shared" si="285"/>
        <v>0</v>
      </c>
      <c r="N1070">
        <f t="shared" si="285"/>
        <v>0</v>
      </c>
      <c r="O1070">
        <f t="shared" si="285"/>
        <v>0</v>
      </c>
      <c r="P1070">
        <f t="shared" si="285"/>
        <v>0</v>
      </c>
      <c r="Q1070">
        <f t="shared" si="285"/>
        <v>0</v>
      </c>
      <c r="R1070">
        <f t="shared" si="285"/>
        <v>0</v>
      </c>
      <c r="S1070">
        <f t="shared" si="285"/>
        <v>0</v>
      </c>
      <c r="T1070">
        <f t="shared" si="285"/>
        <v>0</v>
      </c>
      <c r="U1070">
        <f t="shared" si="285"/>
        <v>0</v>
      </c>
      <c r="V1070">
        <f t="shared" si="285"/>
        <v>0</v>
      </c>
      <c r="W1070">
        <f t="shared" si="285"/>
        <v>0</v>
      </c>
      <c r="X1070">
        <f t="shared" si="285"/>
        <v>0</v>
      </c>
      <c r="Y1070">
        <f t="shared" si="285"/>
        <v>0</v>
      </c>
      <c r="Z1070">
        <f t="shared" si="285"/>
        <v>0</v>
      </c>
      <c r="AA1070">
        <f t="shared" si="285"/>
        <v>0</v>
      </c>
      <c r="AB1070">
        <f t="shared" si="285"/>
        <v>0</v>
      </c>
      <c r="AC1070">
        <f t="shared" si="285"/>
        <v>0</v>
      </c>
      <c r="AD1070">
        <f t="shared" si="285"/>
        <v>0</v>
      </c>
      <c r="AE1070">
        <f t="shared" si="285"/>
        <v>0</v>
      </c>
      <c r="AF1070">
        <f t="shared" si="285"/>
        <v>0</v>
      </c>
      <c r="AG1070">
        <f t="shared" si="285"/>
        <v>0</v>
      </c>
      <c r="AH1070">
        <f t="shared" si="285"/>
        <v>0</v>
      </c>
      <c r="AI1070">
        <f t="shared" si="285"/>
        <v>0</v>
      </c>
      <c r="AJ1070">
        <f t="shared" si="285"/>
        <v>0</v>
      </c>
      <c r="AK1070">
        <f t="shared" si="285"/>
        <v>0</v>
      </c>
      <c r="AL1070">
        <f t="shared" si="285"/>
        <v>0</v>
      </c>
      <c r="AM1070">
        <f t="shared" si="285"/>
        <v>0</v>
      </c>
      <c r="AN1070">
        <f t="shared" si="285"/>
        <v>0</v>
      </c>
      <c r="AO1070">
        <f t="shared" si="285"/>
        <v>0</v>
      </c>
      <c r="AP1070">
        <f t="shared" si="285"/>
        <v>0</v>
      </c>
      <c r="AQ1070">
        <f t="shared" si="285"/>
        <v>0</v>
      </c>
      <c r="AR1070">
        <f t="shared" si="285"/>
        <v>0</v>
      </c>
      <c r="AS1070">
        <f t="shared" si="285"/>
        <v>0</v>
      </c>
      <c r="AT1070">
        <f t="shared" si="285"/>
        <v>0</v>
      </c>
      <c r="AU1070">
        <f t="shared" si="285"/>
        <v>0</v>
      </c>
      <c r="AV1070">
        <f t="shared" si="285"/>
        <v>0</v>
      </c>
      <c r="AW1070">
        <f t="shared" si="285"/>
        <v>0</v>
      </c>
      <c r="AX1070">
        <f t="shared" si="285"/>
        <v>0</v>
      </c>
      <c r="AY1070">
        <f t="shared" si="285"/>
        <v>0</v>
      </c>
      <c r="AZ1070">
        <f t="shared" si="285"/>
        <v>0</v>
      </c>
      <c r="BA1070">
        <f t="shared" si="285"/>
        <v>0</v>
      </c>
      <c r="BB1070">
        <f t="shared" si="285"/>
        <v>0</v>
      </c>
      <c r="BC1070">
        <f t="shared" si="285"/>
        <v>0</v>
      </c>
      <c r="BD1070">
        <f t="shared" si="285"/>
        <v>0</v>
      </c>
      <c r="BE1070">
        <f t="shared" si="285"/>
        <v>0</v>
      </c>
      <c r="BF1070">
        <f t="shared" si="285"/>
        <v>0</v>
      </c>
    </row>
    <row r="1071" spans="1:58" x14ac:dyDescent="0.45">
      <c r="A1071" s="1">
        <v>44718</v>
      </c>
      <c r="B1071" s="2" t="s">
        <v>62</v>
      </c>
      <c r="C1071" s="2" t="s">
        <v>63</v>
      </c>
      <c r="D1071" s="2" t="s">
        <v>44</v>
      </c>
      <c r="E1071">
        <v>384</v>
      </c>
      <c r="H1071">
        <v>44700</v>
      </c>
      <c r="I1071">
        <f t="shared" si="274"/>
        <v>0</v>
      </c>
      <c r="J1071">
        <f t="shared" si="285"/>
        <v>0</v>
      </c>
      <c r="K1071">
        <f t="shared" si="285"/>
        <v>0</v>
      </c>
      <c r="L1071">
        <f t="shared" si="285"/>
        <v>0</v>
      </c>
      <c r="M1071">
        <f t="shared" si="285"/>
        <v>0</v>
      </c>
      <c r="N1071">
        <f t="shared" si="285"/>
        <v>0</v>
      </c>
      <c r="O1071">
        <f t="shared" si="285"/>
        <v>0</v>
      </c>
      <c r="P1071">
        <f t="shared" si="285"/>
        <v>0</v>
      </c>
      <c r="Q1071">
        <f t="shared" si="285"/>
        <v>0</v>
      </c>
      <c r="R1071">
        <f t="shared" si="285"/>
        <v>0</v>
      </c>
      <c r="S1071">
        <f t="shared" si="285"/>
        <v>0</v>
      </c>
      <c r="T1071">
        <f t="shared" si="285"/>
        <v>0</v>
      </c>
      <c r="U1071">
        <f t="shared" si="285"/>
        <v>0</v>
      </c>
      <c r="V1071">
        <f t="shared" si="285"/>
        <v>0</v>
      </c>
      <c r="W1071">
        <f t="shared" si="285"/>
        <v>0</v>
      </c>
      <c r="X1071">
        <f t="shared" si="285"/>
        <v>0</v>
      </c>
      <c r="Y1071">
        <f t="shared" si="285"/>
        <v>0</v>
      </c>
      <c r="Z1071">
        <f t="shared" si="285"/>
        <v>0</v>
      </c>
      <c r="AA1071">
        <f t="shared" si="285"/>
        <v>0</v>
      </c>
      <c r="AB1071">
        <f t="shared" si="285"/>
        <v>0</v>
      </c>
      <c r="AC1071">
        <f t="shared" si="285"/>
        <v>0</v>
      </c>
      <c r="AD1071">
        <f t="shared" si="285"/>
        <v>0</v>
      </c>
      <c r="AE1071">
        <f t="shared" si="285"/>
        <v>0</v>
      </c>
      <c r="AF1071">
        <f t="shared" si="285"/>
        <v>0</v>
      </c>
      <c r="AG1071">
        <f t="shared" si="285"/>
        <v>0</v>
      </c>
      <c r="AH1071">
        <f t="shared" si="285"/>
        <v>0</v>
      </c>
      <c r="AI1071">
        <f t="shared" si="285"/>
        <v>0</v>
      </c>
      <c r="AJ1071">
        <f t="shared" si="285"/>
        <v>0</v>
      </c>
      <c r="AK1071">
        <f t="shared" si="285"/>
        <v>0</v>
      </c>
      <c r="AL1071">
        <f t="shared" si="285"/>
        <v>0</v>
      </c>
      <c r="AM1071">
        <f t="shared" si="285"/>
        <v>0</v>
      </c>
      <c r="AN1071">
        <f t="shared" si="285"/>
        <v>0</v>
      </c>
      <c r="AO1071">
        <f t="shared" si="285"/>
        <v>0</v>
      </c>
      <c r="AP1071">
        <f t="shared" si="285"/>
        <v>0</v>
      </c>
      <c r="AQ1071">
        <f t="shared" si="285"/>
        <v>0</v>
      </c>
      <c r="AR1071">
        <f t="shared" si="285"/>
        <v>0</v>
      </c>
      <c r="AS1071">
        <f t="shared" si="285"/>
        <v>0</v>
      </c>
      <c r="AT1071">
        <f t="shared" si="285"/>
        <v>0</v>
      </c>
      <c r="AU1071">
        <f t="shared" si="285"/>
        <v>0</v>
      </c>
      <c r="AV1071">
        <f t="shared" si="285"/>
        <v>0</v>
      </c>
      <c r="AW1071">
        <f t="shared" si="285"/>
        <v>0</v>
      </c>
      <c r="AX1071">
        <f t="shared" si="285"/>
        <v>0</v>
      </c>
      <c r="AY1071">
        <f t="shared" si="285"/>
        <v>0</v>
      </c>
      <c r="AZ1071">
        <f t="shared" si="285"/>
        <v>0</v>
      </c>
      <c r="BA1071">
        <f t="shared" si="285"/>
        <v>0</v>
      </c>
      <c r="BB1071">
        <f t="shared" si="285"/>
        <v>0</v>
      </c>
      <c r="BC1071">
        <f t="shared" si="285"/>
        <v>0</v>
      </c>
      <c r="BD1071">
        <f t="shared" si="285"/>
        <v>0</v>
      </c>
      <c r="BE1071">
        <f t="shared" si="285"/>
        <v>0</v>
      </c>
      <c r="BF1071">
        <f t="shared" si="285"/>
        <v>0</v>
      </c>
    </row>
    <row r="1072" spans="1:58" x14ac:dyDescent="0.45">
      <c r="A1072" s="1">
        <v>44718</v>
      </c>
      <c r="B1072" s="2" t="s">
        <v>62</v>
      </c>
      <c r="C1072" s="2" t="s">
        <v>63</v>
      </c>
      <c r="D1072" s="2" t="s">
        <v>47</v>
      </c>
      <c r="E1072">
        <v>102</v>
      </c>
      <c r="H1072">
        <v>44701</v>
      </c>
      <c r="I1072">
        <f t="shared" si="274"/>
        <v>0</v>
      </c>
      <c r="J1072">
        <f t="shared" si="285"/>
        <v>0</v>
      </c>
      <c r="K1072">
        <f t="shared" si="285"/>
        <v>0</v>
      </c>
      <c r="L1072">
        <f t="shared" si="285"/>
        <v>0</v>
      </c>
      <c r="M1072">
        <f t="shared" si="285"/>
        <v>0</v>
      </c>
      <c r="N1072">
        <f t="shared" si="285"/>
        <v>0</v>
      </c>
      <c r="O1072">
        <f t="shared" si="285"/>
        <v>0</v>
      </c>
      <c r="P1072">
        <f t="shared" si="285"/>
        <v>0</v>
      </c>
      <c r="Q1072">
        <f t="shared" si="285"/>
        <v>0</v>
      </c>
      <c r="R1072">
        <f t="shared" si="285"/>
        <v>0</v>
      </c>
      <c r="S1072">
        <f t="shared" si="285"/>
        <v>0</v>
      </c>
      <c r="T1072">
        <f t="shared" si="285"/>
        <v>0</v>
      </c>
      <c r="U1072">
        <f t="shared" si="285"/>
        <v>0</v>
      </c>
      <c r="V1072">
        <f t="shared" si="285"/>
        <v>0</v>
      </c>
      <c r="W1072">
        <f t="shared" si="285"/>
        <v>0</v>
      </c>
      <c r="X1072">
        <f t="shared" si="285"/>
        <v>0</v>
      </c>
      <c r="Y1072">
        <f t="shared" si="285"/>
        <v>0</v>
      </c>
      <c r="Z1072">
        <f t="shared" si="285"/>
        <v>0</v>
      </c>
      <c r="AA1072">
        <f t="shared" si="285"/>
        <v>0</v>
      </c>
      <c r="AB1072">
        <f t="shared" si="285"/>
        <v>0</v>
      </c>
      <c r="AC1072">
        <f t="shared" si="285"/>
        <v>0</v>
      </c>
      <c r="AD1072">
        <f t="shared" si="285"/>
        <v>0</v>
      </c>
      <c r="AE1072">
        <f t="shared" si="285"/>
        <v>0</v>
      </c>
      <c r="AF1072">
        <f t="shared" si="285"/>
        <v>0</v>
      </c>
      <c r="AG1072">
        <f t="shared" si="285"/>
        <v>0</v>
      </c>
      <c r="AH1072">
        <f t="shared" si="285"/>
        <v>0</v>
      </c>
      <c r="AI1072">
        <f t="shared" si="285"/>
        <v>0</v>
      </c>
      <c r="AJ1072">
        <f t="shared" si="285"/>
        <v>0</v>
      </c>
      <c r="AK1072">
        <f t="shared" si="285"/>
        <v>0</v>
      </c>
      <c r="AL1072">
        <f t="shared" si="285"/>
        <v>0</v>
      </c>
      <c r="AM1072">
        <f t="shared" si="285"/>
        <v>0</v>
      </c>
      <c r="AN1072">
        <f t="shared" si="285"/>
        <v>0</v>
      </c>
      <c r="AO1072">
        <f t="shared" si="285"/>
        <v>0</v>
      </c>
      <c r="AP1072">
        <f t="shared" si="285"/>
        <v>0</v>
      </c>
      <c r="AQ1072">
        <f t="shared" si="285"/>
        <v>0</v>
      </c>
      <c r="AR1072">
        <f t="shared" si="285"/>
        <v>0</v>
      </c>
      <c r="AS1072">
        <f t="shared" si="285"/>
        <v>0</v>
      </c>
      <c r="AT1072">
        <f t="shared" si="285"/>
        <v>0</v>
      </c>
      <c r="AU1072">
        <f t="shared" si="285"/>
        <v>0</v>
      </c>
      <c r="AV1072">
        <f t="shared" si="285"/>
        <v>0</v>
      </c>
      <c r="AW1072">
        <f t="shared" si="285"/>
        <v>0</v>
      </c>
      <c r="AX1072">
        <f t="shared" si="285"/>
        <v>0</v>
      </c>
      <c r="AY1072">
        <f t="shared" si="285"/>
        <v>0</v>
      </c>
      <c r="AZ1072">
        <f t="shared" si="285"/>
        <v>0</v>
      </c>
      <c r="BA1072">
        <f t="shared" si="285"/>
        <v>0</v>
      </c>
      <c r="BB1072">
        <f t="shared" si="285"/>
        <v>0</v>
      </c>
      <c r="BC1072">
        <f t="shared" si="285"/>
        <v>0</v>
      </c>
      <c r="BD1072">
        <f t="shared" si="285"/>
        <v>0</v>
      </c>
      <c r="BE1072">
        <f t="shared" si="285"/>
        <v>0</v>
      </c>
      <c r="BF1072">
        <f t="shared" si="285"/>
        <v>0</v>
      </c>
    </row>
    <row r="1073" spans="1:58" x14ac:dyDescent="0.45">
      <c r="A1073" s="1">
        <v>44718</v>
      </c>
      <c r="B1073" s="2" t="s">
        <v>62</v>
      </c>
      <c r="C1073" s="2" t="s">
        <v>63</v>
      </c>
      <c r="D1073" s="2" t="s">
        <v>38</v>
      </c>
      <c r="E1073">
        <v>448</v>
      </c>
      <c r="H1073">
        <v>44702</v>
      </c>
      <c r="I1073">
        <f t="shared" si="274"/>
        <v>0</v>
      </c>
      <c r="J1073">
        <f t="shared" si="285"/>
        <v>0</v>
      </c>
      <c r="K1073">
        <f t="shared" si="285"/>
        <v>0</v>
      </c>
      <c r="L1073">
        <f t="shared" si="285"/>
        <v>0</v>
      </c>
      <c r="M1073">
        <f t="shared" si="285"/>
        <v>0</v>
      </c>
      <c r="N1073">
        <f t="shared" si="285"/>
        <v>0</v>
      </c>
      <c r="O1073">
        <f t="shared" si="285"/>
        <v>0</v>
      </c>
      <c r="P1073">
        <f t="shared" si="285"/>
        <v>0</v>
      </c>
      <c r="Q1073">
        <f t="shared" si="285"/>
        <v>0</v>
      </c>
      <c r="R1073">
        <f t="shared" si="285"/>
        <v>0</v>
      </c>
      <c r="S1073">
        <f t="shared" si="285"/>
        <v>0</v>
      </c>
      <c r="T1073">
        <f t="shared" si="285"/>
        <v>0</v>
      </c>
      <c r="U1073">
        <f t="shared" si="285"/>
        <v>0</v>
      </c>
      <c r="V1073">
        <f t="shared" si="285"/>
        <v>0</v>
      </c>
      <c r="W1073">
        <f t="shared" si="285"/>
        <v>0</v>
      </c>
      <c r="X1073">
        <f t="shared" si="285"/>
        <v>0</v>
      </c>
      <c r="Y1073">
        <f t="shared" si="285"/>
        <v>0</v>
      </c>
      <c r="Z1073">
        <f t="shared" si="285"/>
        <v>0</v>
      </c>
      <c r="AA1073">
        <f t="shared" si="285"/>
        <v>0</v>
      </c>
      <c r="AB1073">
        <f t="shared" si="285"/>
        <v>0</v>
      </c>
      <c r="AC1073">
        <f t="shared" si="285"/>
        <v>0</v>
      </c>
      <c r="AD1073">
        <f t="shared" si="285"/>
        <v>0</v>
      </c>
      <c r="AE1073">
        <f t="shared" si="285"/>
        <v>0</v>
      </c>
      <c r="AF1073">
        <f t="shared" si="285"/>
        <v>0</v>
      </c>
      <c r="AG1073">
        <f t="shared" si="285"/>
        <v>0</v>
      </c>
      <c r="AH1073">
        <f t="shared" si="285"/>
        <v>0</v>
      </c>
      <c r="AI1073">
        <f t="shared" si="285"/>
        <v>0</v>
      </c>
      <c r="AJ1073">
        <f t="shared" si="285"/>
        <v>0</v>
      </c>
      <c r="AK1073">
        <f t="shared" si="285"/>
        <v>0</v>
      </c>
      <c r="AL1073">
        <f t="shared" si="285"/>
        <v>0</v>
      </c>
      <c r="AM1073">
        <f t="shared" si="285"/>
        <v>0</v>
      </c>
      <c r="AN1073">
        <f t="shared" si="285"/>
        <v>0</v>
      </c>
      <c r="AO1073">
        <f t="shared" si="285"/>
        <v>0</v>
      </c>
      <c r="AP1073">
        <f t="shared" si="285"/>
        <v>0</v>
      </c>
      <c r="AQ1073">
        <f t="shared" si="285"/>
        <v>0</v>
      </c>
      <c r="AR1073">
        <f t="shared" si="285"/>
        <v>0</v>
      </c>
      <c r="AS1073">
        <f t="shared" si="285"/>
        <v>0</v>
      </c>
      <c r="AT1073">
        <f t="shared" si="285"/>
        <v>0</v>
      </c>
      <c r="AU1073">
        <f t="shared" si="285"/>
        <v>0</v>
      </c>
      <c r="AV1073">
        <f t="shared" si="285"/>
        <v>0</v>
      </c>
      <c r="AW1073">
        <f t="shared" si="285"/>
        <v>0</v>
      </c>
      <c r="AX1073">
        <f t="shared" si="285"/>
        <v>0</v>
      </c>
      <c r="AY1073">
        <f t="shared" si="285"/>
        <v>0</v>
      </c>
      <c r="AZ1073">
        <f t="shared" si="285"/>
        <v>0</v>
      </c>
      <c r="BA1073">
        <f t="shared" si="285"/>
        <v>0</v>
      </c>
      <c r="BB1073">
        <f t="shared" si="285"/>
        <v>0</v>
      </c>
      <c r="BC1073">
        <f t="shared" si="285"/>
        <v>0</v>
      </c>
      <c r="BD1073">
        <f t="shared" si="285"/>
        <v>0</v>
      </c>
      <c r="BE1073">
        <f t="shared" si="285"/>
        <v>0</v>
      </c>
      <c r="BF1073">
        <f t="shared" si="285"/>
        <v>0</v>
      </c>
    </row>
    <row r="1074" spans="1:58" x14ac:dyDescent="0.45">
      <c r="A1074" s="1">
        <v>44718</v>
      </c>
      <c r="B1074" s="2" t="s">
        <v>64</v>
      </c>
      <c r="C1074" s="2" t="s">
        <v>63</v>
      </c>
      <c r="D1074" s="2" t="s">
        <v>16</v>
      </c>
      <c r="E1074">
        <v>476</v>
      </c>
      <c r="H1074">
        <v>44704</v>
      </c>
      <c r="I1074">
        <f t="shared" si="274"/>
        <v>0</v>
      </c>
      <c r="J1074">
        <f t="shared" si="285"/>
        <v>0</v>
      </c>
      <c r="K1074">
        <f t="shared" si="285"/>
        <v>0</v>
      </c>
      <c r="L1074">
        <f t="shared" si="285"/>
        <v>0</v>
      </c>
      <c r="M1074">
        <f t="shared" si="285"/>
        <v>0</v>
      </c>
      <c r="N1074">
        <f t="shared" si="285"/>
        <v>0</v>
      </c>
      <c r="O1074">
        <f t="shared" si="285"/>
        <v>0</v>
      </c>
      <c r="P1074">
        <f t="shared" si="285"/>
        <v>0</v>
      </c>
      <c r="Q1074">
        <f t="shared" si="285"/>
        <v>0</v>
      </c>
      <c r="R1074">
        <f t="shared" si="285"/>
        <v>0</v>
      </c>
      <c r="S1074">
        <f t="shared" si="285"/>
        <v>0</v>
      </c>
      <c r="T1074">
        <f t="shared" si="285"/>
        <v>0</v>
      </c>
      <c r="U1074">
        <f t="shared" si="285"/>
        <v>0</v>
      </c>
      <c r="V1074">
        <f t="shared" si="285"/>
        <v>0</v>
      </c>
      <c r="W1074">
        <f t="shared" si="285"/>
        <v>0</v>
      </c>
      <c r="X1074">
        <f t="shared" si="285"/>
        <v>0</v>
      </c>
      <c r="Y1074">
        <f t="shared" si="285"/>
        <v>0</v>
      </c>
      <c r="Z1074">
        <f t="shared" si="285"/>
        <v>0</v>
      </c>
      <c r="AA1074">
        <f t="shared" si="285"/>
        <v>0</v>
      </c>
      <c r="AB1074">
        <f t="shared" si="285"/>
        <v>0</v>
      </c>
      <c r="AC1074">
        <f t="shared" si="285"/>
        <v>0</v>
      </c>
      <c r="AD1074">
        <f t="shared" si="285"/>
        <v>0</v>
      </c>
      <c r="AE1074">
        <f t="shared" si="285"/>
        <v>0</v>
      </c>
      <c r="AF1074">
        <f t="shared" si="285"/>
        <v>0</v>
      </c>
      <c r="AG1074">
        <f t="shared" si="285"/>
        <v>0</v>
      </c>
      <c r="AH1074">
        <f t="shared" si="285"/>
        <v>0</v>
      </c>
      <c r="AI1074">
        <f t="shared" si="285"/>
        <v>0</v>
      </c>
      <c r="AJ1074">
        <f t="shared" si="285"/>
        <v>0</v>
      </c>
      <c r="AK1074">
        <f t="shared" si="285"/>
        <v>0</v>
      </c>
      <c r="AL1074">
        <f t="shared" si="285"/>
        <v>0</v>
      </c>
      <c r="AM1074">
        <f t="shared" si="285"/>
        <v>0</v>
      </c>
      <c r="AN1074">
        <f t="shared" ref="J1074:BH1079" si="286">IF(NOT(AN442 = 0), IF(AND(AN758&gt;=15000,AN758&lt;20000), AN442*0.05, IF(AN758&gt;=20000,AN442*0.1, 0)),0)</f>
        <v>0</v>
      </c>
      <c r="AO1074">
        <f t="shared" si="286"/>
        <v>0</v>
      </c>
      <c r="AP1074">
        <f t="shared" si="286"/>
        <v>0</v>
      </c>
      <c r="AQ1074">
        <f t="shared" si="286"/>
        <v>0</v>
      </c>
      <c r="AR1074">
        <f t="shared" si="286"/>
        <v>0</v>
      </c>
      <c r="AS1074">
        <f t="shared" si="286"/>
        <v>0</v>
      </c>
      <c r="AT1074">
        <f t="shared" si="286"/>
        <v>0</v>
      </c>
      <c r="AU1074">
        <f t="shared" si="286"/>
        <v>0</v>
      </c>
      <c r="AV1074">
        <f t="shared" si="286"/>
        <v>0</v>
      </c>
      <c r="AW1074">
        <f t="shared" si="286"/>
        <v>0</v>
      </c>
      <c r="AX1074">
        <f t="shared" si="286"/>
        <v>0</v>
      </c>
      <c r="AY1074">
        <f t="shared" si="286"/>
        <v>0</v>
      </c>
      <c r="AZ1074">
        <f t="shared" si="286"/>
        <v>0</v>
      </c>
      <c r="BA1074">
        <f t="shared" si="286"/>
        <v>0</v>
      </c>
      <c r="BB1074">
        <f t="shared" si="286"/>
        <v>0</v>
      </c>
      <c r="BC1074">
        <f t="shared" si="286"/>
        <v>0</v>
      </c>
      <c r="BD1074">
        <f t="shared" si="286"/>
        <v>0</v>
      </c>
      <c r="BE1074">
        <f t="shared" si="286"/>
        <v>0</v>
      </c>
      <c r="BF1074">
        <f t="shared" si="286"/>
        <v>0</v>
      </c>
    </row>
    <row r="1075" spans="1:58" x14ac:dyDescent="0.45">
      <c r="A1075" s="1">
        <v>44718</v>
      </c>
      <c r="B1075" s="2" t="s">
        <v>62</v>
      </c>
      <c r="C1075" s="2" t="s">
        <v>63</v>
      </c>
      <c r="D1075" s="2" t="s">
        <v>29</v>
      </c>
      <c r="E1075">
        <v>287</v>
      </c>
      <c r="H1075">
        <v>44705</v>
      </c>
      <c r="I1075">
        <f t="shared" si="274"/>
        <v>0</v>
      </c>
      <c r="J1075">
        <f t="shared" si="286"/>
        <v>0</v>
      </c>
      <c r="K1075">
        <f t="shared" si="286"/>
        <v>0</v>
      </c>
      <c r="L1075">
        <f t="shared" si="286"/>
        <v>0</v>
      </c>
      <c r="M1075">
        <f t="shared" si="286"/>
        <v>0</v>
      </c>
      <c r="N1075">
        <f t="shared" si="286"/>
        <v>0</v>
      </c>
      <c r="O1075">
        <f t="shared" si="286"/>
        <v>0</v>
      </c>
      <c r="P1075">
        <f t="shared" si="286"/>
        <v>0</v>
      </c>
      <c r="Q1075">
        <f t="shared" si="286"/>
        <v>0</v>
      </c>
      <c r="R1075">
        <f t="shared" si="286"/>
        <v>0</v>
      </c>
      <c r="S1075">
        <f t="shared" si="286"/>
        <v>0</v>
      </c>
      <c r="T1075">
        <f t="shared" si="286"/>
        <v>0</v>
      </c>
      <c r="U1075">
        <f t="shared" si="286"/>
        <v>0</v>
      </c>
      <c r="V1075">
        <f t="shared" si="286"/>
        <v>0</v>
      </c>
      <c r="W1075">
        <f t="shared" si="286"/>
        <v>0</v>
      </c>
      <c r="X1075">
        <f t="shared" si="286"/>
        <v>0</v>
      </c>
      <c r="Y1075">
        <f t="shared" si="286"/>
        <v>0</v>
      </c>
      <c r="Z1075">
        <f t="shared" si="286"/>
        <v>0</v>
      </c>
      <c r="AA1075">
        <f t="shared" si="286"/>
        <v>0</v>
      </c>
      <c r="AB1075">
        <f t="shared" si="286"/>
        <v>0</v>
      </c>
      <c r="AC1075">
        <f t="shared" si="286"/>
        <v>0</v>
      </c>
      <c r="AD1075">
        <f t="shared" si="286"/>
        <v>0</v>
      </c>
      <c r="AE1075">
        <f t="shared" si="286"/>
        <v>0</v>
      </c>
      <c r="AF1075">
        <f t="shared" si="286"/>
        <v>0</v>
      </c>
      <c r="AG1075">
        <f t="shared" si="286"/>
        <v>0</v>
      </c>
      <c r="AH1075">
        <f t="shared" si="286"/>
        <v>0</v>
      </c>
      <c r="AI1075">
        <f t="shared" si="286"/>
        <v>0</v>
      </c>
      <c r="AJ1075">
        <f t="shared" si="286"/>
        <v>0</v>
      </c>
      <c r="AK1075">
        <f t="shared" si="286"/>
        <v>0</v>
      </c>
      <c r="AL1075">
        <f t="shared" si="286"/>
        <v>0</v>
      </c>
      <c r="AM1075">
        <f t="shared" si="286"/>
        <v>0</v>
      </c>
      <c r="AN1075">
        <f t="shared" si="286"/>
        <v>0</v>
      </c>
      <c r="AO1075">
        <f t="shared" si="286"/>
        <v>0</v>
      </c>
      <c r="AP1075">
        <f t="shared" si="286"/>
        <v>0</v>
      </c>
      <c r="AQ1075">
        <f t="shared" si="286"/>
        <v>0</v>
      </c>
      <c r="AR1075">
        <f t="shared" si="286"/>
        <v>0</v>
      </c>
      <c r="AS1075">
        <f t="shared" si="286"/>
        <v>0</v>
      </c>
      <c r="AT1075">
        <f t="shared" si="286"/>
        <v>0</v>
      </c>
      <c r="AU1075">
        <f t="shared" si="286"/>
        <v>0</v>
      </c>
      <c r="AV1075">
        <f t="shared" si="286"/>
        <v>0</v>
      </c>
      <c r="AW1075">
        <f t="shared" si="286"/>
        <v>0</v>
      </c>
      <c r="AX1075">
        <f t="shared" si="286"/>
        <v>0</v>
      </c>
      <c r="AY1075">
        <f t="shared" si="286"/>
        <v>0</v>
      </c>
      <c r="AZ1075">
        <f t="shared" si="286"/>
        <v>0</v>
      </c>
      <c r="BA1075">
        <f t="shared" si="286"/>
        <v>0</v>
      </c>
      <c r="BB1075">
        <f t="shared" si="286"/>
        <v>0</v>
      </c>
      <c r="BC1075">
        <f t="shared" si="286"/>
        <v>0</v>
      </c>
      <c r="BD1075">
        <f t="shared" si="286"/>
        <v>0</v>
      </c>
      <c r="BE1075">
        <f t="shared" si="286"/>
        <v>0</v>
      </c>
      <c r="BF1075">
        <f t="shared" si="286"/>
        <v>0</v>
      </c>
    </row>
    <row r="1076" spans="1:58" x14ac:dyDescent="0.45">
      <c r="A1076" s="1">
        <v>44718</v>
      </c>
      <c r="B1076" s="2" t="s">
        <v>60</v>
      </c>
      <c r="C1076" s="2" t="s">
        <v>61</v>
      </c>
      <c r="D1076" s="2" t="s">
        <v>26</v>
      </c>
      <c r="E1076">
        <v>482</v>
      </c>
      <c r="H1076">
        <v>44706</v>
      </c>
      <c r="I1076">
        <f t="shared" si="274"/>
        <v>0</v>
      </c>
      <c r="J1076">
        <f t="shared" si="286"/>
        <v>0</v>
      </c>
      <c r="K1076">
        <f t="shared" si="286"/>
        <v>0</v>
      </c>
      <c r="L1076">
        <f t="shared" si="286"/>
        <v>0</v>
      </c>
      <c r="M1076">
        <f t="shared" si="286"/>
        <v>0</v>
      </c>
      <c r="N1076">
        <f t="shared" si="286"/>
        <v>0</v>
      </c>
      <c r="O1076">
        <f t="shared" si="286"/>
        <v>0</v>
      </c>
      <c r="P1076">
        <f t="shared" si="286"/>
        <v>0</v>
      </c>
      <c r="Q1076">
        <f t="shared" si="286"/>
        <v>0</v>
      </c>
      <c r="R1076">
        <f t="shared" si="286"/>
        <v>0</v>
      </c>
      <c r="S1076">
        <f t="shared" si="286"/>
        <v>0</v>
      </c>
      <c r="T1076">
        <f t="shared" si="286"/>
        <v>0</v>
      </c>
      <c r="U1076">
        <f t="shared" si="286"/>
        <v>0</v>
      </c>
      <c r="V1076">
        <f t="shared" si="286"/>
        <v>0</v>
      </c>
      <c r="W1076">
        <f t="shared" si="286"/>
        <v>0</v>
      </c>
      <c r="X1076">
        <f t="shared" si="286"/>
        <v>0</v>
      </c>
      <c r="Y1076">
        <f t="shared" si="286"/>
        <v>0</v>
      </c>
      <c r="Z1076">
        <f t="shared" si="286"/>
        <v>0</v>
      </c>
      <c r="AA1076">
        <f t="shared" si="286"/>
        <v>0</v>
      </c>
      <c r="AB1076">
        <f t="shared" si="286"/>
        <v>0</v>
      </c>
      <c r="AC1076">
        <f t="shared" si="286"/>
        <v>0</v>
      </c>
      <c r="AD1076">
        <f t="shared" si="286"/>
        <v>0</v>
      </c>
      <c r="AE1076">
        <f t="shared" si="286"/>
        <v>0</v>
      </c>
      <c r="AF1076">
        <f t="shared" si="286"/>
        <v>0</v>
      </c>
      <c r="AG1076">
        <f t="shared" si="286"/>
        <v>0</v>
      </c>
      <c r="AH1076">
        <f t="shared" si="286"/>
        <v>0</v>
      </c>
      <c r="AI1076">
        <f t="shared" si="286"/>
        <v>0</v>
      </c>
      <c r="AJ1076">
        <f t="shared" si="286"/>
        <v>0</v>
      </c>
      <c r="AK1076">
        <f t="shared" si="286"/>
        <v>0</v>
      </c>
      <c r="AL1076">
        <f t="shared" si="286"/>
        <v>0</v>
      </c>
      <c r="AM1076">
        <f t="shared" si="286"/>
        <v>0</v>
      </c>
      <c r="AN1076">
        <f t="shared" si="286"/>
        <v>0</v>
      </c>
      <c r="AO1076">
        <f t="shared" si="286"/>
        <v>0</v>
      </c>
      <c r="AP1076">
        <f t="shared" si="286"/>
        <v>0</v>
      </c>
      <c r="AQ1076">
        <f t="shared" si="286"/>
        <v>0</v>
      </c>
      <c r="AR1076">
        <f t="shared" si="286"/>
        <v>0</v>
      </c>
      <c r="AS1076">
        <f t="shared" si="286"/>
        <v>0</v>
      </c>
      <c r="AT1076">
        <f t="shared" si="286"/>
        <v>0</v>
      </c>
      <c r="AU1076">
        <f t="shared" si="286"/>
        <v>0</v>
      </c>
      <c r="AV1076">
        <f t="shared" si="286"/>
        <v>0</v>
      </c>
      <c r="AW1076">
        <f t="shared" si="286"/>
        <v>0</v>
      </c>
      <c r="AX1076">
        <f t="shared" si="286"/>
        <v>0</v>
      </c>
      <c r="AY1076">
        <f t="shared" si="286"/>
        <v>0</v>
      </c>
      <c r="AZ1076">
        <f t="shared" si="286"/>
        <v>0</v>
      </c>
      <c r="BA1076">
        <f t="shared" si="286"/>
        <v>0</v>
      </c>
      <c r="BB1076">
        <f t="shared" si="286"/>
        <v>0</v>
      </c>
      <c r="BC1076">
        <f t="shared" si="286"/>
        <v>0</v>
      </c>
      <c r="BD1076">
        <f t="shared" si="286"/>
        <v>0</v>
      </c>
      <c r="BE1076">
        <f t="shared" si="286"/>
        <v>0</v>
      </c>
      <c r="BF1076">
        <f t="shared" si="286"/>
        <v>0</v>
      </c>
    </row>
    <row r="1077" spans="1:58" x14ac:dyDescent="0.45">
      <c r="A1077" s="1">
        <v>44718</v>
      </c>
      <c r="B1077" s="2" t="s">
        <v>62</v>
      </c>
      <c r="C1077" s="2" t="s">
        <v>63</v>
      </c>
      <c r="D1077" s="2" t="s">
        <v>30</v>
      </c>
      <c r="E1077">
        <v>258</v>
      </c>
      <c r="H1077">
        <v>44707</v>
      </c>
      <c r="I1077">
        <f t="shared" si="274"/>
        <v>0</v>
      </c>
      <c r="J1077">
        <f t="shared" si="286"/>
        <v>0</v>
      </c>
      <c r="K1077">
        <f t="shared" si="286"/>
        <v>0</v>
      </c>
      <c r="L1077">
        <f t="shared" si="286"/>
        <v>0</v>
      </c>
      <c r="M1077">
        <f t="shared" si="286"/>
        <v>0</v>
      </c>
      <c r="N1077">
        <f t="shared" si="286"/>
        <v>0</v>
      </c>
      <c r="O1077">
        <f t="shared" si="286"/>
        <v>0</v>
      </c>
      <c r="P1077">
        <f t="shared" si="286"/>
        <v>0</v>
      </c>
      <c r="Q1077">
        <f t="shared" si="286"/>
        <v>0</v>
      </c>
      <c r="R1077">
        <f t="shared" si="286"/>
        <v>0</v>
      </c>
      <c r="S1077">
        <f t="shared" si="286"/>
        <v>0</v>
      </c>
      <c r="T1077">
        <f t="shared" si="286"/>
        <v>0</v>
      </c>
      <c r="U1077">
        <f t="shared" si="286"/>
        <v>0</v>
      </c>
      <c r="V1077">
        <f t="shared" si="286"/>
        <v>0</v>
      </c>
      <c r="W1077">
        <f t="shared" si="286"/>
        <v>0</v>
      </c>
      <c r="X1077">
        <f t="shared" si="286"/>
        <v>0</v>
      </c>
      <c r="Y1077">
        <f t="shared" si="286"/>
        <v>0</v>
      </c>
      <c r="Z1077">
        <f t="shared" si="286"/>
        <v>0</v>
      </c>
      <c r="AA1077">
        <f t="shared" si="286"/>
        <v>0</v>
      </c>
      <c r="AB1077">
        <f t="shared" si="286"/>
        <v>0</v>
      </c>
      <c r="AC1077">
        <f t="shared" si="286"/>
        <v>0</v>
      </c>
      <c r="AD1077">
        <f t="shared" si="286"/>
        <v>0</v>
      </c>
      <c r="AE1077">
        <f t="shared" si="286"/>
        <v>0</v>
      </c>
      <c r="AF1077">
        <f t="shared" si="286"/>
        <v>0</v>
      </c>
      <c r="AG1077">
        <f t="shared" si="286"/>
        <v>0</v>
      </c>
      <c r="AH1077">
        <f t="shared" si="286"/>
        <v>0</v>
      </c>
      <c r="AI1077">
        <f t="shared" si="286"/>
        <v>0</v>
      </c>
      <c r="AJ1077">
        <f t="shared" si="286"/>
        <v>0</v>
      </c>
      <c r="AK1077">
        <f t="shared" si="286"/>
        <v>0</v>
      </c>
      <c r="AL1077">
        <f t="shared" si="286"/>
        <v>0</v>
      </c>
      <c r="AM1077">
        <f t="shared" si="286"/>
        <v>0</v>
      </c>
      <c r="AN1077">
        <f t="shared" si="286"/>
        <v>0</v>
      </c>
      <c r="AO1077">
        <f t="shared" si="286"/>
        <v>0</v>
      </c>
      <c r="AP1077">
        <f t="shared" si="286"/>
        <v>0</v>
      </c>
      <c r="AQ1077">
        <f t="shared" si="286"/>
        <v>0</v>
      </c>
      <c r="AR1077">
        <f t="shared" si="286"/>
        <v>0</v>
      </c>
      <c r="AS1077">
        <f t="shared" si="286"/>
        <v>0</v>
      </c>
      <c r="AT1077">
        <f t="shared" si="286"/>
        <v>0</v>
      </c>
      <c r="AU1077">
        <f t="shared" si="286"/>
        <v>0</v>
      </c>
      <c r="AV1077">
        <f t="shared" si="286"/>
        <v>0</v>
      </c>
      <c r="AW1077">
        <f t="shared" si="286"/>
        <v>0</v>
      </c>
      <c r="AX1077">
        <f t="shared" si="286"/>
        <v>0</v>
      </c>
      <c r="AY1077">
        <f t="shared" si="286"/>
        <v>0</v>
      </c>
      <c r="AZ1077">
        <f t="shared" si="286"/>
        <v>0</v>
      </c>
      <c r="BA1077">
        <f t="shared" si="286"/>
        <v>0</v>
      </c>
      <c r="BB1077">
        <f t="shared" si="286"/>
        <v>0</v>
      </c>
      <c r="BC1077">
        <f t="shared" si="286"/>
        <v>0</v>
      </c>
      <c r="BD1077">
        <f t="shared" si="286"/>
        <v>0</v>
      </c>
      <c r="BE1077">
        <f t="shared" si="286"/>
        <v>0</v>
      </c>
      <c r="BF1077">
        <f t="shared" si="286"/>
        <v>0</v>
      </c>
    </row>
    <row r="1078" spans="1:58" x14ac:dyDescent="0.45">
      <c r="A1078" s="1">
        <v>44718</v>
      </c>
      <c r="B1078" s="2" t="s">
        <v>62</v>
      </c>
      <c r="C1078" s="2" t="s">
        <v>63</v>
      </c>
      <c r="D1078" s="2" t="s">
        <v>41</v>
      </c>
      <c r="E1078">
        <v>321</v>
      </c>
      <c r="H1078">
        <v>44708</v>
      </c>
      <c r="I1078">
        <f t="shared" si="274"/>
        <v>0</v>
      </c>
      <c r="J1078">
        <f t="shared" si="286"/>
        <v>0</v>
      </c>
      <c r="K1078">
        <f t="shared" si="286"/>
        <v>0</v>
      </c>
      <c r="L1078">
        <f t="shared" si="286"/>
        <v>0</v>
      </c>
      <c r="M1078">
        <f t="shared" si="286"/>
        <v>0</v>
      </c>
      <c r="N1078">
        <f t="shared" si="286"/>
        <v>0</v>
      </c>
      <c r="O1078">
        <f t="shared" si="286"/>
        <v>0</v>
      </c>
      <c r="P1078">
        <f t="shared" si="286"/>
        <v>0</v>
      </c>
      <c r="Q1078">
        <f t="shared" si="286"/>
        <v>0</v>
      </c>
      <c r="R1078">
        <f t="shared" si="286"/>
        <v>0</v>
      </c>
      <c r="S1078">
        <f t="shared" si="286"/>
        <v>0</v>
      </c>
      <c r="T1078">
        <f t="shared" si="286"/>
        <v>0</v>
      </c>
      <c r="U1078">
        <f t="shared" si="286"/>
        <v>0</v>
      </c>
      <c r="V1078">
        <f t="shared" si="286"/>
        <v>0</v>
      </c>
      <c r="W1078">
        <f t="shared" si="286"/>
        <v>0</v>
      </c>
      <c r="X1078">
        <f t="shared" si="286"/>
        <v>0</v>
      </c>
      <c r="Y1078">
        <f t="shared" si="286"/>
        <v>0</v>
      </c>
      <c r="Z1078">
        <f t="shared" si="286"/>
        <v>0</v>
      </c>
      <c r="AA1078">
        <f t="shared" si="286"/>
        <v>0</v>
      </c>
      <c r="AB1078">
        <f t="shared" si="286"/>
        <v>0</v>
      </c>
      <c r="AC1078">
        <f t="shared" si="286"/>
        <v>0</v>
      </c>
      <c r="AD1078">
        <f t="shared" si="286"/>
        <v>0</v>
      </c>
      <c r="AE1078">
        <f t="shared" si="286"/>
        <v>0</v>
      </c>
      <c r="AF1078">
        <f t="shared" si="286"/>
        <v>0</v>
      </c>
      <c r="AG1078">
        <f t="shared" si="286"/>
        <v>0</v>
      </c>
      <c r="AH1078">
        <f t="shared" si="286"/>
        <v>0</v>
      </c>
      <c r="AI1078">
        <f t="shared" si="286"/>
        <v>0</v>
      </c>
      <c r="AJ1078">
        <f t="shared" si="286"/>
        <v>0</v>
      </c>
      <c r="AK1078">
        <f t="shared" si="286"/>
        <v>0</v>
      </c>
      <c r="AL1078">
        <f t="shared" si="286"/>
        <v>0</v>
      </c>
      <c r="AM1078">
        <f t="shared" si="286"/>
        <v>0</v>
      </c>
      <c r="AN1078">
        <f t="shared" si="286"/>
        <v>0</v>
      </c>
      <c r="AO1078">
        <f t="shared" si="286"/>
        <v>0</v>
      </c>
      <c r="AP1078">
        <f t="shared" si="286"/>
        <v>0</v>
      </c>
      <c r="AQ1078">
        <f t="shared" si="286"/>
        <v>0</v>
      </c>
      <c r="AR1078">
        <f t="shared" si="286"/>
        <v>0</v>
      </c>
      <c r="AS1078">
        <f t="shared" si="286"/>
        <v>0</v>
      </c>
      <c r="AT1078">
        <f t="shared" si="286"/>
        <v>0</v>
      </c>
      <c r="AU1078">
        <f t="shared" si="286"/>
        <v>0</v>
      </c>
      <c r="AV1078">
        <f t="shared" si="286"/>
        <v>0</v>
      </c>
      <c r="AW1078">
        <f t="shared" si="286"/>
        <v>0</v>
      </c>
      <c r="AX1078">
        <f t="shared" si="286"/>
        <v>0</v>
      </c>
      <c r="AY1078">
        <f t="shared" si="286"/>
        <v>0</v>
      </c>
      <c r="AZ1078">
        <f t="shared" si="286"/>
        <v>0</v>
      </c>
      <c r="BA1078">
        <f t="shared" si="286"/>
        <v>0</v>
      </c>
      <c r="BB1078">
        <f t="shared" si="286"/>
        <v>0</v>
      </c>
      <c r="BC1078">
        <f t="shared" si="286"/>
        <v>0</v>
      </c>
      <c r="BD1078">
        <f t="shared" si="286"/>
        <v>0</v>
      </c>
      <c r="BE1078">
        <f t="shared" si="286"/>
        <v>0</v>
      </c>
      <c r="BF1078">
        <f t="shared" si="286"/>
        <v>0</v>
      </c>
    </row>
    <row r="1079" spans="1:58" x14ac:dyDescent="0.45">
      <c r="A1079" s="1">
        <v>44718</v>
      </c>
      <c r="B1079" s="2" t="s">
        <v>64</v>
      </c>
      <c r="C1079" s="2" t="s">
        <v>63</v>
      </c>
      <c r="D1079" s="2" t="s">
        <v>37</v>
      </c>
      <c r="E1079">
        <v>339</v>
      </c>
      <c r="H1079">
        <v>44709</v>
      </c>
      <c r="I1079">
        <f t="shared" si="274"/>
        <v>0</v>
      </c>
      <c r="J1079">
        <f t="shared" si="286"/>
        <v>0</v>
      </c>
      <c r="K1079">
        <f t="shared" si="286"/>
        <v>0</v>
      </c>
      <c r="L1079">
        <f t="shared" si="286"/>
        <v>0</v>
      </c>
      <c r="M1079">
        <f t="shared" si="286"/>
        <v>0</v>
      </c>
      <c r="N1079">
        <f t="shared" si="286"/>
        <v>0</v>
      </c>
      <c r="O1079">
        <f t="shared" si="286"/>
        <v>0</v>
      </c>
      <c r="P1079">
        <f t="shared" si="286"/>
        <v>0</v>
      </c>
      <c r="Q1079">
        <f t="shared" si="286"/>
        <v>0</v>
      </c>
      <c r="R1079">
        <f t="shared" si="286"/>
        <v>0</v>
      </c>
      <c r="S1079">
        <f t="shared" si="286"/>
        <v>0</v>
      </c>
      <c r="T1079">
        <f t="shared" si="286"/>
        <v>0</v>
      </c>
      <c r="U1079">
        <f t="shared" si="286"/>
        <v>0</v>
      </c>
      <c r="V1079">
        <f t="shared" si="286"/>
        <v>0</v>
      </c>
      <c r="W1079">
        <f t="shared" si="286"/>
        <v>0</v>
      </c>
      <c r="X1079">
        <f t="shared" si="286"/>
        <v>0</v>
      </c>
      <c r="Y1079">
        <f t="shared" si="286"/>
        <v>0</v>
      </c>
      <c r="Z1079">
        <f t="shared" si="286"/>
        <v>0</v>
      </c>
      <c r="AA1079">
        <f t="shared" si="286"/>
        <v>0</v>
      </c>
      <c r="AB1079">
        <f t="shared" si="286"/>
        <v>0</v>
      </c>
      <c r="AC1079">
        <f t="shared" si="286"/>
        <v>0</v>
      </c>
      <c r="AD1079">
        <f t="shared" si="286"/>
        <v>0</v>
      </c>
      <c r="AE1079">
        <f t="shared" si="286"/>
        <v>0</v>
      </c>
      <c r="AF1079">
        <f t="shared" si="286"/>
        <v>0</v>
      </c>
      <c r="AG1079">
        <f t="shared" si="286"/>
        <v>0</v>
      </c>
      <c r="AH1079">
        <f t="shared" si="286"/>
        <v>0</v>
      </c>
      <c r="AI1079">
        <f t="shared" si="286"/>
        <v>0</v>
      </c>
      <c r="AJ1079">
        <f t="shared" si="286"/>
        <v>0</v>
      </c>
      <c r="AK1079">
        <f t="shared" si="286"/>
        <v>0</v>
      </c>
      <c r="AL1079">
        <f t="shared" si="286"/>
        <v>0</v>
      </c>
      <c r="AM1079">
        <f t="shared" si="286"/>
        <v>0</v>
      </c>
      <c r="AN1079">
        <f t="shared" ref="J1079:BH1084" si="287">IF(NOT(AN447 = 0), IF(AND(AN763&gt;=15000,AN763&lt;20000), AN447*0.05, IF(AN763&gt;=20000,AN447*0.1, 0)),0)</f>
        <v>0</v>
      </c>
      <c r="AO1079">
        <f t="shared" si="287"/>
        <v>0</v>
      </c>
      <c r="AP1079">
        <f t="shared" si="287"/>
        <v>0</v>
      </c>
      <c r="AQ1079">
        <f t="shared" si="287"/>
        <v>0</v>
      </c>
      <c r="AR1079">
        <f t="shared" si="287"/>
        <v>0</v>
      </c>
      <c r="AS1079">
        <f t="shared" si="287"/>
        <v>0</v>
      </c>
      <c r="AT1079">
        <f t="shared" si="287"/>
        <v>0</v>
      </c>
      <c r="AU1079">
        <f t="shared" si="287"/>
        <v>0</v>
      </c>
      <c r="AV1079">
        <f t="shared" si="287"/>
        <v>0</v>
      </c>
      <c r="AW1079">
        <f t="shared" si="287"/>
        <v>0</v>
      </c>
      <c r="AX1079">
        <f t="shared" si="287"/>
        <v>0</v>
      </c>
      <c r="AY1079">
        <f t="shared" si="287"/>
        <v>0</v>
      </c>
      <c r="AZ1079">
        <f t="shared" si="287"/>
        <v>0</v>
      </c>
      <c r="BA1079">
        <f t="shared" si="287"/>
        <v>0</v>
      </c>
      <c r="BB1079">
        <f t="shared" si="287"/>
        <v>0</v>
      </c>
      <c r="BC1079">
        <f t="shared" si="287"/>
        <v>0</v>
      </c>
      <c r="BD1079">
        <f t="shared" si="287"/>
        <v>0</v>
      </c>
      <c r="BE1079">
        <f t="shared" si="287"/>
        <v>0</v>
      </c>
      <c r="BF1079">
        <f t="shared" si="287"/>
        <v>0</v>
      </c>
    </row>
    <row r="1080" spans="1:58" x14ac:dyDescent="0.45">
      <c r="A1080" s="1">
        <v>44719</v>
      </c>
      <c r="B1080" s="2" t="s">
        <v>60</v>
      </c>
      <c r="C1080" s="2" t="s">
        <v>61</v>
      </c>
      <c r="D1080" s="2" t="s">
        <v>54</v>
      </c>
      <c r="E1080">
        <v>466</v>
      </c>
      <c r="H1080">
        <v>44711</v>
      </c>
      <c r="I1080">
        <f t="shared" si="274"/>
        <v>0</v>
      </c>
      <c r="J1080">
        <f t="shared" si="287"/>
        <v>0</v>
      </c>
      <c r="K1080">
        <f t="shared" si="287"/>
        <v>0</v>
      </c>
      <c r="L1080">
        <f t="shared" si="287"/>
        <v>0</v>
      </c>
      <c r="M1080">
        <f t="shared" si="287"/>
        <v>0</v>
      </c>
      <c r="N1080">
        <f t="shared" si="287"/>
        <v>0</v>
      </c>
      <c r="O1080">
        <f t="shared" si="287"/>
        <v>0</v>
      </c>
      <c r="P1080">
        <f t="shared" si="287"/>
        <v>0</v>
      </c>
      <c r="Q1080">
        <f t="shared" si="287"/>
        <v>0</v>
      </c>
      <c r="R1080">
        <f t="shared" si="287"/>
        <v>0</v>
      </c>
      <c r="S1080">
        <f t="shared" si="287"/>
        <v>0</v>
      </c>
      <c r="T1080">
        <f t="shared" si="287"/>
        <v>0</v>
      </c>
      <c r="U1080">
        <f t="shared" si="287"/>
        <v>0</v>
      </c>
      <c r="V1080">
        <f t="shared" si="287"/>
        <v>0</v>
      </c>
      <c r="W1080">
        <f t="shared" si="287"/>
        <v>0</v>
      </c>
      <c r="X1080">
        <f t="shared" si="287"/>
        <v>0</v>
      </c>
      <c r="Y1080">
        <f t="shared" si="287"/>
        <v>0</v>
      </c>
      <c r="Z1080">
        <f t="shared" si="287"/>
        <v>0</v>
      </c>
      <c r="AA1080">
        <f t="shared" si="287"/>
        <v>0</v>
      </c>
      <c r="AB1080">
        <f t="shared" si="287"/>
        <v>0</v>
      </c>
      <c r="AC1080">
        <f t="shared" si="287"/>
        <v>0</v>
      </c>
      <c r="AD1080">
        <f t="shared" si="287"/>
        <v>0</v>
      </c>
      <c r="AE1080">
        <f t="shared" si="287"/>
        <v>0</v>
      </c>
      <c r="AF1080">
        <f t="shared" si="287"/>
        <v>0</v>
      </c>
      <c r="AG1080">
        <f t="shared" si="287"/>
        <v>0</v>
      </c>
      <c r="AH1080">
        <f t="shared" si="287"/>
        <v>0</v>
      </c>
      <c r="AI1080">
        <f t="shared" si="287"/>
        <v>0</v>
      </c>
      <c r="AJ1080">
        <f t="shared" si="287"/>
        <v>0</v>
      </c>
      <c r="AK1080">
        <f t="shared" si="287"/>
        <v>0</v>
      </c>
      <c r="AL1080">
        <f t="shared" si="287"/>
        <v>0</v>
      </c>
      <c r="AM1080">
        <f t="shared" si="287"/>
        <v>0</v>
      </c>
      <c r="AN1080">
        <f t="shared" si="287"/>
        <v>0</v>
      </c>
      <c r="AO1080">
        <f t="shared" si="287"/>
        <v>0</v>
      </c>
      <c r="AP1080">
        <f t="shared" si="287"/>
        <v>0</v>
      </c>
      <c r="AQ1080">
        <f t="shared" si="287"/>
        <v>0</v>
      </c>
      <c r="AR1080">
        <f t="shared" si="287"/>
        <v>0</v>
      </c>
      <c r="AS1080">
        <f t="shared" si="287"/>
        <v>0</v>
      </c>
      <c r="AT1080">
        <f t="shared" si="287"/>
        <v>0</v>
      </c>
      <c r="AU1080">
        <f t="shared" si="287"/>
        <v>0</v>
      </c>
      <c r="AV1080">
        <f t="shared" si="287"/>
        <v>0</v>
      </c>
      <c r="AW1080">
        <f t="shared" si="287"/>
        <v>0</v>
      </c>
      <c r="AX1080">
        <f t="shared" si="287"/>
        <v>0</v>
      </c>
      <c r="AY1080">
        <f t="shared" si="287"/>
        <v>0</v>
      </c>
      <c r="AZ1080">
        <f t="shared" si="287"/>
        <v>0</v>
      </c>
      <c r="BA1080">
        <f t="shared" si="287"/>
        <v>0</v>
      </c>
      <c r="BB1080">
        <f t="shared" si="287"/>
        <v>0</v>
      </c>
      <c r="BC1080">
        <f t="shared" si="287"/>
        <v>0</v>
      </c>
      <c r="BD1080">
        <f t="shared" si="287"/>
        <v>0</v>
      </c>
      <c r="BE1080">
        <f t="shared" si="287"/>
        <v>0</v>
      </c>
      <c r="BF1080">
        <f t="shared" si="287"/>
        <v>0</v>
      </c>
    </row>
    <row r="1081" spans="1:58" x14ac:dyDescent="0.45">
      <c r="A1081" s="1">
        <v>44720</v>
      </c>
      <c r="B1081" s="2" t="s">
        <v>64</v>
      </c>
      <c r="C1081" s="2" t="s">
        <v>63</v>
      </c>
      <c r="D1081" s="2" t="s">
        <v>59</v>
      </c>
      <c r="E1081">
        <v>377</v>
      </c>
      <c r="H1081">
        <v>44712</v>
      </c>
      <c r="I1081">
        <f t="shared" si="274"/>
        <v>0</v>
      </c>
      <c r="J1081">
        <f t="shared" si="287"/>
        <v>0</v>
      </c>
      <c r="K1081">
        <f t="shared" si="287"/>
        <v>0</v>
      </c>
      <c r="L1081">
        <f t="shared" si="287"/>
        <v>0</v>
      </c>
      <c r="M1081">
        <f t="shared" si="287"/>
        <v>0</v>
      </c>
      <c r="N1081">
        <f t="shared" si="287"/>
        <v>0</v>
      </c>
      <c r="O1081">
        <f t="shared" si="287"/>
        <v>0</v>
      </c>
      <c r="P1081">
        <f t="shared" si="287"/>
        <v>0</v>
      </c>
      <c r="Q1081">
        <f t="shared" si="287"/>
        <v>0</v>
      </c>
      <c r="R1081">
        <f t="shared" si="287"/>
        <v>0</v>
      </c>
      <c r="S1081">
        <f t="shared" si="287"/>
        <v>0</v>
      </c>
      <c r="T1081">
        <f t="shared" si="287"/>
        <v>0</v>
      </c>
      <c r="U1081">
        <f t="shared" si="287"/>
        <v>0</v>
      </c>
      <c r="V1081">
        <f t="shared" si="287"/>
        <v>0</v>
      </c>
      <c r="W1081">
        <f t="shared" si="287"/>
        <v>0</v>
      </c>
      <c r="X1081">
        <f t="shared" si="287"/>
        <v>0</v>
      </c>
      <c r="Y1081">
        <f t="shared" si="287"/>
        <v>0</v>
      </c>
      <c r="Z1081">
        <f t="shared" si="287"/>
        <v>0</v>
      </c>
      <c r="AA1081">
        <f t="shared" si="287"/>
        <v>0</v>
      </c>
      <c r="AB1081">
        <f t="shared" si="287"/>
        <v>0</v>
      </c>
      <c r="AC1081">
        <f t="shared" si="287"/>
        <v>0</v>
      </c>
      <c r="AD1081">
        <f t="shared" si="287"/>
        <v>0</v>
      </c>
      <c r="AE1081">
        <f t="shared" si="287"/>
        <v>0</v>
      </c>
      <c r="AF1081">
        <f t="shared" si="287"/>
        <v>0</v>
      </c>
      <c r="AG1081">
        <f t="shared" si="287"/>
        <v>0</v>
      </c>
      <c r="AH1081">
        <f t="shared" si="287"/>
        <v>0</v>
      </c>
      <c r="AI1081">
        <f t="shared" si="287"/>
        <v>0</v>
      </c>
      <c r="AJ1081">
        <f t="shared" si="287"/>
        <v>0</v>
      </c>
      <c r="AK1081">
        <f t="shared" si="287"/>
        <v>0</v>
      </c>
      <c r="AL1081">
        <f t="shared" si="287"/>
        <v>0</v>
      </c>
      <c r="AM1081">
        <f t="shared" si="287"/>
        <v>0</v>
      </c>
      <c r="AN1081">
        <f t="shared" si="287"/>
        <v>0</v>
      </c>
      <c r="AO1081">
        <f t="shared" si="287"/>
        <v>0</v>
      </c>
      <c r="AP1081">
        <f t="shared" si="287"/>
        <v>0</v>
      </c>
      <c r="AQ1081">
        <f t="shared" si="287"/>
        <v>0</v>
      </c>
      <c r="AR1081">
        <f t="shared" si="287"/>
        <v>0</v>
      </c>
      <c r="AS1081">
        <f t="shared" si="287"/>
        <v>0</v>
      </c>
      <c r="AT1081">
        <f t="shared" si="287"/>
        <v>0</v>
      </c>
      <c r="AU1081">
        <f t="shared" si="287"/>
        <v>0</v>
      </c>
      <c r="AV1081">
        <f t="shared" si="287"/>
        <v>0</v>
      </c>
      <c r="AW1081">
        <f t="shared" si="287"/>
        <v>0</v>
      </c>
      <c r="AX1081">
        <f t="shared" si="287"/>
        <v>0</v>
      </c>
      <c r="AY1081">
        <f t="shared" si="287"/>
        <v>0</v>
      </c>
      <c r="AZ1081">
        <f t="shared" si="287"/>
        <v>0</v>
      </c>
      <c r="BA1081">
        <f t="shared" si="287"/>
        <v>0</v>
      </c>
      <c r="BB1081">
        <f t="shared" si="287"/>
        <v>0</v>
      </c>
      <c r="BC1081">
        <f t="shared" si="287"/>
        <v>0</v>
      </c>
      <c r="BD1081">
        <f t="shared" si="287"/>
        <v>0</v>
      </c>
      <c r="BE1081">
        <f t="shared" si="287"/>
        <v>0</v>
      </c>
      <c r="BF1081">
        <f t="shared" si="287"/>
        <v>0</v>
      </c>
    </row>
    <row r="1082" spans="1:58" x14ac:dyDescent="0.45">
      <c r="A1082" s="1">
        <v>44720</v>
      </c>
      <c r="B1082" s="2" t="s">
        <v>64</v>
      </c>
      <c r="C1082" s="2" t="s">
        <v>63</v>
      </c>
      <c r="D1082" s="2" t="s">
        <v>57</v>
      </c>
      <c r="E1082">
        <v>201</v>
      </c>
      <c r="H1082">
        <v>44713</v>
      </c>
      <c r="I1082">
        <f t="shared" si="274"/>
        <v>0</v>
      </c>
      <c r="J1082">
        <f t="shared" si="287"/>
        <v>0</v>
      </c>
      <c r="K1082">
        <f t="shared" si="287"/>
        <v>0</v>
      </c>
      <c r="L1082">
        <f t="shared" si="287"/>
        <v>0</v>
      </c>
      <c r="M1082">
        <f t="shared" si="287"/>
        <v>0</v>
      </c>
      <c r="N1082">
        <f t="shared" si="287"/>
        <v>0</v>
      </c>
      <c r="O1082">
        <f t="shared" si="287"/>
        <v>0</v>
      </c>
      <c r="P1082">
        <f t="shared" si="287"/>
        <v>0</v>
      </c>
      <c r="Q1082">
        <f t="shared" si="287"/>
        <v>0</v>
      </c>
      <c r="R1082">
        <f t="shared" si="287"/>
        <v>0</v>
      </c>
      <c r="S1082">
        <f t="shared" si="287"/>
        <v>0</v>
      </c>
      <c r="T1082">
        <f t="shared" si="287"/>
        <v>0</v>
      </c>
      <c r="U1082">
        <f t="shared" si="287"/>
        <v>0</v>
      </c>
      <c r="V1082">
        <f t="shared" si="287"/>
        <v>0</v>
      </c>
      <c r="W1082">
        <f t="shared" si="287"/>
        <v>0</v>
      </c>
      <c r="X1082">
        <f t="shared" si="287"/>
        <v>0</v>
      </c>
      <c r="Y1082">
        <f t="shared" si="287"/>
        <v>0</v>
      </c>
      <c r="Z1082">
        <f t="shared" si="287"/>
        <v>0</v>
      </c>
      <c r="AA1082">
        <f t="shared" si="287"/>
        <v>0</v>
      </c>
      <c r="AB1082">
        <f t="shared" si="287"/>
        <v>0</v>
      </c>
      <c r="AC1082">
        <f t="shared" si="287"/>
        <v>0</v>
      </c>
      <c r="AD1082">
        <f t="shared" si="287"/>
        <v>0</v>
      </c>
      <c r="AE1082">
        <f t="shared" si="287"/>
        <v>0</v>
      </c>
      <c r="AF1082">
        <f t="shared" si="287"/>
        <v>0</v>
      </c>
      <c r="AG1082">
        <f t="shared" si="287"/>
        <v>0</v>
      </c>
      <c r="AH1082">
        <f t="shared" si="287"/>
        <v>0</v>
      </c>
      <c r="AI1082">
        <f t="shared" si="287"/>
        <v>0</v>
      </c>
      <c r="AJ1082">
        <f t="shared" si="287"/>
        <v>0</v>
      </c>
      <c r="AK1082">
        <f t="shared" si="287"/>
        <v>0</v>
      </c>
      <c r="AL1082">
        <f t="shared" si="287"/>
        <v>0</v>
      </c>
      <c r="AM1082">
        <f t="shared" si="287"/>
        <v>0</v>
      </c>
      <c r="AN1082">
        <f t="shared" si="287"/>
        <v>0</v>
      </c>
      <c r="AO1082">
        <f t="shared" si="287"/>
        <v>0</v>
      </c>
      <c r="AP1082">
        <f t="shared" si="287"/>
        <v>0</v>
      </c>
      <c r="AQ1082">
        <f t="shared" si="287"/>
        <v>0</v>
      </c>
      <c r="AR1082">
        <f t="shared" si="287"/>
        <v>0</v>
      </c>
      <c r="AS1082">
        <f t="shared" si="287"/>
        <v>0</v>
      </c>
      <c r="AT1082">
        <f t="shared" si="287"/>
        <v>0</v>
      </c>
      <c r="AU1082">
        <f t="shared" si="287"/>
        <v>0</v>
      </c>
      <c r="AV1082">
        <f t="shared" si="287"/>
        <v>0</v>
      </c>
      <c r="AW1082">
        <f t="shared" si="287"/>
        <v>0</v>
      </c>
      <c r="AX1082">
        <f t="shared" si="287"/>
        <v>0</v>
      </c>
      <c r="AY1082">
        <f t="shared" si="287"/>
        <v>0</v>
      </c>
      <c r="AZ1082">
        <f t="shared" si="287"/>
        <v>0</v>
      </c>
      <c r="BA1082">
        <f t="shared" si="287"/>
        <v>0</v>
      </c>
      <c r="BB1082">
        <f t="shared" si="287"/>
        <v>0</v>
      </c>
      <c r="BC1082">
        <f t="shared" si="287"/>
        <v>0</v>
      </c>
      <c r="BD1082">
        <f t="shared" si="287"/>
        <v>0</v>
      </c>
      <c r="BE1082">
        <f t="shared" si="287"/>
        <v>0</v>
      </c>
      <c r="BF1082">
        <f t="shared" si="287"/>
        <v>0</v>
      </c>
    </row>
    <row r="1083" spans="1:58" x14ac:dyDescent="0.45">
      <c r="A1083" s="1">
        <v>44720</v>
      </c>
      <c r="B1083" s="2" t="s">
        <v>60</v>
      </c>
      <c r="C1083" s="2" t="s">
        <v>61</v>
      </c>
      <c r="D1083" s="2" t="s">
        <v>40</v>
      </c>
      <c r="E1083">
        <v>97</v>
      </c>
      <c r="H1083">
        <v>44714</v>
      </c>
      <c r="I1083">
        <f t="shared" ref="I1083:X1146" si="288">IF(NOT(I451 = 0), IF(AND(I767&gt;=15000,I767&lt;20000), I451*0.05, IF(I767&gt;=20000,I451*0.1, 0)),0)</f>
        <v>0</v>
      </c>
      <c r="J1083">
        <f t="shared" si="288"/>
        <v>0</v>
      </c>
      <c r="K1083">
        <f t="shared" si="288"/>
        <v>0</v>
      </c>
      <c r="L1083">
        <f t="shared" si="288"/>
        <v>0</v>
      </c>
      <c r="M1083">
        <f t="shared" si="288"/>
        <v>0</v>
      </c>
      <c r="N1083">
        <f t="shared" si="288"/>
        <v>0</v>
      </c>
      <c r="O1083">
        <f t="shared" si="288"/>
        <v>0</v>
      </c>
      <c r="P1083">
        <f t="shared" si="288"/>
        <v>0</v>
      </c>
      <c r="Q1083">
        <f t="shared" si="288"/>
        <v>0</v>
      </c>
      <c r="R1083">
        <f t="shared" si="288"/>
        <v>0</v>
      </c>
      <c r="S1083">
        <f t="shared" si="288"/>
        <v>0</v>
      </c>
      <c r="T1083">
        <f t="shared" si="288"/>
        <v>0</v>
      </c>
      <c r="U1083">
        <f t="shared" si="288"/>
        <v>0</v>
      </c>
      <c r="V1083">
        <f t="shared" si="288"/>
        <v>0</v>
      </c>
      <c r="W1083">
        <f t="shared" si="288"/>
        <v>0</v>
      </c>
      <c r="X1083">
        <f t="shared" si="288"/>
        <v>0</v>
      </c>
      <c r="Y1083">
        <f t="shared" si="287"/>
        <v>0</v>
      </c>
      <c r="Z1083">
        <f t="shared" si="287"/>
        <v>0</v>
      </c>
      <c r="AA1083">
        <f t="shared" si="287"/>
        <v>0</v>
      </c>
      <c r="AB1083">
        <f t="shared" si="287"/>
        <v>0</v>
      </c>
      <c r="AC1083">
        <f t="shared" si="287"/>
        <v>0</v>
      </c>
      <c r="AD1083">
        <f t="shared" si="287"/>
        <v>0</v>
      </c>
      <c r="AE1083">
        <f t="shared" si="287"/>
        <v>0</v>
      </c>
      <c r="AF1083">
        <f t="shared" si="287"/>
        <v>0</v>
      </c>
      <c r="AG1083">
        <f t="shared" si="287"/>
        <v>0</v>
      </c>
      <c r="AH1083">
        <f t="shared" si="287"/>
        <v>0</v>
      </c>
      <c r="AI1083">
        <f t="shared" si="287"/>
        <v>0</v>
      </c>
      <c r="AJ1083">
        <f t="shared" si="287"/>
        <v>0</v>
      </c>
      <c r="AK1083">
        <f t="shared" si="287"/>
        <v>0</v>
      </c>
      <c r="AL1083">
        <f t="shared" si="287"/>
        <v>0</v>
      </c>
      <c r="AM1083">
        <f t="shared" si="287"/>
        <v>0</v>
      </c>
      <c r="AN1083">
        <f t="shared" si="287"/>
        <v>0</v>
      </c>
      <c r="AO1083">
        <f t="shared" si="287"/>
        <v>0</v>
      </c>
      <c r="AP1083">
        <f t="shared" si="287"/>
        <v>0</v>
      </c>
      <c r="AQ1083">
        <f t="shared" si="287"/>
        <v>0</v>
      </c>
      <c r="AR1083">
        <f t="shared" si="287"/>
        <v>0</v>
      </c>
      <c r="AS1083">
        <f t="shared" si="287"/>
        <v>0</v>
      </c>
      <c r="AT1083">
        <f t="shared" si="287"/>
        <v>0</v>
      </c>
      <c r="AU1083">
        <f t="shared" si="287"/>
        <v>0</v>
      </c>
      <c r="AV1083">
        <f t="shared" si="287"/>
        <v>0</v>
      </c>
      <c r="AW1083">
        <f t="shared" si="287"/>
        <v>0</v>
      </c>
      <c r="AX1083">
        <f t="shared" si="287"/>
        <v>0</v>
      </c>
      <c r="AY1083">
        <f t="shared" si="287"/>
        <v>0</v>
      </c>
      <c r="AZ1083">
        <f t="shared" si="287"/>
        <v>0</v>
      </c>
      <c r="BA1083">
        <f t="shared" si="287"/>
        <v>0</v>
      </c>
      <c r="BB1083">
        <f t="shared" si="287"/>
        <v>0</v>
      </c>
      <c r="BC1083">
        <f t="shared" si="287"/>
        <v>0</v>
      </c>
      <c r="BD1083">
        <f t="shared" si="287"/>
        <v>0</v>
      </c>
      <c r="BE1083">
        <f t="shared" si="287"/>
        <v>0</v>
      </c>
      <c r="BF1083">
        <f t="shared" si="287"/>
        <v>0</v>
      </c>
    </row>
    <row r="1084" spans="1:58" x14ac:dyDescent="0.45">
      <c r="A1084" s="1">
        <v>44720</v>
      </c>
      <c r="B1084" s="2" t="s">
        <v>64</v>
      </c>
      <c r="C1084" s="2" t="s">
        <v>63</v>
      </c>
      <c r="D1084" s="2" t="s">
        <v>37</v>
      </c>
      <c r="E1084">
        <v>256</v>
      </c>
      <c r="H1084">
        <v>44715</v>
      </c>
      <c r="I1084">
        <f t="shared" si="288"/>
        <v>0</v>
      </c>
      <c r="J1084">
        <f t="shared" si="287"/>
        <v>0</v>
      </c>
      <c r="K1084">
        <f t="shared" si="287"/>
        <v>0</v>
      </c>
      <c r="L1084">
        <f t="shared" si="287"/>
        <v>0</v>
      </c>
      <c r="M1084">
        <f t="shared" si="287"/>
        <v>0</v>
      </c>
      <c r="N1084">
        <f t="shared" si="287"/>
        <v>0</v>
      </c>
      <c r="O1084">
        <f t="shared" si="287"/>
        <v>0</v>
      </c>
      <c r="P1084">
        <f t="shared" si="287"/>
        <v>0</v>
      </c>
      <c r="Q1084">
        <f t="shared" si="287"/>
        <v>0</v>
      </c>
      <c r="R1084">
        <f t="shared" si="287"/>
        <v>0</v>
      </c>
      <c r="S1084">
        <f t="shared" si="287"/>
        <v>0</v>
      </c>
      <c r="T1084">
        <f t="shared" si="287"/>
        <v>0</v>
      </c>
      <c r="U1084">
        <f t="shared" si="287"/>
        <v>0</v>
      </c>
      <c r="V1084">
        <f t="shared" si="287"/>
        <v>0</v>
      </c>
      <c r="W1084">
        <f t="shared" si="287"/>
        <v>0</v>
      </c>
      <c r="X1084">
        <f t="shared" si="287"/>
        <v>0</v>
      </c>
      <c r="Y1084">
        <f t="shared" si="287"/>
        <v>0</v>
      </c>
      <c r="Z1084">
        <f t="shared" si="287"/>
        <v>0</v>
      </c>
      <c r="AA1084">
        <f t="shared" si="287"/>
        <v>0</v>
      </c>
      <c r="AB1084">
        <f t="shared" si="287"/>
        <v>0</v>
      </c>
      <c r="AC1084">
        <f t="shared" si="287"/>
        <v>0</v>
      </c>
      <c r="AD1084">
        <f t="shared" si="287"/>
        <v>0</v>
      </c>
      <c r="AE1084">
        <f t="shared" si="287"/>
        <v>0</v>
      </c>
      <c r="AF1084">
        <f t="shared" si="287"/>
        <v>0</v>
      </c>
      <c r="AG1084">
        <f t="shared" si="287"/>
        <v>0</v>
      </c>
      <c r="AH1084">
        <f t="shared" si="287"/>
        <v>0</v>
      </c>
      <c r="AI1084">
        <f t="shared" si="287"/>
        <v>0</v>
      </c>
      <c r="AJ1084">
        <f t="shared" si="287"/>
        <v>0</v>
      </c>
      <c r="AK1084">
        <f t="shared" si="287"/>
        <v>0</v>
      </c>
      <c r="AL1084">
        <f t="shared" si="287"/>
        <v>0</v>
      </c>
      <c r="AM1084">
        <f t="shared" si="287"/>
        <v>0</v>
      </c>
      <c r="AN1084">
        <f t="shared" si="287"/>
        <v>0</v>
      </c>
      <c r="AO1084">
        <f t="shared" si="287"/>
        <v>0</v>
      </c>
      <c r="AP1084">
        <f t="shared" si="287"/>
        <v>0</v>
      </c>
      <c r="AQ1084">
        <f t="shared" si="287"/>
        <v>0</v>
      </c>
      <c r="AR1084">
        <f t="shared" si="287"/>
        <v>0</v>
      </c>
      <c r="AS1084">
        <f t="shared" si="287"/>
        <v>0</v>
      </c>
      <c r="AT1084">
        <f t="shared" si="287"/>
        <v>0</v>
      </c>
      <c r="AU1084">
        <f t="shared" si="287"/>
        <v>0</v>
      </c>
      <c r="AV1084">
        <f t="shared" si="287"/>
        <v>0</v>
      </c>
      <c r="AW1084">
        <f t="shared" si="287"/>
        <v>0</v>
      </c>
      <c r="AX1084">
        <f t="shared" si="287"/>
        <v>0</v>
      </c>
      <c r="AY1084">
        <f t="shared" si="287"/>
        <v>0</v>
      </c>
      <c r="AZ1084">
        <f t="shared" si="287"/>
        <v>0</v>
      </c>
      <c r="BA1084">
        <f t="shared" si="287"/>
        <v>0</v>
      </c>
      <c r="BB1084">
        <f t="shared" si="287"/>
        <v>0</v>
      </c>
      <c r="BC1084">
        <f t="shared" ref="J1084:BH1089" si="289">IF(NOT(BC452 = 0), IF(AND(BC768&gt;=15000,BC768&lt;20000), BC452*0.05, IF(BC768&gt;=20000,BC452*0.1, 0)),0)</f>
        <v>0</v>
      </c>
      <c r="BD1084">
        <f t="shared" si="289"/>
        <v>0</v>
      </c>
      <c r="BE1084">
        <f t="shared" si="289"/>
        <v>0</v>
      </c>
      <c r="BF1084">
        <f t="shared" si="289"/>
        <v>0</v>
      </c>
    </row>
    <row r="1085" spans="1:58" x14ac:dyDescent="0.45">
      <c r="A1085" s="1">
        <v>44720</v>
      </c>
      <c r="B1085" s="2" t="s">
        <v>60</v>
      </c>
      <c r="C1085" s="2" t="s">
        <v>61</v>
      </c>
      <c r="D1085" s="2" t="s">
        <v>45</v>
      </c>
      <c r="E1085">
        <v>402</v>
      </c>
      <c r="H1085">
        <v>44716</v>
      </c>
      <c r="I1085">
        <f t="shared" si="288"/>
        <v>0</v>
      </c>
      <c r="J1085">
        <f t="shared" si="289"/>
        <v>0</v>
      </c>
      <c r="K1085">
        <f t="shared" si="289"/>
        <v>0</v>
      </c>
      <c r="L1085">
        <f t="shared" si="289"/>
        <v>0</v>
      </c>
      <c r="M1085">
        <f t="shared" si="289"/>
        <v>0</v>
      </c>
      <c r="N1085">
        <f t="shared" si="289"/>
        <v>0</v>
      </c>
      <c r="O1085">
        <f t="shared" si="289"/>
        <v>0</v>
      </c>
      <c r="P1085">
        <f t="shared" si="289"/>
        <v>0</v>
      </c>
      <c r="Q1085">
        <f t="shared" si="289"/>
        <v>0</v>
      </c>
      <c r="R1085">
        <f t="shared" si="289"/>
        <v>0</v>
      </c>
      <c r="S1085">
        <f t="shared" si="289"/>
        <v>0</v>
      </c>
      <c r="T1085">
        <f t="shared" si="289"/>
        <v>0</v>
      </c>
      <c r="U1085">
        <f t="shared" si="289"/>
        <v>0</v>
      </c>
      <c r="V1085">
        <f t="shared" si="289"/>
        <v>0</v>
      </c>
      <c r="W1085">
        <f t="shared" si="289"/>
        <v>0</v>
      </c>
      <c r="X1085">
        <f t="shared" si="289"/>
        <v>0</v>
      </c>
      <c r="Y1085">
        <f t="shared" si="289"/>
        <v>0</v>
      </c>
      <c r="Z1085">
        <f t="shared" si="289"/>
        <v>0</v>
      </c>
      <c r="AA1085">
        <f t="shared" si="289"/>
        <v>0</v>
      </c>
      <c r="AB1085">
        <f t="shared" si="289"/>
        <v>0</v>
      </c>
      <c r="AC1085">
        <f t="shared" si="289"/>
        <v>0</v>
      </c>
      <c r="AD1085">
        <f t="shared" si="289"/>
        <v>0</v>
      </c>
      <c r="AE1085">
        <f t="shared" si="289"/>
        <v>0</v>
      </c>
      <c r="AF1085">
        <f t="shared" si="289"/>
        <v>0</v>
      </c>
      <c r="AG1085">
        <f t="shared" si="289"/>
        <v>0</v>
      </c>
      <c r="AH1085">
        <f t="shared" si="289"/>
        <v>0</v>
      </c>
      <c r="AI1085">
        <f t="shared" si="289"/>
        <v>0</v>
      </c>
      <c r="AJ1085">
        <f t="shared" si="289"/>
        <v>0</v>
      </c>
      <c r="AK1085">
        <f t="shared" si="289"/>
        <v>0</v>
      </c>
      <c r="AL1085">
        <f t="shared" si="289"/>
        <v>0</v>
      </c>
      <c r="AM1085">
        <f t="shared" si="289"/>
        <v>0</v>
      </c>
      <c r="AN1085">
        <f t="shared" si="289"/>
        <v>0</v>
      </c>
      <c r="AO1085">
        <f t="shared" si="289"/>
        <v>0</v>
      </c>
      <c r="AP1085">
        <f t="shared" si="289"/>
        <v>0</v>
      </c>
      <c r="AQ1085">
        <f t="shared" si="289"/>
        <v>0</v>
      </c>
      <c r="AR1085">
        <f t="shared" si="289"/>
        <v>0</v>
      </c>
      <c r="AS1085">
        <f t="shared" si="289"/>
        <v>0</v>
      </c>
      <c r="AT1085">
        <f t="shared" si="289"/>
        <v>0</v>
      </c>
      <c r="AU1085">
        <f t="shared" si="289"/>
        <v>0</v>
      </c>
      <c r="AV1085">
        <f t="shared" si="289"/>
        <v>0</v>
      </c>
      <c r="AW1085">
        <f t="shared" si="289"/>
        <v>0</v>
      </c>
      <c r="AX1085">
        <f t="shared" si="289"/>
        <v>0</v>
      </c>
      <c r="AY1085">
        <f t="shared" si="289"/>
        <v>0</v>
      </c>
      <c r="AZ1085">
        <f t="shared" si="289"/>
        <v>0</v>
      </c>
      <c r="BA1085">
        <f t="shared" si="289"/>
        <v>0</v>
      </c>
      <c r="BB1085">
        <f t="shared" si="289"/>
        <v>0</v>
      </c>
      <c r="BC1085">
        <f t="shared" si="289"/>
        <v>0</v>
      </c>
      <c r="BD1085">
        <f t="shared" si="289"/>
        <v>0</v>
      </c>
      <c r="BE1085">
        <f t="shared" si="289"/>
        <v>0</v>
      </c>
      <c r="BF1085">
        <f t="shared" si="289"/>
        <v>0</v>
      </c>
    </row>
    <row r="1086" spans="1:58" x14ac:dyDescent="0.45">
      <c r="A1086" s="1">
        <v>44720</v>
      </c>
      <c r="B1086" s="2" t="s">
        <v>62</v>
      </c>
      <c r="C1086" s="2" t="s">
        <v>63</v>
      </c>
      <c r="D1086" s="2" t="s">
        <v>57</v>
      </c>
      <c r="E1086">
        <v>169</v>
      </c>
      <c r="H1086">
        <v>44718</v>
      </c>
      <c r="I1086">
        <f t="shared" si="288"/>
        <v>0</v>
      </c>
      <c r="J1086">
        <f t="shared" si="289"/>
        <v>0</v>
      </c>
      <c r="K1086">
        <f t="shared" si="289"/>
        <v>0</v>
      </c>
      <c r="L1086">
        <f t="shared" si="289"/>
        <v>0</v>
      </c>
      <c r="M1086">
        <f t="shared" si="289"/>
        <v>0</v>
      </c>
      <c r="N1086">
        <f t="shared" si="289"/>
        <v>0</v>
      </c>
      <c r="O1086">
        <f t="shared" si="289"/>
        <v>0</v>
      </c>
      <c r="P1086">
        <f t="shared" si="289"/>
        <v>0</v>
      </c>
      <c r="Q1086">
        <f t="shared" si="289"/>
        <v>0</v>
      </c>
      <c r="R1086">
        <f t="shared" si="289"/>
        <v>0</v>
      </c>
      <c r="S1086">
        <f t="shared" si="289"/>
        <v>0</v>
      </c>
      <c r="T1086">
        <f t="shared" si="289"/>
        <v>0</v>
      </c>
      <c r="U1086">
        <f t="shared" si="289"/>
        <v>0</v>
      </c>
      <c r="V1086">
        <f t="shared" si="289"/>
        <v>0</v>
      </c>
      <c r="W1086">
        <f t="shared" si="289"/>
        <v>0</v>
      </c>
      <c r="X1086">
        <f t="shared" si="289"/>
        <v>0</v>
      </c>
      <c r="Y1086">
        <f t="shared" si="289"/>
        <v>0</v>
      </c>
      <c r="Z1086">
        <f t="shared" si="289"/>
        <v>0</v>
      </c>
      <c r="AA1086">
        <f t="shared" si="289"/>
        <v>0</v>
      </c>
      <c r="AB1086">
        <f t="shared" si="289"/>
        <v>0</v>
      </c>
      <c r="AC1086">
        <f t="shared" si="289"/>
        <v>0</v>
      </c>
      <c r="AD1086">
        <f t="shared" si="289"/>
        <v>0</v>
      </c>
      <c r="AE1086">
        <f t="shared" si="289"/>
        <v>0</v>
      </c>
      <c r="AF1086">
        <f t="shared" si="289"/>
        <v>0</v>
      </c>
      <c r="AG1086">
        <f t="shared" si="289"/>
        <v>0</v>
      </c>
      <c r="AH1086">
        <f t="shared" si="289"/>
        <v>0</v>
      </c>
      <c r="AI1086">
        <f t="shared" si="289"/>
        <v>0</v>
      </c>
      <c r="AJ1086">
        <f t="shared" si="289"/>
        <v>0</v>
      </c>
      <c r="AK1086">
        <f t="shared" si="289"/>
        <v>0</v>
      </c>
      <c r="AL1086">
        <f t="shared" si="289"/>
        <v>0</v>
      </c>
      <c r="AM1086">
        <f t="shared" si="289"/>
        <v>0</v>
      </c>
      <c r="AN1086">
        <f t="shared" si="289"/>
        <v>0</v>
      </c>
      <c r="AO1086">
        <f t="shared" si="289"/>
        <v>0</v>
      </c>
      <c r="AP1086">
        <f t="shared" si="289"/>
        <v>0</v>
      </c>
      <c r="AQ1086">
        <f t="shared" si="289"/>
        <v>0</v>
      </c>
      <c r="AR1086">
        <f t="shared" si="289"/>
        <v>0</v>
      </c>
      <c r="AS1086">
        <f t="shared" si="289"/>
        <v>0</v>
      </c>
      <c r="AT1086">
        <f t="shared" si="289"/>
        <v>0</v>
      </c>
      <c r="AU1086">
        <f t="shared" si="289"/>
        <v>0</v>
      </c>
      <c r="AV1086">
        <f t="shared" si="289"/>
        <v>0</v>
      </c>
      <c r="AW1086">
        <f t="shared" si="289"/>
        <v>0</v>
      </c>
      <c r="AX1086">
        <f t="shared" si="289"/>
        <v>0</v>
      </c>
      <c r="AY1086">
        <f t="shared" si="289"/>
        <v>0</v>
      </c>
      <c r="AZ1086">
        <f t="shared" si="289"/>
        <v>0</v>
      </c>
      <c r="BA1086">
        <f t="shared" si="289"/>
        <v>0</v>
      </c>
      <c r="BB1086">
        <f t="shared" si="289"/>
        <v>0</v>
      </c>
      <c r="BC1086">
        <f t="shared" si="289"/>
        <v>0</v>
      </c>
      <c r="BD1086">
        <f t="shared" si="289"/>
        <v>0</v>
      </c>
      <c r="BE1086">
        <f t="shared" si="289"/>
        <v>0</v>
      </c>
      <c r="BF1086">
        <f t="shared" si="289"/>
        <v>0</v>
      </c>
    </row>
    <row r="1087" spans="1:58" x14ac:dyDescent="0.45">
      <c r="A1087" s="1">
        <v>44720</v>
      </c>
      <c r="B1087" s="2" t="s">
        <v>62</v>
      </c>
      <c r="C1087" s="2" t="s">
        <v>63</v>
      </c>
      <c r="D1087" s="2" t="s">
        <v>27</v>
      </c>
      <c r="E1087">
        <v>183</v>
      </c>
      <c r="H1087">
        <v>44719</v>
      </c>
      <c r="I1087">
        <f t="shared" si="288"/>
        <v>0</v>
      </c>
      <c r="J1087">
        <f t="shared" si="289"/>
        <v>0</v>
      </c>
      <c r="K1087">
        <f t="shared" si="289"/>
        <v>0</v>
      </c>
      <c r="L1087">
        <f t="shared" si="289"/>
        <v>0</v>
      </c>
      <c r="M1087">
        <f t="shared" si="289"/>
        <v>0</v>
      </c>
      <c r="N1087">
        <f t="shared" si="289"/>
        <v>0</v>
      </c>
      <c r="O1087">
        <f t="shared" si="289"/>
        <v>0</v>
      </c>
      <c r="P1087">
        <f t="shared" si="289"/>
        <v>0</v>
      </c>
      <c r="Q1087">
        <f t="shared" si="289"/>
        <v>0</v>
      </c>
      <c r="R1087">
        <f t="shared" si="289"/>
        <v>0</v>
      </c>
      <c r="S1087">
        <f t="shared" si="289"/>
        <v>0</v>
      </c>
      <c r="T1087">
        <f t="shared" si="289"/>
        <v>0</v>
      </c>
      <c r="U1087">
        <f t="shared" si="289"/>
        <v>0</v>
      </c>
      <c r="V1087">
        <f t="shared" si="289"/>
        <v>0</v>
      </c>
      <c r="W1087">
        <f t="shared" si="289"/>
        <v>0</v>
      </c>
      <c r="X1087">
        <f t="shared" si="289"/>
        <v>0</v>
      </c>
      <c r="Y1087">
        <f t="shared" si="289"/>
        <v>0</v>
      </c>
      <c r="Z1087">
        <f t="shared" si="289"/>
        <v>0</v>
      </c>
      <c r="AA1087">
        <f t="shared" si="289"/>
        <v>0</v>
      </c>
      <c r="AB1087">
        <f t="shared" si="289"/>
        <v>0</v>
      </c>
      <c r="AC1087">
        <f t="shared" si="289"/>
        <v>0</v>
      </c>
      <c r="AD1087">
        <f t="shared" si="289"/>
        <v>0</v>
      </c>
      <c r="AE1087">
        <f t="shared" si="289"/>
        <v>0</v>
      </c>
      <c r="AF1087">
        <f t="shared" si="289"/>
        <v>0</v>
      </c>
      <c r="AG1087">
        <f t="shared" si="289"/>
        <v>0</v>
      </c>
      <c r="AH1087">
        <f t="shared" si="289"/>
        <v>0</v>
      </c>
      <c r="AI1087">
        <f t="shared" si="289"/>
        <v>0</v>
      </c>
      <c r="AJ1087">
        <f t="shared" si="289"/>
        <v>0</v>
      </c>
      <c r="AK1087">
        <f t="shared" si="289"/>
        <v>0</v>
      </c>
      <c r="AL1087">
        <f t="shared" si="289"/>
        <v>0</v>
      </c>
      <c r="AM1087">
        <f t="shared" si="289"/>
        <v>0</v>
      </c>
      <c r="AN1087">
        <f t="shared" si="289"/>
        <v>0</v>
      </c>
      <c r="AO1087">
        <f t="shared" si="289"/>
        <v>0</v>
      </c>
      <c r="AP1087">
        <f t="shared" si="289"/>
        <v>0</v>
      </c>
      <c r="AQ1087">
        <f t="shared" si="289"/>
        <v>0</v>
      </c>
      <c r="AR1087">
        <f t="shared" si="289"/>
        <v>0</v>
      </c>
      <c r="AS1087">
        <f t="shared" si="289"/>
        <v>0</v>
      </c>
      <c r="AT1087">
        <f t="shared" si="289"/>
        <v>0</v>
      </c>
      <c r="AU1087">
        <f t="shared" si="289"/>
        <v>0</v>
      </c>
      <c r="AV1087">
        <f t="shared" si="289"/>
        <v>0</v>
      </c>
      <c r="AW1087">
        <f t="shared" si="289"/>
        <v>0</v>
      </c>
      <c r="AX1087">
        <f t="shared" si="289"/>
        <v>0</v>
      </c>
      <c r="AY1087">
        <f t="shared" si="289"/>
        <v>0</v>
      </c>
      <c r="AZ1087">
        <f t="shared" si="289"/>
        <v>0</v>
      </c>
      <c r="BA1087">
        <f t="shared" si="289"/>
        <v>0</v>
      </c>
      <c r="BB1087">
        <f t="shared" si="289"/>
        <v>0</v>
      </c>
      <c r="BC1087">
        <f t="shared" si="289"/>
        <v>0</v>
      </c>
      <c r="BD1087">
        <f t="shared" si="289"/>
        <v>0</v>
      </c>
      <c r="BE1087">
        <f t="shared" si="289"/>
        <v>0</v>
      </c>
      <c r="BF1087">
        <f t="shared" si="289"/>
        <v>0</v>
      </c>
    </row>
    <row r="1088" spans="1:58" x14ac:dyDescent="0.45">
      <c r="A1088" s="1">
        <v>44720</v>
      </c>
      <c r="B1088" s="2" t="s">
        <v>64</v>
      </c>
      <c r="C1088" s="2" t="s">
        <v>63</v>
      </c>
      <c r="D1088" s="2" t="s">
        <v>50</v>
      </c>
      <c r="E1088">
        <v>200</v>
      </c>
      <c r="H1088">
        <v>44720</v>
      </c>
      <c r="I1088">
        <f t="shared" si="288"/>
        <v>0</v>
      </c>
      <c r="J1088">
        <f t="shared" si="289"/>
        <v>0</v>
      </c>
      <c r="K1088">
        <f t="shared" si="289"/>
        <v>0</v>
      </c>
      <c r="L1088">
        <f t="shared" si="289"/>
        <v>0</v>
      </c>
      <c r="M1088">
        <f t="shared" si="289"/>
        <v>0</v>
      </c>
      <c r="N1088">
        <f t="shared" si="289"/>
        <v>0</v>
      </c>
      <c r="O1088">
        <f t="shared" si="289"/>
        <v>0</v>
      </c>
      <c r="P1088">
        <f t="shared" si="289"/>
        <v>0</v>
      </c>
      <c r="Q1088">
        <f t="shared" si="289"/>
        <v>0</v>
      </c>
      <c r="R1088">
        <f t="shared" si="289"/>
        <v>0</v>
      </c>
      <c r="S1088">
        <f t="shared" si="289"/>
        <v>0</v>
      </c>
      <c r="T1088">
        <f t="shared" si="289"/>
        <v>0</v>
      </c>
      <c r="U1088">
        <f t="shared" si="289"/>
        <v>0</v>
      </c>
      <c r="V1088">
        <f t="shared" si="289"/>
        <v>0</v>
      </c>
      <c r="W1088">
        <f t="shared" si="289"/>
        <v>0</v>
      </c>
      <c r="X1088">
        <f t="shared" si="289"/>
        <v>0</v>
      </c>
      <c r="Y1088">
        <f t="shared" si="289"/>
        <v>0</v>
      </c>
      <c r="Z1088">
        <f t="shared" si="289"/>
        <v>0</v>
      </c>
      <c r="AA1088">
        <f t="shared" si="289"/>
        <v>0</v>
      </c>
      <c r="AB1088">
        <f t="shared" si="289"/>
        <v>0</v>
      </c>
      <c r="AC1088">
        <f t="shared" si="289"/>
        <v>0</v>
      </c>
      <c r="AD1088">
        <f t="shared" si="289"/>
        <v>0</v>
      </c>
      <c r="AE1088">
        <f t="shared" si="289"/>
        <v>0</v>
      </c>
      <c r="AF1088">
        <f t="shared" si="289"/>
        <v>0</v>
      </c>
      <c r="AG1088">
        <f t="shared" si="289"/>
        <v>0</v>
      </c>
      <c r="AH1088">
        <f t="shared" si="289"/>
        <v>0</v>
      </c>
      <c r="AI1088">
        <f t="shared" si="289"/>
        <v>0</v>
      </c>
      <c r="AJ1088">
        <f t="shared" si="289"/>
        <v>0</v>
      </c>
      <c r="AK1088">
        <f t="shared" si="289"/>
        <v>0</v>
      </c>
      <c r="AL1088">
        <f t="shared" si="289"/>
        <v>0</v>
      </c>
      <c r="AM1088">
        <f t="shared" si="289"/>
        <v>0</v>
      </c>
      <c r="AN1088">
        <f t="shared" si="289"/>
        <v>0</v>
      </c>
      <c r="AO1088">
        <f t="shared" si="289"/>
        <v>0</v>
      </c>
      <c r="AP1088">
        <f t="shared" si="289"/>
        <v>0</v>
      </c>
      <c r="AQ1088">
        <f t="shared" si="289"/>
        <v>0</v>
      </c>
      <c r="AR1088">
        <f t="shared" si="289"/>
        <v>0</v>
      </c>
      <c r="AS1088">
        <f t="shared" si="289"/>
        <v>0</v>
      </c>
      <c r="AT1088">
        <f t="shared" si="289"/>
        <v>0</v>
      </c>
      <c r="AU1088">
        <f t="shared" si="289"/>
        <v>0</v>
      </c>
      <c r="AV1088">
        <f t="shared" si="289"/>
        <v>0</v>
      </c>
      <c r="AW1088">
        <f t="shared" si="289"/>
        <v>0</v>
      </c>
      <c r="AX1088">
        <f t="shared" si="289"/>
        <v>0</v>
      </c>
      <c r="AY1088">
        <f t="shared" si="289"/>
        <v>0</v>
      </c>
      <c r="AZ1088">
        <f t="shared" si="289"/>
        <v>0</v>
      </c>
      <c r="BA1088">
        <f t="shared" si="289"/>
        <v>0</v>
      </c>
      <c r="BB1088">
        <f t="shared" si="289"/>
        <v>0</v>
      </c>
      <c r="BC1088">
        <f t="shared" si="289"/>
        <v>0</v>
      </c>
      <c r="BD1088">
        <f t="shared" si="289"/>
        <v>0</v>
      </c>
      <c r="BE1088">
        <f t="shared" si="289"/>
        <v>0</v>
      </c>
      <c r="BF1088">
        <f t="shared" si="289"/>
        <v>0</v>
      </c>
    </row>
    <row r="1089" spans="1:58" x14ac:dyDescent="0.45">
      <c r="A1089" s="1">
        <v>44720</v>
      </c>
      <c r="B1089" s="2" t="s">
        <v>64</v>
      </c>
      <c r="C1089" s="2" t="s">
        <v>63</v>
      </c>
      <c r="D1089" s="2" t="s">
        <v>28</v>
      </c>
      <c r="E1089">
        <v>325</v>
      </c>
      <c r="H1089">
        <v>44721</v>
      </c>
      <c r="I1089">
        <f t="shared" si="288"/>
        <v>0</v>
      </c>
      <c r="J1089">
        <f t="shared" si="289"/>
        <v>0</v>
      </c>
      <c r="K1089">
        <f t="shared" si="289"/>
        <v>0</v>
      </c>
      <c r="L1089">
        <f t="shared" si="289"/>
        <v>0</v>
      </c>
      <c r="M1089">
        <f t="shared" si="289"/>
        <v>0</v>
      </c>
      <c r="N1089">
        <f t="shared" si="289"/>
        <v>0</v>
      </c>
      <c r="O1089">
        <f t="shared" si="289"/>
        <v>0</v>
      </c>
      <c r="P1089">
        <f t="shared" si="289"/>
        <v>0</v>
      </c>
      <c r="Q1089">
        <f t="shared" si="289"/>
        <v>0</v>
      </c>
      <c r="R1089">
        <f t="shared" si="289"/>
        <v>0</v>
      </c>
      <c r="S1089">
        <f t="shared" si="289"/>
        <v>0</v>
      </c>
      <c r="T1089">
        <f t="shared" si="289"/>
        <v>0</v>
      </c>
      <c r="U1089">
        <f t="shared" si="289"/>
        <v>0</v>
      </c>
      <c r="V1089">
        <f t="shared" si="289"/>
        <v>0</v>
      </c>
      <c r="W1089">
        <f t="shared" si="289"/>
        <v>0</v>
      </c>
      <c r="X1089">
        <f t="shared" si="289"/>
        <v>0</v>
      </c>
      <c r="Y1089">
        <f t="shared" si="289"/>
        <v>0</v>
      </c>
      <c r="Z1089">
        <f t="shared" si="289"/>
        <v>0</v>
      </c>
      <c r="AA1089">
        <f t="shared" si="289"/>
        <v>0</v>
      </c>
      <c r="AB1089">
        <f t="shared" si="289"/>
        <v>0</v>
      </c>
      <c r="AC1089">
        <f t="shared" si="289"/>
        <v>0</v>
      </c>
      <c r="AD1089">
        <f t="shared" si="289"/>
        <v>0</v>
      </c>
      <c r="AE1089">
        <f t="shared" si="289"/>
        <v>0</v>
      </c>
      <c r="AF1089">
        <f t="shared" si="289"/>
        <v>0</v>
      </c>
      <c r="AG1089">
        <f t="shared" si="289"/>
        <v>0</v>
      </c>
      <c r="AH1089">
        <f t="shared" si="289"/>
        <v>0</v>
      </c>
      <c r="AI1089">
        <f t="shared" si="289"/>
        <v>0</v>
      </c>
      <c r="AJ1089">
        <f t="shared" si="289"/>
        <v>0</v>
      </c>
      <c r="AK1089">
        <f t="shared" si="289"/>
        <v>0</v>
      </c>
      <c r="AL1089">
        <f t="shared" si="289"/>
        <v>0</v>
      </c>
      <c r="AM1089">
        <f t="shared" si="289"/>
        <v>0</v>
      </c>
      <c r="AN1089">
        <f t="shared" si="289"/>
        <v>0</v>
      </c>
      <c r="AO1089">
        <f t="shared" si="289"/>
        <v>0</v>
      </c>
      <c r="AP1089">
        <f t="shared" si="289"/>
        <v>0</v>
      </c>
      <c r="AQ1089">
        <f t="shared" si="289"/>
        <v>0</v>
      </c>
      <c r="AR1089">
        <f t="shared" si="289"/>
        <v>0</v>
      </c>
      <c r="AS1089">
        <f t="shared" si="289"/>
        <v>0</v>
      </c>
      <c r="AT1089">
        <f t="shared" si="289"/>
        <v>0</v>
      </c>
      <c r="AU1089">
        <f t="shared" si="289"/>
        <v>0</v>
      </c>
      <c r="AV1089">
        <f t="shared" si="289"/>
        <v>0</v>
      </c>
      <c r="AW1089">
        <f t="shared" si="289"/>
        <v>0</v>
      </c>
      <c r="AX1089">
        <f t="shared" si="289"/>
        <v>0</v>
      </c>
      <c r="AY1089">
        <f t="shared" si="289"/>
        <v>0</v>
      </c>
      <c r="AZ1089">
        <f t="shared" si="289"/>
        <v>0</v>
      </c>
      <c r="BA1089">
        <f t="shared" si="289"/>
        <v>0</v>
      </c>
      <c r="BB1089">
        <f t="shared" si="289"/>
        <v>0</v>
      </c>
      <c r="BC1089">
        <f t="shared" ref="J1089:BH1094" si="290">IF(NOT(BC457 = 0), IF(AND(BC773&gt;=15000,BC773&lt;20000), BC457*0.05, IF(BC773&gt;=20000,BC457*0.1, 0)),0)</f>
        <v>0</v>
      </c>
      <c r="BD1089">
        <f t="shared" si="290"/>
        <v>0</v>
      </c>
      <c r="BE1089">
        <f t="shared" si="290"/>
        <v>0</v>
      </c>
      <c r="BF1089">
        <f t="shared" si="290"/>
        <v>0</v>
      </c>
    </row>
    <row r="1090" spans="1:58" x14ac:dyDescent="0.45">
      <c r="A1090" s="1">
        <v>44721</v>
      </c>
      <c r="B1090" s="2" t="s">
        <v>60</v>
      </c>
      <c r="C1090" s="2" t="s">
        <v>61</v>
      </c>
      <c r="D1090" s="2" t="s">
        <v>59</v>
      </c>
      <c r="E1090">
        <v>286</v>
      </c>
      <c r="H1090">
        <v>44722</v>
      </c>
      <c r="I1090">
        <f t="shared" si="288"/>
        <v>0</v>
      </c>
      <c r="J1090">
        <f t="shared" si="290"/>
        <v>0</v>
      </c>
      <c r="K1090">
        <f t="shared" si="290"/>
        <v>0</v>
      </c>
      <c r="L1090">
        <f t="shared" si="290"/>
        <v>0</v>
      </c>
      <c r="M1090">
        <f t="shared" si="290"/>
        <v>0</v>
      </c>
      <c r="N1090">
        <f t="shared" si="290"/>
        <v>0</v>
      </c>
      <c r="O1090">
        <f t="shared" si="290"/>
        <v>0</v>
      </c>
      <c r="P1090">
        <f t="shared" si="290"/>
        <v>0</v>
      </c>
      <c r="Q1090">
        <f t="shared" si="290"/>
        <v>0</v>
      </c>
      <c r="R1090">
        <f t="shared" si="290"/>
        <v>0</v>
      </c>
      <c r="S1090">
        <f t="shared" si="290"/>
        <v>0</v>
      </c>
      <c r="T1090">
        <f t="shared" si="290"/>
        <v>0</v>
      </c>
      <c r="U1090">
        <f t="shared" si="290"/>
        <v>0</v>
      </c>
      <c r="V1090">
        <f t="shared" si="290"/>
        <v>0</v>
      </c>
      <c r="W1090">
        <f t="shared" si="290"/>
        <v>0</v>
      </c>
      <c r="X1090">
        <f t="shared" si="290"/>
        <v>0</v>
      </c>
      <c r="Y1090">
        <f t="shared" si="290"/>
        <v>0</v>
      </c>
      <c r="Z1090">
        <f t="shared" si="290"/>
        <v>0</v>
      </c>
      <c r="AA1090">
        <f t="shared" si="290"/>
        <v>0</v>
      </c>
      <c r="AB1090">
        <f t="shared" si="290"/>
        <v>0</v>
      </c>
      <c r="AC1090">
        <f t="shared" si="290"/>
        <v>0</v>
      </c>
      <c r="AD1090">
        <f t="shared" si="290"/>
        <v>0</v>
      </c>
      <c r="AE1090">
        <f t="shared" si="290"/>
        <v>0</v>
      </c>
      <c r="AF1090">
        <f t="shared" si="290"/>
        <v>0</v>
      </c>
      <c r="AG1090">
        <f t="shared" si="290"/>
        <v>0</v>
      </c>
      <c r="AH1090">
        <f t="shared" si="290"/>
        <v>0</v>
      </c>
      <c r="AI1090">
        <f t="shared" si="290"/>
        <v>0</v>
      </c>
      <c r="AJ1090">
        <f t="shared" si="290"/>
        <v>0</v>
      </c>
      <c r="AK1090">
        <f t="shared" si="290"/>
        <v>0</v>
      </c>
      <c r="AL1090">
        <f t="shared" si="290"/>
        <v>0</v>
      </c>
      <c r="AM1090">
        <f t="shared" si="290"/>
        <v>0</v>
      </c>
      <c r="AN1090">
        <f t="shared" si="290"/>
        <v>0</v>
      </c>
      <c r="AO1090">
        <f t="shared" si="290"/>
        <v>0</v>
      </c>
      <c r="AP1090">
        <f t="shared" si="290"/>
        <v>0</v>
      </c>
      <c r="AQ1090">
        <f t="shared" si="290"/>
        <v>0</v>
      </c>
      <c r="AR1090">
        <f t="shared" si="290"/>
        <v>0</v>
      </c>
      <c r="AS1090">
        <f t="shared" si="290"/>
        <v>0</v>
      </c>
      <c r="AT1090">
        <f t="shared" si="290"/>
        <v>0</v>
      </c>
      <c r="AU1090">
        <f t="shared" si="290"/>
        <v>0</v>
      </c>
      <c r="AV1090">
        <f t="shared" si="290"/>
        <v>0</v>
      </c>
      <c r="AW1090">
        <f t="shared" si="290"/>
        <v>0</v>
      </c>
      <c r="AX1090">
        <f t="shared" si="290"/>
        <v>0</v>
      </c>
      <c r="AY1090">
        <f t="shared" si="290"/>
        <v>0</v>
      </c>
      <c r="AZ1090">
        <f t="shared" si="290"/>
        <v>0</v>
      </c>
      <c r="BA1090">
        <f t="shared" si="290"/>
        <v>0</v>
      </c>
      <c r="BB1090">
        <f t="shared" si="290"/>
        <v>0</v>
      </c>
      <c r="BC1090">
        <f t="shared" si="290"/>
        <v>0</v>
      </c>
      <c r="BD1090">
        <f t="shared" si="290"/>
        <v>0</v>
      </c>
      <c r="BE1090">
        <f t="shared" si="290"/>
        <v>0</v>
      </c>
      <c r="BF1090">
        <f t="shared" si="290"/>
        <v>0</v>
      </c>
    </row>
    <row r="1091" spans="1:58" x14ac:dyDescent="0.45">
      <c r="A1091" s="1">
        <v>44721</v>
      </c>
      <c r="B1091" s="2" t="s">
        <v>60</v>
      </c>
      <c r="C1091" s="2" t="s">
        <v>61</v>
      </c>
      <c r="D1091" s="2" t="s">
        <v>18</v>
      </c>
      <c r="E1091">
        <v>366</v>
      </c>
      <c r="H1091">
        <v>44723</v>
      </c>
      <c r="I1091">
        <f t="shared" si="288"/>
        <v>0</v>
      </c>
      <c r="J1091">
        <f t="shared" si="290"/>
        <v>0</v>
      </c>
      <c r="K1091">
        <f t="shared" si="290"/>
        <v>0</v>
      </c>
      <c r="L1091">
        <f t="shared" si="290"/>
        <v>0</v>
      </c>
      <c r="M1091">
        <f t="shared" si="290"/>
        <v>0</v>
      </c>
      <c r="N1091">
        <f t="shared" si="290"/>
        <v>0</v>
      </c>
      <c r="O1091">
        <f t="shared" si="290"/>
        <v>0</v>
      </c>
      <c r="P1091">
        <f t="shared" si="290"/>
        <v>0</v>
      </c>
      <c r="Q1091">
        <f t="shared" si="290"/>
        <v>0</v>
      </c>
      <c r="R1091">
        <f t="shared" si="290"/>
        <v>0</v>
      </c>
      <c r="S1091">
        <f t="shared" si="290"/>
        <v>0</v>
      </c>
      <c r="T1091">
        <f t="shared" si="290"/>
        <v>0</v>
      </c>
      <c r="U1091">
        <f t="shared" si="290"/>
        <v>0</v>
      </c>
      <c r="V1091">
        <f t="shared" si="290"/>
        <v>0</v>
      </c>
      <c r="W1091">
        <f t="shared" si="290"/>
        <v>0</v>
      </c>
      <c r="X1091">
        <f t="shared" si="290"/>
        <v>0</v>
      </c>
      <c r="Y1091">
        <f t="shared" si="290"/>
        <v>0</v>
      </c>
      <c r="Z1091">
        <f t="shared" si="290"/>
        <v>0</v>
      </c>
      <c r="AA1091">
        <f t="shared" si="290"/>
        <v>0</v>
      </c>
      <c r="AB1091">
        <f t="shared" si="290"/>
        <v>0</v>
      </c>
      <c r="AC1091">
        <f t="shared" si="290"/>
        <v>0</v>
      </c>
      <c r="AD1091">
        <f t="shared" si="290"/>
        <v>0</v>
      </c>
      <c r="AE1091">
        <f t="shared" si="290"/>
        <v>0</v>
      </c>
      <c r="AF1091">
        <f t="shared" si="290"/>
        <v>0</v>
      </c>
      <c r="AG1091">
        <f t="shared" si="290"/>
        <v>0</v>
      </c>
      <c r="AH1091">
        <f t="shared" si="290"/>
        <v>0</v>
      </c>
      <c r="AI1091">
        <f t="shared" si="290"/>
        <v>0</v>
      </c>
      <c r="AJ1091">
        <f t="shared" si="290"/>
        <v>0</v>
      </c>
      <c r="AK1091">
        <f t="shared" si="290"/>
        <v>0</v>
      </c>
      <c r="AL1091">
        <f t="shared" si="290"/>
        <v>0</v>
      </c>
      <c r="AM1091">
        <f t="shared" si="290"/>
        <v>0</v>
      </c>
      <c r="AN1091">
        <f t="shared" si="290"/>
        <v>0</v>
      </c>
      <c r="AO1091">
        <f t="shared" si="290"/>
        <v>0</v>
      </c>
      <c r="AP1091">
        <f t="shared" si="290"/>
        <v>0</v>
      </c>
      <c r="AQ1091">
        <f t="shared" si="290"/>
        <v>0</v>
      </c>
      <c r="AR1091">
        <f t="shared" si="290"/>
        <v>0</v>
      </c>
      <c r="AS1091">
        <f t="shared" si="290"/>
        <v>0</v>
      </c>
      <c r="AT1091">
        <f t="shared" si="290"/>
        <v>0</v>
      </c>
      <c r="AU1091">
        <f t="shared" si="290"/>
        <v>0</v>
      </c>
      <c r="AV1091">
        <f t="shared" si="290"/>
        <v>0</v>
      </c>
      <c r="AW1091">
        <f t="shared" si="290"/>
        <v>0</v>
      </c>
      <c r="AX1091">
        <f t="shared" si="290"/>
        <v>0</v>
      </c>
      <c r="AY1091">
        <f t="shared" si="290"/>
        <v>0</v>
      </c>
      <c r="AZ1091">
        <f t="shared" si="290"/>
        <v>0</v>
      </c>
      <c r="BA1091">
        <f t="shared" si="290"/>
        <v>0</v>
      </c>
      <c r="BB1091">
        <f t="shared" si="290"/>
        <v>0</v>
      </c>
      <c r="BC1091">
        <f t="shared" si="290"/>
        <v>0</v>
      </c>
      <c r="BD1091">
        <f t="shared" si="290"/>
        <v>0</v>
      </c>
      <c r="BE1091">
        <f t="shared" si="290"/>
        <v>0</v>
      </c>
      <c r="BF1091">
        <f t="shared" si="290"/>
        <v>0</v>
      </c>
    </row>
    <row r="1092" spans="1:58" x14ac:dyDescent="0.45">
      <c r="A1092" s="1">
        <v>44721</v>
      </c>
      <c r="B1092" s="2" t="s">
        <v>60</v>
      </c>
      <c r="C1092" s="2" t="s">
        <v>61</v>
      </c>
      <c r="D1092" s="2" t="s">
        <v>57</v>
      </c>
      <c r="E1092">
        <v>483</v>
      </c>
      <c r="H1092">
        <v>44725</v>
      </c>
      <c r="I1092">
        <f t="shared" si="288"/>
        <v>0</v>
      </c>
      <c r="J1092">
        <f t="shared" si="290"/>
        <v>0</v>
      </c>
      <c r="K1092">
        <f t="shared" si="290"/>
        <v>0</v>
      </c>
      <c r="L1092">
        <f t="shared" si="290"/>
        <v>0</v>
      </c>
      <c r="M1092">
        <f t="shared" si="290"/>
        <v>0</v>
      </c>
      <c r="N1092">
        <f t="shared" si="290"/>
        <v>0</v>
      </c>
      <c r="O1092">
        <f t="shared" si="290"/>
        <v>0</v>
      </c>
      <c r="P1092">
        <f t="shared" si="290"/>
        <v>0</v>
      </c>
      <c r="Q1092">
        <f t="shared" si="290"/>
        <v>0</v>
      </c>
      <c r="R1092">
        <f t="shared" si="290"/>
        <v>0</v>
      </c>
      <c r="S1092">
        <f t="shared" si="290"/>
        <v>0</v>
      </c>
      <c r="T1092">
        <f t="shared" si="290"/>
        <v>0</v>
      </c>
      <c r="U1092">
        <f t="shared" si="290"/>
        <v>0</v>
      </c>
      <c r="V1092">
        <f t="shared" si="290"/>
        <v>0</v>
      </c>
      <c r="W1092">
        <f t="shared" si="290"/>
        <v>0</v>
      </c>
      <c r="X1092">
        <f t="shared" si="290"/>
        <v>0</v>
      </c>
      <c r="Y1092">
        <f t="shared" si="290"/>
        <v>0</v>
      </c>
      <c r="Z1092">
        <f t="shared" si="290"/>
        <v>0</v>
      </c>
      <c r="AA1092">
        <f t="shared" si="290"/>
        <v>0</v>
      </c>
      <c r="AB1092">
        <f t="shared" si="290"/>
        <v>0</v>
      </c>
      <c r="AC1092">
        <f t="shared" si="290"/>
        <v>0</v>
      </c>
      <c r="AD1092">
        <f t="shared" si="290"/>
        <v>0</v>
      </c>
      <c r="AE1092">
        <f t="shared" si="290"/>
        <v>0</v>
      </c>
      <c r="AF1092">
        <f t="shared" si="290"/>
        <v>0</v>
      </c>
      <c r="AG1092">
        <f t="shared" si="290"/>
        <v>0</v>
      </c>
      <c r="AH1092">
        <f t="shared" si="290"/>
        <v>0</v>
      </c>
      <c r="AI1092">
        <f t="shared" si="290"/>
        <v>0</v>
      </c>
      <c r="AJ1092">
        <f t="shared" si="290"/>
        <v>0</v>
      </c>
      <c r="AK1092">
        <f t="shared" si="290"/>
        <v>0</v>
      </c>
      <c r="AL1092">
        <f t="shared" si="290"/>
        <v>0</v>
      </c>
      <c r="AM1092">
        <f t="shared" si="290"/>
        <v>0</v>
      </c>
      <c r="AN1092">
        <f t="shared" si="290"/>
        <v>0</v>
      </c>
      <c r="AO1092">
        <f t="shared" si="290"/>
        <v>0</v>
      </c>
      <c r="AP1092">
        <f t="shared" si="290"/>
        <v>0</v>
      </c>
      <c r="AQ1092">
        <f t="shared" si="290"/>
        <v>0</v>
      </c>
      <c r="AR1092">
        <f t="shared" si="290"/>
        <v>0</v>
      </c>
      <c r="AS1092">
        <f t="shared" si="290"/>
        <v>0</v>
      </c>
      <c r="AT1092">
        <f t="shared" si="290"/>
        <v>0</v>
      </c>
      <c r="AU1092">
        <f t="shared" si="290"/>
        <v>0</v>
      </c>
      <c r="AV1092">
        <f t="shared" si="290"/>
        <v>0</v>
      </c>
      <c r="AW1092">
        <f t="shared" si="290"/>
        <v>0</v>
      </c>
      <c r="AX1092">
        <f t="shared" si="290"/>
        <v>0</v>
      </c>
      <c r="AY1092">
        <f t="shared" si="290"/>
        <v>0</v>
      </c>
      <c r="AZ1092">
        <f t="shared" si="290"/>
        <v>0</v>
      </c>
      <c r="BA1092">
        <f t="shared" si="290"/>
        <v>0</v>
      </c>
      <c r="BB1092">
        <f t="shared" si="290"/>
        <v>0</v>
      </c>
      <c r="BC1092">
        <f t="shared" si="290"/>
        <v>0</v>
      </c>
      <c r="BD1092">
        <f t="shared" si="290"/>
        <v>0</v>
      </c>
      <c r="BE1092">
        <f t="shared" si="290"/>
        <v>0</v>
      </c>
      <c r="BF1092">
        <f t="shared" si="290"/>
        <v>0</v>
      </c>
    </row>
    <row r="1093" spans="1:58" x14ac:dyDescent="0.45">
      <c r="A1093" s="1">
        <v>44721</v>
      </c>
      <c r="B1093" s="2" t="s">
        <v>60</v>
      </c>
      <c r="C1093" s="2" t="s">
        <v>61</v>
      </c>
      <c r="D1093" s="2" t="s">
        <v>28</v>
      </c>
      <c r="E1093">
        <v>52</v>
      </c>
      <c r="H1093">
        <v>44726</v>
      </c>
      <c r="I1093">
        <f t="shared" si="288"/>
        <v>0</v>
      </c>
      <c r="J1093">
        <f t="shared" si="290"/>
        <v>0</v>
      </c>
      <c r="K1093">
        <f t="shared" si="290"/>
        <v>0</v>
      </c>
      <c r="L1093">
        <f t="shared" si="290"/>
        <v>0</v>
      </c>
      <c r="M1093">
        <f t="shared" si="290"/>
        <v>0</v>
      </c>
      <c r="N1093">
        <f t="shared" si="290"/>
        <v>0</v>
      </c>
      <c r="O1093">
        <f t="shared" si="290"/>
        <v>0</v>
      </c>
      <c r="P1093">
        <f t="shared" si="290"/>
        <v>0</v>
      </c>
      <c r="Q1093">
        <f t="shared" si="290"/>
        <v>0</v>
      </c>
      <c r="R1093">
        <f t="shared" si="290"/>
        <v>0</v>
      </c>
      <c r="S1093">
        <f t="shared" si="290"/>
        <v>0</v>
      </c>
      <c r="T1093">
        <f t="shared" si="290"/>
        <v>0</v>
      </c>
      <c r="U1093">
        <f t="shared" si="290"/>
        <v>0</v>
      </c>
      <c r="V1093">
        <f t="shared" si="290"/>
        <v>0</v>
      </c>
      <c r="W1093">
        <f t="shared" si="290"/>
        <v>0</v>
      </c>
      <c r="X1093">
        <f t="shared" si="290"/>
        <v>0</v>
      </c>
      <c r="Y1093">
        <f t="shared" si="290"/>
        <v>0</v>
      </c>
      <c r="Z1093">
        <f t="shared" si="290"/>
        <v>0</v>
      </c>
      <c r="AA1093">
        <f t="shared" si="290"/>
        <v>0</v>
      </c>
      <c r="AB1093">
        <f t="shared" si="290"/>
        <v>0</v>
      </c>
      <c r="AC1093">
        <f t="shared" si="290"/>
        <v>0</v>
      </c>
      <c r="AD1093">
        <f t="shared" si="290"/>
        <v>0</v>
      </c>
      <c r="AE1093">
        <f t="shared" si="290"/>
        <v>0</v>
      </c>
      <c r="AF1093">
        <f t="shared" si="290"/>
        <v>0</v>
      </c>
      <c r="AG1093">
        <f t="shared" si="290"/>
        <v>0</v>
      </c>
      <c r="AH1093">
        <f t="shared" si="290"/>
        <v>0</v>
      </c>
      <c r="AI1093">
        <f t="shared" si="290"/>
        <v>0</v>
      </c>
      <c r="AJ1093">
        <f t="shared" si="290"/>
        <v>0</v>
      </c>
      <c r="AK1093">
        <f t="shared" si="290"/>
        <v>0</v>
      </c>
      <c r="AL1093">
        <f t="shared" si="290"/>
        <v>0</v>
      </c>
      <c r="AM1093">
        <f t="shared" si="290"/>
        <v>0</v>
      </c>
      <c r="AN1093">
        <f t="shared" si="290"/>
        <v>0</v>
      </c>
      <c r="AO1093">
        <f t="shared" si="290"/>
        <v>0</v>
      </c>
      <c r="AP1093">
        <f t="shared" si="290"/>
        <v>0</v>
      </c>
      <c r="AQ1093">
        <f t="shared" si="290"/>
        <v>0</v>
      </c>
      <c r="AR1093">
        <f t="shared" si="290"/>
        <v>0</v>
      </c>
      <c r="AS1093">
        <f t="shared" si="290"/>
        <v>0</v>
      </c>
      <c r="AT1093">
        <f t="shared" si="290"/>
        <v>0</v>
      </c>
      <c r="AU1093">
        <f t="shared" si="290"/>
        <v>0</v>
      </c>
      <c r="AV1093">
        <f t="shared" si="290"/>
        <v>0</v>
      </c>
      <c r="AW1093">
        <f t="shared" si="290"/>
        <v>0</v>
      </c>
      <c r="AX1093">
        <f t="shared" si="290"/>
        <v>0</v>
      </c>
      <c r="AY1093">
        <f t="shared" si="290"/>
        <v>0</v>
      </c>
      <c r="AZ1093">
        <f t="shared" si="290"/>
        <v>0</v>
      </c>
      <c r="BA1093">
        <f t="shared" si="290"/>
        <v>0</v>
      </c>
      <c r="BB1093">
        <f t="shared" si="290"/>
        <v>0</v>
      </c>
      <c r="BC1093">
        <f t="shared" si="290"/>
        <v>0</v>
      </c>
      <c r="BD1093">
        <f t="shared" si="290"/>
        <v>0</v>
      </c>
      <c r="BE1093">
        <f t="shared" si="290"/>
        <v>0</v>
      </c>
      <c r="BF1093">
        <f t="shared" si="290"/>
        <v>0</v>
      </c>
    </row>
    <row r="1094" spans="1:58" x14ac:dyDescent="0.45">
      <c r="A1094" s="1">
        <v>44721</v>
      </c>
      <c r="B1094" s="2" t="s">
        <v>64</v>
      </c>
      <c r="C1094" s="2" t="s">
        <v>63</v>
      </c>
      <c r="D1094" s="2" t="s">
        <v>5</v>
      </c>
      <c r="E1094">
        <v>454</v>
      </c>
      <c r="H1094">
        <v>44727</v>
      </c>
      <c r="I1094">
        <f t="shared" si="288"/>
        <v>0</v>
      </c>
      <c r="J1094">
        <f t="shared" si="290"/>
        <v>0</v>
      </c>
      <c r="K1094">
        <f t="shared" si="290"/>
        <v>0</v>
      </c>
      <c r="L1094">
        <f t="shared" si="290"/>
        <v>0</v>
      </c>
      <c r="M1094">
        <f t="shared" si="290"/>
        <v>0</v>
      </c>
      <c r="N1094">
        <f t="shared" si="290"/>
        <v>0</v>
      </c>
      <c r="O1094">
        <f t="shared" si="290"/>
        <v>0</v>
      </c>
      <c r="P1094">
        <f t="shared" si="290"/>
        <v>0</v>
      </c>
      <c r="Q1094">
        <f t="shared" si="290"/>
        <v>0</v>
      </c>
      <c r="R1094">
        <f t="shared" si="290"/>
        <v>0</v>
      </c>
      <c r="S1094">
        <f t="shared" si="290"/>
        <v>0</v>
      </c>
      <c r="T1094">
        <f t="shared" si="290"/>
        <v>0</v>
      </c>
      <c r="U1094">
        <f t="shared" si="290"/>
        <v>0</v>
      </c>
      <c r="V1094">
        <f t="shared" si="290"/>
        <v>0</v>
      </c>
      <c r="W1094">
        <f t="shared" si="290"/>
        <v>0</v>
      </c>
      <c r="X1094">
        <f t="shared" si="290"/>
        <v>0</v>
      </c>
      <c r="Y1094">
        <f t="shared" si="290"/>
        <v>0</v>
      </c>
      <c r="Z1094">
        <f t="shared" si="290"/>
        <v>0</v>
      </c>
      <c r="AA1094">
        <f t="shared" si="290"/>
        <v>0</v>
      </c>
      <c r="AB1094">
        <f t="shared" si="290"/>
        <v>0</v>
      </c>
      <c r="AC1094">
        <f t="shared" si="290"/>
        <v>0</v>
      </c>
      <c r="AD1094">
        <f t="shared" si="290"/>
        <v>0</v>
      </c>
      <c r="AE1094">
        <f t="shared" si="290"/>
        <v>0</v>
      </c>
      <c r="AF1094">
        <f t="shared" si="290"/>
        <v>0</v>
      </c>
      <c r="AG1094">
        <f t="shared" si="290"/>
        <v>0</v>
      </c>
      <c r="AH1094">
        <f t="shared" si="290"/>
        <v>0</v>
      </c>
      <c r="AI1094">
        <f t="shared" si="290"/>
        <v>0</v>
      </c>
      <c r="AJ1094">
        <f t="shared" si="290"/>
        <v>0</v>
      </c>
      <c r="AK1094">
        <f t="shared" si="290"/>
        <v>0</v>
      </c>
      <c r="AL1094">
        <f t="shared" si="290"/>
        <v>0</v>
      </c>
      <c r="AM1094">
        <f t="shared" si="290"/>
        <v>0</v>
      </c>
      <c r="AN1094">
        <f t="shared" si="290"/>
        <v>0</v>
      </c>
      <c r="AO1094">
        <f t="shared" si="290"/>
        <v>0</v>
      </c>
      <c r="AP1094">
        <f t="shared" si="290"/>
        <v>0</v>
      </c>
      <c r="AQ1094">
        <f t="shared" si="290"/>
        <v>0</v>
      </c>
      <c r="AR1094">
        <f t="shared" si="290"/>
        <v>0</v>
      </c>
      <c r="AS1094">
        <f t="shared" si="290"/>
        <v>0</v>
      </c>
      <c r="AT1094">
        <f t="shared" si="290"/>
        <v>0</v>
      </c>
      <c r="AU1094">
        <f t="shared" si="290"/>
        <v>0</v>
      </c>
      <c r="AV1094">
        <f t="shared" si="290"/>
        <v>0</v>
      </c>
      <c r="AW1094">
        <f t="shared" si="290"/>
        <v>0</v>
      </c>
      <c r="AX1094">
        <f t="shared" si="290"/>
        <v>0</v>
      </c>
      <c r="AY1094">
        <f t="shared" si="290"/>
        <v>0</v>
      </c>
      <c r="AZ1094">
        <f t="shared" si="290"/>
        <v>0</v>
      </c>
      <c r="BA1094">
        <f t="shared" si="290"/>
        <v>0</v>
      </c>
      <c r="BB1094">
        <f t="shared" si="290"/>
        <v>0</v>
      </c>
      <c r="BC1094">
        <f t="shared" ref="J1094:BH1099" si="291">IF(NOT(BC462 = 0), IF(AND(BC778&gt;=15000,BC778&lt;20000), BC462*0.05, IF(BC778&gt;=20000,BC462*0.1, 0)),0)</f>
        <v>0</v>
      </c>
      <c r="BD1094">
        <f t="shared" si="291"/>
        <v>0</v>
      </c>
      <c r="BE1094">
        <f t="shared" si="291"/>
        <v>0</v>
      </c>
      <c r="BF1094">
        <f t="shared" si="291"/>
        <v>0</v>
      </c>
    </row>
    <row r="1095" spans="1:58" x14ac:dyDescent="0.45">
      <c r="A1095" s="1">
        <v>44722</v>
      </c>
      <c r="B1095" s="2" t="s">
        <v>62</v>
      </c>
      <c r="C1095" s="2" t="s">
        <v>63</v>
      </c>
      <c r="D1095" s="2" t="s">
        <v>7</v>
      </c>
      <c r="E1095">
        <v>483</v>
      </c>
      <c r="H1095">
        <v>44728</v>
      </c>
      <c r="I1095">
        <f t="shared" si="288"/>
        <v>0</v>
      </c>
      <c r="J1095">
        <f t="shared" si="291"/>
        <v>0</v>
      </c>
      <c r="K1095">
        <f t="shared" si="291"/>
        <v>0</v>
      </c>
      <c r="L1095">
        <f t="shared" si="291"/>
        <v>0</v>
      </c>
      <c r="M1095">
        <f t="shared" si="291"/>
        <v>0</v>
      </c>
      <c r="N1095">
        <f t="shared" si="291"/>
        <v>0</v>
      </c>
      <c r="O1095">
        <f t="shared" si="291"/>
        <v>0</v>
      </c>
      <c r="P1095">
        <f t="shared" si="291"/>
        <v>0</v>
      </c>
      <c r="Q1095">
        <f t="shared" si="291"/>
        <v>0</v>
      </c>
      <c r="R1095">
        <f t="shared" si="291"/>
        <v>0</v>
      </c>
      <c r="S1095">
        <f t="shared" si="291"/>
        <v>0</v>
      </c>
      <c r="T1095">
        <f t="shared" si="291"/>
        <v>0</v>
      </c>
      <c r="U1095">
        <f t="shared" si="291"/>
        <v>0</v>
      </c>
      <c r="V1095">
        <f t="shared" si="291"/>
        <v>0</v>
      </c>
      <c r="W1095">
        <f t="shared" si="291"/>
        <v>0</v>
      </c>
      <c r="X1095">
        <f t="shared" si="291"/>
        <v>0</v>
      </c>
      <c r="Y1095">
        <f t="shared" si="291"/>
        <v>0</v>
      </c>
      <c r="Z1095">
        <f t="shared" si="291"/>
        <v>0</v>
      </c>
      <c r="AA1095">
        <f t="shared" si="291"/>
        <v>0</v>
      </c>
      <c r="AB1095">
        <f t="shared" si="291"/>
        <v>0</v>
      </c>
      <c r="AC1095">
        <f t="shared" si="291"/>
        <v>0</v>
      </c>
      <c r="AD1095">
        <f t="shared" si="291"/>
        <v>0</v>
      </c>
      <c r="AE1095">
        <f t="shared" si="291"/>
        <v>0</v>
      </c>
      <c r="AF1095">
        <f t="shared" si="291"/>
        <v>0</v>
      </c>
      <c r="AG1095">
        <f t="shared" si="291"/>
        <v>0</v>
      </c>
      <c r="AH1095">
        <f t="shared" si="291"/>
        <v>0</v>
      </c>
      <c r="AI1095">
        <f t="shared" si="291"/>
        <v>0</v>
      </c>
      <c r="AJ1095">
        <f t="shared" si="291"/>
        <v>0</v>
      </c>
      <c r="AK1095">
        <f t="shared" si="291"/>
        <v>0</v>
      </c>
      <c r="AL1095">
        <f t="shared" si="291"/>
        <v>0</v>
      </c>
      <c r="AM1095">
        <f t="shared" si="291"/>
        <v>0</v>
      </c>
      <c r="AN1095">
        <f t="shared" si="291"/>
        <v>0</v>
      </c>
      <c r="AO1095">
        <f t="shared" si="291"/>
        <v>0</v>
      </c>
      <c r="AP1095">
        <f t="shared" si="291"/>
        <v>0</v>
      </c>
      <c r="AQ1095">
        <f t="shared" si="291"/>
        <v>0</v>
      </c>
      <c r="AR1095">
        <f t="shared" si="291"/>
        <v>0</v>
      </c>
      <c r="AS1095">
        <f t="shared" si="291"/>
        <v>0</v>
      </c>
      <c r="AT1095">
        <f t="shared" si="291"/>
        <v>0</v>
      </c>
      <c r="AU1095">
        <f t="shared" si="291"/>
        <v>0</v>
      </c>
      <c r="AV1095">
        <f t="shared" si="291"/>
        <v>0</v>
      </c>
      <c r="AW1095">
        <f t="shared" si="291"/>
        <v>0</v>
      </c>
      <c r="AX1095">
        <f t="shared" si="291"/>
        <v>0</v>
      </c>
      <c r="AY1095">
        <f t="shared" si="291"/>
        <v>0</v>
      </c>
      <c r="AZ1095">
        <f t="shared" si="291"/>
        <v>0</v>
      </c>
      <c r="BA1095">
        <f t="shared" si="291"/>
        <v>0</v>
      </c>
      <c r="BB1095">
        <f t="shared" si="291"/>
        <v>0</v>
      </c>
      <c r="BC1095">
        <f t="shared" si="291"/>
        <v>0</v>
      </c>
      <c r="BD1095">
        <f t="shared" si="291"/>
        <v>0</v>
      </c>
      <c r="BE1095">
        <f t="shared" si="291"/>
        <v>0</v>
      </c>
      <c r="BF1095">
        <f t="shared" si="291"/>
        <v>0</v>
      </c>
    </row>
    <row r="1096" spans="1:58" x14ac:dyDescent="0.45">
      <c r="A1096" s="1">
        <v>44722</v>
      </c>
      <c r="B1096" s="2" t="s">
        <v>62</v>
      </c>
      <c r="C1096" s="2" t="s">
        <v>63</v>
      </c>
      <c r="D1096" s="2" t="s">
        <v>47</v>
      </c>
      <c r="E1096">
        <v>55</v>
      </c>
      <c r="H1096">
        <v>44729</v>
      </c>
      <c r="I1096">
        <f t="shared" si="288"/>
        <v>0</v>
      </c>
      <c r="J1096">
        <f t="shared" si="291"/>
        <v>0</v>
      </c>
      <c r="K1096">
        <f t="shared" si="291"/>
        <v>0</v>
      </c>
      <c r="L1096">
        <f t="shared" si="291"/>
        <v>0</v>
      </c>
      <c r="M1096">
        <f t="shared" si="291"/>
        <v>0</v>
      </c>
      <c r="N1096">
        <f t="shared" si="291"/>
        <v>0</v>
      </c>
      <c r="O1096">
        <f t="shared" si="291"/>
        <v>0</v>
      </c>
      <c r="P1096">
        <f t="shared" si="291"/>
        <v>0</v>
      </c>
      <c r="Q1096">
        <f t="shared" si="291"/>
        <v>0</v>
      </c>
      <c r="R1096">
        <f t="shared" si="291"/>
        <v>0</v>
      </c>
      <c r="S1096">
        <f t="shared" si="291"/>
        <v>0</v>
      </c>
      <c r="T1096">
        <f t="shared" si="291"/>
        <v>0</v>
      </c>
      <c r="U1096">
        <f t="shared" si="291"/>
        <v>0</v>
      </c>
      <c r="V1096">
        <f t="shared" si="291"/>
        <v>0</v>
      </c>
      <c r="W1096">
        <f t="shared" si="291"/>
        <v>0</v>
      </c>
      <c r="X1096">
        <f t="shared" si="291"/>
        <v>0</v>
      </c>
      <c r="Y1096">
        <f t="shared" si="291"/>
        <v>0</v>
      </c>
      <c r="Z1096">
        <f t="shared" si="291"/>
        <v>0</v>
      </c>
      <c r="AA1096">
        <f t="shared" si="291"/>
        <v>0</v>
      </c>
      <c r="AB1096">
        <f t="shared" si="291"/>
        <v>0</v>
      </c>
      <c r="AC1096">
        <f t="shared" si="291"/>
        <v>0</v>
      </c>
      <c r="AD1096">
        <f t="shared" si="291"/>
        <v>0</v>
      </c>
      <c r="AE1096">
        <f t="shared" si="291"/>
        <v>0</v>
      </c>
      <c r="AF1096">
        <f t="shared" si="291"/>
        <v>0</v>
      </c>
      <c r="AG1096">
        <f t="shared" si="291"/>
        <v>0</v>
      </c>
      <c r="AH1096">
        <f t="shared" si="291"/>
        <v>0</v>
      </c>
      <c r="AI1096">
        <f t="shared" si="291"/>
        <v>0</v>
      </c>
      <c r="AJ1096">
        <f t="shared" si="291"/>
        <v>0</v>
      </c>
      <c r="AK1096">
        <f t="shared" si="291"/>
        <v>0</v>
      </c>
      <c r="AL1096">
        <f t="shared" si="291"/>
        <v>0</v>
      </c>
      <c r="AM1096">
        <f t="shared" si="291"/>
        <v>0</v>
      </c>
      <c r="AN1096">
        <f t="shared" si="291"/>
        <v>0</v>
      </c>
      <c r="AO1096">
        <f t="shared" si="291"/>
        <v>0</v>
      </c>
      <c r="AP1096">
        <f t="shared" si="291"/>
        <v>0</v>
      </c>
      <c r="AQ1096">
        <f t="shared" si="291"/>
        <v>0</v>
      </c>
      <c r="AR1096">
        <f t="shared" si="291"/>
        <v>0</v>
      </c>
      <c r="AS1096">
        <f t="shared" si="291"/>
        <v>0</v>
      </c>
      <c r="AT1096">
        <f t="shared" si="291"/>
        <v>0</v>
      </c>
      <c r="AU1096">
        <f t="shared" si="291"/>
        <v>0</v>
      </c>
      <c r="AV1096">
        <f t="shared" si="291"/>
        <v>0</v>
      </c>
      <c r="AW1096">
        <f t="shared" si="291"/>
        <v>0</v>
      </c>
      <c r="AX1096">
        <f t="shared" si="291"/>
        <v>0</v>
      </c>
      <c r="AY1096">
        <f t="shared" si="291"/>
        <v>0</v>
      </c>
      <c r="AZ1096">
        <f t="shared" si="291"/>
        <v>0</v>
      </c>
      <c r="BA1096">
        <f t="shared" si="291"/>
        <v>0</v>
      </c>
      <c r="BB1096">
        <f t="shared" si="291"/>
        <v>0</v>
      </c>
      <c r="BC1096">
        <f t="shared" si="291"/>
        <v>0</v>
      </c>
      <c r="BD1096">
        <f t="shared" si="291"/>
        <v>0</v>
      </c>
      <c r="BE1096">
        <f t="shared" si="291"/>
        <v>0</v>
      </c>
      <c r="BF1096">
        <f t="shared" si="291"/>
        <v>0</v>
      </c>
    </row>
    <row r="1097" spans="1:58" x14ac:dyDescent="0.45">
      <c r="A1097" s="1">
        <v>44722</v>
      </c>
      <c r="B1097" s="2" t="s">
        <v>64</v>
      </c>
      <c r="C1097" s="2" t="s">
        <v>63</v>
      </c>
      <c r="D1097" s="2" t="s">
        <v>38</v>
      </c>
      <c r="E1097">
        <v>113</v>
      </c>
      <c r="H1097">
        <v>44730</v>
      </c>
      <c r="I1097">
        <f t="shared" si="288"/>
        <v>0</v>
      </c>
      <c r="J1097">
        <f t="shared" si="291"/>
        <v>0</v>
      </c>
      <c r="K1097">
        <f t="shared" si="291"/>
        <v>0</v>
      </c>
      <c r="L1097">
        <f t="shared" si="291"/>
        <v>0</v>
      </c>
      <c r="M1097">
        <f t="shared" si="291"/>
        <v>0</v>
      </c>
      <c r="N1097">
        <f t="shared" si="291"/>
        <v>0</v>
      </c>
      <c r="O1097">
        <f t="shared" si="291"/>
        <v>0</v>
      </c>
      <c r="P1097">
        <f t="shared" si="291"/>
        <v>0</v>
      </c>
      <c r="Q1097">
        <f t="shared" si="291"/>
        <v>0</v>
      </c>
      <c r="R1097">
        <f t="shared" si="291"/>
        <v>0</v>
      </c>
      <c r="S1097">
        <f t="shared" si="291"/>
        <v>0</v>
      </c>
      <c r="T1097">
        <f t="shared" si="291"/>
        <v>0</v>
      </c>
      <c r="U1097">
        <f t="shared" si="291"/>
        <v>0</v>
      </c>
      <c r="V1097">
        <f t="shared" si="291"/>
        <v>0</v>
      </c>
      <c r="W1097">
        <f t="shared" si="291"/>
        <v>0</v>
      </c>
      <c r="X1097">
        <f t="shared" si="291"/>
        <v>0</v>
      </c>
      <c r="Y1097">
        <f t="shared" si="291"/>
        <v>0</v>
      </c>
      <c r="Z1097">
        <f t="shared" si="291"/>
        <v>0</v>
      </c>
      <c r="AA1097">
        <f t="shared" si="291"/>
        <v>0</v>
      </c>
      <c r="AB1097">
        <f t="shared" si="291"/>
        <v>0</v>
      </c>
      <c r="AC1097">
        <f t="shared" si="291"/>
        <v>0</v>
      </c>
      <c r="AD1097">
        <f t="shared" si="291"/>
        <v>0</v>
      </c>
      <c r="AE1097">
        <f t="shared" si="291"/>
        <v>0</v>
      </c>
      <c r="AF1097">
        <f t="shared" si="291"/>
        <v>0</v>
      </c>
      <c r="AG1097">
        <f t="shared" si="291"/>
        <v>0</v>
      </c>
      <c r="AH1097">
        <f t="shared" si="291"/>
        <v>0</v>
      </c>
      <c r="AI1097">
        <f t="shared" si="291"/>
        <v>0</v>
      </c>
      <c r="AJ1097">
        <f t="shared" si="291"/>
        <v>0</v>
      </c>
      <c r="AK1097">
        <f t="shared" si="291"/>
        <v>0</v>
      </c>
      <c r="AL1097">
        <f t="shared" si="291"/>
        <v>0</v>
      </c>
      <c r="AM1097">
        <f t="shared" si="291"/>
        <v>0</v>
      </c>
      <c r="AN1097">
        <f t="shared" si="291"/>
        <v>0</v>
      </c>
      <c r="AO1097">
        <f t="shared" si="291"/>
        <v>0</v>
      </c>
      <c r="AP1097">
        <f t="shared" si="291"/>
        <v>0</v>
      </c>
      <c r="AQ1097">
        <f t="shared" si="291"/>
        <v>0</v>
      </c>
      <c r="AR1097">
        <f t="shared" si="291"/>
        <v>0</v>
      </c>
      <c r="AS1097">
        <f t="shared" si="291"/>
        <v>0</v>
      </c>
      <c r="AT1097">
        <f t="shared" si="291"/>
        <v>0</v>
      </c>
      <c r="AU1097">
        <f t="shared" si="291"/>
        <v>0</v>
      </c>
      <c r="AV1097">
        <f t="shared" si="291"/>
        <v>0</v>
      </c>
      <c r="AW1097">
        <f t="shared" si="291"/>
        <v>0</v>
      </c>
      <c r="AX1097">
        <f t="shared" si="291"/>
        <v>0</v>
      </c>
      <c r="AY1097">
        <f t="shared" si="291"/>
        <v>0</v>
      </c>
      <c r="AZ1097">
        <f t="shared" si="291"/>
        <v>0</v>
      </c>
      <c r="BA1097">
        <f t="shared" si="291"/>
        <v>0</v>
      </c>
      <c r="BB1097">
        <f t="shared" si="291"/>
        <v>0</v>
      </c>
      <c r="BC1097">
        <f t="shared" si="291"/>
        <v>0</v>
      </c>
      <c r="BD1097">
        <f t="shared" si="291"/>
        <v>0</v>
      </c>
      <c r="BE1097">
        <f t="shared" si="291"/>
        <v>0</v>
      </c>
      <c r="BF1097">
        <f t="shared" si="291"/>
        <v>0</v>
      </c>
    </row>
    <row r="1098" spans="1:58" x14ac:dyDescent="0.45">
      <c r="A1098" s="1">
        <v>44722</v>
      </c>
      <c r="B1098" s="2" t="s">
        <v>62</v>
      </c>
      <c r="C1098" s="2" t="s">
        <v>63</v>
      </c>
      <c r="D1098" s="2" t="s">
        <v>53</v>
      </c>
      <c r="E1098">
        <v>321</v>
      </c>
      <c r="H1098">
        <v>44732</v>
      </c>
      <c r="I1098">
        <f t="shared" si="288"/>
        <v>0</v>
      </c>
      <c r="J1098">
        <f t="shared" si="291"/>
        <v>0</v>
      </c>
      <c r="K1098">
        <f t="shared" si="291"/>
        <v>0</v>
      </c>
      <c r="L1098">
        <f t="shared" si="291"/>
        <v>0</v>
      </c>
      <c r="M1098">
        <f t="shared" si="291"/>
        <v>0</v>
      </c>
      <c r="N1098">
        <f t="shared" si="291"/>
        <v>0</v>
      </c>
      <c r="O1098">
        <f t="shared" si="291"/>
        <v>0</v>
      </c>
      <c r="P1098">
        <f t="shared" si="291"/>
        <v>0</v>
      </c>
      <c r="Q1098">
        <f t="shared" si="291"/>
        <v>0</v>
      </c>
      <c r="R1098">
        <f t="shared" si="291"/>
        <v>0</v>
      </c>
      <c r="S1098">
        <f t="shared" si="291"/>
        <v>0</v>
      </c>
      <c r="T1098">
        <f t="shared" si="291"/>
        <v>0</v>
      </c>
      <c r="U1098">
        <f t="shared" si="291"/>
        <v>0</v>
      </c>
      <c r="V1098">
        <f t="shared" si="291"/>
        <v>0</v>
      </c>
      <c r="W1098">
        <f t="shared" si="291"/>
        <v>0</v>
      </c>
      <c r="X1098">
        <f t="shared" si="291"/>
        <v>0</v>
      </c>
      <c r="Y1098">
        <f t="shared" si="291"/>
        <v>0</v>
      </c>
      <c r="Z1098">
        <f t="shared" si="291"/>
        <v>0</v>
      </c>
      <c r="AA1098">
        <f t="shared" si="291"/>
        <v>0</v>
      </c>
      <c r="AB1098">
        <f t="shared" si="291"/>
        <v>0</v>
      </c>
      <c r="AC1098">
        <f t="shared" si="291"/>
        <v>0</v>
      </c>
      <c r="AD1098">
        <f t="shared" si="291"/>
        <v>0</v>
      </c>
      <c r="AE1098">
        <f t="shared" si="291"/>
        <v>0</v>
      </c>
      <c r="AF1098">
        <f t="shared" si="291"/>
        <v>0</v>
      </c>
      <c r="AG1098">
        <f t="shared" si="291"/>
        <v>0</v>
      </c>
      <c r="AH1098">
        <f t="shared" si="291"/>
        <v>0</v>
      </c>
      <c r="AI1098">
        <f t="shared" si="291"/>
        <v>0</v>
      </c>
      <c r="AJ1098">
        <f t="shared" si="291"/>
        <v>0</v>
      </c>
      <c r="AK1098">
        <f t="shared" si="291"/>
        <v>0</v>
      </c>
      <c r="AL1098">
        <f t="shared" si="291"/>
        <v>0</v>
      </c>
      <c r="AM1098">
        <f t="shared" si="291"/>
        <v>0</v>
      </c>
      <c r="AN1098">
        <f t="shared" si="291"/>
        <v>0</v>
      </c>
      <c r="AO1098">
        <f t="shared" si="291"/>
        <v>0</v>
      </c>
      <c r="AP1098">
        <f t="shared" si="291"/>
        <v>0</v>
      </c>
      <c r="AQ1098">
        <f t="shared" si="291"/>
        <v>0</v>
      </c>
      <c r="AR1098">
        <f t="shared" si="291"/>
        <v>0</v>
      </c>
      <c r="AS1098">
        <f t="shared" si="291"/>
        <v>0</v>
      </c>
      <c r="AT1098">
        <f t="shared" si="291"/>
        <v>0</v>
      </c>
      <c r="AU1098">
        <f t="shared" si="291"/>
        <v>0</v>
      </c>
      <c r="AV1098">
        <f t="shared" si="291"/>
        <v>0</v>
      </c>
      <c r="AW1098">
        <f t="shared" si="291"/>
        <v>0</v>
      </c>
      <c r="AX1098">
        <f t="shared" si="291"/>
        <v>0</v>
      </c>
      <c r="AY1098">
        <f t="shared" si="291"/>
        <v>0</v>
      </c>
      <c r="AZ1098">
        <f t="shared" si="291"/>
        <v>0</v>
      </c>
      <c r="BA1098">
        <f t="shared" si="291"/>
        <v>0</v>
      </c>
      <c r="BB1098">
        <f t="shared" si="291"/>
        <v>0</v>
      </c>
      <c r="BC1098">
        <f t="shared" si="291"/>
        <v>0</v>
      </c>
      <c r="BD1098">
        <f t="shared" si="291"/>
        <v>0</v>
      </c>
      <c r="BE1098">
        <f t="shared" si="291"/>
        <v>0</v>
      </c>
      <c r="BF1098">
        <f t="shared" si="291"/>
        <v>0</v>
      </c>
    </row>
    <row r="1099" spans="1:58" x14ac:dyDescent="0.45">
      <c r="A1099" s="1">
        <v>44722</v>
      </c>
      <c r="B1099" s="2" t="s">
        <v>64</v>
      </c>
      <c r="C1099" s="2" t="s">
        <v>63</v>
      </c>
      <c r="D1099" s="2" t="s">
        <v>53</v>
      </c>
      <c r="E1099">
        <v>437</v>
      </c>
      <c r="H1099">
        <v>44733</v>
      </c>
      <c r="I1099">
        <f t="shared" si="288"/>
        <v>0</v>
      </c>
      <c r="J1099">
        <f t="shared" si="291"/>
        <v>0</v>
      </c>
      <c r="K1099">
        <f t="shared" si="291"/>
        <v>0</v>
      </c>
      <c r="L1099">
        <f t="shared" si="291"/>
        <v>0</v>
      </c>
      <c r="M1099">
        <f t="shared" si="291"/>
        <v>0</v>
      </c>
      <c r="N1099">
        <f t="shared" si="291"/>
        <v>0</v>
      </c>
      <c r="O1099">
        <f t="shared" si="291"/>
        <v>0</v>
      </c>
      <c r="P1099">
        <f t="shared" si="291"/>
        <v>0</v>
      </c>
      <c r="Q1099">
        <f t="shared" si="291"/>
        <v>0</v>
      </c>
      <c r="R1099">
        <f t="shared" si="291"/>
        <v>0</v>
      </c>
      <c r="S1099">
        <f t="shared" si="291"/>
        <v>0</v>
      </c>
      <c r="T1099">
        <f t="shared" si="291"/>
        <v>0</v>
      </c>
      <c r="U1099">
        <f t="shared" si="291"/>
        <v>0</v>
      </c>
      <c r="V1099">
        <f t="shared" si="291"/>
        <v>0</v>
      </c>
      <c r="W1099">
        <f t="shared" si="291"/>
        <v>0</v>
      </c>
      <c r="X1099">
        <f t="shared" si="291"/>
        <v>0</v>
      </c>
      <c r="Y1099">
        <f t="shared" si="291"/>
        <v>0</v>
      </c>
      <c r="Z1099">
        <f t="shared" si="291"/>
        <v>0</v>
      </c>
      <c r="AA1099">
        <f t="shared" si="291"/>
        <v>0</v>
      </c>
      <c r="AB1099">
        <f t="shared" si="291"/>
        <v>0</v>
      </c>
      <c r="AC1099">
        <f t="shared" si="291"/>
        <v>0</v>
      </c>
      <c r="AD1099">
        <f t="shared" si="291"/>
        <v>0</v>
      </c>
      <c r="AE1099">
        <f t="shared" si="291"/>
        <v>0</v>
      </c>
      <c r="AF1099">
        <f t="shared" si="291"/>
        <v>0</v>
      </c>
      <c r="AG1099">
        <f t="shared" si="291"/>
        <v>0</v>
      </c>
      <c r="AH1099">
        <f t="shared" si="291"/>
        <v>0</v>
      </c>
      <c r="AI1099">
        <f t="shared" si="291"/>
        <v>0</v>
      </c>
      <c r="AJ1099">
        <f t="shared" si="291"/>
        <v>0</v>
      </c>
      <c r="AK1099">
        <f t="shared" si="291"/>
        <v>0</v>
      </c>
      <c r="AL1099">
        <f t="shared" si="291"/>
        <v>0</v>
      </c>
      <c r="AM1099">
        <f t="shared" si="291"/>
        <v>0</v>
      </c>
      <c r="AN1099">
        <f t="shared" si="291"/>
        <v>0</v>
      </c>
      <c r="AO1099">
        <f t="shared" si="291"/>
        <v>0</v>
      </c>
      <c r="AP1099">
        <f t="shared" si="291"/>
        <v>0</v>
      </c>
      <c r="AQ1099">
        <f t="shared" si="291"/>
        <v>0</v>
      </c>
      <c r="AR1099">
        <f t="shared" si="291"/>
        <v>0</v>
      </c>
      <c r="AS1099">
        <f t="shared" si="291"/>
        <v>0</v>
      </c>
      <c r="AT1099">
        <f t="shared" si="291"/>
        <v>0</v>
      </c>
      <c r="AU1099">
        <f t="shared" si="291"/>
        <v>0</v>
      </c>
      <c r="AV1099">
        <f t="shared" si="291"/>
        <v>0</v>
      </c>
      <c r="AW1099">
        <f t="shared" si="291"/>
        <v>0</v>
      </c>
      <c r="AX1099">
        <f t="shared" si="291"/>
        <v>0</v>
      </c>
      <c r="AY1099">
        <f t="shared" si="291"/>
        <v>0</v>
      </c>
      <c r="AZ1099">
        <f t="shared" si="291"/>
        <v>0</v>
      </c>
      <c r="BA1099">
        <f t="shared" si="291"/>
        <v>0</v>
      </c>
      <c r="BB1099">
        <f t="shared" si="291"/>
        <v>0</v>
      </c>
      <c r="BC1099">
        <f t="shared" ref="J1099:BH1104" si="292">IF(NOT(BC467 = 0), IF(AND(BC783&gt;=15000,BC783&lt;20000), BC467*0.05, IF(BC783&gt;=20000,BC467*0.1, 0)),0)</f>
        <v>0</v>
      </c>
      <c r="BD1099">
        <f t="shared" si="292"/>
        <v>0</v>
      </c>
      <c r="BE1099">
        <f t="shared" si="292"/>
        <v>0</v>
      </c>
      <c r="BF1099">
        <f t="shared" si="292"/>
        <v>0</v>
      </c>
    </row>
    <row r="1100" spans="1:58" x14ac:dyDescent="0.45">
      <c r="A1100" s="1">
        <v>44723</v>
      </c>
      <c r="B1100" s="2" t="s">
        <v>62</v>
      </c>
      <c r="C1100" s="2" t="s">
        <v>63</v>
      </c>
      <c r="D1100" s="2" t="s">
        <v>6</v>
      </c>
      <c r="E1100">
        <v>363</v>
      </c>
      <c r="H1100">
        <v>44734</v>
      </c>
      <c r="I1100">
        <f t="shared" si="288"/>
        <v>0</v>
      </c>
      <c r="J1100">
        <f t="shared" si="292"/>
        <v>0</v>
      </c>
      <c r="K1100">
        <f t="shared" si="292"/>
        <v>0</v>
      </c>
      <c r="L1100">
        <f t="shared" si="292"/>
        <v>0</v>
      </c>
      <c r="M1100">
        <f t="shared" si="292"/>
        <v>0</v>
      </c>
      <c r="N1100">
        <f t="shared" si="292"/>
        <v>0</v>
      </c>
      <c r="O1100">
        <f t="shared" si="292"/>
        <v>0</v>
      </c>
      <c r="P1100">
        <f t="shared" si="292"/>
        <v>0</v>
      </c>
      <c r="Q1100">
        <f t="shared" si="292"/>
        <v>0</v>
      </c>
      <c r="R1100">
        <f t="shared" si="292"/>
        <v>0</v>
      </c>
      <c r="S1100">
        <f t="shared" si="292"/>
        <v>0</v>
      </c>
      <c r="T1100">
        <f t="shared" si="292"/>
        <v>0</v>
      </c>
      <c r="U1100">
        <f t="shared" si="292"/>
        <v>0</v>
      </c>
      <c r="V1100">
        <f t="shared" si="292"/>
        <v>0</v>
      </c>
      <c r="W1100">
        <f t="shared" si="292"/>
        <v>0</v>
      </c>
      <c r="X1100">
        <f t="shared" si="292"/>
        <v>0</v>
      </c>
      <c r="Y1100">
        <f t="shared" si="292"/>
        <v>0</v>
      </c>
      <c r="Z1100">
        <f t="shared" si="292"/>
        <v>0</v>
      </c>
      <c r="AA1100">
        <f t="shared" si="292"/>
        <v>0</v>
      </c>
      <c r="AB1100">
        <f t="shared" si="292"/>
        <v>0</v>
      </c>
      <c r="AC1100">
        <f t="shared" si="292"/>
        <v>0</v>
      </c>
      <c r="AD1100">
        <f t="shared" si="292"/>
        <v>0</v>
      </c>
      <c r="AE1100">
        <f t="shared" si="292"/>
        <v>0</v>
      </c>
      <c r="AF1100">
        <f t="shared" si="292"/>
        <v>0</v>
      </c>
      <c r="AG1100">
        <f t="shared" si="292"/>
        <v>0</v>
      </c>
      <c r="AH1100">
        <f t="shared" si="292"/>
        <v>0</v>
      </c>
      <c r="AI1100">
        <f t="shared" si="292"/>
        <v>0</v>
      </c>
      <c r="AJ1100">
        <f t="shared" si="292"/>
        <v>0</v>
      </c>
      <c r="AK1100">
        <f t="shared" si="292"/>
        <v>0</v>
      </c>
      <c r="AL1100">
        <f t="shared" si="292"/>
        <v>0</v>
      </c>
      <c r="AM1100">
        <f t="shared" si="292"/>
        <v>0</v>
      </c>
      <c r="AN1100">
        <f t="shared" si="292"/>
        <v>0</v>
      </c>
      <c r="AO1100">
        <f t="shared" si="292"/>
        <v>0</v>
      </c>
      <c r="AP1100">
        <f t="shared" si="292"/>
        <v>0</v>
      </c>
      <c r="AQ1100">
        <f t="shared" si="292"/>
        <v>0</v>
      </c>
      <c r="AR1100">
        <f t="shared" si="292"/>
        <v>0</v>
      </c>
      <c r="AS1100">
        <f t="shared" si="292"/>
        <v>0</v>
      </c>
      <c r="AT1100">
        <f t="shared" si="292"/>
        <v>0</v>
      </c>
      <c r="AU1100">
        <f t="shared" si="292"/>
        <v>0</v>
      </c>
      <c r="AV1100">
        <f t="shared" si="292"/>
        <v>0</v>
      </c>
      <c r="AW1100">
        <f t="shared" si="292"/>
        <v>0</v>
      </c>
      <c r="AX1100">
        <f t="shared" si="292"/>
        <v>0</v>
      </c>
      <c r="AY1100">
        <f t="shared" si="292"/>
        <v>0</v>
      </c>
      <c r="AZ1100">
        <f t="shared" si="292"/>
        <v>0</v>
      </c>
      <c r="BA1100">
        <f t="shared" si="292"/>
        <v>0</v>
      </c>
      <c r="BB1100">
        <f t="shared" si="292"/>
        <v>0</v>
      </c>
      <c r="BC1100">
        <f t="shared" si="292"/>
        <v>0</v>
      </c>
      <c r="BD1100">
        <f t="shared" si="292"/>
        <v>0</v>
      </c>
      <c r="BE1100">
        <f t="shared" si="292"/>
        <v>0</v>
      </c>
      <c r="BF1100">
        <f t="shared" si="292"/>
        <v>0</v>
      </c>
    </row>
    <row r="1101" spans="1:58" x14ac:dyDescent="0.45">
      <c r="A1101" s="1">
        <v>44723</v>
      </c>
      <c r="B1101" s="2" t="s">
        <v>60</v>
      </c>
      <c r="C1101" s="2" t="s">
        <v>61</v>
      </c>
      <c r="D1101" s="2" t="s">
        <v>21</v>
      </c>
      <c r="E1101">
        <v>39</v>
      </c>
      <c r="H1101">
        <v>44735</v>
      </c>
      <c r="I1101">
        <f t="shared" si="288"/>
        <v>0</v>
      </c>
      <c r="J1101">
        <f t="shared" si="292"/>
        <v>0</v>
      </c>
      <c r="K1101">
        <f t="shared" si="292"/>
        <v>0</v>
      </c>
      <c r="L1101">
        <f t="shared" si="292"/>
        <v>0</v>
      </c>
      <c r="M1101">
        <f t="shared" si="292"/>
        <v>0</v>
      </c>
      <c r="N1101">
        <f t="shared" si="292"/>
        <v>0</v>
      </c>
      <c r="O1101">
        <f t="shared" si="292"/>
        <v>0</v>
      </c>
      <c r="P1101">
        <f t="shared" si="292"/>
        <v>0</v>
      </c>
      <c r="Q1101">
        <f t="shared" si="292"/>
        <v>0</v>
      </c>
      <c r="R1101">
        <f t="shared" si="292"/>
        <v>0</v>
      </c>
      <c r="S1101">
        <f t="shared" si="292"/>
        <v>0</v>
      </c>
      <c r="T1101">
        <f t="shared" si="292"/>
        <v>0</v>
      </c>
      <c r="U1101">
        <f t="shared" si="292"/>
        <v>0</v>
      </c>
      <c r="V1101">
        <f t="shared" si="292"/>
        <v>0</v>
      </c>
      <c r="W1101">
        <f t="shared" si="292"/>
        <v>0</v>
      </c>
      <c r="X1101">
        <f t="shared" si="292"/>
        <v>0</v>
      </c>
      <c r="Y1101">
        <f t="shared" si="292"/>
        <v>0</v>
      </c>
      <c r="Z1101">
        <f t="shared" si="292"/>
        <v>0</v>
      </c>
      <c r="AA1101">
        <f t="shared" si="292"/>
        <v>0</v>
      </c>
      <c r="AB1101">
        <f t="shared" si="292"/>
        <v>0</v>
      </c>
      <c r="AC1101">
        <f t="shared" si="292"/>
        <v>0</v>
      </c>
      <c r="AD1101">
        <f t="shared" si="292"/>
        <v>0</v>
      </c>
      <c r="AE1101">
        <f t="shared" si="292"/>
        <v>0</v>
      </c>
      <c r="AF1101">
        <f t="shared" si="292"/>
        <v>0</v>
      </c>
      <c r="AG1101">
        <f t="shared" si="292"/>
        <v>0</v>
      </c>
      <c r="AH1101">
        <f t="shared" si="292"/>
        <v>0</v>
      </c>
      <c r="AI1101">
        <f t="shared" si="292"/>
        <v>0</v>
      </c>
      <c r="AJ1101">
        <f t="shared" si="292"/>
        <v>0</v>
      </c>
      <c r="AK1101">
        <f t="shared" si="292"/>
        <v>0</v>
      </c>
      <c r="AL1101">
        <f t="shared" si="292"/>
        <v>0</v>
      </c>
      <c r="AM1101">
        <f t="shared" si="292"/>
        <v>0</v>
      </c>
      <c r="AN1101">
        <f t="shared" si="292"/>
        <v>0</v>
      </c>
      <c r="AO1101">
        <f t="shared" si="292"/>
        <v>0</v>
      </c>
      <c r="AP1101">
        <f t="shared" si="292"/>
        <v>0</v>
      </c>
      <c r="AQ1101">
        <f t="shared" si="292"/>
        <v>0</v>
      </c>
      <c r="AR1101">
        <f t="shared" si="292"/>
        <v>0</v>
      </c>
      <c r="AS1101">
        <f t="shared" si="292"/>
        <v>0</v>
      </c>
      <c r="AT1101">
        <f t="shared" si="292"/>
        <v>0</v>
      </c>
      <c r="AU1101">
        <f t="shared" si="292"/>
        <v>0</v>
      </c>
      <c r="AV1101">
        <f t="shared" si="292"/>
        <v>0</v>
      </c>
      <c r="AW1101">
        <f t="shared" si="292"/>
        <v>0</v>
      </c>
      <c r="AX1101">
        <f t="shared" si="292"/>
        <v>0</v>
      </c>
      <c r="AY1101">
        <f t="shared" si="292"/>
        <v>0</v>
      </c>
      <c r="AZ1101">
        <f t="shared" si="292"/>
        <v>0</v>
      </c>
      <c r="BA1101">
        <f t="shared" si="292"/>
        <v>0</v>
      </c>
      <c r="BB1101">
        <f t="shared" si="292"/>
        <v>0</v>
      </c>
      <c r="BC1101">
        <f t="shared" si="292"/>
        <v>0</v>
      </c>
      <c r="BD1101">
        <f t="shared" si="292"/>
        <v>0</v>
      </c>
      <c r="BE1101">
        <f t="shared" si="292"/>
        <v>0</v>
      </c>
      <c r="BF1101">
        <f t="shared" si="292"/>
        <v>0</v>
      </c>
    </row>
    <row r="1102" spans="1:58" x14ac:dyDescent="0.45">
      <c r="A1102" s="1">
        <v>44723</v>
      </c>
      <c r="B1102" s="2" t="s">
        <v>60</v>
      </c>
      <c r="C1102" s="2" t="s">
        <v>61</v>
      </c>
      <c r="D1102" s="2" t="s">
        <v>30</v>
      </c>
      <c r="E1102">
        <v>221</v>
      </c>
      <c r="H1102">
        <v>44736</v>
      </c>
      <c r="I1102">
        <f t="shared" si="288"/>
        <v>0</v>
      </c>
      <c r="J1102">
        <f t="shared" si="292"/>
        <v>0</v>
      </c>
      <c r="K1102">
        <f t="shared" si="292"/>
        <v>0</v>
      </c>
      <c r="L1102">
        <f t="shared" si="292"/>
        <v>0</v>
      </c>
      <c r="M1102">
        <f t="shared" si="292"/>
        <v>0</v>
      </c>
      <c r="N1102">
        <f t="shared" si="292"/>
        <v>0</v>
      </c>
      <c r="O1102">
        <f t="shared" si="292"/>
        <v>0</v>
      </c>
      <c r="P1102">
        <f t="shared" si="292"/>
        <v>0</v>
      </c>
      <c r="Q1102">
        <f t="shared" si="292"/>
        <v>0</v>
      </c>
      <c r="R1102">
        <f t="shared" si="292"/>
        <v>0</v>
      </c>
      <c r="S1102">
        <f t="shared" si="292"/>
        <v>0</v>
      </c>
      <c r="T1102">
        <f t="shared" si="292"/>
        <v>0</v>
      </c>
      <c r="U1102">
        <f t="shared" si="292"/>
        <v>0</v>
      </c>
      <c r="V1102">
        <f t="shared" si="292"/>
        <v>0</v>
      </c>
      <c r="W1102">
        <f t="shared" si="292"/>
        <v>0</v>
      </c>
      <c r="X1102">
        <f t="shared" si="292"/>
        <v>0</v>
      </c>
      <c r="Y1102">
        <f t="shared" si="292"/>
        <v>0</v>
      </c>
      <c r="Z1102">
        <f t="shared" si="292"/>
        <v>0</v>
      </c>
      <c r="AA1102">
        <f t="shared" si="292"/>
        <v>0</v>
      </c>
      <c r="AB1102">
        <f t="shared" si="292"/>
        <v>0</v>
      </c>
      <c r="AC1102">
        <f t="shared" si="292"/>
        <v>0</v>
      </c>
      <c r="AD1102">
        <f t="shared" si="292"/>
        <v>0</v>
      </c>
      <c r="AE1102">
        <f t="shared" si="292"/>
        <v>0</v>
      </c>
      <c r="AF1102">
        <f t="shared" si="292"/>
        <v>0</v>
      </c>
      <c r="AG1102">
        <f t="shared" si="292"/>
        <v>0</v>
      </c>
      <c r="AH1102">
        <f t="shared" si="292"/>
        <v>0</v>
      </c>
      <c r="AI1102">
        <f t="shared" si="292"/>
        <v>0</v>
      </c>
      <c r="AJ1102">
        <f t="shared" si="292"/>
        <v>0</v>
      </c>
      <c r="AK1102">
        <f t="shared" si="292"/>
        <v>0</v>
      </c>
      <c r="AL1102">
        <f t="shared" si="292"/>
        <v>0</v>
      </c>
      <c r="AM1102">
        <f t="shared" si="292"/>
        <v>0</v>
      </c>
      <c r="AN1102">
        <f t="shared" si="292"/>
        <v>0</v>
      </c>
      <c r="AO1102">
        <f t="shared" si="292"/>
        <v>0</v>
      </c>
      <c r="AP1102">
        <f t="shared" si="292"/>
        <v>0</v>
      </c>
      <c r="AQ1102">
        <f t="shared" si="292"/>
        <v>0</v>
      </c>
      <c r="AR1102">
        <f t="shared" si="292"/>
        <v>0</v>
      </c>
      <c r="AS1102">
        <f t="shared" si="292"/>
        <v>0</v>
      </c>
      <c r="AT1102">
        <f t="shared" si="292"/>
        <v>0</v>
      </c>
      <c r="AU1102">
        <f t="shared" si="292"/>
        <v>0</v>
      </c>
      <c r="AV1102">
        <f t="shared" si="292"/>
        <v>0</v>
      </c>
      <c r="AW1102">
        <f t="shared" si="292"/>
        <v>0</v>
      </c>
      <c r="AX1102">
        <f t="shared" si="292"/>
        <v>0</v>
      </c>
      <c r="AY1102">
        <f t="shared" si="292"/>
        <v>0</v>
      </c>
      <c r="AZ1102">
        <f t="shared" si="292"/>
        <v>0</v>
      </c>
      <c r="BA1102">
        <f t="shared" si="292"/>
        <v>0</v>
      </c>
      <c r="BB1102">
        <f t="shared" si="292"/>
        <v>0</v>
      </c>
      <c r="BC1102">
        <f t="shared" si="292"/>
        <v>0</v>
      </c>
      <c r="BD1102">
        <f t="shared" si="292"/>
        <v>0</v>
      </c>
      <c r="BE1102">
        <f t="shared" si="292"/>
        <v>0</v>
      </c>
      <c r="BF1102">
        <f t="shared" si="292"/>
        <v>0</v>
      </c>
    </row>
    <row r="1103" spans="1:58" x14ac:dyDescent="0.45">
      <c r="A1103" s="1">
        <v>44725</v>
      </c>
      <c r="B1103" s="2" t="s">
        <v>64</v>
      </c>
      <c r="C1103" s="2" t="s">
        <v>63</v>
      </c>
      <c r="D1103" s="2" t="s">
        <v>48</v>
      </c>
      <c r="E1103">
        <v>27</v>
      </c>
      <c r="H1103">
        <v>44737</v>
      </c>
      <c r="I1103">
        <f t="shared" si="288"/>
        <v>0</v>
      </c>
      <c r="J1103">
        <f t="shared" si="292"/>
        <v>0</v>
      </c>
      <c r="K1103">
        <f t="shared" si="292"/>
        <v>0</v>
      </c>
      <c r="L1103">
        <f t="shared" si="292"/>
        <v>0</v>
      </c>
      <c r="M1103">
        <f t="shared" si="292"/>
        <v>0</v>
      </c>
      <c r="N1103">
        <f t="shared" si="292"/>
        <v>0</v>
      </c>
      <c r="O1103">
        <f t="shared" si="292"/>
        <v>0</v>
      </c>
      <c r="P1103">
        <f t="shared" si="292"/>
        <v>0</v>
      </c>
      <c r="Q1103">
        <f t="shared" si="292"/>
        <v>0</v>
      </c>
      <c r="R1103">
        <f t="shared" si="292"/>
        <v>0</v>
      </c>
      <c r="S1103">
        <f t="shared" si="292"/>
        <v>0</v>
      </c>
      <c r="T1103">
        <f t="shared" si="292"/>
        <v>0</v>
      </c>
      <c r="U1103">
        <f t="shared" si="292"/>
        <v>0</v>
      </c>
      <c r="V1103">
        <f t="shared" si="292"/>
        <v>0</v>
      </c>
      <c r="W1103">
        <f t="shared" si="292"/>
        <v>0</v>
      </c>
      <c r="X1103">
        <f t="shared" si="292"/>
        <v>0</v>
      </c>
      <c r="Y1103">
        <f t="shared" si="292"/>
        <v>0</v>
      </c>
      <c r="Z1103">
        <f t="shared" si="292"/>
        <v>0</v>
      </c>
      <c r="AA1103">
        <f t="shared" si="292"/>
        <v>0</v>
      </c>
      <c r="AB1103">
        <f t="shared" si="292"/>
        <v>0</v>
      </c>
      <c r="AC1103">
        <f t="shared" si="292"/>
        <v>0</v>
      </c>
      <c r="AD1103">
        <f t="shared" si="292"/>
        <v>0</v>
      </c>
      <c r="AE1103">
        <f t="shared" si="292"/>
        <v>0</v>
      </c>
      <c r="AF1103">
        <f t="shared" si="292"/>
        <v>0</v>
      </c>
      <c r="AG1103">
        <f t="shared" si="292"/>
        <v>0</v>
      </c>
      <c r="AH1103">
        <f t="shared" si="292"/>
        <v>0</v>
      </c>
      <c r="AI1103">
        <f t="shared" si="292"/>
        <v>0</v>
      </c>
      <c r="AJ1103">
        <f t="shared" si="292"/>
        <v>0</v>
      </c>
      <c r="AK1103">
        <f t="shared" si="292"/>
        <v>0</v>
      </c>
      <c r="AL1103">
        <f t="shared" si="292"/>
        <v>0</v>
      </c>
      <c r="AM1103">
        <f t="shared" si="292"/>
        <v>0</v>
      </c>
      <c r="AN1103">
        <f t="shared" si="292"/>
        <v>0</v>
      </c>
      <c r="AO1103">
        <f t="shared" si="292"/>
        <v>0</v>
      </c>
      <c r="AP1103">
        <f t="shared" si="292"/>
        <v>0</v>
      </c>
      <c r="AQ1103">
        <f t="shared" si="292"/>
        <v>0</v>
      </c>
      <c r="AR1103">
        <f t="shared" si="292"/>
        <v>0</v>
      </c>
      <c r="AS1103">
        <f t="shared" si="292"/>
        <v>0</v>
      </c>
      <c r="AT1103">
        <f t="shared" si="292"/>
        <v>0</v>
      </c>
      <c r="AU1103">
        <f t="shared" si="292"/>
        <v>0</v>
      </c>
      <c r="AV1103">
        <f t="shared" si="292"/>
        <v>0</v>
      </c>
      <c r="AW1103">
        <f t="shared" si="292"/>
        <v>0</v>
      </c>
      <c r="AX1103">
        <f t="shared" si="292"/>
        <v>0</v>
      </c>
      <c r="AY1103">
        <f t="shared" si="292"/>
        <v>0</v>
      </c>
      <c r="AZ1103">
        <f t="shared" si="292"/>
        <v>0</v>
      </c>
      <c r="BA1103">
        <f t="shared" si="292"/>
        <v>0</v>
      </c>
      <c r="BB1103">
        <f t="shared" si="292"/>
        <v>0</v>
      </c>
      <c r="BC1103">
        <f t="shared" si="292"/>
        <v>0</v>
      </c>
      <c r="BD1103">
        <f t="shared" si="292"/>
        <v>0</v>
      </c>
      <c r="BE1103">
        <f t="shared" si="292"/>
        <v>0</v>
      </c>
      <c r="BF1103">
        <f t="shared" si="292"/>
        <v>0</v>
      </c>
    </row>
    <row r="1104" spans="1:58" x14ac:dyDescent="0.45">
      <c r="A1104" s="1">
        <v>44725</v>
      </c>
      <c r="B1104" s="2" t="s">
        <v>64</v>
      </c>
      <c r="C1104" s="2" t="s">
        <v>63</v>
      </c>
      <c r="D1104" s="2" t="s">
        <v>24</v>
      </c>
      <c r="E1104">
        <v>466</v>
      </c>
      <c r="H1104">
        <v>44739</v>
      </c>
      <c r="I1104">
        <f t="shared" si="288"/>
        <v>0</v>
      </c>
      <c r="J1104">
        <f t="shared" si="292"/>
        <v>0</v>
      </c>
      <c r="K1104">
        <f t="shared" si="292"/>
        <v>0</v>
      </c>
      <c r="L1104">
        <f t="shared" si="292"/>
        <v>0</v>
      </c>
      <c r="M1104">
        <f t="shared" si="292"/>
        <v>0</v>
      </c>
      <c r="N1104">
        <f t="shared" si="292"/>
        <v>0</v>
      </c>
      <c r="O1104">
        <f t="shared" si="292"/>
        <v>0</v>
      </c>
      <c r="P1104">
        <f t="shared" si="292"/>
        <v>0</v>
      </c>
      <c r="Q1104">
        <f t="shared" si="292"/>
        <v>0</v>
      </c>
      <c r="R1104">
        <f t="shared" si="292"/>
        <v>0</v>
      </c>
      <c r="S1104">
        <f t="shared" si="292"/>
        <v>0</v>
      </c>
      <c r="T1104">
        <f t="shared" si="292"/>
        <v>0</v>
      </c>
      <c r="U1104">
        <f t="shared" si="292"/>
        <v>0</v>
      </c>
      <c r="V1104">
        <f t="shared" si="292"/>
        <v>0</v>
      </c>
      <c r="W1104">
        <f t="shared" si="292"/>
        <v>0</v>
      </c>
      <c r="X1104">
        <f t="shared" si="292"/>
        <v>0</v>
      </c>
      <c r="Y1104">
        <f t="shared" si="292"/>
        <v>0</v>
      </c>
      <c r="Z1104">
        <f t="shared" si="292"/>
        <v>0</v>
      </c>
      <c r="AA1104">
        <f t="shared" si="292"/>
        <v>0</v>
      </c>
      <c r="AB1104">
        <f t="shared" si="292"/>
        <v>0</v>
      </c>
      <c r="AC1104">
        <f t="shared" si="292"/>
        <v>0</v>
      </c>
      <c r="AD1104">
        <f t="shared" si="292"/>
        <v>0</v>
      </c>
      <c r="AE1104">
        <f t="shared" si="292"/>
        <v>0</v>
      </c>
      <c r="AF1104">
        <f t="shared" si="292"/>
        <v>0</v>
      </c>
      <c r="AG1104">
        <f t="shared" si="292"/>
        <v>0</v>
      </c>
      <c r="AH1104">
        <f t="shared" si="292"/>
        <v>0</v>
      </c>
      <c r="AI1104">
        <f t="shared" si="292"/>
        <v>0</v>
      </c>
      <c r="AJ1104">
        <f t="shared" si="292"/>
        <v>0</v>
      </c>
      <c r="AK1104">
        <f t="shared" si="292"/>
        <v>0</v>
      </c>
      <c r="AL1104">
        <f t="shared" si="292"/>
        <v>0</v>
      </c>
      <c r="AM1104">
        <f t="shared" si="292"/>
        <v>0</v>
      </c>
      <c r="AN1104">
        <f t="shared" si="292"/>
        <v>0</v>
      </c>
      <c r="AO1104">
        <f t="shared" si="292"/>
        <v>0</v>
      </c>
      <c r="AP1104">
        <f t="shared" si="292"/>
        <v>0</v>
      </c>
      <c r="AQ1104">
        <f t="shared" si="292"/>
        <v>0</v>
      </c>
      <c r="AR1104">
        <f t="shared" si="292"/>
        <v>0</v>
      </c>
      <c r="AS1104">
        <f t="shared" si="292"/>
        <v>0</v>
      </c>
      <c r="AT1104">
        <f t="shared" si="292"/>
        <v>0</v>
      </c>
      <c r="AU1104">
        <f t="shared" si="292"/>
        <v>0</v>
      </c>
      <c r="AV1104">
        <f t="shared" si="292"/>
        <v>0</v>
      </c>
      <c r="AW1104">
        <f t="shared" si="292"/>
        <v>0</v>
      </c>
      <c r="AX1104">
        <f t="shared" si="292"/>
        <v>0</v>
      </c>
      <c r="AY1104">
        <f t="shared" si="292"/>
        <v>0</v>
      </c>
      <c r="AZ1104">
        <f t="shared" si="292"/>
        <v>0</v>
      </c>
      <c r="BA1104">
        <f t="shared" si="292"/>
        <v>0</v>
      </c>
      <c r="BB1104">
        <f t="shared" si="292"/>
        <v>0</v>
      </c>
      <c r="BC1104">
        <f t="shared" ref="J1104:BH1109" si="293">IF(NOT(BC472 = 0), IF(AND(BC788&gt;=15000,BC788&lt;20000), BC472*0.05, IF(BC788&gt;=20000,BC472*0.1, 0)),0)</f>
        <v>0</v>
      </c>
      <c r="BD1104">
        <f t="shared" si="293"/>
        <v>0</v>
      </c>
      <c r="BE1104">
        <f t="shared" si="293"/>
        <v>0</v>
      </c>
      <c r="BF1104">
        <f t="shared" si="293"/>
        <v>0</v>
      </c>
    </row>
    <row r="1105" spans="1:58" x14ac:dyDescent="0.45">
      <c r="A1105" s="1">
        <v>44725</v>
      </c>
      <c r="B1105" s="2" t="s">
        <v>60</v>
      </c>
      <c r="C1105" s="2" t="s">
        <v>61</v>
      </c>
      <c r="D1105" s="2" t="s">
        <v>21</v>
      </c>
      <c r="E1105">
        <v>89</v>
      </c>
      <c r="H1105">
        <v>44740</v>
      </c>
      <c r="I1105">
        <f t="shared" si="288"/>
        <v>0</v>
      </c>
      <c r="J1105">
        <f t="shared" si="293"/>
        <v>0</v>
      </c>
      <c r="K1105">
        <f t="shared" si="293"/>
        <v>0</v>
      </c>
      <c r="L1105">
        <f t="shared" si="293"/>
        <v>0</v>
      </c>
      <c r="M1105">
        <f t="shared" si="293"/>
        <v>0</v>
      </c>
      <c r="N1105">
        <f t="shared" si="293"/>
        <v>0</v>
      </c>
      <c r="O1105">
        <f t="shared" si="293"/>
        <v>0</v>
      </c>
      <c r="P1105">
        <f t="shared" si="293"/>
        <v>0</v>
      </c>
      <c r="Q1105">
        <f t="shared" si="293"/>
        <v>0</v>
      </c>
      <c r="R1105">
        <f t="shared" si="293"/>
        <v>0</v>
      </c>
      <c r="S1105">
        <f t="shared" si="293"/>
        <v>0</v>
      </c>
      <c r="T1105">
        <f t="shared" si="293"/>
        <v>0</v>
      </c>
      <c r="U1105">
        <f t="shared" si="293"/>
        <v>0</v>
      </c>
      <c r="V1105">
        <f t="shared" si="293"/>
        <v>0</v>
      </c>
      <c r="W1105">
        <f t="shared" si="293"/>
        <v>0</v>
      </c>
      <c r="X1105">
        <f t="shared" si="293"/>
        <v>0</v>
      </c>
      <c r="Y1105">
        <f t="shared" si="293"/>
        <v>0</v>
      </c>
      <c r="Z1105">
        <f t="shared" si="293"/>
        <v>0</v>
      </c>
      <c r="AA1105">
        <f t="shared" si="293"/>
        <v>0</v>
      </c>
      <c r="AB1105">
        <f t="shared" si="293"/>
        <v>0</v>
      </c>
      <c r="AC1105">
        <f t="shared" si="293"/>
        <v>0</v>
      </c>
      <c r="AD1105">
        <f t="shared" si="293"/>
        <v>0</v>
      </c>
      <c r="AE1105">
        <f t="shared" si="293"/>
        <v>0</v>
      </c>
      <c r="AF1105">
        <f t="shared" si="293"/>
        <v>0</v>
      </c>
      <c r="AG1105">
        <f t="shared" si="293"/>
        <v>0</v>
      </c>
      <c r="AH1105">
        <f t="shared" si="293"/>
        <v>0</v>
      </c>
      <c r="AI1105">
        <f t="shared" si="293"/>
        <v>0</v>
      </c>
      <c r="AJ1105">
        <f t="shared" si="293"/>
        <v>0</v>
      </c>
      <c r="AK1105">
        <f t="shared" si="293"/>
        <v>0</v>
      </c>
      <c r="AL1105">
        <f t="shared" si="293"/>
        <v>0</v>
      </c>
      <c r="AM1105">
        <f t="shared" si="293"/>
        <v>0</v>
      </c>
      <c r="AN1105">
        <f t="shared" si="293"/>
        <v>0</v>
      </c>
      <c r="AO1105">
        <f t="shared" si="293"/>
        <v>0</v>
      </c>
      <c r="AP1105">
        <f t="shared" si="293"/>
        <v>0</v>
      </c>
      <c r="AQ1105">
        <f t="shared" si="293"/>
        <v>0</v>
      </c>
      <c r="AR1105">
        <f t="shared" si="293"/>
        <v>0</v>
      </c>
      <c r="AS1105">
        <f t="shared" si="293"/>
        <v>0</v>
      </c>
      <c r="AT1105">
        <f t="shared" si="293"/>
        <v>0</v>
      </c>
      <c r="AU1105">
        <f t="shared" si="293"/>
        <v>0</v>
      </c>
      <c r="AV1105">
        <f t="shared" si="293"/>
        <v>0</v>
      </c>
      <c r="AW1105">
        <f t="shared" si="293"/>
        <v>0</v>
      </c>
      <c r="AX1105">
        <f t="shared" si="293"/>
        <v>0</v>
      </c>
      <c r="AY1105">
        <f t="shared" si="293"/>
        <v>0</v>
      </c>
      <c r="AZ1105">
        <f t="shared" si="293"/>
        <v>0</v>
      </c>
      <c r="BA1105">
        <f t="shared" si="293"/>
        <v>0</v>
      </c>
      <c r="BB1105">
        <f t="shared" si="293"/>
        <v>0</v>
      </c>
      <c r="BC1105">
        <f t="shared" si="293"/>
        <v>0</v>
      </c>
      <c r="BD1105">
        <f t="shared" si="293"/>
        <v>0</v>
      </c>
      <c r="BE1105">
        <f t="shared" si="293"/>
        <v>0</v>
      </c>
      <c r="BF1105">
        <f t="shared" si="293"/>
        <v>0</v>
      </c>
    </row>
    <row r="1106" spans="1:58" x14ac:dyDescent="0.45">
      <c r="A1106" s="1">
        <v>44725</v>
      </c>
      <c r="B1106" s="2" t="s">
        <v>62</v>
      </c>
      <c r="C1106" s="2" t="s">
        <v>63</v>
      </c>
      <c r="D1106" s="2" t="s">
        <v>3</v>
      </c>
      <c r="E1106">
        <v>182</v>
      </c>
      <c r="H1106">
        <v>44741</v>
      </c>
      <c r="I1106">
        <f t="shared" si="288"/>
        <v>0</v>
      </c>
      <c r="J1106">
        <f t="shared" si="293"/>
        <v>0</v>
      </c>
      <c r="K1106">
        <f t="shared" si="293"/>
        <v>0</v>
      </c>
      <c r="L1106">
        <f t="shared" si="293"/>
        <v>0</v>
      </c>
      <c r="M1106">
        <f t="shared" si="293"/>
        <v>0</v>
      </c>
      <c r="N1106">
        <f t="shared" si="293"/>
        <v>0</v>
      </c>
      <c r="O1106">
        <f t="shared" si="293"/>
        <v>0</v>
      </c>
      <c r="P1106">
        <f t="shared" si="293"/>
        <v>0</v>
      </c>
      <c r="Q1106">
        <f t="shared" si="293"/>
        <v>0</v>
      </c>
      <c r="R1106">
        <f t="shared" si="293"/>
        <v>0</v>
      </c>
      <c r="S1106">
        <f t="shared" si="293"/>
        <v>0</v>
      </c>
      <c r="T1106">
        <f t="shared" si="293"/>
        <v>0</v>
      </c>
      <c r="U1106">
        <f t="shared" si="293"/>
        <v>0</v>
      </c>
      <c r="V1106">
        <f t="shared" si="293"/>
        <v>0</v>
      </c>
      <c r="W1106">
        <f t="shared" si="293"/>
        <v>0</v>
      </c>
      <c r="X1106">
        <f t="shared" si="293"/>
        <v>0</v>
      </c>
      <c r="Y1106">
        <f t="shared" si="293"/>
        <v>0</v>
      </c>
      <c r="Z1106">
        <f t="shared" si="293"/>
        <v>0</v>
      </c>
      <c r="AA1106">
        <f t="shared" si="293"/>
        <v>0</v>
      </c>
      <c r="AB1106">
        <f t="shared" si="293"/>
        <v>0</v>
      </c>
      <c r="AC1106">
        <f t="shared" si="293"/>
        <v>0</v>
      </c>
      <c r="AD1106">
        <f t="shared" si="293"/>
        <v>0</v>
      </c>
      <c r="AE1106">
        <f t="shared" si="293"/>
        <v>0</v>
      </c>
      <c r="AF1106">
        <f t="shared" si="293"/>
        <v>0</v>
      </c>
      <c r="AG1106">
        <f t="shared" si="293"/>
        <v>0</v>
      </c>
      <c r="AH1106">
        <f t="shared" si="293"/>
        <v>0</v>
      </c>
      <c r="AI1106">
        <f t="shared" si="293"/>
        <v>0</v>
      </c>
      <c r="AJ1106">
        <f t="shared" si="293"/>
        <v>0</v>
      </c>
      <c r="AK1106">
        <f t="shared" si="293"/>
        <v>0</v>
      </c>
      <c r="AL1106">
        <f t="shared" si="293"/>
        <v>0</v>
      </c>
      <c r="AM1106">
        <f t="shared" si="293"/>
        <v>0</v>
      </c>
      <c r="AN1106">
        <f t="shared" si="293"/>
        <v>0</v>
      </c>
      <c r="AO1106">
        <f t="shared" si="293"/>
        <v>0</v>
      </c>
      <c r="AP1106">
        <f t="shared" si="293"/>
        <v>0</v>
      </c>
      <c r="AQ1106">
        <f t="shared" si="293"/>
        <v>0</v>
      </c>
      <c r="AR1106">
        <f t="shared" si="293"/>
        <v>0</v>
      </c>
      <c r="AS1106">
        <f t="shared" si="293"/>
        <v>0</v>
      </c>
      <c r="AT1106">
        <f t="shared" si="293"/>
        <v>0</v>
      </c>
      <c r="AU1106">
        <f t="shared" si="293"/>
        <v>0</v>
      </c>
      <c r="AV1106">
        <f t="shared" si="293"/>
        <v>0</v>
      </c>
      <c r="AW1106">
        <f t="shared" si="293"/>
        <v>0</v>
      </c>
      <c r="AX1106">
        <f t="shared" si="293"/>
        <v>0</v>
      </c>
      <c r="AY1106">
        <f t="shared" si="293"/>
        <v>0</v>
      </c>
      <c r="AZ1106">
        <f t="shared" si="293"/>
        <v>0</v>
      </c>
      <c r="BA1106">
        <f t="shared" si="293"/>
        <v>0</v>
      </c>
      <c r="BB1106">
        <f t="shared" si="293"/>
        <v>0</v>
      </c>
      <c r="BC1106">
        <f t="shared" si="293"/>
        <v>0</v>
      </c>
      <c r="BD1106">
        <f t="shared" si="293"/>
        <v>0</v>
      </c>
      <c r="BE1106">
        <f t="shared" si="293"/>
        <v>0</v>
      </c>
      <c r="BF1106">
        <f t="shared" si="293"/>
        <v>0</v>
      </c>
    </row>
    <row r="1107" spans="1:58" x14ac:dyDescent="0.45">
      <c r="A1107" s="1">
        <v>44725</v>
      </c>
      <c r="B1107" s="2" t="s">
        <v>62</v>
      </c>
      <c r="C1107" s="2" t="s">
        <v>63</v>
      </c>
      <c r="D1107" s="2" t="s">
        <v>53</v>
      </c>
      <c r="E1107">
        <v>140</v>
      </c>
      <c r="H1107">
        <v>44742</v>
      </c>
      <c r="I1107">
        <f t="shared" si="288"/>
        <v>0</v>
      </c>
      <c r="J1107">
        <f t="shared" si="293"/>
        <v>0</v>
      </c>
      <c r="K1107">
        <f t="shared" si="293"/>
        <v>0</v>
      </c>
      <c r="L1107">
        <f t="shared" si="293"/>
        <v>0</v>
      </c>
      <c r="M1107">
        <f t="shared" si="293"/>
        <v>0</v>
      </c>
      <c r="N1107">
        <f t="shared" si="293"/>
        <v>0</v>
      </c>
      <c r="O1107">
        <f t="shared" si="293"/>
        <v>0</v>
      </c>
      <c r="P1107">
        <f t="shared" si="293"/>
        <v>0</v>
      </c>
      <c r="Q1107">
        <f t="shared" si="293"/>
        <v>0</v>
      </c>
      <c r="R1107">
        <f t="shared" si="293"/>
        <v>0</v>
      </c>
      <c r="S1107">
        <f t="shared" si="293"/>
        <v>0</v>
      </c>
      <c r="T1107">
        <f t="shared" si="293"/>
        <v>0</v>
      </c>
      <c r="U1107">
        <f t="shared" si="293"/>
        <v>0</v>
      </c>
      <c r="V1107">
        <f t="shared" si="293"/>
        <v>0</v>
      </c>
      <c r="W1107">
        <f t="shared" si="293"/>
        <v>0</v>
      </c>
      <c r="X1107">
        <f t="shared" si="293"/>
        <v>0</v>
      </c>
      <c r="Y1107">
        <f t="shared" si="293"/>
        <v>0</v>
      </c>
      <c r="Z1107">
        <f t="shared" si="293"/>
        <v>0</v>
      </c>
      <c r="AA1107">
        <f t="shared" si="293"/>
        <v>0</v>
      </c>
      <c r="AB1107">
        <f t="shared" si="293"/>
        <v>0</v>
      </c>
      <c r="AC1107">
        <f t="shared" si="293"/>
        <v>0</v>
      </c>
      <c r="AD1107">
        <f t="shared" si="293"/>
        <v>0</v>
      </c>
      <c r="AE1107">
        <f t="shared" si="293"/>
        <v>0</v>
      </c>
      <c r="AF1107">
        <f t="shared" si="293"/>
        <v>0</v>
      </c>
      <c r="AG1107">
        <f t="shared" si="293"/>
        <v>0</v>
      </c>
      <c r="AH1107">
        <f t="shared" si="293"/>
        <v>0</v>
      </c>
      <c r="AI1107">
        <f t="shared" si="293"/>
        <v>0</v>
      </c>
      <c r="AJ1107">
        <f t="shared" si="293"/>
        <v>0</v>
      </c>
      <c r="AK1107">
        <f t="shared" si="293"/>
        <v>0</v>
      </c>
      <c r="AL1107">
        <f t="shared" si="293"/>
        <v>0</v>
      </c>
      <c r="AM1107">
        <f t="shared" si="293"/>
        <v>0</v>
      </c>
      <c r="AN1107">
        <f t="shared" si="293"/>
        <v>0</v>
      </c>
      <c r="AO1107">
        <f t="shared" si="293"/>
        <v>0</v>
      </c>
      <c r="AP1107">
        <f t="shared" si="293"/>
        <v>0</v>
      </c>
      <c r="AQ1107">
        <f t="shared" si="293"/>
        <v>0</v>
      </c>
      <c r="AR1107">
        <f t="shared" si="293"/>
        <v>0</v>
      </c>
      <c r="AS1107">
        <f t="shared" si="293"/>
        <v>0</v>
      </c>
      <c r="AT1107">
        <f t="shared" si="293"/>
        <v>0</v>
      </c>
      <c r="AU1107">
        <f t="shared" si="293"/>
        <v>0</v>
      </c>
      <c r="AV1107">
        <f t="shared" si="293"/>
        <v>0</v>
      </c>
      <c r="AW1107">
        <f t="shared" si="293"/>
        <v>0</v>
      </c>
      <c r="AX1107">
        <f t="shared" si="293"/>
        <v>0</v>
      </c>
      <c r="AY1107">
        <f t="shared" si="293"/>
        <v>0</v>
      </c>
      <c r="AZ1107">
        <f t="shared" si="293"/>
        <v>0</v>
      </c>
      <c r="BA1107">
        <f t="shared" si="293"/>
        <v>0</v>
      </c>
      <c r="BB1107">
        <f t="shared" si="293"/>
        <v>0</v>
      </c>
      <c r="BC1107">
        <f t="shared" si="293"/>
        <v>0</v>
      </c>
      <c r="BD1107">
        <f t="shared" si="293"/>
        <v>0</v>
      </c>
      <c r="BE1107">
        <f t="shared" si="293"/>
        <v>0</v>
      </c>
      <c r="BF1107">
        <f t="shared" si="293"/>
        <v>0</v>
      </c>
    </row>
    <row r="1108" spans="1:58" x14ac:dyDescent="0.45">
      <c r="A1108" s="1">
        <v>44725</v>
      </c>
      <c r="B1108" s="2" t="s">
        <v>60</v>
      </c>
      <c r="C1108" s="2" t="s">
        <v>61</v>
      </c>
      <c r="D1108" s="2" t="s">
        <v>45</v>
      </c>
      <c r="E1108">
        <v>107</v>
      </c>
      <c r="H1108">
        <v>44743</v>
      </c>
      <c r="I1108">
        <f t="shared" si="288"/>
        <v>0</v>
      </c>
      <c r="J1108">
        <f t="shared" si="293"/>
        <v>0</v>
      </c>
      <c r="K1108">
        <f t="shared" si="293"/>
        <v>0</v>
      </c>
      <c r="L1108">
        <f t="shared" si="293"/>
        <v>0</v>
      </c>
      <c r="M1108">
        <f t="shared" si="293"/>
        <v>0</v>
      </c>
      <c r="N1108">
        <f t="shared" si="293"/>
        <v>0</v>
      </c>
      <c r="O1108">
        <f t="shared" si="293"/>
        <v>0</v>
      </c>
      <c r="P1108">
        <f t="shared" si="293"/>
        <v>0</v>
      </c>
      <c r="Q1108">
        <f t="shared" si="293"/>
        <v>0</v>
      </c>
      <c r="R1108">
        <f t="shared" si="293"/>
        <v>0</v>
      </c>
      <c r="S1108">
        <f t="shared" si="293"/>
        <v>0</v>
      </c>
      <c r="T1108">
        <f t="shared" si="293"/>
        <v>0</v>
      </c>
      <c r="U1108">
        <f t="shared" si="293"/>
        <v>0</v>
      </c>
      <c r="V1108">
        <f t="shared" si="293"/>
        <v>0</v>
      </c>
      <c r="W1108">
        <f t="shared" si="293"/>
        <v>0</v>
      </c>
      <c r="X1108">
        <f t="shared" si="293"/>
        <v>0</v>
      </c>
      <c r="Y1108">
        <f t="shared" si="293"/>
        <v>0</v>
      </c>
      <c r="Z1108">
        <f t="shared" si="293"/>
        <v>0</v>
      </c>
      <c r="AA1108">
        <f t="shared" si="293"/>
        <v>0</v>
      </c>
      <c r="AB1108">
        <f t="shared" si="293"/>
        <v>0</v>
      </c>
      <c r="AC1108">
        <f t="shared" si="293"/>
        <v>0</v>
      </c>
      <c r="AD1108">
        <f t="shared" si="293"/>
        <v>0</v>
      </c>
      <c r="AE1108">
        <f t="shared" si="293"/>
        <v>0</v>
      </c>
      <c r="AF1108">
        <f t="shared" si="293"/>
        <v>0</v>
      </c>
      <c r="AG1108">
        <f t="shared" si="293"/>
        <v>0</v>
      </c>
      <c r="AH1108">
        <f t="shared" si="293"/>
        <v>0</v>
      </c>
      <c r="AI1108">
        <f t="shared" si="293"/>
        <v>0</v>
      </c>
      <c r="AJ1108">
        <f t="shared" si="293"/>
        <v>0</v>
      </c>
      <c r="AK1108">
        <f t="shared" si="293"/>
        <v>0</v>
      </c>
      <c r="AL1108">
        <f t="shared" si="293"/>
        <v>0</v>
      </c>
      <c r="AM1108">
        <f t="shared" si="293"/>
        <v>0</v>
      </c>
      <c r="AN1108">
        <f t="shared" si="293"/>
        <v>0</v>
      </c>
      <c r="AO1108">
        <f t="shared" si="293"/>
        <v>0</v>
      </c>
      <c r="AP1108">
        <f t="shared" si="293"/>
        <v>0</v>
      </c>
      <c r="AQ1108">
        <f t="shared" si="293"/>
        <v>0</v>
      </c>
      <c r="AR1108">
        <f t="shared" si="293"/>
        <v>0</v>
      </c>
      <c r="AS1108">
        <f t="shared" si="293"/>
        <v>0</v>
      </c>
      <c r="AT1108">
        <f t="shared" si="293"/>
        <v>0</v>
      </c>
      <c r="AU1108">
        <f t="shared" si="293"/>
        <v>0</v>
      </c>
      <c r="AV1108">
        <f t="shared" si="293"/>
        <v>0</v>
      </c>
      <c r="AW1108">
        <f t="shared" si="293"/>
        <v>0</v>
      </c>
      <c r="AX1108">
        <f t="shared" si="293"/>
        <v>0</v>
      </c>
      <c r="AY1108">
        <f t="shared" si="293"/>
        <v>0</v>
      </c>
      <c r="AZ1108">
        <f t="shared" si="293"/>
        <v>0</v>
      </c>
      <c r="BA1108">
        <f t="shared" si="293"/>
        <v>0</v>
      </c>
      <c r="BB1108">
        <f t="shared" si="293"/>
        <v>0</v>
      </c>
      <c r="BC1108">
        <f t="shared" si="293"/>
        <v>0</v>
      </c>
      <c r="BD1108">
        <f t="shared" si="293"/>
        <v>0</v>
      </c>
      <c r="BE1108">
        <f t="shared" si="293"/>
        <v>0</v>
      </c>
      <c r="BF1108">
        <f t="shared" si="293"/>
        <v>0</v>
      </c>
    </row>
    <row r="1109" spans="1:58" x14ac:dyDescent="0.45">
      <c r="A1109" s="1">
        <v>44725</v>
      </c>
      <c r="B1109" s="2" t="s">
        <v>62</v>
      </c>
      <c r="C1109" s="2" t="s">
        <v>63</v>
      </c>
      <c r="D1109" s="2" t="s">
        <v>58</v>
      </c>
      <c r="E1109">
        <v>392</v>
      </c>
      <c r="H1109">
        <v>44744</v>
      </c>
      <c r="I1109">
        <f t="shared" si="288"/>
        <v>0</v>
      </c>
      <c r="J1109">
        <f t="shared" si="293"/>
        <v>0</v>
      </c>
      <c r="K1109">
        <f t="shared" si="293"/>
        <v>0</v>
      </c>
      <c r="L1109">
        <f t="shared" si="293"/>
        <v>0</v>
      </c>
      <c r="M1109">
        <f t="shared" si="293"/>
        <v>0</v>
      </c>
      <c r="N1109">
        <f t="shared" si="293"/>
        <v>0</v>
      </c>
      <c r="O1109">
        <f t="shared" si="293"/>
        <v>0</v>
      </c>
      <c r="P1109">
        <f t="shared" si="293"/>
        <v>0</v>
      </c>
      <c r="Q1109">
        <f t="shared" si="293"/>
        <v>0</v>
      </c>
      <c r="R1109">
        <f t="shared" si="293"/>
        <v>0</v>
      </c>
      <c r="S1109">
        <f t="shared" si="293"/>
        <v>0</v>
      </c>
      <c r="T1109">
        <f t="shared" si="293"/>
        <v>0</v>
      </c>
      <c r="U1109">
        <f t="shared" si="293"/>
        <v>0</v>
      </c>
      <c r="V1109">
        <f t="shared" si="293"/>
        <v>0</v>
      </c>
      <c r="W1109">
        <f t="shared" si="293"/>
        <v>0</v>
      </c>
      <c r="X1109">
        <f t="shared" si="293"/>
        <v>0</v>
      </c>
      <c r="Y1109">
        <f t="shared" si="293"/>
        <v>0</v>
      </c>
      <c r="Z1109">
        <f t="shared" si="293"/>
        <v>0</v>
      </c>
      <c r="AA1109">
        <f t="shared" si="293"/>
        <v>0</v>
      </c>
      <c r="AB1109">
        <f t="shared" si="293"/>
        <v>0</v>
      </c>
      <c r="AC1109">
        <f t="shared" si="293"/>
        <v>0</v>
      </c>
      <c r="AD1109">
        <f t="shared" si="293"/>
        <v>0</v>
      </c>
      <c r="AE1109">
        <f t="shared" si="293"/>
        <v>0</v>
      </c>
      <c r="AF1109">
        <f t="shared" si="293"/>
        <v>0</v>
      </c>
      <c r="AG1109">
        <f t="shared" si="293"/>
        <v>0</v>
      </c>
      <c r="AH1109">
        <f t="shared" si="293"/>
        <v>0</v>
      </c>
      <c r="AI1109">
        <f t="shared" si="293"/>
        <v>0</v>
      </c>
      <c r="AJ1109">
        <f t="shared" si="293"/>
        <v>0</v>
      </c>
      <c r="AK1109">
        <f t="shared" si="293"/>
        <v>0</v>
      </c>
      <c r="AL1109">
        <f t="shared" si="293"/>
        <v>0</v>
      </c>
      <c r="AM1109">
        <f t="shared" si="293"/>
        <v>0</v>
      </c>
      <c r="AN1109">
        <f t="shared" si="293"/>
        <v>0</v>
      </c>
      <c r="AO1109">
        <f t="shared" si="293"/>
        <v>0</v>
      </c>
      <c r="AP1109">
        <f t="shared" si="293"/>
        <v>0</v>
      </c>
      <c r="AQ1109">
        <f t="shared" si="293"/>
        <v>0</v>
      </c>
      <c r="AR1109">
        <f t="shared" si="293"/>
        <v>0</v>
      </c>
      <c r="AS1109">
        <f t="shared" si="293"/>
        <v>0</v>
      </c>
      <c r="AT1109">
        <f t="shared" si="293"/>
        <v>0</v>
      </c>
      <c r="AU1109">
        <f t="shared" si="293"/>
        <v>0</v>
      </c>
      <c r="AV1109">
        <f t="shared" si="293"/>
        <v>0</v>
      </c>
      <c r="AW1109">
        <f t="shared" si="293"/>
        <v>0</v>
      </c>
      <c r="AX1109">
        <f t="shared" si="293"/>
        <v>0</v>
      </c>
      <c r="AY1109">
        <f t="shared" si="293"/>
        <v>0</v>
      </c>
      <c r="AZ1109">
        <f t="shared" si="293"/>
        <v>0</v>
      </c>
      <c r="BA1109">
        <f t="shared" si="293"/>
        <v>0</v>
      </c>
      <c r="BB1109">
        <f t="shared" si="293"/>
        <v>0</v>
      </c>
      <c r="BC1109">
        <f t="shared" ref="J1109:BH1114" si="294">IF(NOT(BC477 = 0), IF(AND(BC793&gt;=15000,BC793&lt;20000), BC477*0.05, IF(BC793&gt;=20000,BC477*0.1, 0)),0)</f>
        <v>0</v>
      </c>
      <c r="BD1109">
        <f t="shared" si="294"/>
        <v>0</v>
      </c>
      <c r="BE1109">
        <f t="shared" si="294"/>
        <v>0</v>
      </c>
      <c r="BF1109">
        <f t="shared" si="294"/>
        <v>0</v>
      </c>
    </row>
    <row r="1110" spans="1:58" x14ac:dyDescent="0.45">
      <c r="A1110" s="1">
        <v>44725</v>
      </c>
      <c r="B1110" s="2" t="s">
        <v>60</v>
      </c>
      <c r="C1110" s="2" t="s">
        <v>61</v>
      </c>
      <c r="D1110" s="2" t="s">
        <v>7</v>
      </c>
      <c r="E1110">
        <v>221</v>
      </c>
      <c r="H1110">
        <v>44746</v>
      </c>
      <c r="I1110">
        <f t="shared" si="288"/>
        <v>0</v>
      </c>
      <c r="J1110">
        <f t="shared" si="294"/>
        <v>0</v>
      </c>
      <c r="K1110">
        <f t="shared" si="294"/>
        <v>0</v>
      </c>
      <c r="L1110">
        <f t="shared" si="294"/>
        <v>0</v>
      </c>
      <c r="M1110">
        <f t="shared" si="294"/>
        <v>0</v>
      </c>
      <c r="N1110">
        <f t="shared" si="294"/>
        <v>0</v>
      </c>
      <c r="O1110">
        <f t="shared" si="294"/>
        <v>0</v>
      </c>
      <c r="P1110">
        <f t="shared" si="294"/>
        <v>0</v>
      </c>
      <c r="Q1110">
        <f t="shared" si="294"/>
        <v>0</v>
      </c>
      <c r="R1110">
        <f t="shared" si="294"/>
        <v>0</v>
      </c>
      <c r="S1110">
        <f t="shared" si="294"/>
        <v>0</v>
      </c>
      <c r="T1110">
        <f t="shared" si="294"/>
        <v>0</v>
      </c>
      <c r="U1110">
        <f t="shared" si="294"/>
        <v>0</v>
      </c>
      <c r="V1110">
        <f t="shared" si="294"/>
        <v>0</v>
      </c>
      <c r="W1110">
        <f t="shared" si="294"/>
        <v>0</v>
      </c>
      <c r="X1110">
        <f t="shared" si="294"/>
        <v>0</v>
      </c>
      <c r="Y1110">
        <f t="shared" si="294"/>
        <v>0</v>
      </c>
      <c r="Z1110">
        <f t="shared" si="294"/>
        <v>0</v>
      </c>
      <c r="AA1110">
        <f t="shared" si="294"/>
        <v>0</v>
      </c>
      <c r="AB1110">
        <f t="shared" si="294"/>
        <v>0</v>
      </c>
      <c r="AC1110">
        <f t="shared" si="294"/>
        <v>0</v>
      </c>
      <c r="AD1110">
        <f t="shared" si="294"/>
        <v>0</v>
      </c>
      <c r="AE1110">
        <f t="shared" si="294"/>
        <v>0</v>
      </c>
      <c r="AF1110">
        <f t="shared" si="294"/>
        <v>0</v>
      </c>
      <c r="AG1110">
        <f t="shared" si="294"/>
        <v>0</v>
      </c>
      <c r="AH1110">
        <f t="shared" si="294"/>
        <v>0</v>
      </c>
      <c r="AI1110">
        <f t="shared" si="294"/>
        <v>0</v>
      </c>
      <c r="AJ1110">
        <f t="shared" si="294"/>
        <v>0</v>
      </c>
      <c r="AK1110">
        <f t="shared" si="294"/>
        <v>0</v>
      </c>
      <c r="AL1110">
        <f t="shared" si="294"/>
        <v>0</v>
      </c>
      <c r="AM1110">
        <f t="shared" si="294"/>
        <v>0</v>
      </c>
      <c r="AN1110">
        <f t="shared" si="294"/>
        <v>0</v>
      </c>
      <c r="AO1110">
        <f t="shared" si="294"/>
        <v>0</v>
      </c>
      <c r="AP1110">
        <f t="shared" si="294"/>
        <v>0</v>
      </c>
      <c r="AQ1110">
        <f t="shared" si="294"/>
        <v>0</v>
      </c>
      <c r="AR1110">
        <f t="shared" si="294"/>
        <v>0</v>
      </c>
      <c r="AS1110">
        <f t="shared" si="294"/>
        <v>0</v>
      </c>
      <c r="AT1110">
        <f t="shared" si="294"/>
        <v>0</v>
      </c>
      <c r="AU1110">
        <f t="shared" si="294"/>
        <v>0</v>
      </c>
      <c r="AV1110">
        <f t="shared" si="294"/>
        <v>0</v>
      </c>
      <c r="AW1110">
        <f t="shared" si="294"/>
        <v>0</v>
      </c>
      <c r="AX1110">
        <f t="shared" si="294"/>
        <v>0</v>
      </c>
      <c r="AY1110">
        <f t="shared" si="294"/>
        <v>0</v>
      </c>
      <c r="AZ1110">
        <f t="shared" si="294"/>
        <v>0</v>
      </c>
      <c r="BA1110">
        <f t="shared" si="294"/>
        <v>0</v>
      </c>
      <c r="BB1110">
        <f t="shared" si="294"/>
        <v>0</v>
      </c>
      <c r="BC1110">
        <f t="shared" si="294"/>
        <v>0</v>
      </c>
      <c r="BD1110">
        <f t="shared" si="294"/>
        <v>0</v>
      </c>
      <c r="BE1110">
        <f t="shared" si="294"/>
        <v>0</v>
      </c>
      <c r="BF1110">
        <f t="shared" si="294"/>
        <v>0</v>
      </c>
    </row>
    <row r="1111" spans="1:58" x14ac:dyDescent="0.45">
      <c r="A1111" s="1">
        <v>44725</v>
      </c>
      <c r="B1111" s="2" t="s">
        <v>64</v>
      </c>
      <c r="C1111" s="2" t="s">
        <v>63</v>
      </c>
      <c r="D1111" s="2" t="s">
        <v>35</v>
      </c>
      <c r="E1111">
        <v>230</v>
      </c>
      <c r="H1111">
        <v>44747</v>
      </c>
      <c r="I1111">
        <f t="shared" si="288"/>
        <v>0</v>
      </c>
      <c r="J1111">
        <f t="shared" si="294"/>
        <v>0</v>
      </c>
      <c r="K1111">
        <f t="shared" si="294"/>
        <v>0</v>
      </c>
      <c r="L1111">
        <f t="shared" si="294"/>
        <v>0</v>
      </c>
      <c r="M1111">
        <f t="shared" si="294"/>
        <v>0</v>
      </c>
      <c r="N1111">
        <f t="shared" si="294"/>
        <v>0</v>
      </c>
      <c r="O1111">
        <f t="shared" si="294"/>
        <v>0</v>
      </c>
      <c r="P1111">
        <f t="shared" si="294"/>
        <v>0</v>
      </c>
      <c r="Q1111">
        <f t="shared" si="294"/>
        <v>0</v>
      </c>
      <c r="R1111">
        <f t="shared" si="294"/>
        <v>0</v>
      </c>
      <c r="S1111">
        <f t="shared" si="294"/>
        <v>0</v>
      </c>
      <c r="T1111">
        <f t="shared" si="294"/>
        <v>0</v>
      </c>
      <c r="U1111">
        <f t="shared" si="294"/>
        <v>0</v>
      </c>
      <c r="V1111">
        <f t="shared" si="294"/>
        <v>0</v>
      </c>
      <c r="W1111">
        <f t="shared" si="294"/>
        <v>0</v>
      </c>
      <c r="X1111">
        <f t="shared" si="294"/>
        <v>0</v>
      </c>
      <c r="Y1111">
        <f t="shared" si="294"/>
        <v>0</v>
      </c>
      <c r="Z1111">
        <f t="shared" si="294"/>
        <v>0</v>
      </c>
      <c r="AA1111">
        <f t="shared" si="294"/>
        <v>0</v>
      </c>
      <c r="AB1111">
        <f t="shared" si="294"/>
        <v>0</v>
      </c>
      <c r="AC1111">
        <f t="shared" si="294"/>
        <v>0</v>
      </c>
      <c r="AD1111">
        <f t="shared" si="294"/>
        <v>0</v>
      </c>
      <c r="AE1111">
        <f t="shared" si="294"/>
        <v>0</v>
      </c>
      <c r="AF1111">
        <f t="shared" si="294"/>
        <v>0</v>
      </c>
      <c r="AG1111">
        <f t="shared" si="294"/>
        <v>0</v>
      </c>
      <c r="AH1111">
        <f t="shared" si="294"/>
        <v>0</v>
      </c>
      <c r="AI1111">
        <f t="shared" si="294"/>
        <v>0</v>
      </c>
      <c r="AJ1111">
        <f t="shared" si="294"/>
        <v>0</v>
      </c>
      <c r="AK1111">
        <f t="shared" si="294"/>
        <v>0</v>
      </c>
      <c r="AL1111">
        <f t="shared" si="294"/>
        <v>0</v>
      </c>
      <c r="AM1111">
        <f t="shared" si="294"/>
        <v>0</v>
      </c>
      <c r="AN1111">
        <f t="shared" si="294"/>
        <v>0</v>
      </c>
      <c r="AO1111">
        <f t="shared" si="294"/>
        <v>0</v>
      </c>
      <c r="AP1111">
        <f t="shared" si="294"/>
        <v>0</v>
      </c>
      <c r="AQ1111">
        <f t="shared" si="294"/>
        <v>0</v>
      </c>
      <c r="AR1111">
        <f t="shared" si="294"/>
        <v>0</v>
      </c>
      <c r="AS1111">
        <f t="shared" si="294"/>
        <v>0</v>
      </c>
      <c r="AT1111">
        <f t="shared" si="294"/>
        <v>0</v>
      </c>
      <c r="AU1111">
        <f t="shared" si="294"/>
        <v>0</v>
      </c>
      <c r="AV1111">
        <f t="shared" si="294"/>
        <v>0</v>
      </c>
      <c r="AW1111">
        <f t="shared" si="294"/>
        <v>0</v>
      </c>
      <c r="AX1111">
        <f t="shared" si="294"/>
        <v>0</v>
      </c>
      <c r="AY1111">
        <f t="shared" si="294"/>
        <v>0</v>
      </c>
      <c r="AZ1111">
        <f t="shared" si="294"/>
        <v>0</v>
      </c>
      <c r="BA1111">
        <f t="shared" si="294"/>
        <v>0</v>
      </c>
      <c r="BB1111">
        <f t="shared" si="294"/>
        <v>0</v>
      </c>
      <c r="BC1111">
        <f t="shared" si="294"/>
        <v>0</v>
      </c>
      <c r="BD1111">
        <f t="shared" si="294"/>
        <v>0</v>
      </c>
      <c r="BE1111">
        <f t="shared" si="294"/>
        <v>0</v>
      </c>
      <c r="BF1111">
        <f t="shared" si="294"/>
        <v>0</v>
      </c>
    </row>
    <row r="1112" spans="1:58" x14ac:dyDescent="0.45">
      <c r="A1112" s="1">
        <v>44725</v>
      </c>
      <c r="B1112" s="2" t="s">
        <v>64</v>
      </c>
      <c r="C1112" s="2" t="s">
        <v>63</v>
      </c>
      <c r="D1112" s="2" t="s">
        <v>25</v>
      </c>
      <c r="E1112">
        <v>301</v>
      </c>
      <c r="H1112">
        <v>44748</v>
      </c>
      <c r="I1112">
        <f t="shared" si="288"/>
        <v>0</v>
      </c>
      <c r="J1112">
        <f t="shared" si="294"/>
        <v>0</v>
      </c>
      <c r="K1112">
        <f t="shared" si="294"/>
        <v>0</v>
      </c>
      <c r="L1112">
        <f t="shared" si="294"/>
        <v>0</v>
      </c>
      <c r="M1112">
        <f t="shared" si="294"/>
        <v>0</v>
      </c>
      <c r="N1112">
        <f t="shared" si="294"/>
        <v>0</v>
      </c>
      <c r="O1112">
        <f t="shared" si="294"/>
        <v>0</v>
      </c>
      <c r="P1112">
        <f t="shared" si="294"/>
        <v>0</v>
      </c>
      <c r="Q1112">
        <f t="shared" si="294"/>
        <v>0</v>
      </c>
      <c r="R1112">
        <f t="shared" si="294"/>
        <v>0</v>
      </c>
      <c r="S1112">
        <f t="shared" si="294"/>
        <v>0</v>
      </c>
      <c r="T1112">
        <f t="shared" si="294"/>
        <v>0</v>
      </c>
      <c r="U1112">
        <f t="shared" si="294"/>
        <v>0</v>
      </c>
      <c r="V1112">
        <f t="shared" si="294"/>
        <v>0</v>
      </c>
      <c r="W1112">
        <f t="shared" si="294"/>
        <v>0</v>
      </c>
      <c r="X1112">
        <f t="shared" si="294"/>
        <v>0</v>
      </c>
      <c r="Y1112">
        <f t="shared" si="294"/>
        <v>0</v>
      </c>
      <c r="Z1112">
        <f t="shared" si="294"/>
        <v>0</v>
      </c>
      <c r="AA1112">
        <f t="shared" si="294"/>
        <v>0</v>
      </c>
      <c r="AB1112">
        <f t="shared" si="294"/>
        <v>0</v>
      </c>
      <c r="AC1112">
        <f t="shared" si="294"/>
        <v>0</v>
      </c>
      <c r="AD1112">
        <f t="shared" si="294"/>
        <v>0</v>
      </c>
      <c r="AE1112">
        <f t="shared" si="294"/>
        <v>0</v>
      </c>
      <c r="AF1112">
        <f t="shared" si="294"/>
        <v>0</v>
      </c>
      <c r="AG1112">
        <f t="shared" si="294"/>
        <v>0</v>
      </c>
      <c r="AH1112">
        <f t="shared" si="294"/>
        <v>0</v>
      </c>
      <c r="AI1112">
        <f t="shared" si="294"/>
        <v>0</v>
      </c>
      <c r="AJ1112">
        <f t="shared" si="294"/>
        <v>0</v>
      </c>
      <c r="AK1112">
        <f t="shared" si="294"/>
        <v>0</v>
      </c>
      <c r="AL1112">
        <f t="shared" si="294"/>
        <v>0</v>
      </c>
      <c r="AM1112">
        <f t="shared" si="294"/>
        <v>0</v>
      </c>
      <c r="AN1112">
        <f t="shared" si="294"/>
        <v>0</v>
      </c>
      <c r="AO1112">
        <f t="shared" si="294"/>
        <v>0</v>
      </c>
      <c r="AP1112">
        <f t="shared" si="294"/>
        <v>0</v>
      </c>
      <c r="AQ1112">
        <f t="shared" si="294"/>
        <v>0</v>
      </c>
      <c r="AR1112">
        <f t="shared" si="294"/>
        <v>0</v>
      </c>
      <c r="AS1112">
        <f t="shared" si="294"/>
        <v>0</v>
      </c>
      <c r="AT1112">
        <f t="shared" si="294"/>
        <v>0</v>
      </c>
      <c r="AU1112">
        <f t="shared" si="294"/>
        <v>0</v>
      </c>
      <c r="AV1112">
        <f t="shared" si="294"/>
        <v>0</v>
      </c>
      <c r="AW1112">
        <f t="shared" si="294"/>
        <v>0</v>
      </c>
      <c r="AX1112">
        <f t="shared" si="294"/>
        <v>0</v>
      </c>
      <c r="AY1112">
        <f t="shared" si="294"/>
        <v>0</v>
      </c>
      <c r="AZ1112">
        <f t="shared" si="294"/>
        <v>0</v>
      </c>
      <c r="BA1112">
        <f t="shared" si="294"/>
        <v>0</v>
      </c>
      <c r="BB1112">
        <f t="shared" si="294"/>
        <v>0</v>
      </c>
      <c r="BC1112">
        <f t="shared" si="294"/>
        <v>0</v>
      </c>
      <c r="BD1112">
        <f t="shared" si="294"/>
        <v>0</v>
      </c>
      <c r="BE1112">
        <f t="shared" si="294"/>
        <v>0</v>
      </c>
      <c r="BF1112">
        <f t="shared" si="294"/>
        <v>0</v>
      </c>
    </row>
    <row r="1113" spans="1:58" x14ac:dyDescent="0.45">
      <c r="A1113" s="1">
        <v>44725</v>
      </c>
      <c r="B1113" s="2" t="s">
        <v>62</v>
      </c>
      <c r="C1113" s="2" t="s">
        <v>63</v>
      </c>
      <c r="D1113" s="2" t="s">
        <v>46</v>
      </c>
      <c r="E1113">
        <v>366</v>
      </c>
      <c r="H1113">
        <v>44749</v>
      </c>
      <c r="I1113">
        <f t="shared" si="288"/>
        <v>0</v>
      </c>
      <c r="J1113">
        <f t="shared" si="294"/>
        <v>0</v>
      </c>
      <c r="K1113">
        <f t="shared" si="294"/>
        <v>0</v>
      </c>
      <c r="L1113">
        <f t="shared" si="294"/>
        <v>0</v>
      </c>
      <c r="M1113">
        <f t="shared" si="294"/>
        <v>0</v>
      </c>
      <c r="N1113">
        <f t="shared" si="294"/>
        <v>0</v>
      </c>
      <c r="O1113">
        <f t="shared" si="294"/>
        <v>0</v>
      </c>
      <c r="P1113">
        <f t="shared" si="294"/>
        <v>0</v>
      </c>
      <c r="Q1113">
        <f t="shared" si="294"/>
        <v>0</v>
      </c>
      <c r="R1113">
        <f t="shared" si="294"/>
        <v>0</v>
      </c>
      <c r="S1113">
        <f t="shared" si="294"/>
        <v>0</v>
      </c>
      <c r="T1113">
        <f t="shared" si="294"/>
        <v>0</v>
      </c>
      <c r="U1113">
        <f t="shared" si="294"/>
        <v>0</v>
      </c>
      <c r="V1113">
        <f t="shared" si="294"/>
        <v>0</v>
      </c>
      <c r="W1113">
        <f t="shared" si="294"/>
        <v>0</v>
      </c>
      <c r="X1113">
        <f t="shared" si="294"/>
        <v>0</v>
      </c>
      <c r="Y1113">
        <f t="shared" si="294"/>
        <v>0</v>
      </c>
      <c r="Z1113">
        <f t="shared" si="294"/>
        <v>0</v>
      </c>
      <c r="AA1113">
        <f t="shared" si="294"/>
        <v>0</v>
      </c>
      <c r="AB1113">
        <f t="shared" si="294"/>
        <v>0</v>
      </c>
      <c r="AC1113">
        <f t="shared" si="294"/>
        <v>0</v>
      </c>
      <c r="AD1113">
        <f t="shared" si="294"/>
        <v>0</v>
      </c>
      <c r="AE1113">
        <f t="shared" si="294"/>
        <v>0</v>
      </c>
      <c r="AF1113">
        <f t="shared" si="294"/>
        <v>0</v>
      </c>
      <c r="AG1113">
        <f t="shared" si="294"/>
        <v>0</v>
      </c>
      <c r="AH1113">
        <f t="shared" si="294"/>
        <v>0</v>
      </c>
      <c r="AI1113">
        <f t="shared" si="294"/>
        <v>0</v>
      </c>
      <c r="AJ1113">
        <f t="shared" si="294"/>
        <v>0</v>
      </c>
      <c r="AK1113">
        <f t="shared" si="294"/>
        <v>0</v>
      </c>
      <c r="AL1113">
        <f t="shared" si="294"/>
        <v>0</v>
      </c>
      <c r="AM1113">
        <f t="shared" si="294"/>
        <v>0</v>
      </c>
      <c r="AN1113">
        <f t="shared" si="294"/>
        <v>0</v>
      </c>
      <c r="AO1113">
        <f t="shared" si="294"/>
        <v>0</v>
      </c>
      <c r="AP1113">
        <f t="shared" si="294"/>
        <v>0</v>
      </c>
      <c r="AQ1113">
        <f t="shared" si="294"/>
        <v>0</v>
      </c>
      <c r="AR1113">
        <f t="shared" si="294"/>
        <v>0</v>
      </c>
      <c r="AS1113">
        <f t="shared" si="294"/>
        <v>0</v>
      </c>
      <c r="AT1113">
        <f t="shared" si="294"/>
        <v>0</v>
      </c>
      <c r="AU1113">
        <f t="shared" si="294"/>
        <v>0</v>
      </c>
      <c r="AV1113">
        <f t="shared" si="294"/>
        <v>0</v>
      </c>
      <c r="AW1113">
        <f t="shared" si="294"/>
        <v>0</v>
      </c>
      <c r="AX1113">
        <f t="shared" si="294"/>
        <v>0</v>
      </c>
      <c r="AY1113">
        <f t="shared" si="294"/>
        <v>0</v>
      </c>
      <c r="AZ1113">
        <f t="shared" si="294"/>
        <v>0</v>
      </c>
      <c r="BA1113">
        <f t="shared" si="294"/>
        <v>0</v>
      </c>
      <c r="BB1113">
        <f t="shared" si="294"/>
        <v>0</v>
      </c>
      <c r="BC1113">
        <f t="shared" si="294"/>
        <v>0</v>
      </c>
      <c r="BD1113">
        <f t="shared" si="294"/>
        <v>0</v>
      </c>
      <c r="BE1113">
        <f t="shared" si="294"/>
        <v>0</v>
      </c>
      <c r="BF1113">
        <f t="shared" si="294"/>
        <v>0</v>
      </c>
    </row>
    <row r="1114" spans="1:58" x14ac:dyDescent="0.45">
      <c r="A1114" s="1">
        <v>44725</v>
      </c>
      <c r="B1114" s="2" t="s">
        <v>60</v>
      </c>
      <c r="C1114" s="2" t="s">
        <v>61</v>
      </c>
      <c r="D1114" s="2" t="s">
        <v>14</v>
      </c>
      <c r="E1114">
        <v>73</v>
      </c>
      <c r="H1114">
        <v>44750</v>
      </c>
      <c r="I1114">
        <f t="shared" si="288"/>
        <v>0</v>
      </c>
      <c r="J1114">
        <f t="shared" si="294"/>
        <v>0</v>
      </c>
      <c r="K1114">
        <f t="shared" si="294"/>
        <v>0</v>
      </c>
      <c r="L1114">
        <f t="shared" si="294"/>
        <v>0</v>
      </c>
      <c r="M1114">
        <f t="shared" si="294"/>
        <v>0</v>
      </c>
      <c r="N1114">
        <f t="shared" si="294"/>
        <v>0</v>
      </c>
      <c r="O1114">
        <f t="shared" si="294"/>
        <v>0</v>
      </c>
      <c r="P1114">
        <f t="shared" si="294"/>
        <v>0</v>
      </c>
      <c r="Q1114">
        <f t="shared" si="294"/>
        <v>0</v>
      </c>
      <c r="R1114">
        <f t="shared" si="294"/>
        <v>0</v>
      </c>
      <c r="S1114">
        <f t="shared" si="294"/>
        <v>0</v>
      </c>
      <c r="T1114">
        <f t="shared" si="294"/>
        <v>0</v>
      </c>
      <c r="U1114">
        <f t="shared" si="294"/>
        <v>0</v>
      </c>
      <c r="V1114">
        <f t="shared" si="294"/>
        <v>0</v>
      </c>
      <c r="W1114">
        <f t="shared" si="294"/>
        <v>0</v>
      </c>
      <c r="X1114">
        <f t="shared" si="294"/>
        <v>0</v>
      </c>
      <c r="Y1114">
        <f t="shared" si="294"/>
        <v>0</v>
      </c>
      <c r="Z1114">
        <f t="shared" si="294"/>
        <v>0</v>
      </c>
      <c r="AA1114">
        <f t="shared" si="294"/>
        <v>0</v>
      </c>
      <c r="AB1114">
        <f t="shared" si="294"/>
        <v>0</v>
      </c>
      <c r="AC1114">
        <f t="shared" si="294"/>
        <v>0</v>
      </c>
      <c r="AD1114">
        <f t="shared" si="294"/>
        <v>0</v>
      </c>
      <c r="AE1114">
        <f t="shared" si="294"/>
        <v>0</v>
      </c>
      <c r="AF1114">
        <f t="shared" si="294"/>
        <v>0</v>
      </c>
      <c r="AG1114">
        <f t="shared" si="294"/>
        <v>0</v>
      </c>
      <c r="AH1114">
        <f t="shared" si="294"/>
        <v>0</v>
      </c>
      <c r="AI1114">
        <f t="shared" si="294"/>
        <v>0</v>
      </c>
      <c r="AJ1114">
        <f t="shared" si="294"/>
        <v>0</v>
      </c>
      <c r="AK1114">
        <f t="shared" si="294"/>
        <v>0</v>
      </c>
      <c r="AL1114">
        <f t="shared" si="294"/>
        <v>0</v>
      </c>
      <c r="AM1114">
        <f t="shared" si="294"/>
        <v>0</v>
      </c>
      <c r="AN1114">
        <f t="shared" si="294"/>
        <v>0</v>
      </c>
      <c r="AO1114">
        <f t="shared" si="294"/>
        <v>0</v>
      </c>
      <c r="AP1114">
        <f t="shared" si="294"/>
        <v>0</v>
      </c>
      <c r="AQ1114">
        <f t="shared" si="294"/>
        <v>0</v>
      </c>
      <c r="AR1114">
        <f t="shared" si="294"/>
        <v>0</v>
      </c>
      <c r="AS1114">
        <f t="shared" si="294"/>
        <v>0</v>
      </c>
      <c r="AT1114">
        <f t="shared" si="294"/>
        <v>0</v>
      </c>
      <c r="AU1114">
        <f t="shared" si="294"/>
        <v>0</v>
      </c>
      <c r="AV1114">
        <f t="shared" si="294"/>
        <v>0</v>
      </c>
      <c r="AW1114">
        <f t="shared" si="294"/>
        <v>0</v>
      </c>
      <c r="AX1114">
        <f t="shared" si="294"/>
        <v>0</v>
      </c>
      <c r="AY1114">
        <f t="shared" si="294"/>
        <v>0</v>
      </c>
      <c r="AZ1114">
        <f t="shared" si="294"/>
        <v>0</v>
      </c>
      <c r="BA1114">
        <f t="shared" si="294"/>
        <v>0</v>
      </c>
      <c r="BB1114">
        <f t="shared" si="294"/>
        <v>0</v>
      </c>
      <c r="BC1114">
        <f t="shared" ref="J1114:BH1119" si="295">IF(NOT(BC482 = 0), IF(AND(BC798&gt;=15000,BC798&lt;20000), BC482*0.05, IF(BC798&gt;=20000,BC482*0.1, 0)),0)</f>
        <v>0</v>
      </c>
      <c r="BD1114">
        <f t="shared" si="295"/>
        <v>0</v>
      </c>
      <c r="BE1114">
        <f t="shared" si="295"/>
        <v>0</v>
      </c>
      <c r="BF1114">
        <f t="shared" si="295"/>
        <v>0</v>
      </c>
    </row>
    <row r="1115" spans="1:58" x14ac:dyDescent="0.45">
      <c r="A1115" s="1">
        <v>44725</v>
      </c>
      <c r="B1115" s="2" t="s">
        <v>62</v>
      </c>
      <c r="C1115" s="2" t="s">
        <v>63</v>
      </c>
      <c r="D1115" s="2" t="s">
        <v>14</v>
      </c>
      <c r="E1115">
        <v>302</v>
      </c>
      <c r="H1115">
        <v>44751</v>
      </c>
      <c r="I1115">
        <f t="shared" si="288"/>
        <v>0</v>
      </c>
      <c r="J1115">
        <f t="shared" si="295"/>
        <v>0</v>
      </c>
      <c r="K1115">
        <f t="shared" si="295"/>
        <v>0</v>
      </c>
      <c r="L1115">
        <f t="shared" si="295"/>
        <v>0</v>
      </c>
      <c r="M1115">
        <f t="shared" si="295"/>
        <v>0</v>
      </c>
      <c r="N1115">
        <f t="shared" si="295"/>
        <v>0</v>
      </c>
      <c r="O1115">
        <f t="shared" si="295"/>
        <v>0</v>
      </c>
      <c r="P1115">
        <f t="shared" si="295"/>
        <v>0</v>
      </c>
      <c r="Q1115">
        <f t="shared" si="295"/>
        <v>0</v>
      </c>
      <c r="R1115">
        <f t="shared" si="295"/>
        <v>0</v>
      </c>
      <c r="S1115">
        <f t="shared" si="295"/>
        <v>0</v>
      </c>
      <c r="T1115">
        <f t="shared" si="295"/>
        <v>0</v>
      </c>
      <c r="U1115">
        <f t="shared" si="295"/>
        <v>0</v>
      </c>
      <c r="V1115">
        <f t="shared" si="295"/>
        <v>0</v>
      </c>
      <c r="W1115">
        <f t="shared" si="295"/>
        <v>0</v>
      </c>
      <c r="X1115">
        <f t="shared" si="295"/>
        <v>0</v>
      </c>
      <c r="Y1115">
        <f t="shared" si="295"/>
        <v>0</v>
      </c>
      <c r="Z1115">
        <f t="shared" si="295"/>
        <v>0</v>
      </c>
      <c r="AA1115">
        <f t="shared" si="295"/>
        <v>0</v>
      </c>
      <c r="AB1115">
        <f t="shared" si="295"/>
        <v>0</v>
      </c>
      <c r="AC1115">
        <f t="shared" si="295"/>
        <v>0</v>
      </c>
      <c r="AD1115">
        <f t="shared" si="295"/>
        <v>0</v>
      </c>
      <c r="AE1115">
        <f t="shared" si="295"/>
        <v>0</v>
      </c>
      <c r="AF1115">
        <f t="shared" si="295"/>
        <v>0</v>
      </c>
      <c r="AG1115">
        <f t="shared" si="295"/>
        <v>0</v>
      </c>
      <c r="AH1115">
        <f t="shared" si="295"/>
        <v>0</v>
      </c>
      <c r="AI1115">
        <f t="shared" si="295"/>
        <v>0</v>
      </c>
      <c r="AJ1115">
        <f t="shared" si="295"/>
        <v>0</v>
      </c>
      <c r="AK1115">
        <f t="shared" si="295"/>
        <v>0</v>
      </c>
      <c r="AL1115">
        <f t="shared" si="295"/>
        <v>0</v>
      </c>
      <c r="AM1115">
        <f t="shared" si="295"/>
        <v>0</v>
      </c>
      <c r="AN1115">
        <f t="shared" si="295"/>
        <v>0</v>
      </c>
      <c r="AO1115">
        <f t="shared" si="295"/>
        <v>0</v>
      </c>
      <c r="AP1115">
        <f t="shared" si="295"/>
        <v>0</v>
      </c>
      <c r="AQ1115">
        <f t="shared" si="295"/>
        <v>0</v>
      </c>
      <c r="AR1115">
        <f t="shared" si="295"/>
        <v>0</v>
      </c>
      <c r="AS1115">
        <f t="shared" si="295"/>
        <v>0</v>
      </c>
      <c r="AT1115">
        <f t="shared" si="295"/>
        <v>0</v>
      </c>
      <c r="AU1115">
        <f t="shared" si="295"/>
        <v>0</v>
      </c>
      <c r="AV1115">
        <f t="shared" si="295"/>
        <v>0</v>
      </c>
      <c r="AW1115">
        <f t="shared" si="295"/>
        <v>0</v>
      </c>
      <c r="AX1115">
        <f t="shared" si="295"/>
        <v>0</v>
      </c>
      <c r="AY1115">
        <f t="shared" si="295"/>
        <v>0</v>
      </c>
      <c r="AZ1115">
        <f t="shared" si="295"/>
        <v>0</v>
      </c>
      <c r="BA1115">
        <f t="shared" si="295"/>
        <v>0</v>
      </c>
      <c r="BB1115">
        <f t="shared" si="295"/>
        <v>0</v>
      </c>
      <c r="BC1115">
        <f t="shared" si="295"/>
        <v>0</v>
      </c>
      <c r="BD1115">
        <f t="shared" si="295"/>
        <v>0</v>
      </c>
      <c r="BE1115">
        <f t="shared" si="295"/>
        <v>0</v>
      </c>
      <c r="BF1115">
        <f t="shared" si="295"/>
        <v>0</v>
      </c>
    </row>
    <row r="1116" spans="1:58" x14ac:dyDescent="0.45">
      <c r="A1116" s="1">
        <v>44725</v>
      </c>
      <c r="B1116" s="2" t="s">
        <v>62</v>
      </c>
      <c r="C1116" s="2" t="s">
        <v>63</v>
      </c>
      <c r="D1116" s="2" t="s">
        <v>20</v>
      </c>
      <c r="E1116">
        <v>449</v>
      </c>
      <c r="H1116">
        <v>44753</v>
      </c>
      <c r="I1116">
        <f t="shared" si="288"/>
        <v>0</v>
      </c>
      <c r="J1116">
        <f t="shared" si="295"/>
        <v>0</v>
      </c>
      <c r="K1116">
        <f t="shared" si="295"/>
        <v>0</v>
      </c>
      <c r="L1116">
        <f t="shared" si="295"/>
        <v>0</v>
      </c>
      <c r="M1116">
        <f t="shared" si="295"/>
        <v>0</v>
      </c>
      <c r="N1116">
        <f t="shared" si="295"/>
        <v>0</v>
      </c>
      <c r="O1116">
        <f t="shared" si="295"/>
        <v>0</v>
      </c>
      <c r="P1116">
        <f t="shared" si="295"/>
        <v>0</v>
      </c>
      <c r="Q1116">
        <f t="shared" si="295"/>
        <v>0</v>
      </c>
      <c r="R1116">
        <f t="shared" si="295"/>
        <v>0</v>
      </c>
      <c r="S1116">
        <f t="shared" si="295"/>
        <v>0</v>
      </c>
      <c r="T1116">
        <f t="shared" si="295"/>
        <v>0</v>
      </c>
      <c r="U1116">
        <f t="shared" si="295"/>
        <v>0</v>
      </c>
      <c r="V1116">
        <f t="shared" si="295"/>
        <v>0</v>
      </c>
      <c r="W1116">
        <f t="shared" si="295"/>
        <v>0</v>
      </c>
      <c r="X1116">
        <f t="shared" si="295"/>
        <v>0</v>
      </c>
      <c r="Y1116">
        <f t="shared" si="295"/>
        <v>0</v>
      </c>
      <c r="Z1116">
        <f t="shared" si="295"/>
        <v>0</v>
      </c>
      <c r="AA1116">
        <f t="shared" si="295"/>
        <v>0</v>
      </c>
      <c r="AB1116">
        <f t="shared" si="295"/>
        <v>0</v>
      </c>
      <c r="AC1116">
        <f t="shared" si="295"/>
        <v>0</v>
      </c>
      <c r="AD1116">
        <f t="shared" si="295"/>
        <v>0</v>
      </c>
      <c r="AE1116">
        <f t="shared" si="295"/>
        <v>0</v>
      </c>
      <c r="AF1116">
        <f t="shared" si="295"/>
        <v>0</v>
      </c>
      <c r="AG1116">
        <f t="shared" si="295"/>
        <v>0</v>
      </c>
      <c r="AH1116">
        <f t="shared" si="295"/>
        <v>0</v>
      </c>
      <c r="AI1116">
        <f t="shared" si="295"/>
        <v>0</v>
      </c>
      <c r="AJ1116">
        <f t="shared" si="295"/>
        <v>0</v>
      </c>
      <c r="AK1116">
        <f t="shared" si="295"/>
        <v>0</v>
      </c>
      <c r="AL1116">
        <f t="shared" si="295"/>
        <v>0</v>
      </c>
      <c r="AM1116">
        <f t="shared" si="295"/>
        <v>0</v>
      </c>
      <c r="AN1116">
        <f t="shared" si="295"/>
        <v>0</v>
      </c>
      <c r="AO1116">
        <f t="shared" si="295"/>
        <v>0</v>
      </c>
      <c r="AP1116">
        <f t="shared" si="295"/>
        <v>0</v>
      </c>
      <c r="AQ1116">
        <f t="shared" si="295"/>
        <v>0</v>
      </c>
      <c r="AR1116">
        <f t="shared" si="295"/>
        <v>0</v>
      </c>
      <c r="AS1116">
        <f t="shared" si="295"/>
        <v>0</v>
      </c>
      <c r="AT1116">
        <f t="shared" si="295"/>
        <v>0</v>
      </c>
      <c r="AU1116">
        <f t="shared" si="295"/>
        <v>0</v>
      </c>
      <c r="AV1116">
        <f t="shared" si="295"/>
        <v>0</v>
      </c>
      <c r="AW1116">
        <f t="shared" si="295"/>
        <v>0</v>
      </c>
      <c r="AX1116">
        <f t="shared" si="295"/>
        <v>0</v>
      </c>
      <c r="AY1116">
        <f t="shared" si="295"/>
        <v>0</v>
      </c>
      <c r="AZ1116">
        <f t="shared" si="295"/>
        <v>0</v>
      </c>
      <c r="BA1116">
        <f t="shared" si="295"/>
        <v>0</v>
      </c>
      <c r="BB1116">
        <f t="shared" si="295"/>
        <v>0</v>
      </c>
      <c r="BC1116">
        <f t="shared" si="295"/>
        <v>0</v>
      </c>
      <c r="BD1116">
        <f t="shared" si="295"/>
        <v>0</v>
      </c>
      <c r="BE1116">
        <f t="shared" si="295"/>
        <v>0</v>
      </c>
      <c r="BF1116">
        <f t="shared" si="295"/>
        <v>0</v>
      </c>
    </row>
    <row r="1117" spans="1:58" x14ac:dyDescent="0.45">
      <c r="A1117" s="1">
        <v>44726</v>
      </c>
      <c r="B1117" s="2" t="s">
        <v>60</v>
      </c>
      <c r="C1117" s="2" t="s">
        <v>61</v>
      </c>
      <c r="D1117" s="2" t="s">
        <v>5</v>
      </c>
      <c r="E1117">
        <v>428</v>
      </c>
      <c r="H1117">
        <v>44754</v>
      </c>
      <c r="I1117">
        <f t="shared" si="288"/>
        <v>0</v>
      </c>
      <c r="J1117">
        <f t="shared" si="295"/>
        <v>0</v>
      </c>
      <c r="K1117">
        <f t="shared" si="295"/>
        <v>0</v>
      </c>
      <c r="L1117">
        <f t="shared" si="295"/>
        <v>0</v>
      </c>
      <c r="M1117">
        <f t="shared" si="295"/>
        <v>0</v>
      </c>
      <c r="N1117">
        <f t="shared" si="295"/>
        <v>0</v>
      </c>
      <c r="O1117">
        <f t="shared" si="295"/>
        <v>0</v>
      </c>
      <c r="P1117">
        <f t="shared" si="295"/>
        <v>0</v>
      </c>
      <c r="Q1117">
        <f t="shared" si="295"/>
        <v>0</v>
      </c>
      <c r="R1117">
        <f t="shared" si="295"/>
        <v>0</v>
      </c>
      <c r="S1117">
        <f t="shared" si="295"/>
        <v>0</v>
      </c>
      <c r="T1117">
        <f t="shared" si="295"/>
        <v>0</v>
      </c>
      <c r="U1117">
        <f t="shared" si="295"/>
        <v>0</v>
      </c>
      <c r="V1117">
        <f t="shared" si="295"/>
        <v>0</v>
      </c>
      <c r="W1117">
        <f t="shared" si="295"/>
        <v>0</v>
      </c>
      <c r="X1117">
        <f t="shared" si="295"/>
        <v>0</v>
      </c>
      <c r="Y1117">
        <f t="shared" si="295"/>
        <v>0</v>
      </c>
      <c r="Z1117">
        <f t="shared" si="295"/>
        <v>0</v>
      </c>
      <c r="AA1117">
        <f t="shared" si="295"/>
        <v>0</v>
      </c>
      <c r="AB1117">
        <f t="shared" si="295"/>
        <v>0</v>
      </c>
      <c r="AC1117">
        <f t="shared" si="295"/>
        <v>0</v>
      </c>
      <c r="AD1117">
        <f t="shared" si="295"/>
        <v>0</v>
      </c>
      <c r="AE1117">
        <f t="shared" si="295"/>
        <v>0</v>
      </c>
      <c r="AF1117">
        <f t="shared" si="295"/>
        <v>0</v>
      </c>
      <c r="AG1117">
        <f t="shared" si="295"/>
        <v>0</v>
      </c>
      <c r="AH1117">
        <f t="shared" si="295"/>
        <v>0</v>
      </c>
      <c r="AI1117">
        <f t="shared" si="295"/>
        <v>0</v>
      </c>
      <c r="AJ1117">
        <f t="shared" si="295"/>
        <v>0</v>
      </c>
      <c r="AK1117">
        <f t="shared" si="295"/>
        <v>0</v>
      </c>
      <c r="AL1117">
        <f t="shared" si="295"/>
        <v>0</v>
      </c>
      <c r="AM1117">
        <f t="shared" si="295"/>
        <v>0</v>
      </c>
      <c r="AN1117">
        <f t="shared" si="295"/>
        <v>0</v>
      </c>
      <c r="AO1117">
        <f t="shared" si="295"/>
        <v>0</v>
      </c>
      <c r="AP1117">
        <f t="shared" si="295"/>
        <v>0</v>
      </c>
      <c r="AQ1117">
        <f t="shared" si="295"/>
        <v>0</v>
      </c>
      <c r="AR1117">
        <f t="shared" si="295"/>
        <v>0</v>
      </c>
      <c r="AS1117">
        <f t="shared" si="295"/>
        <v>0</v>
      </c>
      <c r="AT1117">
        <f t="shared" si="295"/>
        <v>0</v>
      </c>
      <c r="AU1117">
        <f t="shared" si="295"/>
        <v>0</v>
      </c>
      <c r="AV1117">
        <f t="shared" si="295"/>
        <v>0</v>
      </c>
      <c r="AW1117">
        <f t="shared" si="295"/>
        <v>0</v>
      </c>
      <c r="AX1117">
        <f t="shared" si="295"/>
        <v>0</v>
      </c>
      <c r="AY1117">
        <f t="shared" si="295"/>
        <v>0</v>
      </c>
      <c r="AZ1117">
        <f t="shared" si="295"/>
        <v>0</v>
      </c>
      <c r="BA1117">
        <f t="shared" si="295"/>
        <v>0</v>
      </c>
      <c r="BB1117">
        <f t="shared" si="295"/>
        <v>0</v>
      </c>
      <c r="BC1117">
        <f t="shared" si="295"/>
        <v>0</v>
      </c>
      <c r="BD1117">
        <f t="shared" si="295"/>
        <v>0</v>
      </c>
      <c r="BE1117">
        <f t="shared" si="295"/>
        <v>0</v>
      </c>
      <c r="BF1117">
        <f t="shared" si="295"/>
        <v>0</v>
      </c>
    </row>
    <row r="1118" spans="1:58" x14ac:dyDescent="0.45">
      <c r="A1118" s="1">
        <v>44726</v>
      </c>
      <c r="B1118" s="2" t="s">
        <v>62</v>
      </c>
      <c r="C1118" s="2" t="s">
        <v>63</v>
      </c>
      <c r="D1118" s="2" t="s">
        <v>34</v>
      </c>
      <c r="E1118">
        <v>285</v>
      </c>
      <c r="H1118">
        <v>44755</v>
      </c>
      <c r="I1118">
        <f t="shared" si="288"/>
        <v>0</v>
      </c>
      <c r="J1118">
        <f t="shared" si="295"/>
        <v>0</v>
      </c>
      <c r="K1118">
        <f t="shared" si="295"/>
        <v>0</v>
      </c>
      <c r="L1118">
        <f t="shared" si="295"/>
        <v>0</v>
      </c>
      <c r="M1118">
        <f t="shared" si="295"/>
        <v>0</v>
      </c>
      <c r="N1118">
        <f t="shared" si="295"/>
        <v>0</v>
      </c>
      <c r="O1118">
        <f t="shared" si="295"/>
        <v>0</v>
      </c>
      <c r="P1118">
        <f t="shared" si="295"/>
        <v>0</v>
      </c>
      <c r="Q1118">
        <f t="shared" si="295"/>
        <v>0</v>
      </c>
      <c r="R1118">
        <f t="shared" si="295"/>
        <v>0</v>
      </c>
      <c r="S1118">
        <f t="shared" si="295"/>
        <v>0</v>
      </c>
      <c r="T1118">
        <f t="shared" si="295"/>
        <v>0</v>
      </c>
      <c r="U1118">
        <f t="shared" si="295"/>
        <v>0</v>
      </c>
      <c r="V1118">
        <f t="shared" si="295"/>
        <v>0</v>
      </c>
      <c r="W1118">
        <f t="shared" si="295"/>
        <v>0</v>
      </c>
      <c r="X1118">
        <f t="shared" si="295"/>
        <v>0</v>
      </c>
      <c r="Y1118">
        <f t="shared" si="295"/>
        <v>0</v>
      </c>
      <c r="Z1118">
        <f t="shared" si="295"/>
        <v>0</v>
      </c>
      <c r="AA1118">
        <f t="shared" si="295"/>
        <v>0</v>
      </c>
      <c r="AB1118">
        <f t="shared" si="295"/>
        <v>0</v>
      </c>
      <c r="AC1118">
        <f t="shared" si="295"/>
        <v>0</v>
      </c>
      <c r="AD1118">
        <f t="shared" si="295"/>
        <v>0</v>
      </c>
      <c r="AE1118">
        <f t="shared" si="295"/>
        <v>0</v>
      </c>
      <c r="AF1118">
        <f t="shared" si="295"/>
        <v>0</v>
      </c>
      <c r="AG1118">
        <f t="shared" si="295"/>
        <v>0</v>
      </c>
      <c r="AH1118">
        <f t="shared" si="295"/>
        <v>0</v>
      </c>
      <c r="AI1118">
        <f t="shared" si="295"/>
        <v>0</v>
      </c>
      <c r="AJ1118">
        <f t="shared" si="295"/>
        <v>0</v>
      </c>
      <c r="AK1118">
        <f t="shared" si="295"/>
        <v>0</v>
      </c>
      <c r="AL1118">
        <f t="shared" si="295"/>
        <v>0</v>
      </c>
      <c r="AM1118">
        <f t="shared" si="295"/>
        <v>0</v>
      </c>
      <c r="AN1118">
        <f t="shared" si="295"/>
        <v>0</v>
      </c>
      <c r="AO1118">
        <f t="shared" si="295"/>
        <v>0</v>
      </c>
      <c r="AP1118">
        <f t="shared" si="295"/>
        <v>0</v>
      </c>
      <c r="AQ1118">
        <f t="shared" si="295"/>
        <v>0</v>
      </c>
      <c r="AR1118">
        <f t="shared" si="295"/>
        <v>0</v>
      </c>
      <c r="AS1118">
        <f t="shared" si="295"/>
        <v>0</v>
      </c>
      <c r="AT1118">
        <f t="shared" si="295"/>
        <v>0</v>
      </c>
      <c r="AU1118">
        <f t="shared" si="295"/>
        <v>0</v>
      </c>
      <c r="AV1118">
        <f t="shared" si="295"/>
        <v>0</v>
      </c>
      <c r="AW1118">
        <f t="shared" si="295"/>
        <v>0</v>
      </c>
      <c r="AX1118">
        <f t="shared" si="295"/>
        <v>0</v>
      </c>
      <c r="AY1118">
        <f t="shared" si="295"/>
        <v>0</v>
      </c>
      <c r="AZ1118">
        <f t="shared" si="295"/>
        <v>0</v>
      </c>
      <c r="BA1118">
        <f t="shared" si="295"/>
        <v>0</v>
      </c>
      <c r="BB1118">
        <f t="shared" si="295"/>
        <v>0</v>
      </c>
      <c r="BC1118">
        <f t="shared" si="295"/>
        <v>0</v>
      </c>
      <c r="BD1118">
        <f t="shared" si="295"/>
        <v>0</v>
      </c>
      <c r="BE1118">
        <f t="shared" si="295"/>
        <v>0</v>
      </c>
      <c r="BF1118">
        <f t="shared" si="295"/>
        <v>0</v>
      </c>
    </row>
    <row r="1119" spans="1:58" x14ac:dyDescent="0.45">
      <c r="A1119" s="1">
        <v>44726</v>
      </c>
      <c r="B1119" s="2" t="s">
        <v>60</v>
      </c>
      <c r="C1119" s="2" t="s">
        <v>61</v>
      </c>
      <c r="D1119" s="2" t="s">
        <v>34</v>
      </c>
      <c r="E1119">
        <v>400</v>
      </c>
      <c r="H1119">
        <v>44756</v>
      </c>
      <c r="I1119">
        <f t="shared" si="288"/>
        <v>0</v>
      </c>
      <c r="J1119">
        <f t="shared" si="295"/>
        <v>0</v>
      </c>
      <c r="K1119">
        <f t="shared" si="295"/>
        <v>0</v>
      </c>
      <c r="L1119">
        <f t="shared" si="295"/>
        <v>0</v>
      </c>
      <c r="M1119">
        <f t="shared" si="295"/>
        <v>0</v>
      </c>
      <c r="N1119">
        <f t="shared" si="295"/>
        <v>0</v>
      </c>
      <c r="O1119">
        <f t="shared" si="295"/>
        <v>0</v>
      </c>
      <c r="P1119">
        <f t="shared" si="295"/>
        <v>0</v>
      </c>
      <c r="Q1119">
        <f t="shared" si="295"/>
        <v>0</v>
      </c>
      <c r="R1119">
        <f t="shared" si="295"/>
        <v>0</v>
      </c>
      <c r="S1119">
        <f t="shared" si="295"/>
        <v>0</v>
      </c>
      <c r="T1119">
        <f t="shared" si="295"/>
        <v>0</v>
      </c>
      <c r="U1119">
        <f t="shared" si="295"/>
        <v>0</v>
      </c>
      <c r="V1119">
        <f t="shared" si="295"/>
        <v>0</v>
      </c>
      <c r="W1119">
        <f t="shared" si="295"/>
        <v>0</v>
      </c>
      <c r="X1119">
        <f t="shared" si="295"/>
        <v>0</v>
      </c>
      <c r="Y1119">
        <f t="shared" si="295"/>
        <v>0</v>
      </c>
      <c r="Z1119">
        <f t="shared" si="295"/>
        <v>0</v>
      </c>
      <c r="AA1119">
        <f t="shared" si="295"/>
        <v>0</v>
      </c>
      <c r="AB1119">
        <f t="shared" si="295"/>
        <v>0</v>
      </c>
      <c r="AC1119">
        <f t="shared" si="295"/>
        <v>0</v>
      </c>
      <c r="AD1119">
        <f t="shared" si="295"/>
        <v>0</v>
      </c>
      <c r="AE1119">
        <f t="shared" si="295"/>
        <v>0</v>
      </c>
      <c r="AF1119">
        <f t="shared" si="295"/>
        <v>0</v>
      </c>
      <c r="AG1119">
        <f t="shared" si="295"/>
        <v>0</v>
      </c>
      <c r="AH1119">
        <f t="shared" si="295"/>
        <v>0</v>
      </c>
      <c r="AI1119">
        <f t="shared" si="295"/>
        <v>0</v>
      </c>
      <c r="AJ1119">
        <f t="shared" si="295"/>
        <v>0</v>
      </c>
      <c r="AK1119">
        <f t="shared" si="295"/>
        <v>0</v>
      </c>
      <c r="AL1119">
        <f t="shared" si="295"/>
        <v>0</v>
      </c>
      <c r="AM1119">
        <f t="shared" si="295"/>
        <v>0</v>
      </c>
      <c r="AN1119">
        <f t="shared" si="295"/>
        <v>0</v>
      </c>
      <c r="AO1119">
        <f t="shared" si="295"/>
        <v>0</v>
      </c>
      <c r="AP1119">
        <f t="shared" si="295"/>
        <v>0</v>
      </c>
      <c r="AQ1119">
        <f t="shared" si="295"/>
        <v>0</v>
      </c>
      <c r="AR1119">
        <f t="shared" si="295"/>
        <v>0</v>
      </c>
      <c r="AS1119">
        <f t="shared" si="295"/>
        <v>0</v>
      </c>
      <c r="AT1119">
        <f t="shared" si="295"/>
        <v>0</v>
      </c>
      <c r="AU1119">
        <f t="shared" si="295"/>
        <v>0</v>
      </c>
      <c r="AV1119">
        <f t="shared" si="295"/>
        <v>0</v>
      </c>
      <c r="AW1119">
        <f t="shared" si="295"/>
        <v>0</v>
      </c>
      <c r="AX1119">
        <f t="shared" si="295"/>
        <v>0</v>
      </c>
      <c r="AY1119">
        <f t="shared" si="295"/>
        <v>0</v>
      </c>
      <c r="AZ1119">
        <f t="shared" si="295"/>
        <v>0</v>
      </c>
      <c r="BA1119">
        <f t="shared" si="295"/>
        <v>0</v>
      </c>
      <c r="BB1119">
        <f t="shared" si="295"/>
        <v>0</v>
      </c>
      <c r="BC1119">
        <f t="shared" ref="J1119:BH1124" si="296">IF(NOT(BC487 = 0), IF(AND(BC803&gt;=15000,BC803&lt;20000), BC487*0.05, IF(BC803&gt;=20000,BC487*0.1, 0)),0)</f>
        <v>0</v>
      </c>
      <c r="BD1119">
        <f t="shared" si="296"/>
        <v>0</v>
      </c>
      <c r="BE1119">
        <f t="shared" si="296"/>
        <v>0</v>
      </c>
      <c r="BF1119">
        <f t="shared" si="296"/>
        <v>0</v>
      </c>
    </row>
    <row r="1120" spans="1:58" x14ac:dyDescent="0.45">
      <c r="A1120" s="1">
        <v>44726</v>
      </c>
      <c r="B1120" s="2" t="s">
        <v>62</v>
      </c>
      <c r="C1120" s="2" t="s">
        <v>63</v>
      </c>
      <c r="D1120" s="2" t="s">
        <v>33</v>
      </c>
      <c r="E1120">
        <v>86</v>
      </c>
      <c r="H1120">
        <v>44757</v>
      </c>
      <c r="I1120">
        <f t="shared" si="288"/>
        <v>0</v>
      </c>
      <c r="J1120">
        <f t="shared" si="296"/>
        <v>0</v>
      </c>
      <c r="K1120">
        <f t="shared" si="296"/>
        <v>0</v>
      </c>
      <c r="L1120">
        <f t="shared" si="296"/>
        <v>0</v>
      </c>
      <c r="M1120">
        <f t="shared" si="296"/>
        <v>0</v>
      </c>
      <c r="N1120">
        <f t="shared" si="296"/>
        <v>0</v>
      </c>
      <c r="O1120">
        <f t="shared" si="296"/>
        <v>0</v>
      </c>
      <c r="P1120">
        <f t="shared" si="296"/>
        <v>0</v>
      </c>
      <c r="Q1120">
        <f t="shared" si="296"/>
        <v>0</v>
      </c>
      <c r="R1120">
        <f t="shared" si="296"/>
        <v>0</v>
      </c>
      <c r="S1120">
        <f t="shared" si="296"/>
        <v>0</v>
      </c>
      <c r="T1120">
        <f t="shared" si="296"/>
        <v>0</v>
      </c>
      <c r="U1120">
        <f t="shared" si="296"/>
        <v>0</v>
      </c>
      <c r="V1120">
        <f t="shared" si="296"/>
        <v>0</v>
      </c>
      <c r="W1120">
        <f t="shared" si="296"/>
        <v>0</v>
      </c>
      <c r="X1120">
        <f t="shared" si="296"/>
        <v>0</v>
      </c>
      <c r="Y1120">
        <f t="shared" si="296"/>
        <v>0</v>
      </c>
      <c r="Z1120">
        <f t="shared" si="296"/>
        <v>0</v>
      </c>
      <c r="AA1120">
        <f t="shared" si="296"/>
        <v>0</v>
      </c>
      <c r="AB1120">
        <f t="shared" si="296"/>
        <v>0</v>
      </c>
      <c r="AC1120">
        <f t="shared" si="296"/>
        <v>0</v>
      </c>
      <c r="AD1120">
        <f t="shared" si="296"/>
        <v>0</v>
      </c>
      <c r="AE1120">
        <f t="shared" si="296"/>
        <v>0</v>
      </c>
      <c r="AF1120">
        <f t="shared" si="296"/>
        <v>0</v>
      </c>
      <c r="AG1120">
        <f t="shared" si="296"/>
        <v>0</v>
      </c>
      <c r="AH1120">
        <f t="shared" si="296"/>
        <v>0</v>
      </c>
      <c r="AI1120">
        <f t="shared" si="296"/>
        <v>0</v>
      </c>
      <c r="AJ1120">
        <f t="shared" si="296"/>
        <v>0</v>
      </c>
      <c r="AK1120">
        <f t="shared" si="296"/>
        <v>0</v>
      </c>
      <c r="AL1120">
        <f t="shared" si="296"/>
        <v>0</v>
      </c>
      <c r="AM1120">
        <f t="shared" si="296"/>
        <v>0</v>
      </c>
      <c r="AN1120">
        <f t="shared" si="296"/>
        <v>0</v>
      </c>
      <c r="AO1120">
        <f t="shared" si="296"/>
        <v>0</v>
      </c>
      <c r="AP1120">
        <f t="shared" si="296"/>
        <v>0</v>
      </c>
      <c r="AQ1120">
        <f t="shared" si="296"/>
        <v>0</v>
      </c>
      <c r="AR1120">
        <f t="shared" si="296"/>
        <v>0</v>
      </c>
      <c r="AS1120">
        <f t="shared" si="296"/>
        <v>0</v>
      </c>
      <c r="AT1120">
        <f t="shared" si="296"/>
        <v>0</v>
      </c>
      <c r="AU1120">
        <f t="shared" si="296"/>
        <v>0</v>
      </c>
      <c r="AV1120">
        <f t="shared" si="296"/>
        <v>0</v>
      </c>
      <c r="AW1120">
        <f t="shared" si="296"/>
        <v>0</v>
      </c>
      <c r="AX1120">
        <f t="shared" si="296"/>
        <v>0</v>
      </c>
      <c r="AY1120">
        <f t="shared" si="296"/>
        <v>0</v>
      </c>
      <c r="AZ1120">
        <f t="shared" si="296"/>
        <v>0</v>
      </c>
      <c r="BA1120">
        <f t="shared" si="296"/>
        <v>0</v>
      </c>
      <c r="BB1120">
        <f t="shared" si="296"/>
        <v>0</v>
      </c>
      <c r="BC1120">
        <f t="shared" si="296"/>
        <v>0</v>
      </c>
      <c r="BD1120">
        <f t="shared" si="296"/>
        <v>0</v>
      </c>
      <c r="BE1120">
        <f t="shared" si="296"/>
        <v>0</v>
      </c>
      <c r="BF1120">
        <f t="shared" si="296"/>
        <v>0</v>
      </c>
    </row>
    <row r="1121" spans="1:58" x14ac:dyDescent="0.45">
      <c r="A1121" s="1">
        <v>44726</v>
      </c>
      <c r="B1121" s="2" t="s">
        <v>60</v>
      </c>
      <c r="C1121" s="2" t="s">
        <v>61</v>
      </c>
      <c r="D1121" s="2" t="s">
        <v>55</v>
      </c>
      <c r="E1121">
        <v>441</v>
      </c>
      <c r="H1121">
        <v>44758</v>
      </c>
      <c r="I1121">
        <f t="shared" si="288"/>
        <v>0</v>
      </c>
      <c r="J1121">
        <f t="shared" si="296"/>
        <v>0</v>
      </c>
      <c r="K1121">
        <f t="shared" si="296"/>
        <v>0</v>
      </c>
      <c r="L1121">
        <f t="shared" si="296"/>
        <v>0</v>
      </c>
      <c r="M1121">
        <f t="shared" si="296"/>
        <v>0</v>
      </c>
      <c r="N1121">
        <f t="shared" si="296"/>
        <v>0</v>
      </c>
      <c r="O1121">
        <f t="shared" si="296"/>
        <v>0</v>
      </c>
      <c r="P1121">
        <f t="shared" si="296"/>
        <v>0</v>
      </c>
      <c r="Q1121">
        <f t="shared" si="296"/>
        <v>0</v>
      </c>
      <c r="R1121">
        <f t="shared" si="296"/>
        <v>0</v>
      </c>
      <c r="S1121">
        <f t="shared" si="296"/>
        <v>0</v>
      </c>
      <c r="T1121">
        <f t="shared" si="296"/>
        <v>0</v>
      </c>
      <c r="U1121">
        <f t="shared" si="296"/>
        <v>0</v>
      </c>
      <c r="V1121">
        <f t="shared" si="296"/>
        <v>0</v>
      </c>
      <c r="W1121">
        <f t="shared" si="296"/>
        <v>0</v>
      </c>
      <c r="X1121">
        <f t="shared" si="296"/>
        <v>0</v>
      </c>
      <c r="Y1121">
        <f t="shared" si="296"/>
        <v>0</v>
      </c>
      <c r="Z1121">
        <f t="shared" si="296"/>
        <v>0</v>
      </c>
      <c r="AA1121">
        <f t="shared" si="296"/>
        <v>0</v>
      </c>
      <c r="AB1121">
        <f t="shared" si="296"/>
        <v>0</v>
      </c>
      <c r="AC1121">
        <f t="shared" si="296"/>
        <v>0</v>
      </c>
      <c r="AD1121">
        <f t="shared" si="296"/>
        <v>0</v>
      </c>
      <c r="AE1121">
        <f t="shared" si="296"/>
        <v>0</v>
      </c>
      <c r="AF1121">
        <f t="shared" si="296"/>
        <v>0</v>
      </c>
      <c r="AG1121">
        <f t="shared" si="296"/>
        <v>0</v>
      </c>
      <c r="AH1121">
        <f t="shared" si="296"/>
        <v>0</v>
      </c>
      <c r="AI1121">
        <f t="shared" si="296"/>
        <v>0</v>
      </c>
      <c r="AJ1121">
        <f t="shared" si="296"/>
        <v>0</v>
      </c>
      <c r="AK1121">
        <f t="shared" si="296"/>
        <v>0</v>
      </c>
      <c r="AL1121">
        <f t="shared" si="296"/>
        <v>0</v>
      </c>
      <c r="AM1121">
        <f t="shared" si="296"/>
        <v>0</v>
      </c>
      <c r="AN1121">
        <f t="shared" si="296"/>
        <v>0</v>
      </c>
      <c r="AO1121">
        <f t="shared" si="296"/>
        <v>0</v>
      </c>
      <c r="AP1121">
        <f t="shared" si="296"/>
        <v>0</v>
      </c>
      <c r="AQ1121">
        <f t="shared" si="296"/>
        <v>0</v>
      </c>
      <c r="AR1121">
        <f t="shared" si="296"/>
        <v>0</v>
      </c>
      <c r="AS1121">
        <f t="shared" si="296"/>
        <v>0</v>
      </c>
      <c r="AT1121">
        <f t="shared" si="296"/>
        <v>0</v>
      </c>
      <c r="AU1121">
        <f t="shared" si="296"/>
        <v>0</v>
      </c>
      <c r="AV1121">
        <f t="shared" si="296"/>
        <v>0</v>
      </c>
      <c r="AW1121">
        <f t="shared" si="296"/>
        <v>0</v>
      </c>
      <c r="AX1121">
        <f t="shared" si="296"/>
        <v>0</v>
      </c>
      <c r="AY1121">
        <f t="shared" si="296"/>
        <v>0</v>
      </c>
      <c r="AZ1121">
        <f t="shared" si="296"/>
        <v>0</v>
      </c>
      <c r="BA1121">
        <f t="shared" si="296"/>
        <v>0</v>
      </c>
      <c r="BB1121">
        <f t="shared" si="296"/>
        <v>0</v>
      </c>
      <c r="BC1121">
        <f t="shared" si="296"/>
        <v>0</v>
      </c>
      <c r="BD1121">
        <f t="shared" si="296"/>
        <v>0</v>
      </c>
      <c r="BE1121">
        <f t="shared" si="296"/>
        <v>0</v>
      </c>
      <c r="BF1121">
        <f t="shared" si="296"/>
        <v>0</v>
      </c>
    </row>
    <row r="1122" spans="1:58" x14ac:dyDescent="0.45">
      <c r="A1122" s="1">
        <v>44727</v>
      </c>
      <c r="B1122" s="2" t="s">
        <v>64</v>
      </c>
      <c r="C1122" s="2" t="s">
        <v>63</v>
      </c>
      <c r="D1122" s="2" t="s">
        <v>29</v>
      </c>
      <c r="E1122">
        <v>73</v>
      </c>
      <c r="H1122">
        <v>44760</v>
      </c>
      <c r="I1122">
        <f t="shared" si="288"/>
        <v>0</v>
      </c>
      <c r="J1122">
        <f t="shared" si="296"/>
        <v>0</v>
      </c>
      <c r="K1122">
        <f t="shared" si="296"/>
        <v>0</v>
      </c>
      <c r="L1122">
        <f t="shared" si="296"/>
        <v>0</v>
      </c>
      <c r="M1122">
        <f t="shared" si="296"/>
        <v>0</v>
      </c>
      <c r="N1122">
        <f t="shared" si="296"/>
        <v>0</v>
      </c>
      <c r="O1122">
        <f t="shared" si="296"/>
        <v>0</v>
      </c>
      <c r="P1122">
        <f t="shared" si="296"/>
        <v>0</v>
      </c>
      <c r="Q1122">
        <f t="shared" si="296"/>
        <v>0</v>
      </c>
      <c r="R1122">
        <f t="shared" si="296"/>
        <v>0</v>
      </c>
      <c r="S1122">
        <f t="shared" si="296"/>
        <v>0</v>
      </c>
      <c r="T1122">
        <f t="shared" si="296"/>
        <v>0</v>
      </c>
      <c r="U1122">
        <f t="shared" si="296"/>
        <v>0</v>
      </c>
      <c r="V1122">
        <f t="shared" si="296"/>
        <v>0</v>
      </c>
      <c r="W1122">
        <f t="shared" si="296"/>
        <v>0</v>
      </c>
      <c r="X1122">
        <f t="shared" si="296"/>
        <v>0</v>
      </c>
      <c r="Y1122">
        <f t="shared" si="296"/>
        <v>0</v>
      </c>
      <c r="Z1122">
        <f t="shared" si="296"/>
        <v>0</v>
      </c>
      <c r="AA1122">
        <f t="shared" si="296"/>
        <v>0</v>
      </c>
      <c r="AB1122">
        <f t="shared" si="296"/>
        <v>0</v>
      </c>
      <c r="AC1122">
        <f t="shared" si="296"/>
        <v>0</v>
      </c>
      <c r="AD1122">
        <f t="shared" si="296"/>
        <v>0</v>
      </c>
      <c r="AE1122">
        <f t="shared" si="296"/>
        <v>0</v>
      </c>
      <c r="AF1122">
        <f t="shared" si="296"/>
        <v>0</v>
      </c>
      <c r="AG1122">
        <f t="shared" si="296"/>
        <v>0</v>
      </c>
      <c r="AH1122">
        <f t="shared" si="296"/>
        <v>0</v>
      </c>
      <c r="AI1122">
        <f t="shared" si="296"/>
        <v>0</v>
      </c>
      <c r="AJ1122">
        <f t="shared" si="296"/>
        <v>0</v>
      </c>
      <c r="AK1122">
        <f t="shared" si="296"/>
        <v>0</v>
      </c>
      <c r="AL1122">
        <f t="shared" si="296"/>
        <v>0</v>
      </c>
      <c r="AM1122">
        <f t="shared" si="296"/>
        <v>0</v>
      </c>
      <c r="AN1122">
        <f t="shared" si="296"/>
        <v>0</v>
      </c>
      <c r="AO1122">
        <f t="shared" si="296"/>
        <v>0</v>
      </c>
      <c r="AP1122">
        <f t="shared" si="296"/>
        <v>0</v>
      </c>
      <c r="AQ1122">
        <f t="shared" si="296"/>
        <v>0</v>
      </c>
      <c r="AR1122">
        <f t="shared" si="296"/>
        <v>0</v>
      </c>
      <c r="AS1122">
        <f t="shared" si="296"/>
        <v>0</v>
      </c>
      <c r="AT1122">
        <f t="shared" si="296"/>
        <v>0</v>
      </c>
      <c r="AU1122">
        <f t="shared" si="296"/>
        <v>0</v>
      </c>
      <c r="AV1122">
        <f t="shared" si="296"/>
        <v>0</v>
      </c>
      <c r="AW1122">
        <f t="shared" si="296"/>
        <v>0</v>
      </c>
      <c r="AX1122">
        <f t="shared" si="296"/>
        <v>0</v>
      </c>
      <c r="AY1122">
        <f t="shared" si="296"/>
        <v>0</v>
      </c>
      <c r="AZ1122">
        <f t="shared" si="296"/>
        <v>0</v>
      </c>
      <c r="BA1122">
        <f t="shared" si="296"/>
        <v>0</v>
      </c>
      <c r="BB1122">
        <f t="shared" si="296"/>
        <v>0</v>
      </c>
      <c r="BC1122">
        <f t="shared" si="296"/>
        <v>0</v>
      </c>
      <c r="BD1122">
        <f t="shared" si="296"/>
        <v>0</v>
      </c>
      <c r="BE1122">
        <f t="shared" si="296"/>
        <v>0</v>
      </c>
      <c r="BF1122">
        <f t="shared" si="296"/>
        <v>0</v>
      </c>
    </row>
    <row r="1123" spans="1:58" x14ac:dyDescent="0.45">
      <c r="A1123" s="1">
        <v>44727</v>
      </c>
      <c r="B1123" s="2" t="s">
        <v>64</v>
      </c>
      <c r="C1123" s="2" t="s">
        <v>63</v>
      </c>
      <c r="D1123" s="2" t="s">
        <v>31</v>
      </c>
      <c r="E1123">
        <v>35</v>
      </c>
      <c r="H1123">
        <v>44761</v>
      </c>
      <c r="I1123">
        <f t="shared" si="288"/>
        <v>0</v>
      </c>
      <c r="J1123">
        <f t="shared" si="296"/>
        <v>0</v>
      </c>
      <c r="K1123">
        <f t="shared" si="296"/>
        <v>0</v>
      </c>
      <c r="L1123">
        <f t="shared" si="296"/>
        <v>0</v>
      </c>
      <c r="M1123">
        <f t="shared" si="296"/>
        <v>0</v>
      </c>
      <c r="N1123">
        <f t="shared" si="296"/>
        <v>0</v>
      </c>
      <c r="O1123">
        <f t="shared" si="296"/>
        <v>0</v>
      </c>
      <c r="P1123">
        <f t="shared" si="296"/>
        <v>0</v>
      </c>
      <c r="Q1123">
        <f t="shared" si="296"/>
        <v>0</v>
      </c>
      <c r="R1123">
        <f t="shared" si="296"/>
        <v>0</v>
      </c>
      <c r="S1123">
        <f t="shared" si="296"/>
        <v>0</v>
      </c>
      <c r="T1123">
        <f t="shared" si="296"/>
        <v>0</v>
      </c>
      <c r="U1123">
        <f t="shared" si="296"/>
        <v>0</v>
      </c>
      <c r="V1123">
        <f t="shared" si="296"/>
        <v>0</v>
      </c>
      <c r="W1123">
        <f t="shared" si="296"/>
        <v>0</v>
      </c>
      <c r="X1123">
        <f t="shared" si="296"/>
        <v>0</v>
      </c>
      <c r="Y1123">
        <f t="shared" si="296"/>
        <v>0</v>
      </c>
      <c r="Z1123">
        <f t="shared" si="296"/>
        <v>0</v>
      </c>
      <c r="AA1123">
        <f t="shared" si="296"/>
        <v>0</v>
      </c>
      <c r="AB1123">
        <f t="shared" si="296"/>
        <v>0</v>
      </c>
      <c r="AC1123">
        <f t="shared" si="296"/>
        <v>0</v>
      </c>
      <c r="AD1123">
        <f t="shared" si="296"/>
        <v>0</v>
      </c>
      <c r="AE1123">
        <f t="shared" si="296"/>
        <v>0</v>
      </c>
      <c r="AF1123">
        <f t="shared" si="296"/>
        <v>0</v>
      </c>
      <c r="AG1123">
        <f t="shared" si="296"/>
        <v>0</v>
      </c>
      <c r="AH1123">
        <f t="shared" si="296"/>
        <v>0</v>
      </c>
      <c r="AI1123">
        <f t="shared" si="296"/>
        <v>0</v>
      </c>
      <c r="AJ1123">
        <f t="shared" si="296"/>
        <v>0</v>
      </c>
      <c r="AK1123">
        <f t="shared" si="296"/>
        <v>0</v>
      </c>
      <c r="AL1123">
        <f t="shared" si="296"/>
        <v>0</v>
      </c>
      <c r="AM1123">
        <f t="shared" si="296"/>
        <v>0</v>
      </c>
      <c r="AN1123">
        <f t="shared" si="296"/>
        <v>0</v>
      </c>
      <c r="AO1123">
        <f t="shared" si="296"/>
        <v>0</v>
      </c>
      <c r="AP1123">
        <f t="shared" si="296"/>
        <v>0</v>
      </c>
      <c r="AQ1123">
        <f t="shared" si="296"/>
        <v>0</v>
      </c>
      <c r="AR1123">
        <f t="shared" si="296"/>
        <v>0</v>
      </c>
      <c r="AS1123">
        <f t="shared" si="296"/>
        <v>0</v>
      </c>
      <c r="AT1123">
        <f t="shared" si="296"/>
        <v>0</v>
      </c>
      <c r="AU1123">
        <f t="shared" si="296"/>
        <v>0</v>
      </c>
      <c r="AV1123">
        <f t="shared" si="296"/>
        <v>0</v>
      </c>
      <c r="AW1123">
        <f t="shared" si="296"/>
        <v>0</v>
      </c>
      <c r="AX1123">
        <f t="shared" si="296"/>
        <v>0</v>
      </c>
      <c r="AY1123">
        <f t="shared" si="296"/>
        <v>0</v>
      </c>
      <c r="AZ1123">
        <f t="shared" si="296"/>
        <v>0</v>
      </c>
      <c r="BA1123">
        <f t="shared" si="296"/>
        <v>0</v>
      </c>
      <c r="BB1123">
        <f t="shared" si="296"/>
        <v>0</v>
      </c>
      <c r="BC1123">
        <f t="shared" si="296"/>
        <v>0</v>
      </c>
      <c r="BD1123">
        <f t="shared" si="296"/>
        <v>0</v>
      </c>
      <c r="BE1123">
        <f t="shared" si="296"/>
        <v>0</v>
      </c>
      <c r="BF1123">
        <f t="shared" si="296"/>
        <v>0</v>
      </c>
    </row>
    <row r="1124" spans="1:58" x14ac:dyDescent="0.45">
      <c r="A1124" s="1">
        <v>44727</v>
      </c>
      <c r="B1124" s="2" t="s">
        <v>64</v>
      </c>
      <c r="C1124" s="2" t="s">
        <v>63</v>
      </c>
      <c r="D1124" s="2" t="s">
        <v>38</v>
      </c>
      <c r="E1124">
        <v>206</v>
      </c>
      <c r="H1124">
        <v>44762</v>
      </c>
      <c r="I1124">
        <f t="shared" si="288"/>
        <v>0</v>
      </c>
      <c r="J1124">
        <f t="shared" si="296"/>
        <v>0</v>
      </c>
      <c r="K1124">
        <f t="shared" si="296"/>
        <v>0</v>
      </c>
      <c r="L1124">
        <f t="shared" si="296"/>
        <v>0</v>
      </c>
      <c r="M1124">
        <f t="shared" si="296"/>
        <v>0</v>
      </c>
      <c r="N1124">
        <f t="shared" si="296"/>
        <v>0</v>
      </c>
      <c r="O1124">
        <f t="shared" si="296"/>
        <v>0</v>
      </c>
      <c r="P1124">
        <f t="shared" si="296"/>
        <v>0</v>
      </c>
      <c r="Q1124">
        <f t="shared" si="296"/>
        <v>0</v>
      </c>
      <c r="R1124">
        <f t="shared" si="296"/>
        <v>0</v>
      </c>
      <c r="S1124">
        <f t="shared" si="296"/>
        <v>0</v>
      </c>
      <c r="T1124">
        <f t="shared" si="296"/>
        <v>0</v>
      </c>
      <c r="U1124">
        <f t="shared" si="296"/>
        <v>0</v>
      </c>
      <c r="V1124">
        <f t="shared" si="296"/>
        <v>0</v>
      </c>
      <c r="W1124">
        <f t="shared" si="296"/>
        <v>0</v>
      </c>
      <c r="X1124">
        <f t="shared" si="296"/>
        <v>0</v>
      </c>
      <c r="Y1124">
        <f t="shared" si="296"/>
        <v>0</v>
      </c>
      <c r="Z1124">
        <f t="shared" si="296"/>
        <v>0</v>
      </c>
      <c r="AA1124">
        <f t="shared" si="296"/>
        <v>0</v>
      </c>
      <c r="AB1124">
        <f t="shared" si="296"/>
        <v>0</v>
      </c>
      <c r="AC1124">
        <f t="shared" si="296"/>
        <v>0</v>
      </c>
      <c r="AD1124">
        <f t="shared" si="296"/>
        <v>0</v>
      </c>
      <c r="AE1124">
        <f t="shared" si="296"/>
        <v>0</v>
      </c>
      <c r="AF1124">
        <f t="shared" si="296"/>
        <v>0</v>
      </c>
      <c r="AG1124">
        <f t="shared" si="296"/>
        <v>0</v>
      </c>
      <c r="AH1124">
        <f t="shared" si="296"/>
        <v>0</v>
      </c>
      <c r="AI1124">
        <f t="shared" si="296"/>
        <v>0</v>
      </c>
      <c r="AJ1124">
        <f t="shared" si="296"/>
        <v>0</v>
      </c>
      <c r="AK1124">
        <f t="shared" si="296"/>
        <v>0</v>
      </c>
      <c r="AL1124">
        <f t="shared" si="296"/>
        <v>0</v>
      </c>
      <c r="AM1124">
        <f t="shared" si="296"/>
        <v>0</v>
      </c>
      <c r="AN1124">
        <f t="shared" si="296"/>
        <v>0</v>
      </c>
      <c r="AO1124">
        <f t="shared" si="296"/>
        <v>0</v>
      </c>
      <c r="AP1124">
        <f t="shared" si="296"/>
        <v>0</v>
      </c>
      <c r="AQ1124">
        <f t="shared" si="296"/>
        <v>0</v>
      </c>
      <c r="AR1124">
        <f t="shared" si="296"/>
        <v>0</v>
      </c>
      <c r="AS1124">
        <f t="shared" si="296"/>
        <v>0</v>
      </c>
      <c r="AT1124">
        <f t="shared" si="296"/>
        <v>0</v>
      </c>
      <c r="AU1124">
        <f t="shared" si="296"/>
        <v>0</v>
      </c>
      <c r="AV1124">
        <f t="shared" si="296"/>
        <v>0</v>
      </c>
      <c r="AW1124">
        <f t="shared" si="296"/>
        <v>0</v>
      </c>
      <c r="AX1124">
        <f t="shared" si="296"/>
        <v>0</v>
      </c>
      <c r="AY1124">
        <f t="shared" si="296"/>
        <v>0</v>
      </c>
      <c r="AZ1124">
        <f t="shared" si="296"/>
        <v>0</v>
      </c>
      <c r="BA1124">
        <f t="shared" si="296"/>
        <v>0</v>
      </c>
      <c r="BB1124">
        <f t="shared" si="296"/>
        <v>0</v>
      </c>
      <c r="BC1124">
        <f t="shared" ref="J1124:BH1129" si="297">IF(NOT(BC492 = 0), IF(AND(BC808&gt;=15000,BC808&lt;20000), BC492*0.05, IF(BC808&gt;=20000,BC492*0.1, 0)),0)</f>
        <v>0</v>
      </c>
      <c r="BD1124">
        <f t="shared" si="297"/>
        <v>0</v>
      </c>
      <c r="BE1124">
        <f t="shared" si="297"/>
        <v>0</v>
      </c>
      <c r="BF1124">
        <f t="shared" si="297"/>
        <v>0</v>
      </c>
    </row>
    <row r="1125" spans="1:58" x14ac:dyDescent="0.45">
      <c r="A1125" s="1">
        <v>44727</v>
      </c>
      <c r="B1125" s="2" t="s">
        <v>62</v>
      </c>
      <c r="C1125" s="2" t="s">
        <v>63</v>
      </c>
      <c r="D1125" s="2" t="s">
        <v>55</v>
      </c>
      <c r="E1125">
        <v>100</v>
      </c>
      <c r="H1125">
        <v>44763</v>
      </c>
      <c r="I1125">
        <f t="shared" si="288"/>
        <v>0</v>
      </c>
      <c r="J1125">
        <f t="shared" si="297"/>
        <v>0</v>
      </c>
      <c r="K1125">
        <f t="shared" si="297"/>
        <v>0</v>
      </c>
      <c r="L1125">
        <f t="shared" si="297"/>
        <v>0</v>
      </c>
      <c r="M1125">
        <f t="shared" si="297"/>
        <v>0</v>
      </c>
      <c r="N1125">
        <f t="shared" si="297"/>
        <v>0</v>
      </c>
      <c r="O1125">
        <f t="shared" si="297"/>
        <v>0</v>
      </c>
      <c r="P1125">
        <f t="shared" si="297"/>
        <v>0</v>
      </c>
      <c r="Q1125">
        <f t="shared" si="297"/>
        <v>0</v>
      </c>
      <c r="R1125">
        <f t="shared" si="297"/>
        <v>0</v>
      </c>
      <c r="S1125">
        <f t="shared" si="297"/>
        <v>0</v>
      </c>
      <c r="T1125">
        <f t="shared" si="297"/>
        <v>0</v>
      </c>
      <c r="U1125">
        <f t="shared" si="297"/>
        <v>0</v>
      </c>
      <c r="V1125">
        <f t="shared" si="297"/>
        <v>0</v>
      </c>
      <c r="W1125">
        <f t="shared" si="297"/>
        <v>0</v>
      </c>
      <c r="X1125">
        <f t="shared" si="297"/>
        <v>0</v>
      </c>
      <c r="Y1125">
        <f t="shared" si="297"/>
        <v>0</v>
      </c>
      <c r="Z1125">
        <f t="shared" si="297"/>
        <v>0</v>
      </c>
      <c r="AA1125">
        <f t="shared" si="297"/>
        <v>0</v>
      </c>
      <c r="AB1125">
        <f t="shared" si="297"/>
        <v>0</v>
      </c>
      <c r="AC1125">
        <f t="shared" si="297"/>
        <v>0</v>
      </c>
      <c r="AD1125">
        <f t="shared" si="297"/>
        <v>0</v>
      </c>
      <c r="AE1125">
        <f t="shared" si="297"/>
        <v>0</v>
      </c>
      <c r="AF1125">
        <f t="shared" si="297"/>
        <v>0</v>
      </c>
      <c r="AG1125">
        <f t="shared" si="297"/>
        <v>0</v>
      </c>
      <c r="AH1125">
        <f t="shared" si="297"/>
        <v>0</v>
      </c>
      <c r="AI1125">
        <f t="shared" si="297"/>
        <v>0</v>
      </c>
      <c r="AJ1125">
        <f t="shared" si="297"/>
        <v>0</v>
      </c>
      <c r="AK1125">
        <f t="shared" si="297"/>
        <v>0</v>
      </c>
      <c r="AL1125">
        <f t="shared" si="297"/>
        <v>0</v>
      </c>
      <c r="AM1125">
        <f t="shared" si="297"/>
        <v>0</v>
      </c>
      <c r="AN1125">
        <f t="shared" si="297"/>
        <v>0</v>
      </c>
      <c r="AO1125">
        <f t="shared" si="297"/>
        <v>0</v>
      </c>
      <c r="AP1125">
        <f t="shared" si="297"/>
        <v>0</v>
      </c>
      <c r="AQ1125">
        <f t="shared" si="297"/>
        <v>0</v>
      </c>
      <c r="AR1125">
        <f t="shared" si="297"/>
        <v>0</v>
      </c>
      <c r="AS1125">
        <f t="shared" si="297"/>
        <v>0</v>
      </c>
      <c r="AT1125">
        <f t="shared" si="297"/>
        <v>0</v>
      </c>
      <c r="AU1125">
        <f t="shared" si="297"/>
        <v>0</v>
      </c>
      <c r="AV1125">
        <f t="shared" si="297"/>
        <v>0</v>
      </c>
      <c r="AW1125">
        <f t="shared" si="297"/>
        <v>0</v>
      </c>
      <c r="AX1125">
        <f t="shared" si="297"/>
        <v>0</v>
      </c>
      <c r="AY1125">
        <f t="shared" si="297"/>
        <v>0</v>
      </c>
      <c r="AZ1125">
        <f t="shared" si="297"/>
        <v>0</v>
      </c>
      <c r="BA1125">
        <f t="shared" si="297"/>
        <v>0</v>
      </c>
      <c r="BB1125">
        <f t="shared" si="297"/>
        <v>0</v>
      </c>
      <c r="BC1125">
        <f t="shared" si="297"/>
        <v>0</v>
      </c>
      <c r="BD1125">
        <f t="shared" si="297"/>
        <v>0</v>
      </c>
      <c r="BE1125">
        <f t="shared" si="297"/>
        <v>0</v>
      </c>
      <c r="BF1125">
        <f t="shared" si="297"/>
        <v>0</v>
      </c>
    </row>
    <row r="1126" spans="1:58" x14ac:dyDescent="0.45">
      <c r="A1126" s="1">
        <v>44727</v>
      </c>
      <c r="B1126" s="2" t="s">
        <v>60</v>
      </c>
      <c r="C1126" s="2" t="s">
        <v>61</v>
      </c>
      <c r="D1126" s="2" t="s">
        <v>48</v>
      </c>
      <c r="E1126">
        <v>69</v>
      </c>
      <c r="H1126">
        <v>44764</v>
      </c>
      <c r="I1126">
        <f t="shared" si="288"/>
        <v>0</v>
      </c>
      <c r="J1126">
        <f t="shared" si="297"/>
        <v>0</v>
      </c>
      <c r="K1126">
        <f t="shared" si="297"/>
        <v>0</v>
      </c>
      <c r="L1126">
        <f t="shared" si="297"/>
        <v>0</v>
      </c>
      <c r="M1126">
        <f t="shared" si="297"/>
        <v>0</v>
      </c>
      <c r="N1126">
        <f t="shared" si="297"/>
        <v>0</v>
      </c>
      <c r="O1126">
        <f t="shared" si="297"/>
        <v>0</v>
      </c>
      <c r="P1126">
        <f t="shared" si="297"/>
        <v>0</v>
      </c>
      <c r="Q1126">
        <f t="shared" si="297"/>
        <v>0</v>
      </c>
      <c r="R1126">
        <f t="shared" si="297"/>
        <v>0</v>
      </c>
      <c r="S1126">
        <f t="shared" si="297"/>
        <v>0</v>
      </c>
      <c r="T1126">
        <f t="shared" si="297"/>
        <v>0</v>
      </c>
      <c r="U1126">
        <f t="shared" si="297"/>
        <v>0</v>
      </c>
      <c r="V1126">
        <f t="shared" si="297"/>
        <v>0</v>
      </c>
      <c r="W1126">
        <f t="shared" si="297"/>
        <v>0</v>
      </c>
      <c r="X1126">
        <f t="shared" si="297"/>
        <v>0</v>
      </c>
      <c r="Y1126">
        <f t="shared" si="297"/>
        <v>0</v>
      </c>
      <c r="Z1126">
        <f t="shared" si="297"/>
        <v>0</v>
      </c>
      <c r="AA1126">
        <f t="shared" si="297"/>
        <v>0</v>
      </c>
      <c r="AB1126">
        <f t="shared" si="297"/>
        <v>0</v>
      </c>
      <c r="AC1126">
        <f t="shared" si="297"/>
        <v>0</v>
      </c>
      <c r="AD1126">
        <f t="shared" si="297"/>
        <v>0</v>
      </c>
      <c r="AE1126">
        <f t="shared" si="297"/>
        <v>0</v>
      </c>
      <c r="AF1126">
        <f t="shared" si="297"/>
        <v>0</v>
      </c>
      <c r="AG1126">
        <f t="shared" si="297"/>
        <v>0</v>
      </c>
      <c r="AH1126">
        <f t="shared" si="297"/>
        <v>0</v>
      </c>
      <c r="AI1126">
        <f t="shared" si="297"/>
        <v>0</v>
      </c>
      <c r="AJ1126">
        <f t="shared" si="297"/>
        <v>0</v>
      </c>
      <c r="AK1126">
        <f t="shared" si="297"/>
        <v>0</v>
      </c>
      <c r="AL1126">
        <f t="shared" si="297"/>
        <v>0</v>
      </c>
      <c r="AM1126">
        <f t="shared" si="297"/>
        <v>0</v>
      </c>
      <c r="AN1126">
        <f t="shared" si="297"/>
        <v>0</v>
      </c>
      <c r="AO1126">
        <f t="shared" si="297"/>
        <v>0</v>
      </c>
      <c r="AP1126">
        <f t="shared" si="297"/>
        <v>0</v>
      </c>
      <c r="AQ1126">
        <f t="shared" si="297"/>
        <v>0</v>
      </c>
      <c r="AR1126">
        <f t="shared" si="297"/>
        <v>0</v>
      </c>
      <c r="AS1126">
        <f t="shared" si="297"/>
        <v>0</v>
      </c>
      <c r="AT1126">
        <f t="shared" si="297"/>
        <v>0</v>
      </c>
      <c r="AU1126">
        <f t="shared" si="297"/>
        <v>0</v>
      </c>
      <c r="AV1126">
        <f t="shared" si="297"/>
        <v>0</v>
      </c>
      <c r="AW1126">
        <f t="shared" si="297"/>
        <v>0</v>
      </c>
      <c r="AX1126">
        <f t="shared" si="297"/>
        <v>0</v>
      </c>
      <c r="AY1126">
        <f t="shared" si="297"/>
        <v>0</v>
      </c>
      <c r="AZ1126">
        <f t="shared" si="297"/>
        <v>0</v>
      </c>
      <c r="BA1126">
        <f t="shared" si="297"/>
        <v>0</v>
      </c>
      <c r="BB1126">
        <f t="shared" si="297"/>
        <v>0</v>
      </c>
      <c r="BC1126">
        <f t="shared" si="297"/>
        <v>0</v>
      </c>
      <c r="BD1126">
        <f t="shared" si="297"/>
        <v>0</v>
      </c>
      <c r="BE1126">
        <f t="shared" si="297"/>
        <v>0</v>
      </c>
      <c r="BF1126">
        <f t="shared" si="297"/>
        <v>0</v>
      </c>
    </row>
    <row r="1127" spans="1:58" x14ac:dyDescent="0.45">
      <c r="A1127" s="1">
        <v>44727</v>
      </c>
      <c r="B1127" s="2" t="s">
        <v>60</v>
      </c>
      <c r="C1127" s="2" t="s">
        <v>61</v>
      </c>
      <c r="D1127" s="2" t="s">
        <v>16</v>
      </c>
      <c r="E1127">
        <v>372</v>
      </c>
      <c r="H1127">
        <v>44765</v>
      </c>
      <c r="I1127">
        <f t="shared" si="288"/>
        <v>0</v>
      </c>
      <c r="J1127">
        <f t="shared" si="297"/>
        <v>0</v>
      </c>
      <c r="K1127">
        <f t="shared" si="297"/>
        <v>0</v>
      </c>
      <c r="L1127">
        <f t="shared" si="297"/>
        <v>0</v>
      </c>
      <c r="M1127">
        <f t="shared" si="297"/>
        <v>0</v>
      </c>
      <c r="N1127">
        <f t="shared" si="297"/>
        <v>0</v>
      </c>
      <c r="O1127">
        <f t="shared" si="297"/>
        <v>0</v>
      </c>
      <c r="P1127">
        <f t="shared" si="297"/>
        <v>0</v>
      </c>
      <c r="Q1127">
        <f t="shared" si="297"/>
        <v>0</v>
      </c>
      <c r="R1127">
        <f t="shared" si="297"/>
        <v>0</v>
      </c>
      <c r="S1127">
        <f t="shared" si="297"/>
        <v>0</v>
      </c>
      <c r="T1127">
        <f t="shared" si="297"/>
        <v>0</v>
      </c>
      <c r="U1127">
        <f t="shared" si="297"/>
        <v>0</v>
      </c>
      <c r="V1127">
        <f t="shared" si="297"/>
        <v>0</v>
      </c>
      <c r="W1127">
        <f t="shared" si="297"/>
        <v>0</v>
      </c>
      <c r="X1127">
        <f t="shared" si="297"/>
        <v>0</v>
      </c>
      <c r="Y1127">
        <f t="shared" si="297"/>
        <v>0</v>
      </c>
      <c r="Z1127">
        <f t="shared" si="297"/>
        <v>0</v>
      </c>
      <c r="AA1127">
        <f t="shared" si="297"/>
        <v>0</v>
      </c>
      <c r="AB1127">
        <f t="shared" si="297"/>
        <v>0</v>
      </c>
      <c r="AC1127">
        <f t="shared" si="297"/>
        <v>0</v>
      </c>
      <c r="AD1127">
        <f t="shared" si="297"/>
        <v>0</v>
      </c>
      <c r="AE1127">
        <f t="shared" si="297"/>
        <v>0</v>
      </c>
      <c r="AF1127">
        <f t="shared" si="297"/>
        <v>0</v>
      </c>
      <c r="AG1127">
        <f t="shared" si="297"/>
        <v>0</v>
      </c>
      <c r="AH1127">
        <f t="shared" si="297"/>
        <v>0</v>
      </c>
      <c r="AI1127">
        <f t="shared" si="297"/>
        <v>0</v>
      </c>
      <c r="AJ1127">
        <f t="shared" si="297"/>
        <v>0</v>
      </c>
      <c r="AK1127">
        <f t="shared" si="297"/>
        <v>0</v>
      </c>
      <c r="AL1127">
        <f t="shared" si="297"/>
        <v>0</v>
      </c>
      <c r="AM1127">
        <f t="shared" si="297"/>
        <v>0</v>
      </c>
      <c r="AN1127">
        <f t="shared" si="297"/>
        <v>0</v>
      </c>
      <c r="AO1127">
        <f t="shared" si="297"/>
        <v>0</v>
      </c>
      <c r="AP1127">
        <f t="shared" si="297"/>
        <v>0</v>
      </c>
      <c r="AQ1127">
        <f t="shared" si="297"/>
        <v>0</v>
      </c>
      <c r="AR1127">
        <f t="shared" si="297"/>
        <v>0</v>
      </c>
      <c r="AS1127">
        <f t="shared" si="297"/>
        <v>0</v>
      </c>
      <c r="AT1127">
        <f t="shared" si="297"/>
        <v>0</v>
      </c>
      <c r="AU1127">
        <f t="shared" si="297"/>
        <v>0</v>
      </c>
      <c r="AV1127">
        <f t="shared" si="297"/>
        <v>0</v>
      </c>
      <c r="AW1127">
        <f t="shared" si="297"/>
        <v>0</v>
      </c>
      <c r="AX1127">
        <f t="shared" si="297"/>
        <v>0</v>
      </c>
      <c r="AY1127">
        <f t="shared" si="297"/>
        <v>0</v>
      </c>
      <c r="AZ1127">
        <f t="shared" si="297"/>
        <v>0</v>
      </c>
      <c r="BA1127">
        <f t="shared" si="297"/>
        <v>0</v>
      </c>
      <c r="BB1127">
        <f t="shared" si="297"/>
        <v>0</v>
      </c>
      <c r="BC1127">
        <f t="shared" si="297"/>
        <v>0</v>
      </c>
      <c r="BD1127">
        <f t="shared" si="297"/>
        <v>0</v>
      </c>
      <c r="BE1127">
        <f t="shared" si="297"/>
        <v>0</v>
      </c>
      <c r="BF1127">
        <f t="shared" si="297"/>
        <v>0</v>
      </c>
    </row>
    <row r="1128" spans="1:58" x14ac:dyDescent="0.45">
      <c r="A1128" s="1">
        <v>44727</v>
      </c>
      <c r="B1128" s="2" t="s">
        <v>60</v>
      </c>
      <c r="C1128" s="2" t="s">
        <v>61</v>
      </c>
      <c r="D1128" s="2" t="s">
        <v>2</v>
      </c>
      <c r="E1128">
        <v>59</v>
      </c>
      <c r="H1128">
        <v>44767</v>
      </c>
      <c r="I1128">
        <f t="shared" si="288"/>
        <v>0</v>
      </c>
      <c r="J1128">
        <f t="shared" si="297"/>
        <v>0</v>
      </c>
      <c r="K1128">
        <f t="shared" si="297"/>
        <v>0</v>
      </c>
      <c r="L1128">
        <f t="shared" si="297"/>
        <v>0</v>
      </c>
      <c r="M1128">
        <f t="shared" si="297"/>
        <v>0</v>
      </c>
      <c r="N1128">
        <f t="shared" si="297"/>
        <v>0</v>
      </c>
      <c r="O1128">
        <f t="shared" si="297"/>
        <v>0</v>
      </c>
      <c r="P1128">
        <f t="shared" si="297"/>
        <v>0</v>
      </c>
      <c r="Q1128">
        <f t="shared" si="297"/>
        <v>0</v>
      </c>
      <c r="R1128">
        <f t="shared" si="297"/>
        <v>0</v>
      </c>
      <c r="S1128">
        <f t="shared" si="297"/>
        <v>0</v>
      </c>
      <c r="T1128">
        <f t="shared" si="297"/>
        <v>0</v>
      </c>
      <c r="U1128">
        <f t="shared" si="297"/>
        <v>0</v>
      </c>
      <c r="V1128">
        <f t="shared" si="297"/>
        <v>0</v>
      </c>
      <c r="W1128">
        <f t="shared" si="297"/>
        <v>0</v>
      </c>
      <c r="X1128">
        <f t="shared" si="297"/>
        <v>0</v>
      </c>
      <c r="Y1128">
        <f t="shared" si="297"/>
        <v>0</v>
      </c>
      <c r="Z1128">
        <f t="shared" si="297"/>
        <v>0</v>
      </c>
      <c r="AA1128">
        <f t="shared" si="297"/>
        <v>0</v>
      </c>
      <c r="AB1128">
        <f t="shared" si="297"/>
        <v>0</v>
      </c>
      <c r="AC1128">
        <f t="shared" si="297"/>
        <v>0</v>
      </c>
      <c r="AD1128">
        <f t="shared" si="297"/>
        <v>0</v>
      </c>
      <c r="AE1128">
        <f t="shared" si="297"/>
        <v>0</v>
      </c>
      <c r="AF1128">
        <f t="shared" si="297"/>
        <v>0</v>
      </c>
      <c r="AG1128">
        <f t="shared" si="297"/>
        <v>0</v>
      </c>
      <c r="AH1128">
        <f t="shared" si="297"/>
        <v>0</v>
      </c>
      <c r="AI1128">
        <f t="shared" si="297"/>
        <v>0</v>
      </c>
      <c r="AJ1128">
        <f t="shared" si="297"/>
        <v>0</v>
      </c>
      <c r="AK1128">
        <f t="shared" si="297"/>
        <v>0</v>
      </c>
      <c r="AL1128">
        <f t="shared" si="297"/>
        <v>0</v>
      </c>
      <c r="AM1128">
        <f t="shared" si="297"/>
        <v>0</v>
      </c>
      <c r="AN1128">
        <f t="shared" si="297"/>
        <v>0</v>
      </c>
      <c r="AO1128">
        <f t="shared" si="297"/>
        <v>0</v>
      </c>
      <c r="AP1128">
        <f t="shared" si="297"/>
        <v>0</v>
      </c>
      <c r="AQ1128">
        <f t="shared" si="297"/>
        <v>0</v>
      </c>
      <c r="AR1128">
        <f t="shared" si="297"/>
        <v>0</v>
      </c>
      <c r="AS1128">
        <f t="shared" si="297"/>
        <v>0</v>
      </c>
      <c r="AT1128">
        <f t="shared" si="297"/>
        <v>0</v>
      </c>
      <c r="AU1128">
        <f t="shared" si="297"/>
        <v>0</v>
      </c>
      <c r="AV1128">
        <f t="shared" si="297"/>
        <v>0</v>
      </c>
      <c r="AW1128">
        <f t="shared" si="297"/>
        <v>0</v>
      </c>
      <c r="AX1128">
        <f t="shared" si="297"/>
        <v>0</v>
      </c>
      <c r="AY1128">
        <f t="shared" si="297"/>
        <v>0</v>
      </c>
      <c r="AZ1128">
        <f t="shared" si="297"/>
        <v>0</v>
      </c>
      <c r="BA1128">
        <f t="shared" si="297"/>
        <v>0</v>
      </c>
      <c r="BB1128">
        <f t="shared" si="297"/>
        <v>0</v>
      </c>
      <c r="BC1128">
        <f t="shared" si="297"/>
        <v>0</v>
      </c>
      <c r="BD1128">
        <f t="shared" si="297"/>
        <v>0</v>
      </c>
      <c r="BE1128">
        <f t="shared" si="297"/>
        <v>0</v>
      </c>
      <c r="BF1128">
        <f t="shared" si="297"/>
        <v>0</v>
      </c>
    </row>
    <row r="1129" spans="1:58" x14ac:dyDescent="0.45">
      <c r="A1129" s="1">
        <v>44728</v>
      </c>
      <c r="B1129" s="2" t="s">
        <v>64</v>
      </c>
      <c r="C1129" s="2" t="s">
        <v>63</v>
      </c>
      <c r="D1129" s="2" t="s">
        <v>27</v>
      </c>
      <c r="E1129">
        <v>345</v>
      </c>
      <c r="H1129">
        <v>44768</v>
      </c>
      <c r="I1129">
        <f t="shared" si="288"/>
        <v>0</v>
      </c>
      <c r="J1129">
        <f t="shared" si="297"/>
        <v>0</v>
      </c>
      <c r="K1129">
        <f t="shared" si="297"/>
        <v>0</v>
      </c>
      <c r="L1129">
        <f t="shared" si="297"/>
        <v>0</v>
      </c>
      <c r="M1129">
        <f t="shared" si="297"/>
        <v>0</v>
      </c>
      <c r="N1129">
        <f t="shared" si="297"/>
        <v>0</v>
      </c>
      <c r="O1129">
        <f t="shared" si="297"/>
        <v>0</v>
      </c>
      <c r="P1129">
        <f t="shared" si="297"/>
        <v>0</v>
      </c>
      <c r="Q1129">
        <f t="shared" si="297"/>
        <v>0</v>
      </c>
      <c r="R1129">
        <f t="shared" si="297"/>
        <v>0</v>
      </c>
      <c r="S1129">
        <f t="shared" si="297"/>
        <v>0</v>
      </c>
      <c r="T1129">
        <f t="shared" si="297"/>
        <v>0</v>
      </c>
      <c r="U1129">
        <f t="shared" si="297"/>
        <v>0</v>
      </c>
      <c r="V1129">
        <f t="shared" si="297"/>
        <v>0</v>
      </c>
      <c r="W1129">
        <f t="shared" si="297"/>
        <v>0</v>
      </c>
      <c r="X1129">
        <f t="shared" si="297"/>
        <v>0</v>
      </c>
      <c r="Y1129">
        <f t="shared" si="297"/>
        <v>0</v>
      </c>
      <c r="Z1129">
        <f t="shared" si="297"/>
        <v>0</v>
      </c>
      <c r="AA1129">
        <f t="shared" si="297"/>
        <v>0</v>
      </c>
      <c r="AB1129">
        <f t="shared" si="297"/>
        <v>0</v>
      </c>
      <c r="AC1129">
        <f t="shared" si="297"/>
        <v>0</v>
      </c>
      <c r="AD1129">
        <f t="shared" si="297"/>
        <v>0</v>
      </c>
      <c r="AE1129">
        <f t="shared" si="297"/>
        <v>0</v>
      </c>
      <c r="AF1129">
        <f t="shared" si="297"/>
        <v>0</v>
      </c>
      <c r="AG1129">
        <f t="shared" si="297"/>
        <v>0</v>
      </c>
      <c r="AH1129">
        <f t="shared" si="297"/>
        <v>0</v>
      </c>
      <c r="AI1129">
        <f t="shared" si="297"/>
        <v>0</v>
      </c>
      <c r="AJ1129">
        <f t="shared" si="297"/>
        <v>0</v>
      </c>
      <c r="AK1129">
        <f t="shared" si="297"/>
        <v>0</v>
      </c>
      <c r="AL1129">
        <f t="shared" si="297"/>
        <v>0</v>
      </c>
      <c r="AM1129">
        <f t="shared" si="297"/>
        <v>0</v>
      </c>
      <c r="AN1129">
        <f t="shared" si="297"/>
        <v>0</v>
      </c>
      <c r="AO1129">
        <f t="shared" si="297"/>
        <v>0</v>
      </c>
      <c r="AP1129">
        <f t="shared" si="297"/>
        <v>0</v>
      </c>
      <c r="AQ1129">
        <f t="shared" si="297"/>
        <v>0</v>
      </c>
      <c r="AR1129">
        <f t="shared" si="297"/>
        <v>0</v>
      </c>
      <c r="AS1129">
        <f t="shared" si="297"/>
        <v>0</v>
      </c>
      <c r="AT1129">
        <f t="shared" si="297"/>
        <v>0</v>
      </c>
      <c r="AU1129">
        <f t="shared" si="297"/>
        <v>0</v>
      </c>
      <c r="AV1129">
        <f t="shared" si="297"/>
        <v>0</v>
      </c>
      <c r="AW1129">
        <f t="shared" si="297"/>
        <v>0</v>
      </c>
      <c r="AX1129">
        <f t="shared" si="297"/>
        <v>0</v>
      </c>
      <c r="AY1129">
        <f t="shared" si="297"/>
        <v>0</v>
      </c>
      <c r="AZ1129">
        <f t="shared" si="297"/>
        <v>0</v>
      </c>
      <c r="BA1129">
        <f t="shared" si="297"/>
        <v>0</v>
      </c>
      <c r="BB1129">
        <f t="shared" si="297"/>
        <v>0</v>
      </c>
      <c r="BC1129">
        <f t="shared" ref="J1129:BH1134" si="298">IF(NOT(BC497 = 0), IF(AND(BC813&gt;=15000,BC813&lt;20000), BC497*0.05, IF(BC813&gt;=20000,BC497*0.1, 0)),0)</f>
        <v>0</v>
      </c>
      <c r="BD1129">
        <f t="shared" si="298"/>
        <v>0</v>
      </c>
      <c r="BE1129">
        <f t="shared" si="298"/>
        <v>0</v>
      </c>
      <c r="BF1129">
        <f t="shared" si="298"/>
        <v>0</v>
      </c>
    </row>
    <row r="1130" spans="1:58" x14ac:dyDescent="0.45">
      <c r="A1130" s="1">
        <v>44728</v>
      </c>
      <c r="B1130" s="2" t="s">
        <v>62</v>
      </c>
      <c r="C1130" s="2" t="s">
        <v>63</v>
      </c>
      <c r="D1130" s="2" t="s">
        <v>39</v>
      </c>
      <c r="E1130">
        <v>28</v>
      </c>
      <c r="H1130">
        <v>44769</v>
      </c>
      <c r="I1130">
        <f t="shared" si="288"/>
        <v>0</v>
      </c>
      <c r="J1130">
        <f t="shared" si="298"/>
        <v>0</v>
      </c>
      <c r="K1130">
        <f t="shared" si="298"/>
        <v>0</v>
      </c>
      <c r="L1130">
        <f t="shared" si="298"/>
        <v>0</v>
      </c>
      <c r="M1130">
        <f t="shared" si="298"/>
        <v>0</v>
      </c>
      <c r="N1130">
        <f t="shared" si="298"/>
        <v>0</v>
      </c>
      <c r="O1130">
        <f t="shared" si="298"/>
        <v>0</v>
      </c>
      <c r="P1130">
        <f t="shared" si="298"/>
        <v>0</v>
      </c>
      <c r="Q1130">
        <f t="shared" si="298"/>
        <v>0</v>
      </c>
      <c r="R1130">
        <f t="shared" si="298"/>
        <v>0</v>
      </c>
      <c r="S1130">
        <f t="shared" si="298"/>
        <v>0</v>
      </c>
      <c r="T1130">
        <f t="shared" si="298"/>
        <v>0</v>
      </c>
      <c r="U1130">
        <f t="shared" si="298"/>
        <v>0</v>
      </c>
      <c r="V1130">
        <f t="shared" si="298"/>
        <v>0</v>
      </c>
      <c r="W1130">
        <f t="shared" si="298"/>
        <v>0</v>
      </c>
      <c r="X1130">
        <f t="shared" si="298"/>
        <v>0</v>
      </c>
      <c r="Y1130">
        <f t="shared" si="298"/>
        <v>0</v>
      </c>
      <c r="Z1130">
        <f t="shared" si="298"/>
        <v>0</v>
      </c>
      <c r="AA1130">
        <f t="shared" si="298"/>
        <v>0</v>
      </c>
      <c r="AB1130">
        <f t="shared" si="298"/>
        <v>0</v>
      </c>
      <c r="AC1130">
        <f t="shared" si="298"/>
        <v>0</v>
      </c>
      <c r="AD1130">
        <f t="shared" si="298"/>
        <v>0</v>
      </c>
      <c r="AE1130">
        <f t="shared" si="298"/>
        <v>0</v>
      </c>
      <c r="AF1130">
        <f t="shared" si="298"/>
        <v>0</v>
      </c>
      <c r="AG1130">
        <f t="shared" si="298"/>
        <v>0</v>
      </c>
      <c r="AH1130">
        <f t="shared" si="298"/>
        <v>0</v>
      </c>
      <c r="AI1130">
        <f t="shared" si="298"/>
        <v>0</v>
      </c>
      <c r="AJ1130">
        <f t="shared" si="298"/>
        <v>0</v>
      </c>
      <c r="AK1130">
        <f t="shared" si="298"/>
        <v>0</v>
      </c>
      <c r="AL1130">
        <f t="shared" si="298"/>
        <v>0</v>
      </c>
      <c r="AM1130">
        <f t="shared" si="298"/>
        <v>0</v>
      </c>
      <c r="AN1130">
        <f t="shared" si="298"/>
        <v>0</v>
      </c>
      <c r="AO1130">
        <f t="shared" si="298"/>
        <v>0</v>
      </c>
      <c r="AP1130">
        <f t="shared" si="298"/>
        <v>0</v>
      </c>
      <c r="AQ1130">
        <f t="shared" si="298"/>
        <v>0</v>
      </c>
      <c r="AR1130">
        <f t="shared" si="298"/>
        <v>0</v>
      </c>
      <c r="AS1130">
        <f t="shared" si="298"/>
        <v>0</v>
      </c>
      <c r="AT1130">
        <f t="shared" si="298"/>
        <v>0</v>
      </c>
      <c r="AU1130">
        <f t="shared" si="298"/>
        <v>0</v>
      </c>
      <c r="AV1130">
        <f t="shared" si="298"/>
        <v>0</v>
      </c>
      <c r="AW1130">
        <f t="shared" si="298"/>
        <v>0</v>
      </c>
      <c r="AX1130">
        <f t="shared" si="298"/>
        <v>0</v>
      </c>
      <c r="AY1130">
        <f t="shared" si="298"/>
        <v>0</v>
      </c>
      <c r="AZ1130">
        <f t="shared" si="298"/>
        <v>0</v>
      </c>
      <c r="BA1130">
        <f t="shared" si="298"/>
        <v>0</v>
      </c>
      <c r="BB1130">
        <f t="shared" si="298"/>
        <v>0</v>
      </c>
      <c r="BC1130">
        <f t="shared" si="298"/>
        <v>0</v>
      </c>
      <c r="BD1130">
        <f t="shared" si="298"/>
        <v>0</v>
      </c>
      <c r="BE1130">
        <f t="shared" si="298"/>
        <v>0</v>
      </c>
      <c r="BF1130">
        <f t="shared" si="298"/>
        <v>0</v>
      </c>
    </row>
    <row r="1131" spans="1:58" x14ac:dyDescent="0.45">
      <c r="A1131" s="1">
        <v>44728</v>
      </c>
      <c r="B1131" s="2" t="s">
        <v>64</v>
      </c>
      <c r="C1131" s="2" t="s">
        <v>63</v>
      </c>
      <c r="D1131" s="2" t="s">
        <v>52</v>
      </c>
      <c r="E1131">
        <v>343</v>
      </c>
      <c r="H1131">
        <v>44770</v>
      </c>
      <c r="I1131">
        <f t="shared" si="288"/>
        <v>0</v>
      </c>
      <c r="J1131">
        <f t="shared" si="298"/>
        <v>0</v>
      </c>
      <c r="K1131">
        <f t="shared" si="298"/>
        <v>0</v>
      </c>
      <c r="L1131">
        <f t="shared" si="298"/>
        <v>0</v>
      </c>
      <c r="M1131">
        <f t="shared" si="298"/>
        <v>0</v>
      </c>
      <c r="N1131">
        <f t="shared" si="298"/>
        <v>0</v>
      </c>
      <c r="O1131">
        <f t="shared" si="298"/>
        <v>0</v>
      </c>
      <c r="P1131">
        <f t="shared" si="298"/>
        <v>0</v>
      </c>
      <c r="Q1131">
        <f t="shared" si="298"/>
        <v>0</v>
      </c>
      <c r="R1131">
        <f t="shared" si="298"/>
        <v>0</v>
      </c>
      <c r="S1131">
        <f t="shared" si="298"/>
        <v>0</v>
      </c>
      <c r="T1131">
        <f t="shared" si="298"/>
        <v>0</v>
      </c>
      <c r="U1131">
        <f t="shared" si="298"/>
        <v>0</v>
      </c>
      <c r="V1131">
        <f t="shared" si="298"/>
        <v>0</v>
      </c>
      <c r="W1131">
        <f t="shared" si="298"/>
        <v>0</v>
      </c>
      <c r="X1131">
        <f t="shared" si="298"/>
        <v>0</v>
      </c>
      <c r="Y1131">
        <f t="shared" si="298"/>
        <v>0</v>
      </c>
      <c r="Z1131">
        <f t="shared" si="298"/>
        <v>0</v>
      </c>
      <c r="AA1131">
        <f t="shared" si="298"/>
        <v>0</v>
      </c>
      <c r="AB1131">
        <f t="shared" si="298"/>
        <v>0</v>
      </c>
      <c r="AC1131">
        <f t="shared" si="298"/>
        <v>0</v>
      </c>
      <c r="AD1131">
        <f t="shared" si="298"/>
        <v>0</v>
      </c>
      <c r="AE1131">
        <f t="shared" si="298"/>
        <v>0</v>
      </c>
      <c r="AF1131">
        <f t="shared" si="298"/>
        <v>0</v>
      </c>
      <c r="AG1131">
        <f t="shared" si="298"/>
        <v>0</v>
      </c>
      <c r="AH1131">
        <f t="shared" si="298"/>
        <v>0</v>
      </c>
      <c r="AI1131">
        <f t="shared" si="298"/>
        <v>0</v>
      </c>
      <c r="AJ1131">
        <f t="shared" si="298"/>
        <v>0</v>
      </c>
      <c r="AK1131">
        <f t="shared" si="298"/>
        <v>0</v>
      </c>
      <c r="AL1131">
        <f t="shared" si="298"/>
        <v>0</v>
      </c>
      <c r="AM1131">
        <f t="shared" si="298"/>
        <v>0</v>
      </c>
      <c r="AN1131">
        <f t="shared" si="298"/>
        <v>0</v>
      </c>
      <c r="AO1131">
        <f t="shared" si="298"/>
        <v>0</v>
      </c>
      <c r="AP1131">
        <f t="shared" si="298"/>
        <v>0</v>
      </c>
      <c r="AQ1131">
        <f t="shared" si="298"/>
        <v>0</v>
      </c>
      <c r="AR1131">
        <f t="shared" si="298"/>
        <v>0</v>
      </c>
      <c r="AS1131">
        <f t="shared" si="298"/>
        <v>0</v>
      </c>
      <c r="AT1131">
        <f t="shared" si="298"/>
        <v>0</v>
      </c>
      <c r="AU1131">
        <f t="shared" si="298"/>
        <v>0</v>
      </c>
      <c r="AV1131">
        <f t="shared" si="298"/>
        <v>0</v>
      </c>
      <c r="AW1131">
        <f t="shared" si="298"/>
        <v>0</v>
      </c>
      <c r="AX1131">
        <f t="shared" si="298"/>
        <v>0</v>
      </c>
      <c r="AY1131">
        <f t="shared" si="298"/>
        <v>0</v>
      </c>
      <c r="AZ1131">
        <f t="shared" si="298"/>
        <v>0</v>
      </c>
      <c r="BA1131">
        <f t="shared" si="298"/>
        <v>0</v>
      </c>
      <c r="BB1131">
        <f t="shared" si="298"/>
        <v>0</v>
      </c>
      <c r="BC1131">
        <f t="shared" si="298"/>
        <v>0</v>
      </c>
      <c r="BD1131">
        <f t="shared" si="298"/>
        <v>0</v>
      </c>
      <c r="BE1131">
        <f t="shared" si="298"/>
        <v>0</v>
      </c>
      <c r="BF1131">
        <f t="shared" si="298"/>
        <v>0</v>
      </c>
    </row>
    <row r="1132" spans="1:58" x14ac:dyDescent="0.45">
      <c r="A1132" s="1">
        <v>44728</v>
      </c>
      <c r="B1132" s="2" t="s">
        <v>60</v>
      </c>
      <c r="C1132" s="2" t="s">
        <v>61</v>
      </c>
      <c r="D1132" s="2" t="s">
        <v>35</v>
      </c>
      <c r="E1132">
        <v>498</v>
      </c>
      <c r="H1132">
        <v>44771</v>
      </c>
      <c r="I1132">
        <f t="shared" si="288"/>
        <v>0</v>
      </c>
      <c r="J1132">
        <f t="shared" si="298"/>
        <v>0</v>
      </c>
      <c r="K1132">
        <f t="shared" si="298"/>
        <v>0</v>
      </c>
      <c r="L1132">
        <f t="shared" si="298"/>
        <v>0</v>
      </c>
      <c r="M1132">
        <f t="shared" si="298"/>
        <v>0</v>
      </c>
      <c r="N1132">
        <f t="shared" si="298"/>
        <v>0</v>
      </c>
      <c r="O1132">
        <f t="shared" si="298"/>
        <v>0</v>
      </c>
      <c r="P1132">
        <f t="shared" si="298"/>
        <v>0</v>
      </c>
      <c r="Q1132">
        <f t="shared" si="298"/>
        <v>0</v>
      </c>
      <c r="R1132">
        <f t="shared" si="298"/>
        <v>0</v>
      </c>
      <c r="S1132">
        <f t="shared" si="298"/>
        <v>0</v>
      </c>
      <c r="T1132">
        <f t="shared" si="298"/>
        <v>0</v>
      </c>
      <c r="U1132">
        <f t="shared" si="298"/>
        <v>0</v>
      </c>
      <c r="V1132">
        <f t="shared" si="298"/>
        <v>0</v>
      </c>
      <c r="W1132">
        <f t="shared" si="298"/>
        <v>0</v>
      </c>
      <c r="X1132">
        <f t="shared" si="298"/>
        <v>0</v>
      </c>
      <c r="Y1132">
        <f t="shared" si="298"/>
        <v>0</v>
      </c>
      <c r="Z1132">
        <f t="shared" si="298"/>
        <v>0</v>
      </c>
      <c r="AA1132">
        <f t="shared" si="298"/>
        <v>0</v>
      </c>
      <c r="AB1132">
        <f t="shared" si="298"/>
        <v>0</v>
      </c>
      <c r="AC1132">
        <f t="shared" si="298"/>
        <v>0</v>
      </c>
      <c r="AD1132">
        <f t="shared" si="298"/>
        <v>0</v>
      </c>
      <c r="AE1132">
        <f t="shared" si="298"/>
        <v>0</v>
      </c>
      <c r="AF1132">
        <f t="shared" si="298"/>
        <v>0</v>
      </c>
      <c r="AG1132">
        <f t="shared" si="298"/>
        <v>0</v>
      </c>
      <c r="AH1132">
        <f t="shared" si="298"/>
        <v>0</v>
      </c>
      <c r="AI1132">
        <f t="shared" si="298"/>
        <v>0</v>
      </c>
      <c r="AJ1132">
        <f t="shared" si="298"/>
        <v>0</v>
      </c>
      <c r="AK1132">
        <f t="shared" si="298"/>
        <v>0</v>
      </c>
      <c r="AL1132">
        <f t="shared" si="298"/>
        <v>0</v>
      </c>
      <c r="AM1132">
        <f t="shared" si="298"/>
        <v>0</v>
      </c>
      <c r="AN1132">
        <f t="shared" si="298"/>
        <v>0</v>
      </c>
      <c r="AO1132">
        <f t="shared" si="298"/>
        <v>0</v>
      </c>
      <c r="AP1132">
        <f t="shared" si="298"/>
        <v>0</v>
      </c>
      <c r="AQ1132">
        <f t="shared" si="298"/>
        <v>0</v>
      </c>
      <c r="AR1132">
        <f t="shared" si="298"/>
        <v>0</v>
      </c>
      <c r="AS1132">
        <f t="shared" si="298"/>
        <v>0</v>
      </c>
      <c r="AT1132">
        <f t="shared" si="298"/>
        <v>0</v>
      </c>
      <c r="AU1132">
        <f t="shared" si="298"/>
        <v>0</v>
      </c>
      <c r="AV1132">
        <f t="shared" si="298"/>
        <v>0</v>
      </c>
      <c r="AW1132">
        <f t="shared" si="298"/>
        <v>0</v>
      </c>
      <c r="AX1132">
        <f t="shared" si="298"/>
        <v>0</v>
      </c>
      <c r="AY1132">
        <f t="shared" si="298"/>
        <v>0</v>
      </c>
      <c r="AZ1132">
        <f t="shared" si="298"/>
        <v>0</v>
      </c>
      <c r="BA1132">
        <f t="shared" si="298"/>
        <v>0</v>
      </c>
      <c r="BB1132">
        <f t="shared" si="298"/>
        <v>0</v>
      </c>
      <c r="BC1132">
        <f t="shared" si="298"/>
        <v>0</v>
      </c>
      <c r="BD1132">
        <f t="shared" si="298"/>
        <v>0</v>
      </c>
      <c r="BE1132">
        <f t="shared" si="298"/>
        <v>0</v>
      </c>
      <c r="BF1132">
        <f t="shared" si="298"/>
        <v>0</v>
      </c>
    </row>
    <row r="1133" spans="1:58" x14ac:dyDescent="0.45">
      <c r="A1133" s="1">
        <v>44729</v>
      </c>
      <c r="B1133" s="2" t="s">
        <v>64</v>
      </c>
      <c r="C1133" s="2" t="s">
        <v>63</v>
      </c>
      <c r="D1133" s="2" t="s">
        <v>48</v>
      </c>
      <c r="E1133">
        <v>160</v>
      </c>
      <c r="H1133">
        <v>44772</v>
      </c>
      <c r="I1133">
        <f t="shared" si="288"/>
        <v>0</v>
      </c>
      <c r="J1133">
        <f t="shared" si="298"/>
        <v>0</v>
      </c>
      <c r="K1133">
        <f t="shared" si="298"/>
        <v>0</v>
      </c>
      <c r="L1133">
        <f t="shared" si="298"/>
        <v>0</v>
      </c>
      <c r="M1133">
        <f t="shared" si="298"/>
        <v>0</v>
      </c>
      <c r="N1133">
        <f t="shared" si="298"/>
        <v>0</v>
      </c>
      <c r="O1133">
        <f t="shared" si="298"/>
        <v>0</v>
      </c>
      <c r="P1133">
        <f t="shared" si="298"/>
        <v>0</v>
      </c>
      <c r="Q1133">
        <f t="shared" si="298"/>
        <v>0</v>
      </c>
      <c r="R1133">
        <f t="shared" si="298"/>
        <v>0</v>
      </c>
      <c r="S1133">
        <f t="shared" si="298"/>
        <v>0</v>
      </c>
      <c r="T1133">
        <f t="shared" si="298"/>
        <v>0</v>
      </c>
      <c r="U1133">
        <f t="shared" si="298"/>
        <v>0</v>
      </c>
      <c r="V1133">
        <f t="shared" si="298"/>
        <v>0</v>
      </c>
      <c r="W1133">
        <f t="shared" si="298"/>
        <v>0</v>
      </c>
      <c r="X1133">
        <f t="shared" si="298"/>
        <v>0</v>
      </c>
      <c r="Y1133">
        <f t="shared" si="298"/>
        <v>0</v>
      </c>
      <c r="Z1133">
        <f t="shared" si="298"/>
        <v>0</v>
      </c>
      <c r="AA1133">
        <f t="shared" si="298"/>
        <v>0</v>
      </c>
      <c r="AB1133">
        <f t="shared" si="298"/>
        <v>0</v>
      </c>
      <c r="AC1133">
        <f t="shared" si="298"/>
        <v>0</v>
      </c>
      <c r="AD1133">
        <f t="shared" si="298"/>
        <v>0</v>
      </c>
      <c r="AE1133">
        <f t="shared" si="298"/>
        <v>0</v>
      </c>
      <c r="AF1133">
        <f t="shared" si="298"/>
        <v>0</v>
      </c>
      <c r="AG1133">
        <f t="shared" si="298"/>
        <v>0</v>
      </c>
      <c r="AH1133">
        <f t="shared" si="298"/>
        <v>0</v>
      </c>
      <c r="AI1133">
        <f t="shared" si="298"/>
        <v>0</v>
      </c>
      <c r="AJ1133">
        <f t="shared" si="298"/>
        <v>0</v>
      </c>
      <c r="AK1133">
        <f t="shared" si="298"/>
        <v>0</v>
      </c>
      <c r="AL1133">
        <f t="shared" si="298"/>
        <v>0</v>
      </c>
      <c r="AM1133">
        <f t="shared" si="298"/>
        <v>0</v>
      </c>
      <c r="AN1133">
        <f t="shared" si="298"/>
        <v>0</v>
      </c>
      <c r="AO1133">
        <f t="shared" si="298"/>
        <v>0</v>
      </c>
      <c r="AP1133">
        <f t="shared" si="298"/>
        <v>0</v>
      </c>
      <c r="AQ1133">
        <f t="shared" si="298"/>
        <v>0</v>
      </c>
      <c r="AR1133">
        <f t="shared" si="298"/>
        <v>0</v>
      </c>
      <c r="AS1133">
        <f t="shared" si="298"/>
        <v>0</v>
      </c>
      <c r="AT1133">
        <f t="shared" si="298"/>
        <v>0</v>
      </c>
      <c r="AU1133">
        <f t="shared" si="298"/>
        <v>0</v>
      </c>
      <c r="AV1133">
        <f t="shared" si="298"/>
        <v>0</v>
      </c>
      <c r="AW1133">
        <f t="shared" si="298"/>
        <v>0</v>
      </c>
      <c r="AX1133">
        <f t="shared" si="298"/>
        <v>0</v>
      </c>
      <c r="AY1133">
        <f t="shared" si="298"/>
        <v>0</v>
      </c>
      <c r="AZ1133">
        <f t="shared" si="298"/>
        <v>0</v>
      </c>
      <c r="BA1133">
        <f t="shared" si="298"/>
        <v>0</v>
      </c>
      <c r="BB1133">
        <f t="shared" si="298"/>
        <v>0</v>
      </c>
      <c r="BC1133">
        <f t="shared" si="298"/>
        <v>0</v>
      </c>
      <c r="BD1133">
        <f t="shared" si="298"/>
        <v>0</v>
      </c>
      <c r="BE1133">
        <f t="shared" si="298"/>
        <v>0</v>
      </c>
      <c r="BF1133">
        <f t="shared" si="298"/>
        <v>0</v>
      </c>
    </row>
    <row r="1134" spans="1:58" x14ac:dyDescent="0.45">
      <c r="A1134" s="1">
        <v>44729</v>
      </c>
      <c r="B1134" s="2" t="s">
        <v>62</v>
      </c>
      <c r="C1134" s="2" t="s">
        <v>63</v>
      </c>
      <c r="D1134" s="2" t="s">
        <v>34</v>
      </c>
      <c r="E1134">
        <v>269</v>
      </c>
      <c r="H1134">
        <v>44774</v>
      </c>
      <c r="I1134">
        <f t="shared" si="288"/>
        <v>0</v>
      </c>
      <c r="J1134">
        <f t="shared" si="298"/>
        <v>0</v>
      </c>
      <c r="K1134">
        <f t="shared" si="298"/>
        <v>0</v>
      </c>
      <c r="L1134">
        <f t="shared" si="298"/>
        <v>0</v>
      </c>
      <c r="M1134">
        <f t="shared" si="298"/>
        <v>0</v>
      </c>
      <c r="N1134">
        <f t="shared" si="298"/>
        <v>0</v>
      </c>
      <c r="O1134">
        <f t="shared" si="298"/>
        <v>0</v>
      </c>
      <c r="P1134">
        <f t="shared" si="298"/>
        <v>0</v>
      </c>
      <c r="Q1134">
        <f t="shared" si="298"/>
        <v>0</v>
      </c>
      <c r="R1134">
        <f t="shared" si="298"/>
        <v>0</v>
      </c>
      <c r="S1134">
        <f t="shared" si="298"/>
        <v>0</v>
      </c>
      <c r="T1134">
        <f t="shared" si="298"/>
        <v>0</v>
      </c>
      <c r="U1134">
        <f t="shared" si="298"/>
        <v>0</v>
      </c>
      <c r="V1134">
        <f t="shared" si="298"/>
        <v>0</v>
      </c>
      <c r="W1134">
        <f t="shared" si="298"/>
        <v>0</v>
      </c>
      <c r="X1134">
        <f t="shared" si="298"/>
        <v>0</v>
      </c>
      <c r="Y1134">
        <f t="shared" si="298"/>
        <v>0</v>
      </c>
      <c r="Z1134">
        <f t="shared" si="298"/>
        <v>0</v>
      </c>
      <c r="AA1134">
        <f t="shared" si="298"/>
        <v>0</v>
      </c>
      <c r="AB1134">
        <f t="shared" si="298"/>
        <v>0</v>
      </c>
      <c r="AC1134">
        <f t="shared" si="298"/>
        <v>0</v>
      </c>
      <c r="AD1134">
        <f t="shared" si="298"/>
        <v>0</v>
      </c>
      <c r="AE1134">
        <f t="shared" si="298"/>
        <v>0</v>
      </c>
      <c r="AF1134">
        <f t="shared" si="298"/>
        <v>0</v>
      </c>
      <c r="AG1134">
        <f t="shared" si="298"/>
        <v>0</v>
      </c>
      <c r="AH1134">
        <f t="shared" si="298"/>
        <v>0</v>
      </c>
      <c r="AI1134">
        <f t="shared" si="298"/>
        <v>0</v>
      </c>
      <c r="AJ1134">
        <f t="shared" si="298"/>
        <v>0</v>
      </c>
      <c r="AK1134">
        <f t="shared" si="298"/>
        <v>0</v>
      </c>
      <c r="AL1134">
        <f t="shared" si="298"/>
        <v>0</v>
      </c>
      <c r="AM1134">
        <f t="shared" si="298"/>
        <v>0</v>
      </c>
      <c r="AN1134">
        <f t="shared" si="298"/>
        <v>0</v>
      </c>
      <c r="AO1134">
        <f t="shared" si="298"/>
        <v>0</v>
      </c>
      <c r="AP1134">
        <f t="shared" si="298"/>
        <v>0</v>
      </c>
      <c r="AQ1134">
        <f t="shared" si="298"/>
        <v>0</v>
      </c>
      <c r="AR1134">
        <f t="shared" si="298"/>
        <v>0</v>
      </c>
      <c r="AS1134">
        <f t="shared" si="298"/>
        <v>0</v>
      </c>
      <c r="AT1134">
        <f t="shared" si="298"/>
        <v>0</v>
      </c>
      <c r="AU1134">
        <f t="shared" si="298"/>
        <v>0</v>
      </c>
      <c r="AV1134">
        <f t="shared" si="298"/>
        <v>0</v>
      </c>
      <c r="AW1134">
        <f t="shared" si="298"/>
        <v>0</v>
      </c>
      <c r="AX1134">
        <f t="shared" si="298"/>
        <v>0</v>
      </c>
      <c r="AY1134">
        <f t="shared" si="298"/>
        <v>0</v>
      </c>
      <c r="AZ1134">
        <f t="shared" si="298"/>
        <v>0</v>
      </c>
      <c r="BA1134">
        <f t="shared" si="298"/>
        <v>0</v>
      </c>
      <c r="BB1134">
        <f t="shared" si="298"/>
        <v>0</v>
      </c>
      <c r="BC1134">
        <f t="shared" ref="J1134:BH1139" si="299">IF(NOT(BC502 = 0), IF(AND(BC818&gt;=15000,BC818&lt;20000), BC502*0.05, IF(BC818&gt;=20000,BC502*0.1, 0)),0)</f>
        <v>0</v>
      </c>
      <c r="BD1134">
        <f t="shared" si="299"/>
        <v>0</v>
      </c>
      <c r="BE1134">
        <f t="shared" si="299"/>
        <v>0</v>
      </c>
      <c r="BF1134">
        <f t="shared" si="299"/>
        <v>0</v>
      </c>
    </row>
    <row r="1135" spans="1:58" x14ac:dyDescent="0.45">
      <c r="A1135" s="1">
        <v>44729</v>
      </c>
      <c r="B1135" s="2" t="s">
        <v>64</v>
      </c>
      <c r="C1135" s="2" t="s">
        <v>63</v>
      </c>
      <c r="D1135" s="2" t="s">
        <v>56</v>
      </c>
      <c r="E1135">
        <v>314</v>
      </c>
      <c r="H1135">
        <v>44775</v>
      </c>
      <c r="I1135">
        <f t="shared" si="288"/>
        <v>0</v>
      </c>
      <c r="J1135">
        <f t="shared" si="299"/>
        <v>0</v>
      </c>
      <c r="K1135">
        <f t="shared" si="299"/>
        <v>0</v>
      </c>
      <c r="L1135">
        <f t="shared" si="299"/>
        <v>0</v>
      </c>
      <c r="M1135">
        <f t="shared" si="299"/>
        <v>0</v>
      </c>
      <c r="N1135">
        <f t="shared" si="299"/>
        <v>0</v>
      </c>
      <c r="O1135">
        <f t="shared" si="299"/>
        <v>0</v>
      </c>
      <c r="P1135">
        <f t="shared" si="299"/>
        <v>0</v>
      </c>
      <c r="Q1135">
        <f t="shared" si="299"/>
        <v>0</v>
      </c>
      <c r="R1135">
        <f t="shared" si="299"/>
        <v>0</v>
      </c>
      <c r="S1135">
        <f t="shared" si="299"/>
        <v>0</v>
      </c>
      <c r="T1135">
        <f t="shared" si="299"/>
        <v>0</v>
      </c>
      <c r="U1135">
        <f t="shared" si="299"/>
        <v>0</v>
      </c>
      <c r="V1135">
        <f t="shared" si="299"/>
        <v>0</v>
      </c>
      <c r="W1135">
        <f t="shared" si="299"/>
        <v>0</v>
      </c>
      <c r="X1135">
        <f t="shared" si="299"/>
        <v>0</v>
      </c>
      <c r="Y1135">
        <f t="shared" si="299"/>
        <v>0</v>
      </c>
      <c r="Z1135">
        <f t="shared" si="299"/>
        <v>0</v>
      </c>
      <c r="AA1135">
        <f t="shared" si="299"/>
        <v>0</v>
      </c>
      <c r="AB1135">
        <f t="shared" si="299"/>
        <v>0</v>
      </c>
      <c r="AC1135">
        <f t="shared" si="299"/>
        <v>0</v>
      </c>
      <c r="AD1135">
        <f t="shared" si="299"/>
        <v>0</v>
      </c>
      <c r="AE1135">
        <f t="shared" si="299"/>
        <v>0</v>
      </c>
      <c r="AF1135">
        <f t="shared" si="299"/>
        <v>0</v>
      </c>
      <c r="AG1135">
        <f t="shared" si="299"/>
        <v>0</v>
      </c>
      <c r="AH1135">
        <f t="shared" si="299"/>
        <v>0</v>
      </c>
      <c r="AI1135">
        <f t="shared" si="299"/>
        <v>0</v>
      </c>
      <c r="AJ1135">
        <f t="shared" si="299"/>
        <v>0</v>
      </c>
      <c r="AK1135">
        <f t="shared" si="299"/>
        <v>0</v>
      </c>
      <c r="AL1135">
        <f t="shared" si="299"/>
        <v>0</v>
      </c>
      <c r="AM1135">
        <f t="shared" si="299"/>
        <v>0</v>
      </c>
      <c r="AN1135">
        <f t="shared" si="299"/>
        <v>0</v>
      </c>
      <c r="AO1135">
        <f t="shared" si="299"/>
        <v>0</v>
      </c>
      <c r="AP1135">
        <f t="shared" si="299"/>
        <v>0</v>
      </c>
      <c r="AQ1135">
        <f t="shared" si="299"/>
        <v>0</v>
      </c>
      <c r="AR1135">
        <f t="shared" si="299"/>
        <v>0</v>
      </c>
      <c r="AS1135">
        <f t="shared" si="299"/>
        <v>0</v>
      </c>
      <c r="AT1135">
        <f t="shared" si="299"/>
        <v>0</v>
      </c>
      <c r="AU1135">
        <f t="shared" si="299"/>
        <v>0</v>
      </c>
      <c r="AV1135">
        <f t="shared" si="299"/>
        <v>0</v>
      </c>
      <c r="AW1135">
        <f t="shared" si="299"/>
        <v>0</v>
      </c>
      <c r="AX1135">
        <f t="shared" si="299"/>
        <v>0</v>
      </c>
      <c r="AY1135">
        <f t="shared" si="299"/>
        <v>0</v>
      </c>
      <c r="AZ1135">
        <f t="shared" si="299"/>
        <v>0</v>
      </c>
      <c r="BA1135">
        <f t="shared" si="299"/>
        <v>0</v>
      </c>
      <c r="BB1135">
        <f t="shared" si="299"/>
        <v>0</v>
      </c>
      <c r="BC1135">
        <f t="shared" si="299"/>
        <v>0</v>
      </c>
      <c r="BD1135">
        <f t="shared" si="299"/>
        <v>0</v>
      </c>
      <c r="BE1135">
        <f t="shared" si="299"/>
        <v>0</v>
      </c>
      <c r="BF1135">
        <f t="shared" si="299"/>
        <v>0</v>
      </c>
    </row>
    <row r="1136" spans="1:58" x14ac:dyDescent="0.45">
      <c r="A1136" s="1">
        <v>44729</v>
      </c>
      <c r="B1136" s="2" t="s">
        <v>64</v>
      </c>
      <c r="C1136" s="2" t="s">
        <v>63</v>
      </c>
      <c r="D1136" s="2" t="s">
        <v>42</v>
      </c>
      <c r="E1136">
        <v>451</v>
      </c>
      <c r="H1136">
        <v>44776</v>
      </c>
      <c r="I1136">
        <f t="shared" si="288"/>
        <v>0</v>
      </c>
      <c r="J1136">
        <f t="shared" si="299"/>
        <v>0</v>
      </c>
      <c r="K1136">
        <f t="shared" si="299"/>
        <v>0</v>
      </c>
      <c r="L1136">
        <f t="shared" si="299"/>
        <v>0</v>
      </c>
      <c r="M1136">
        <f t="shared" si="299"/>
        <v>0</v>
      </c>
      <c r="N1136">
        <f t="shared" si="299"/>
        <v>0</v>
      </c>
      <c r="O1136">
        <f t="shared" si="299"/>
        <v>0</v>
      </c>
      <c r="P1136">
        <f t="shared" si="299"/>
        <v>0</v>
      </c>
      <c r="Q1136">
        <f t="shared" si="299"/>
        <v>0</v>
      </c>
      <c r="R1136">
        <f t="shared" si="299"/>
        <v>0</v>
      </c>
      <c r="S1136">
        <f t="shared" si="299"/>
        <v>0</v>
      </c>
      <c r="T1136">
        <f t="shared" si="299"/>
        <v>0</v>
      </c>
      <c r="U1136">
        <f t="shared" si="299"/>
        <v>0</v>
      </c>
      <c r="V1136">
        <f t="shared" si="299"/>
        <v>0</v>
      </c>
      <c r="W1136">
        <f t="shared" si="299"/>
        <v>0</v>
      </c>
      <c r="X1136">
        <f t="shared" si="299"/>
        <v>0</v>
      </c>
      <c r="Y1136">
        <f t="shared" si="299"/>
        <v>0</v>
      </c>
      <c r="Z1136">
        <f t="shared" si="299"/>
        <v>0</v>
      </c>
      <c r="AA1136">
        <f t="shared" si="299"/>
        <v>0</v>
      </c>
      <c r="AB1136">
        <f t="shared" si="299"/>
        <v>0</v>
      </c>
      <c r="AC1136">
        <f t="shared" si="299"/>
        <v>0</v>
      </c>
      <c r="AD1136">
        <f t="shared" si="299"/>
        <v>0</v>
      </c>
      <c r="AE1136">
        <f t="shared" si="299"/>
        <v>0</v>
      </c>
      <c r="AF1136">
        <f t="shared" si="299"/>
        <v>0</v>
      </c>
      <c r="AG1136">
        <f t="shared" si="299"/>
        <v>0</v>
      </c>
      <c r="AH1136">
        <f t="shared" si="299"/>
        <v>0</v>
      </c>
      <c r="AI1136">
        <f t="shared" si="299"/>
        <v>0</v>
      </c>
      <c r="AJ1136">
        <f t="shared" si="299"/>
        <v>0</v>
      </c>
      <c r="AK1136">
        <f t="shared" si="299"/>
        <v>0</v>
      </c>
      <c r="AL1136">
        <f t="shared" si="299"/>
        <v>0</v>
      </c>
      <c r="AM1136">
        <f t="shared" si="299"/>
        <v>0</v>
      </c>
      <c r="AN1136">
        <f t="shared" si="299"/>
        <v>0</v>
      </c>
      <c r="AO1136">
        <f t="shared" si="299"/>
        <v>0</v>
      </c>
      <c r="AP1136">
        <f t="shared" si="299"/>
        <v>0</v>
      </c>
      <c r="AQ1136">
        <f t="shared" si="299"/>
        <v>0</v>
      </c>
      <c r="AR1136">
        <f t="shared" si="299"/>
        <v>0</v>
      </c>
      <c r="AS1136">
        <f t="shared" si="299"/>
        <v>0</v>
      </c>
      <c r="AT1136">
        <f t="shared" si="299"/>
        <v>0</v>
      </c>
      <c r="AU1136">
        <f t="shared" si="299"/>
        <v>0</v>
      </c>
      <c r="AV1136">
        <f t="shared" si="299"/>
        <v>0</v>
      </c>
      <c r="AW1136">
        <f t="shared" si="299"/>
        <v>0</v>
      </c>
      <c r="AX1136">
        <f t="shared" si="299"/>
        <v>0</v>
      </c>
      <c r="AY1136">
        <f t="shared" si="299"/>
        <v>0</v>
      </c>
      <c r="AZ1136">
        <f t="shared" si="299"/>
        <v>0</v>
      </c>
      <c r="BA1136">
        <f t="shared" si="299"/>
        <v>0</v>
      </c>
      <c r="BB1136">
        <f t="shared" si="299"/>
        <v>0</v>
      </c>
      <c r="BC1136">
        <f t="shared" si="299"/>
        <v>0</v>
      </c>
      <c r="BD1136">
        <f t="shared" si="299"/>
        <v>0</v>
      </c>
      <c r="BE1136">
        <f t="shared" si="299"/>
        <v>0</v>
      </c>
      <c r="BF1136">
        <f t="shared" si="299"/>
        <v>0</v>
      </c>
    </row>
    <row r="1137" spans="1:58" x14ac:dyDescent="0.45">
      <c r="A1137" s="1">
        <v>44729</v>
      </c>
      <c r="B1137" s="2" t="s">
        <v>60</v>
      </c>
      <c r="C1137" s="2" t="s">
        <v>61</v>
      </c>
      <c r="D1137" s="2" t="s">
        <v>42</v>
      </c>
      <c r="E1137">
        <v>414</v>
      </c>
      <c r="H1137">
        <v>44777</v>
      </c>
      <c r="I1137">
        <f t="shared" si="288"/>
        <v>0</v>
      </c>
      <c r="J1137">
        <f t="shared" si="299"/>
        <v>0</v>
      </c>
      <c r="K1137">
        <f t="shared" si="299"/>
        <v>0</v>
      </c>
      <c r="L1137">
        <f t="shared" si="299"/>
        <v>0</v>
      </c>
      <c r="M1137">
        <f t="shared" si="299"/>
        <v>0</v>
      </c>
      <c r="N1137">
        <f t="shared" si="299"/>
        <v>0</v>
      </c>
      <c r="O1137">
        <f t="shared" si="299"/>
        <v>0</v>
      </c>
      <c r="P1137">
        <f t="shared" si="299"/>
        <v>0</v>
      </c>
      <c r="Q1137">
        <f t="shared" si="299"/>
        <v>0</v>
      </c>
      <c r="R1137">
        <f t="shared" si="299"/>
        <v>0</v>
      </c>
      <c r="S1137">
        <f t="shared" si="299"/>
        <v>0</v>
      </c>
      <c r="T1137">
        <f t="shared" si="299"/>
        <v>0</v>
      </c>
      <c r="U1137">
        <f t="shared" si="299"/>
        <v>0</v>
      </c>
      <c r="V1137">
        <f t="shared" si="299"/>
        <v>0</v>
      </c>
      <c r="W1137">
        <f t="shared" si="299"/>
        <v>0</v>
      </c>
      <c r="X1137">
        <f t="shared" si="299"/>
        <v>0</v>
      </c>
      <c r="Y1137">
        <f t="shared" si="299"/>
        <v>0</v>
      </c>
      <c r="Z1137">
        <f t="shared" si="299"/>
        <v>0</v>
      </c>
      <c r="AA1137">
        <f t="shared" si="299"/>
        <v>0</v>
      </c>
      <c r="AB1137">
        <f t="shared" si="299"/>
        <v>0</v>
      </c>
      <c r="AC1137">
        <f t="shared" si="299"/>
        <v>0</v>
      </c>
      <c r="AD1137">
        <f t="shared" si="299"/>
        <v>0</v>
      </c>
      <c r="AE1137">
        <f t="shared" si="299"/>
        <v>0</v>
      </c>
      <c r="AF1137">
        <f t="shared" si="299"/>
        <v>0</v>
      </c>
      <c r="AG1137">
        <f t="shared" si="299"/>
        <v>0</v>
      </c>
      <c r="AH1137">
        <f t="shared" si="299"/>
        <v>0</v>
      </c>
      <c r="AI1137">
        <f t="shared" si="299"/>
        <v>0</v>
      </c>
      <c r="AJ1137">
        <f t="shared" si="299"/>
        <v>0</v>
      </c>
      <c r="AK1137">
        <f t="shared" si="299"/>
        <v>0</v>
      </c>
      <c r="AL1137">
        <f t="shared" si="299"/>
        <v>0</v>
      </c>
      <c r="AM1137">
        <f t="shared" si="299"/>
        <v>0</v>
      </c>
      <c r="AN1137">
        <f t="shared" si="299"/>
        <v>0</v>
      </c>
      <c r="AO1137">
        <f t="shared" si="299"/>
        <v>0</v>
      </c>
      <c r="AP1137">
        <f t="shared" si="299"/>
        <v>0</v>
      </c>
      <c r="AQ1137">
        <f t="shared" si="299"/>
        <v>0</v>
      </c>
      <c r="AR1137">
        <f t="shared" si="299"/>
        <v>0</v>
      </c>
      <c r="AS1137">
        <f t="shared" si="299"/>
        <v>0</v>
      </c>
      <c r="AT1137">
        <f t="shared" si="299"/>
        <v>0</v>
      </c>
      <c r="AU1137">
        <f t="shared" si="299"/>
        <v>0</v>
      </c>
      <c r="AV1137">
        <f t="shared" si="299"/>
        <v>0</v>
      </c>
      <c r="AW1137">
        <f t="shared" si="299"/>
        <v>0</v>
      </c>
      <c r="AX1137">
        <f t="shared" si="299"/>
        <v>0</v>
      </c>
      <c r="AY1137">
        <f t="shared" si="299"/>
        <v>0</v>
      </c>
      <c r="AZ1137">
        <f t="shared" si="299"/>
        <v>0</v>
      </c>
      <c r="BA1137">
        <f t="shared" si="299"/>
        <v>0</v>
      </c>
      <c r="BB1137">
        <f t="shared" si="299"/>
        <v>0</v>
      </c>
      <c r="BC1137">
        <f t="shared" si="299"/>
        <v>0</v>
      </c>
      <c r="BD1137">
        <f t="shared" si="299"/>
        <v>0</v>
      </c>
      <c r="BE1137">
        <f t="shared" si="299"/>
        <v>0</v>
      </c>
      <c r="BF1137">
        <f t="shared" si="299"/>
        <v>0</v>
      </c>
    </row>
    <row r="1138" spans="1:58" x14ac:dyDescent="0.45">
      <c r="A1138" s="1">
        <v>44729</v>
      </c>
      <c r="B1138" s="2" t="s">
        <v>62</v>
      </c>
      <c r="C1138" s="2" t="s">
        <v>63</v>
      </c>
      <c r="D1138" s="2" t="s">
        <v>45</v>
      </c>
      <c r="E1138">
        <v>93</v>
      </c>
      <c r="H1138">
        <v>44778</v>
      </c>
      <c r="I1138">
        <f t="shared" si="288"/>
        <v>0</v>
      </c>
      <c r="J1138">
        <f t="shared" si="299"/>
        <v>0</v>
      </c>
      <c r="K1138">
        <f t="shared" si="299"/>
        <v>0</v>
      </c>
      <c r="L1138">
        <f t="shared" si="299"/>
        <v>0</v>
      </c>
      <c r="M1138">
        <f t="shared" si="299"/>
        <v>0</v>
      </c>
      <c r="N1138">
        <f t="shared" si="299"/>
        <v>0</v>
      </c>
      <c r="O1138">
        <f t="shared" si="299"/>
        <v>0</v>
      </c>
      <c r="P1138">
        <f t="shared" si="299"/>
        <v>0</v>
      </c>
      <c r="Q1138">
        <f t="shared" si="299"/>
        <v>0</v>
      </c>
      <c r="R1138">
        <f t="shared" si="299"/>
        <v>0</v>
      </c>
      <c r="S1138">
        <f t="shared" si="299"/>
        <v>0</v>
      </c>
      <c r="T1138">
        <f t="shared" si="299"/>
        <v>0</v>
      </c>
      <c r="U1138">
        <f t="shared" si="299"/>
        <v>0</v>
      </c>
      <c r="V1138">
        <f t="shared" si="299"/>
        <v>0</v>
      </c>
      <c r="W1138">
        <f t="shared" si="299"/>
        <v>0</v>
      </c>
      <c r="X1138">
        <f t="shared" si="299"/>
        <v>0</v>
      </c>
      <c r="Y1138">
        <f t="shared" si="299"/>
        <v>0</v>
      </c>
      <c r="Z1138">
        <f t="shared" si="299"/>
        <v>0</v>
      </c>
      <c r="AA1138">
        <f t="shared" si="299"/>
        <v>0</v>
      </c>
      <c r="AB1138">
        <f t="shared" si="299"/>
        <v>0</v>
      </c>
      <c r="AC1138">
        <f t="shared" si="299"/>
        <v>0</v>
      </c>
      <c r="AD1138">
        <f t="shared" si="299"/>
        <v>0</v>
      </c>
      <c r="AE1138">
        <f t="shared" si="299"/>
        <v>0</v>
      </c>
      <c r="AF1138">
        <f t="shared" si="299"/>
        <v>0</v>
      </c>
      <c r="AG1138">
        <f t="shared" si="299"/>
        <v>0</v>
      </c>
      <c r="AH1138">
        <f t="shared" si="299"/>
        <v>0</v>
      </c>
      <c r="AI1138">
        <f t="shared" si="299"/>
        <v>0</v>
      </c>
      <c r="AJ1138">
        <f t="shared" si="299"/>
        <v>0</v>
      </c>
      <c r="AK1138">
        <f t="shared" si="299"/>
        <v>0</v>
      </c>
      <c r="AL1138">
        <f t="shared" si="299"/>
        <v>0</v>
      </c>
      <c r="AM1138">
        <f t="shared" si="299"/>
        <v>0</v>
      </c>
      <c r="AN1138">
        <f t="shared" si="299"/>
        <v>0</v>
      </c>
      <c r="AO1138">
        <f t="shared" si="299"/>
        <v>0</v>
      </c>
      <c r="AP1138">
        <f t="shared" si="299"/>
        <v>0</v>
      </c>
      <c r="AQ1138">
        <f t="shared" si="299"/>
        <v>0</v>
      </c>
      <c r="AR1138">
        <f t="shared" si="299"/>
        <v>0</v>
      </c>
      <c r="AS1138">
        <f t="shared" si="299"/>
        <v>0</v>
      </c>
      <c r="AT1138">
        <f t="shared" si="299"/>
        <v>0</v>
      </c>
      <c r="AU1138">
        <f t="shared" si="299"/>
        <v>0</v>
      </c>
      <c r="AV1138">
        <f t="shared" si="299"/>
        <v>0</v>
      </c>
      <c r="AW1138">
        <f t="shared" si="299"/>
        <v>0</v>
      </c>
      <c r="AX1138">
        <f t="shared" si="299"/>
        <v>0</v>
      </c>
      <c r="AY1138">
        <f t="shared" si="299"/>
        <v>0</v>
      </c>
      <c r="AZ1138">
        <f t="shared" si="299"/>
        <v>0</v>
      </c>
      <c r="BA1138">
        <f t="shared" si="299"/>
        <v>0</v>
      </c>
      <c r="BB1138">
        <f t="shared" si="299"/>
        <v>0</v>
      </c>
      <c r="BC1138">
        <f t="shared" si="299"/>
        <v>0</v>
      </c>
      <c r="BD1138">
        <f t="shared" si="299"/>
        <v>0</v>
      </c>
      <c r="BE1138">
        <f t="shared" si="299"/>
        <v>0</v>
      </c>
      <c r="BF1138">
        <f t="shared" si="299"/>
        <v>0</v>
      </c>
    </row>
    <row r="1139" spans="1:58" x14ac:dyDescent="0.45">
      <c r="A1139" s="1">
        <v>44729</v>
      </c>
      <c r="B1139" s="2" t="s">
        <v>62</v>
      </c>
      <c r="C1139" s="2" t="s">
        <v>63</v>
      </c>
      <c r="D1139" s="2" t="s">
        <v>51</v>
      </c>
      <c r="E1139">
        <v>282</v>
      </c>
      <c r="H1139">
        <v>44779</v>
      </c>
      <c r="I1139">
        <f t="shared" si="288"/>
        <v>0</v>
      </c>
      <c r="J1139">
        <f t="shared" si="299"/>
        <v>0</v>
      </c>
      <c r="K1139">
        <f t="shared" si="299"/>
        <v>0</v>
      </c>
      <c r="L1139">
        <f t="shared" si="299"/>
        <v>0</v>
      </c>
      <c r="M1139">
        <f t="shared" si="299"/>
        <v>0</v>
      </c>
      <c r="N1139">
        <f t="shared" si="299"/>
        <v>0</v>
      </c>
      <c r="O1139">
        <f t="shared" si="299"/>
        <v>0</v>
      </c>
      <c r="P1139">
        <f t="shared" si="299"/>
        <v>0</v>
      </c>
      <c r="Q1139">
        <f t="shared" si="299"/>
        <v>0</v>
      </c>
      <c r="R1139">
        <f t="shared" si="299"/>
        <v>0</v>
      </c>
      <c r="S1139">
        <f t="shared" si="299"/>
        <v>0</v>
      </c>
      <c r="T1139">
        <f t="shared" si="299"/>
        <v>0</v>
      </c>
      <c r="U1139">
        <f t="shared" si="299"/>
        <v>0</v>
      </c>
      <c r="V1139">
        <f t="shared" si="299"/>
        <v>0</v>
      </c>
      <c r="W1139">
        <f t="shared" si="299"/>
        <v>0</v>
      </c>
      <c r="X1139">
        <f t="shared" si="299"/>
        <v>0</v>
      </c>
      <c r="Y1139">
        <f t="shared" si="299"/>
        <v>0</v>
      </c>
      <c r="Z1139">
        <f t="shared" si="299"/>
        <v>0</v>
      </c>
      <c r="AA1139">
        <f t="shared" si="299"/>
        <v>0</v>
      </c>
      <c r="AB1139">
        <f t="shared" si="299"/>
        <v>0</v>
      </c>
      <c r="AC1139">
        <f t="shared" si="299"/>
        <v>0</v>
      </c>
      <c r="AD1139">
        <f t="shared" si="299"/>
        <v>0</v>
      </c>
      <c r="AE1139">
        <f t="shared" si="299"/>
        <v>0</v>
      </c>
      <c r="AF1139">
        <f t="shared" si="299"/>
        <v>0</v>
      </c>
      <c r="AG1139">
        <f t="shared" si="299"/>
        <v>0</v>
      </c>
      <c r="AH1139">
        <f t="shared" si="299"/>
        <v>0</v>
      </c>
      <c r="AI1139">
        <f t="shared" si="299"/>
        <v>0</v>
      </c>
      <c r="AJ1139">
        <f t="shared" si="299"/>
        <v>0</v>
      </c>
      <c r="AK1139">
        <f t="shared" si="299"/>
        <v>0</v>
      </c>
      <c r="AL1139">
        <f t="shared" si="299"/>
        <v>0</v>
      </c>
      <c r="AM1139">
        <f t="shared" si="299"/>
        <v>0</v>
      </c>
      <c r="AN1139">
        <f t="shared" si="299"/>
        <v>0</v>
      </c>
      <c r="AO1139">
        <f t="shared" si="299"/>
        <v>0</v>
      </c>
      <c r="AP1139">
        <f t="shared" si="299"/>
        <v>0</v>
      </c>
      <c r="AQ1139">
        <f t="shared" si="299"/>
        <v>0</v>
      </c>
      <c r="AR1139">
        <f t="shared" si="299"/>
        <v>0</v>
      </c>
      <c r="AS1139">
        <f t="shared" si="299"/>
        <v>0</v>
      </c>
      <c r="AT1139">
        <f t="shared" si="299"/>
        <v>0</v>
      </c>
      <c r="AU1139">
        <f t="shared" si="299"/>
        <v>0</v>
      </c>
      <c r="AV1139">
        <f t="shared" si="299"/>
        <v>0</v>
      </c>
      <c r="AW1139">
        <f t="shared" si="299"/>
        <v>0</v>
      </c>
      <c r="AX1139">
        <f t="shared" si="299"/>
        <v>0</v>
      </c>
      <c r="AY1139">
        <f t="shared" si="299"/>
        <v>0</v>
      </c>
      <c r="AZ1139">
        <f t="shared" si="299"/>
        <v>0</v>
      </c>
      <c r="BA1139">
        <f t="shared" si="299"/>
        <v>0</v>
      </c>
      <c r="BB1139">
        <f t="shared" si="299"/>
        <v>0</v>
      </c>
      <c r="BC1139">
        <f t="shared" ref="J1139:BH1144" si="300">IF(NOT(BC507 = 0), IF(AND(BC823&gt;=15000,BC823&lt;20000), BC507*0.05, IF(BC823&gt;=20000,BC507*0.1, 0)),0)</f>
        <v>0</v>
      </c>
      <c r="BD1139">
        <f t="shared" si="300"/>
        <v>0</v>
      </c>
      <c r="BE1139">
        <f t="shared" si="300"/>
        <v>0</v>
      </c>
      <c r="BF1139">
        <f t="shared" si="300"/>
        <v>0</v>
      </c>
    </row>
    <row r="1140" spans="1:58" x14ac:dyDescent="0.45">
      <c r="A1140" s="1">
        <v>44729</v>
      </c>
      <c r="B1140" s="2" t="s">
        <v>64</v>
      </c>
      <c r="C1140" s="2" t="s">
        <v>63</v>
      </c>
      <c r="D1140" s="2" t="s">
        <v>52</v>
      </c>
      <c r="E1140">
        <v>137</v>
      </c>
      <c r="H1140">
        <v>44781</v>
      </c>
      <c r="I1140">
        <f t="shared" si="288"/>
        <v>0</v>
      </c>
      <c r="J1140">
        <f t="shared" si="300"/>
        <v>0</v>
      </c>
      <c r="K1140">
        <f t="shared" si="300"/>
        <v>0</v>
      </c>
      <c r="L1140">
        <f t="shared" si="300"/>
        <v>0</v>
      </c>
      <c r="M1140">
        <f t="shared" si="300"/>
        <v>0</v>
      </c>
      <c r="N1140">
        <f t="shared" si="300"/>
        <v>0</v>
      </c>
      <c r="O1140">
        <f t="shared" si="300"/>
        <v>0</v>
      </c>
      <c r="P1140">
        <f t="shared" si="300"/>
        <v>0</v>
      </c>
      <c r="Q1140">
        <f t="shared" si="300"/>
        <v>0</v>
      </c>
      <c r="R1140">
        <f t="shared" si="300"/>
        <v>0</v>
      </c>
      <c r="S1140">
        <f t="shared" si="300"/>
        <v>0</v>
      </c>
      <c r="T1140">
        <f t="shared" si="300"/>
        <v>0</v>
      </c>
      <c r="U1140">
        <f t="shared" si="300"/>
        <v>0</v>
      </c>
      <c r="V1140">
        <f t="shared" si="300"/>
        <v>0</v>
      </c>
      <c r="W1140">
        <f t="shared" si="300"/>
        <v>0</v>
      </c>
      <c r="X1140">
        <f t="shared" si="300"/>
        <v>0</v>
      </c>
      <c r="Y1140">
        <f t="shared" si="300"/>
        <v>0</v>
      </c>
      <c r="Z1140">
        <f t="shared" si="300"/>
        <v>0</v>
      </c>
      <c r="AA1140">
        <f t="shared" si="300"/>
        <v>0</v>
      </c>
      <c r="AB1140">
        <f t="shared" si="300"/>
        <v>0</v>
      </c>
      <c r="AC1140">
        <f t="shared" si="300"/>
        <v>0</v>
      </c>
      <c r="AD1140">
        <f t="shared" si="300"/>
        <v>0</v>
      </c>
      <c r="AE1140">
        <f t="shared" si="300"/>
        <v>0</v>
      </c>
      <c r="AF1140">
        <f t="shared" si="300"/>
        <v>0</v>
      </c>
      <c r="AG1140">
        <f t="shared" si="300"/>
        <v>0</v>
      </c>
      <c r="AH1140">
        <f t="shared" si="300"/>
        <v>0</v>
      </c>
      <c r="AI1140">
        <f t="shared" si="300"/>
        <v>0</v>
      </c>
      <c r="AJ1140">
        <f t="shared" si="300"/>
        <v>0</v>
      </c>
      <c r="AK1140">
        <f t="shared" si="300"/>
        <v>0</v>
      </c>
      <c r="AL1140">
        <f t="shared" si="300"/>
        <v>0</v>
      </c>
      <c r="AM1140">
        <f t="shared" si="300"/>
        <v>0</v>
      </c>
      <c r="AN1140">
        <f t="shared" si="300"/>
        <v>0</v>
      </c>
      <c r="AO1140">
        <f t="shared" si="300"/>
        <v>0</v>
      </c>
      <c r="AP1140">
        <f t="shared" si="300"/>
        <v>0</v>
      </c>
      <c r="AQ1140">
        <f t="shared" si="300"/>
        <v>0</v>
      </c>
      <c r="AR1140">
        <f t="shared" si="300"/>
        <v>0</v>
      </c>
      <c r="AS1140">
        <f t="shared" si="300"/>
        <v>0</v>
      </c>
      <c r="AT1140">
        <f t="shared" si="300"/>
        <v>0</v>
      </c>
      <c r="AU1140">
        <f t="shared" si="300"/>
        <v>0</v>
      </c>
      <c r="AV1140">
        <f t="shared" si="300"/>
        <v>0</v>
      </c>
      <c r="AW1140">
        <f t="shared" si="300"/>
        <v>0</v>
      </c>
      <c r="AX1140">
        <f t="shared" si="300"/>
        <v>0</v>
      </c>
      <c r="AY1140">
        <f t="shared" si="300"/>
        <v>0</v>
      </c>
      <c r="AZ1140">
        <f t="shared" si="300"/>
        <v>0</v>
      </c>
      <c r="BA1140">
        <f t="shared" si="300"/>
        <v>0</v>
      </c>
      <c r="BB1140">
        <f t="shared" si="300"/>
        <v>0</v>
      </c>
      <c r="BC1140">
        <f t="shared" si="300"/>
        <v>0</v>
      </c>
      <c r="BD1140">
        <f t="shared" si="300"/>
        <v>0</v>
      </c>
      <c r="BE1140">
        <f t="shared" si="300"/>
        <v>0</v>
      </c>
      <c r="BF1140">
        <f t="shared" si="300"/>
        <v>0</v>
      </c>
    </row>
    <row r="1141" spans="1:58" x14ac:dyDescent="0.45">
      <c r="A1141" s="1">
        <v>44729</v>
      </c>
      <c r="B1141" s="2" t="s">
        <v>60</v>
      </c>
      <c r="C1141" s="2" t="s">
        <v>61</v>
      </c>
      <c r="D1141" s="2" t="s">
        <v>41</v>
      </c>
      <c r="E1141">
        <v>491</v>
      </c>
      <c r="H1141">
        <v>44782</v>
      </c>
      <c r="I1141">
        <f t="shared" si="288"/>
        <v>0</v>
      </c>
      <c r="J1141">
        <f t="shared" si="300"/>
        <v>0</v>
      </c>
      <c r="K1141">
        <f t="shared" si="300"/>
        <v>0</v>
      </c>
      <c r="L1141">
        <f t="shared" si="300"/>
        <v>0</v>
      </c>
      <c r="M1141">
        <f t="shared" si="300"/>
        <v>0</v>
      </c>
      <c r="N1141">
        <f t="shared" si="300"/>
        <v>0</v>
      </c>
      <c r="O1141">
        <f t="shared" si="300"/>
        <v>0</v>
      </c>
      <c r="P1141">
        <f t="shared" si="300"/>
        <v>0</v>
      </c>
      <c r="Q1141">
        <f t="shared" si="300"/>
        <v>0</v>
      </c>
      <c r="R1141">
        <f t="shared" si="300"/>
        <v>0</v>
      </c>
      <c r="S1141">
        <f t="shared" si="300"/>
        <v>0</v>
      </c>
      <c r="T1141">
        <f t="shared" si="300"/>
        <v>0</v>
      </c>
      <c r="U1141">
        <f t="shared" si="300"/>
        <v>0</v>
      </c>
      <c r="V1141">
        <f t="shared" si="300"/>
        <v>0</v>
      </c>
      <c r="W1141">
        <f t="shared" si="300"/>
        <v>0</v>
      </c>
      <c r="X1141">
        <f t="shared" si="300"/>
        <v>0</v>
      </c>
      <c r="Y1141">
        <f t="shared" si="300"/>
        <v>0</v>
      </c>
      <c r="Z1141">
        <f t="shared" si="300"/>
        <v>0</v>
      </c>
      <c r="AA1141">
        <f t="shared" si="300"/>
        <v>0</v>
      </c>
      <c r="AB1141">
        <f t="shared" si="300"/>
        <v>0</v>
      </c>
      <c r="AC1141">
        <f t="shared" si="300"/>
        <v>0</v>
      </c>
      <c r="AD1141">
        <f t="shared" si="300"/>
        <v>0</v>
      </c>
      <c r="AE1141">
        <f t="shared" si="300"/>
        <v>0</v>
      </c>
      <c r="AF1141">
        <f t="shared" si="300"/>
        <v>0</v>
      </c>
      <c r="AG1141">
        <f t="shared" si="300"/>
        <v>0</v>
      </c>
      <c r="AH1141">
        <f t="shared" si="300"/>
        <v>0</v>
      </c>
      <c r="AI1141">
        <f t="shared" si="300"/>
        <v>0</v>
      </c>
      <c r="AJ1141">
        <f t="shared" si="300"/>
        <v>0</v>
      </c>
      <c r="AK1141">
        <f t="shared" si="300"/>
        <v>0</v>
      </c>
      <c r="AL1141">
        <f t="shared" si="300"/>
        <v>0</v>
      </c>
      <c r="AM1141">
        <f t="shared" si="300"/>
        <v>0</v>
      </c>
      <c r="AN1141">
        <f t="shared" si="300"/>
        <v>0</v>
      </c>
      <c r="AO1141">
        <f t="shared" si="300"/>
        <v>0</v>
      </c>
      <c r="AP1141">
        <f t="shared" si="300"/>
        <v>0</v>
      </c>
      <c r="AQ1141">
        <f t="shared" si="300"/>
        <v>0</v>
      </c>
      <c r="AR1141">
        <f t="shared" si="300"/>
        <v>0</v>
      </c>
      <c r="AS1141">
        <f t="shared" si="300"/>
        <v>0</v>
      </c>
      <c r="AT1141">
        <f t="shared" si="300"/>
        <v>0</v>
      </c>
      <c r="AU1141">
        <f t="shared" si="300"/>
        <v>0</v>
      </c>
      <c r="AV1141">
        <f t="shared" si="300"/>
        <v>0</v>
      </c>
      <c r="AW1141">
        <f t="shared" si="300"/>
        <v>0</v>
      </c>
      <c r="AX1141">
        <f t="shared" si="300"/>
        <v>0</v>
      </c>
      <c r="AY1141">
        <f t="shared" si="300"/>
        <v>0</v>
      </c>
      <c r="AZ1141">
        <f t="shared" si="300"/>
        <v>0</v>
      </c>
      <c r="BA1141">
        <f t="shared" si="300"/>
        <v>0</v>
      </c>
      <c r="BB1141">
        <f t="shared" si="300"/>
        <v>0</v>
      </c>
      <c r="BC1141">
        <f t="shared" si="300"/>
        <v>0</v>
      </c>
      <c r="BD1141">
        <f t="shared" si="300"/>
        <v>0</v>
      </c>
      <c r="BE1141">
        <f t="shared" si="300"/>
        <v>0</v>
      </c>
      <c r="BF1141">
        <f t="shared" si="300"/>
        <v>0</v>
      </c>
    </row>
    <row r="1142" spans="1:58" x14ac:dyDescent="0.45">
      <c r="A1142" s="1">
        <v>44729</v>
      </c>
      <c r="B1142" s="2" t="s">
        <v>60</v>
      </c>
      <c r="C1142" s="2" t="s">
        <v>61</v>
      </c>
      <c r="D1142" s="2" t="s">
        <v>49</v>
      </c>
      <c r="E1142">
        <v>32</v>
      </c>
      <c r="H1142">
        <v>44783</v>
      </c>
      <c r="I1142">
        <f t="shared" si="288"/>
        <v>0</v>
      </c>
      <c r="J1142">
        <f t="shared" si="300"/>
        <v>0</v>
      </c>
      <c r="K1142">
        <f t="shared" si="300"/>
        <v>0</v>
      </c>
      <c r="L1142">
        <f t="shared" si="300"/>
        <v>0</v>
      </c>
      <c r="M1142">
        <f t="shared" si="300"/>
        <v>0</v>
      </c>
      <c r="N1142">
        <f t="shared" si="300"/>
        <v>0</v>
      </c>
      <c r="O1142">
        <f t="shared" si="300"/>
        <v>0</v>
      </c>
      <c r="P1142">
        <f t="shared" si="300"/>
        <v>0</v>
      </c>
      <c r="Q1142">
        <f t="shared" si="300"/>
        <v>0</v>
      </c>
      <c r="R1142">
        <f t="shared" si="300"/>
        <v>0</v>
      </c>
      <c r="S1142">
        <f t="shared" si="300"/>
        <v>0</v>
      </c>
      <c r="T1142">
        <f t="shared" si="300"/>
        <v>0</v>
      </c>
      <c r="U1142">
        <f t="shared" si="300"/>
        <v>0</v>
      </c>
      <c r="V1142">
        <f t="shared" si="300"/>
        <v>0</v>
      </c>
      <c r="W1142">
        <f t="shared" si="300"/>
        <v>0</v>
      </c>
      <c r="X1142">
        <f t="shared" si="300"/>
        <v>0</v>
      </c>
      <c r="Y1142">
        <f t="shared" si="300"/>
        <v>0</v>
      </c>
      <c r="Z1142">
        <f t="shared" si="300"/>
        <v>0</v>
      </c>
      <c r="AA1142">
        <f t="shared" si="300"/>
        <v>0</v>
      </c>
      <c r="AB1142">
        <f t="shared" si="300"/>
        <v>0</v>
      </c>
      <c r="AC1142">
        <f t="shared" si="300"/>
        <v>0</v>
      </c>
      <c r="AD1142">
        <f t="shared" si="300"/>
        <v>0</v>
      </c>
      <c r="AE1142">
        <f t="shared" si="300"/>
        <v>0</v>
      </c>
      <c r="AF1142">
        <f t="shared" si="300"/>
        <v>0</v>
      </c>
      <c r="AG1142">
        <f t="shared" si="300"/>
        <v>0</v>
      </c>
      <c r="AH1142">
        <f t="shared" si="300"/>
        <v>0</v>
      </c>
      <c r="AI1142">
        <f t="shared" si="300"/>
        <v>0</v>
      </c>
      <c r="AJ1142">
        <f t="shared" si="300"/>
        <v>0</v>
      </c>
      <c r="AK1142">
        <f t="shared" si="300"/>
        <v>0</v>
      </c>
      <c r="AL1142">
        <f t="shared" si="300"/>
        <v>0</v>
      </c>
      <c r="AM1142">
        <f t="shared" si="300"/>
        <v>0</v>
      </c>
      <c r="AN1142">
        <f t="shared" si="300"/>
        <v>0</v>
      </c>
      <c r="AO1142">
        <f t="shared" si="300"/>
        <v>0</v>
      </c>
      <c r="AP1142">
        <f t="shared" si="300"/>
        <v>0</v>
      </c>
      <c r="AQ1142">
        <f t="shared" si="300"/>
        <v>0</v>
      </c>
      <c r="AR1142">
        <f t="shared" si="300"/>
        <v>0</v>
      </c>
      <c r="AS1142">
        <f t="shared" si="300"/>
        <v>0</v>
      </c>
      <c r="AT1142">
        <f t="shared" si="300"/>
        <v>0</v>
      </c>
      <c r="AU1142">
        <f t="shared" si="300"/>
        <v>0</v>
      </c>
      <c r="AV1142">
        <f t="shared" si="300"/>
        <v>0</v>
      </c>
      <c r="AW1142">
        <f t="shared" si="300"/>
        <v>0</v>
      </c>
      <c r="AX1142">
        <f t="shared" si="300"/>
        <v>0</v>
      </c>
      <c r="AY1142">
        <f t="shared" si="300"/>
        <v>0</v>
      </c>
      <c r="AZ1142">
        <f t="shared" si="300"/>
        <v>0</v>
      </c>
      <c r="BA1142">
        <f t="shared" si="300"/>
        <v>0</v>
      </c>
      <c r="BB1142">
        <f t="shared" si="300"/>
        <v>0</v>
      </c>
      <c r="BC1142">
        <f t="shared" si="300"/>
        <v>0</v>
      </c>
      <c r="BD1142">
        <f t="shared" si="300"/>
        <v>0</v>
      </c>
      <c r="BE1142">
        <f t="shared" si="300"/>
        <v>0</v>
      </c>
      <c r="BF1142">
        <f t="shared" si="300"/>
        <v>0</v>
      </c>
    </row>
    <row r="1143" spans="1:58" x14ac:dyDescent="0.45">
      <c r="A1143" s="1">
        <v>44730</v>
      </c>
      <c r="B1143" s="2" t="s">
        <v>64</v>
      </c>
      <c r="C1143" s="2" t="s">
        <v>63</v>
      </c>
      <c r="D1143" s="2" t="s">
        <v>41</v>
      </c>
      <c r="E1143">
        <v>315</v>
      </c>
      <c r="H1143">
        <v>44784</v>
      </c>
      <c r="I1143">
        <f t="shared" si="288"/>
        <v>0</v>
      </c>
      <c r="J1143">
        <f t="shared" si="300"/>
        <v>0</v>
      </c>
      <c r="K1143">
        <f t="shared" si="300"/>
        <v>0</v>
      </c>
      <c r="L1143">
        <f t="shared" si="300"/>
        <v>0</v>
      </c>
      <c r="M1143">
        <f t="shared" si="300"/>
        <v>0</v>
      </c>
      <c r="N1143">
        <f t="shared" si="300"/>
        <v>0</v>
      </c>
      <c r="O1143">
        <f t="shared" si="300"/>
        <v>0</v>
      </c>
      <c r="P1143">
        <f t="shared" si="300"/>
        <v>0</v>
      </c>
      <c r="Q1143">
        <f t="shared" si="300"/>
        <v>0</v>
      </c>
      <c r="R1143">
        <f t="shared" si="300"/>
        <v>0</v>
      </c>
      <c r="S1143">
        <f t="shared" si="300"/>
        <v>0</v>
      </c>
      <c r="T1143">
        <f t="shared" si="300"/>
        <v>0</v>
      </c>
      <c r="U1143">
        <f t="shared" si="300"/>
        <v>0</v>
      </c>
      <c r="V1143">
        <f t="shared" si="300"/>
        <v>0</v>
      </c>
      <c r="W1143">
        <f t="shared" si="300"/>
        <v>0</v>
      </c>
      <c r="X1143">
        <f t="shared" si="300"/>
        <v>0</v>
      </c>
      <c r="Y1143">
        <f t="shared" si="300"/>
        <v>0</v>
      </c>
      <c r="Z1143">
        <f t="shared" si="300"/>
        <v>0</v>
      </c>
      <c r="AA1143">
        <f t="shared" si="300"/>
        <v>0</v>
      </c>
      <c r="AB1143">
        <f t="shared" si="300"/>
        <v>0</v>
      </c>
      <c r="AC1143">
        <f t="shared" si="300"/>
        <v>0</v>
      </c>
      <c r="AD1143">
        <f t="shared" si="300"/>
        <v>0</v>
      </c>
      <c r="AE1143">
        <f t="shared" si="300"/>
        <v>0</v>
      </c>
      <c r="AF1143">
        <f t="shared" si="300"/>
        <v>0</v>
      </c>
      <c r="AG1143">
        <f t="shared" si="300"/>
        <v>0</v>
      </c>
      <c r="AH1143">
        <f t="shared" si="300"/>
        <v>0</v>
      </c>
      <c r="AI1143">
        <f t="shared" si="300"/>
        <v>0</v>
      </c>
      <c r="AJ1143">
        <f t="shared" si="300"/>
        <v>0</v>
      </c>
      <c r="AK1143">
        <f t="shared" si="300"/>
        <v>0</v>
      </c>
      <c r="AL1143">
        <f t="shared" si="300"/>
        <v>0</v>
      </c>
      <c r="AM1143">
        <f t="shared" si="300"/>
        <v>0</v>
      </c>
      <c r="AN1143">
        <f t="shared" si="300"/>
        <v>0</v>
      </c>
      <c r="AO1143">
        <f t="shared" si="300"/>
        <v>0</v>
      </c>
      <c r="AP1143">
        <f t="shared" si="300"/>
        <v>0</v>
      </c>
      <c r="AQ1143">
        <f t="shared" si="300"/>
        <v>0</v>
      </c>
      <c r="AR1143">
        <f t="shared" si="300"/>
        <v>0</v>
      </c>
      <c r="AS1143">
        <f t="shared" si="300"/>
        <v>0</v>
      </c>
      <c r="AT1143">
        <f t="shared" si="300"/>
        <v>0</v>
      </c>
      <c r="AU1143">
        <f t="shared" si="300"/>
        <v>0</v>
      </c>
      <c r="AV1143">
        <f t="shared" si="300"/>
        <v>0</v>
      </c>
      <c r="AW1143">
        <f t="shared" si="300"/>
        <v>0</v>
      </c>
      <c r="AX1143">
        <f t="shared" si="300"/>
        <v>0</v>
      </c>
      <c r="AY1143">
        <f t="shared" si="300"/>
        <v>0</v>
      </c>
      <c r="AZ1143">
        <f t="shared" si="300"/>
        <v>0</v>
      </c>
      <c r="BA1143">
        <f t="shared" si="300"/>
        <v>0</v>
      </c>
      <c r="BB1143">
        <f t="shared" si="300"/>
        <v>0</v>
      </c>
      <c r="BC1143">
        <f t="shared" si="300"/>
        <v>0</v>
      </c>
      <c r="BD1143">
        <f t="shared" si="300"/>
        <v>0</v>
      </c>
      <c r="BE1143">
        <f t="shared" si="300"/>
        <v>0</v>
      </c>
      <c r="BF1143">
        <f t="shared" si="300"/>
        <v>0</v>
      </c>
    </row>
    <row r="1144" spans="1:58" x14ac:dyDescent="0.45">
      <c r="A1144" s="1">
        <v>44730</v>
      </c>
      <c r="B1144" s="2" t="s">
        <v>62</v>
      </c>
      <c r="C1144" s="2" t="s">
        <v>63</v>
      </c>
      <c r="D1144" s="2" t="s">
        <v>50</v>
      </c>
      <c r="E1144">
        <v>43</v>
      </c>
      <c r="H1144">
        <v>44785</v>
      </c>
      <c r="I1144">
        <f t="shared" si="288"/>
        <v>0</v>
      </c>
      <c r="J1144">
        <f t="shared" si="300"/>
        <v>0</v>
      </c>
      <c r="K1144">
        <f t="shared" si="300"/>
        <v>0</v>
      </c>
      <c r="L1144">
        <f t="shared" si="300"/>
        <v>0</v>
      </c>
      <c r="M1144">
        <f t="shared" si="300"/>
        <v>0</v>
      </c>
      <c r="N1144">
        <f t="shared" si="300"/>
        <v>0</v>
      </c>
      <c r="O1144">
        <f t="shared" si="300"/>
        <v>0</v>
      </c>
      <c r="P1144">
        <f t="shared" si="300"/>
        <v>0</v>
      </c>
      <c r="Q1144">
        <f t="shared" si="300"/>
        <v>0</v>
      </c>
      <c r="R1144">
        <f t="shared" si="300"/>
        <v>0</v>
      </c>
      <c r="S1144">
        <f t="shared" si="300"/>
        <v>0</v>
      </c>
      <c r="T1144">
        <f t="shared" si="300"/>
        <v>0</v>
      </c>
      <c r="U1144">
        <f t="shared" si="300"/>
        <v>0</v>
      </c>
      <c r="V1144">
        <f t="shared" si="300"/>
        <v>0</v>
      </c>
      <c r="W1144">
        <f t="shared" si="300"/>
        <v>0</v>
      </c>
      <c r="X1144">
        <f t="shared" si="300"/>
        <v>0</v>
      </c>
      <c r="Y1144">
        <f t="shared" si="300"/>
        <v>0</v>
      </c>
      <c r="Z1144">
        <f t="shared" si="300"/>
        <v>0</v>
      </c>
      <c r="AA1144">
        <f t="shared" si="300"/>
        <v>0</v>
      </c>
      <c r="AB1144">
        <f t="shared" si="300"/>
        <v>0</v>
      </c>
      <c r="AC1144">
        <f t="shared" si="300"/>
        <v>0</v>
      </c>
      <c r="AD1144">
        <f t="shared" si="300"/>
        <v>0</v>
      </c>
      <c r="AE1144">
        <f t="shared" si="300"/>
        <v>0</v>
      </c>
      <c r="AF1144">
        <f t="shared" si="300"/>
        <v>0</v>
      </c>
      <c r="AG1144">
        <f t="shared" si="300"/>
        <v>0</v>
      </c>
      <c r="AH1144">
        <f t="shared" si="300"/>
        <v>0</v>
      </c>
      <c r="AI1144">
        <f t="shared" si="300"/>
        <v>0</v>
      </c>
      <c r="AJ1144">
        <f t="shared" si="300"/>
        <v>0</v>
      </c>
      <c r="AK1144">
        <f t="shared" si="300"/>
        <v>0</v>
      </c>
      <c r="AL1144">
        <f t="shared" si="300"/>
        <v>0</v>
      </c>
      <c r="AM1144">
        <f t="shared" si="300"/>
        <v>0</v>
      </c>
      <c r="AN1144">
        <f t="shared" si="300"/>
        <v>0</v>
      </c>
      <c r="AO1144">
        <f t="shared" si="300"/>
        <v>0</v>
      </c>
      <c r="AP1144">
        <f t="shared" si="300"/>
        <v>0</v>
      </c>
      <c r="AQ1144">
        <f t="shared" si="300"/>
        <v>0</v>
      </c>
      <c r="AR1144">
        <f t="shared" si="300"/>
        <v>0</v>
      </c>
      <c r="AS1144">
        <f t="shared" si="300"/>
        <v>0</v>
      </c>
      <c r="AT1144">
        <f t="shared" si="300"/>
        <v>0</v>
      </c>
      <c r="AU1144">
        <f t="shared" si="300"/>
        <v>0</v>
      </c>
      <c r="AV1144">
        <f t="shared" si="300"/>
        <v>0</v>
      </c>
      <c r="AW1144">
        <f t="shared" si="300"/>
        <v>0</v>
      </c>
      <c r="AX1144">
        <f t="shared" si="300"/>
        <v>0</v>
      </c>
      <c r="AY1144">
        <f t="shared" si="300"/>
        <v>0</v>
      </c>
      <c r="AZ1144">
        <f t="shared" si="300"/>
        <v>0</v>
      </c>
      <c r="BA1144">
        <f t="shared" si="300"/>
        <v>0</v>
      </c>
      <c r="BB1144">
        <f t="shared" si="300"/>
        <v>0</v>
      </c>
      <c r="BC1144">
        <f t="shared" ref="J1144:BH1150" si="301">IF(NOT(BC512 = 0), IF(AND(BC828&gt;=15000,BC828&lt;20000), BC512*0.05, IF(BC828&gt;=20000,BC512*0.1, 0)),0)</f>
        <v>0</v>
      </c>
      <c r="BD1144">
        <f t="shared" si="301"/>
        <v>0</v>
      </c>
      <c r="BE1144">
        <f t="shared" si="301"/>
        <v>0</v>
      </c>
      <c r="BF1144">
        <f t="shared" si="301"/>
        <v>0</v>
      </c>
    </row>
    <row r="1145" spans="1:58" x14ac:dyDescent="0.45">
      <c r="A1145" s="1">
        <v>44730</v>
      </c>
      <c r="B1145" s="2" t="s">
        <v>64</v>
      </c>
      <c r="C1145" s="2" t="s">
        <v>63</v>
      </c>
      <c r="D1145" s="2" t="s">
        <v>53</v>
      </c>
      <c r="E1145">
        <v>256</v>
      </c>
      <c r="H1145">
        <v>44786</v>
      </c>
      <c r="I1145">
        <f t="shared" si="288"/>
        <v>0</v>
      </c>
      <c r="J1145">
        <f t="shared" si="301"/>
        <v>0</v>
      </c>
      <c r="K1145">
        <f t="shared" si="301"/>
        <v>0</v>
      </c>
      <c r="L1145">
        <f t="shared" si="301"/>
        <v>0</v>
      </c>
      <c r="M1145">
        <f t="shared" si="301"/>
        <v>0</v>
      </c>
      <c r="N1145">
        <f t="shared" si="301"/>
        <v>0</v>
      </c>
      <c r="O1145">
        <f t="shared" si="301"/>
        <v>0</v>
      </c>
      <c r="P1145">
        <f t="shared" si="301"/>
        <v>0</v>
      </c>
      <c r="Q1145">
        <f t="shared" si="301"/>
        <v>0</v>
      </c>
      <c r="R1145">
        <f t="shared" si="301"/>
        <v>0</v>
      </c>
      <c r="S1145">
        <f t="shared" si="301"/>
        <v>0</v>
      </c>
      <c r="T1145">
        <f t="shared" si="301"/>
        <v>0</v>
      </c>
      <c r="U1145">
        <f t="shared" si="301"/>
        <v>0</v>
      </c>
      <c r="V1145">
        <f t="shared" si="301"/>
        <v>0</v>
      </c>
      <c r="W1145">
        <f t="shared" si="301"/>
        <v>0</v>
      </c>
      <c r="X1145">
        <f t="shared" si="301"/>
        <v>0</v>
      </c>
      <c r="Y1145">
        <f t="shared" si="301"/>
        <v>0</v>
      </c>
      <c r="Z1145">
        <f t="shared" si="301"/>
        <v>0</v>
      </c>
      <c r="AA1145">
        <f t="shared" si="301"/>
        <v>0</v>
      </c>
      <c r="AB1145">
        <f t="shared" si="301"/>
        <v>0</v>
      </c>
      <c r="AC1145">
        <f t="shared" si="301"/>
        <v>0</v>
      </c>
      <c r="AD1145">
        <f t="shared" si="301"/>
        <v>0</v>
      </c>
      <c r="AE1145">
        <f t="shared" si="301"/>
        <v>0</v>
      </c>
      <c r="AF1145">
        <f t="shared" si="301"/>
        <v>0</v>
      </c>
      <c r="AG1145">
        <f t="shared" si="301"/>
        <v>0</v>
      </c>
      <c r="AH1145">
        <f t="shared" si="301"/>
        <v>0</v>
      </c>
      <c r="AI1145">
        <f t="shared" si="301"/>
        <v>0</v>
      </c>
      <c r="AJ1145">
        <f t="shared" si="301"/>
        <v>0</v>
      </c>
      <c r="AK1145">
        <f t="shared" si="301"/>
        <v>0</v>
      </c>
      <c r="AL1145">
        <f t="shared" si="301"/>
        <v>0</v>
      </c>
      <c r="AM1145">
        <f t="shared" si="301"/>
        <v>0</v>
      </c>
      <c r="AN1145">
        <f t="shared" si="301"/>
        <v>0</v>
      </c>
      <c r="AO1145">
        <f t="shared" si="301"/>
        <v>0</v>
      </c>
      <c r="AP1145">
        <f t="shared" si="301"/>
        <v>0</v>
      </c>
      <c r="AQ1145">
        <f t="shared" si="301"/>
        <v>0</v>
      </c>
      <c r="AR1145">
        <f t="shared" si="301"/>
        <v>0</v>
      </c>
      <c r="AS1145">
        <f t="shared" si="301"/>
        <v>0</v>
      </c>
      <c r="AT1145">
        <f t="shared" si="301"/>
        <v>0</v>
      </c>
      <c r="AU1145">
        <f t="shared" si="301"/>
        <v>0</v>
      </c>
      <c r="AV1145">
        <f t="shared" si="301"/>
        <v>0</v>
      </c>
      <c r="AW1145">
        <f t="shared" si="301"/>
        <v>0</v>
      </c>
      <c r="AX1145">
        <f t="shared" si="301"/>
        <v>0</v>
      </c>
      <c r="AY1145">
        <f t="shared" si="301"/>
        <v>0</v>
      </c>
      <c r="AZ1145">
        <f t="shared" si="301"/>
        <v>0</v>
      </c>
      <c r="BA1145">
        <f t="shared" si="301"/>
        <v>0</v>
      </c>
      <c r="BB1145">
        <f t="shared" si="301"/>
        <v>0</v>
      </c>
      <c r="BC1145">
        <f t="shared" si="301"/>
        <v>0</v>
      </c>
      <c r="BD1145">
        <f t="shared" si="301"/>
        <v>0</v>
      </c>
      <c r="BE1145">
        <f t="shared" si="301"/>
        <v>0</v>
      </c>
      <c r="BF1145">
        <f t="shared" si="301"/>
        <v>0</v>
      </c>
    </row>
    <row r="1146" spans="1:58" x14ac:dyDescent="0.45">
      <c r="A1146" s="1">
        <v>44730</v>
      </c>
      <c r="B1146" s="2" t="s">
        <v>64</v>
      </c>
      <c r="C1146" s="2" t="s">
        <v>63</v>
      </c>
      <c r="D1146" s="2" t="s">
        <v>39</v>
      </c>
      <c r="E1146">
        <v>38</v>
      </c>
      <c r="H1146">
        <v>44788</v>
      </c>
      <c r="I1146">
        <f t="shared" si="288"/>
        <v>0</v>
      </c>
      <c r="J1146">
        <f t="shared" si="301"/>
        <v>0</v>
      </c>
      <c r="K1146">
        <f t="shared" si="301"/>
        <v>0</v>
      </c>
      <c r="L1146">
        <f t="shared" si="301"/>
        <v>0</v>
      </c>
      <c r="M1146">
        <f t="shared" si="301"/>
        <v>0</v>
      </c>
      <c r="N1146">
        <f t="shared" si="301"/>
        <v>0</v>
      </c>
      <c r="O1146">
        <f t="shared" si="301"/>
        <v>0</v>
      </c>
      <c r="P1146">
        <f t="shared" si="301"/>
        <v>0</v>
      </c>
      <c r="Q1146">
        <f t="shared" si="301"/>
        <v>0</v>
      </c>
      <c r="R1146">
        <f t="shared" si="301"/>
        <v>0</v>
      </c>
      <c r="S1146">
        <f t="shared" si="301"/>
        <v>0</v>
      </c>
      <c r="T1146">
        <f t="shared" si="301"/>
        <v>0</v>
      </c>
      <c r="U1146">
        <f t="shared" si="301"/>
        <v>0</v>
      </c>
      <c r="V1146">
        <f t="shared" si="301"/>
        <v>0</v>
      </c>
      <c r="W1146">
        <f t="shared" si="301"/>
        <v>0</v>
      </c>
      <c r="X1146">
        <f t="shared" si="301"/>
        <v>0</v>
      </c>
      <c r="Y1146">
        <f t="shared" si="301"/>
        <v>0</v>
      </c>
      <c r="Z1146">
        <f t="shared" si="301"/>
        <v>0</v>
      </c>
      <c r="AA1146">
        <f t="shared" si="301"/>
        <v>0</v>
      </c>
      <c r="AB1146">
        <f t="shared" si="301"/>
        <v>0</v>
      </c>
      <c r="AC1146">
        <f t="shared" si="301"/>
        <v>0</v>
      </c>
      <c r="AD1146">
        <f t="shared" si="301"/>
        <v>0</v>
      </c>
      <c r="AE1146">
        <f t="shared" si="301"/>
        <v>0</v>
      </c>
      <c r="AF1146">
        <f t="shared" si="301"/>
        <v>0</v>
      </c>
      <c r="AG1146">
        <f t="shared" si="301"/>
        <v>0</v>
      </c>
      <c r="AH1146">
        <f t="shared" si="301"/>
        <v>0</v>
      </c>
      <c r="AI1146">
        <f t="shared" si="301"/>
        <v>0</v>
      </c>
      <c r="AJ1146">
        <f t="shared" si="301"/>
        <v>0</v>
      </c>
      <c r="AK1146">
        <f t="shared" si="301"/>
        <v>0</v>
      </c>
      <c r="AL1146">
        <f t="shared" si="301"/>
        <v>0</v>
      </c>
      <c r="AM1146">
        <f t="shared" si="301"/>
        <v>0</v>
      </c>
      <c r="AN1146">
        <f t="shared" si="301"/>
        <v>0</v>
      </c>
      <c r="AO1146">
        <f t="shared" si="301"/>
        <v>0</v>
      </c>
      <c r="AP1146">
        <f t="shared" si="301"/>
        <v>0</v>
      </c>
      <c r="AQ1146">
        <f t="shared" si="301"/>
        <v>0</v>
      </c>
      <c r="AR1146">
        <f t="shared" si="301"/>
        <v>0</v>
      </c>
      <c r="AS1146">
        <f t="shared" si="301"/>
        <v>0</v>
      </c>
      <c r="AT1146">
        <f t="shared" si="301"/>
        <v>0</v>
      </c>
      <c r="AU1146">
        <f t="shared" si="301"/>
        <v>0</v>
      </c>
      <c r="AV1146">
        <f t="shared" si="301"/>
        <v>0</v>
      </c>
      <c r="AW1146">
        <f t="shared" si="301"/>
        <v>0</v>
      </c>
      <c r="AX1146">
        <f t="shared" si="301"/>
        <v>0</v>
      </c>
      <c r="AY1146">
        <f t="shared" si="301"/>
        <v>0</v>
      </c>
      <c r="AZ1146">
        <f t="shared" si="301"/>
        <v>0</v>
      </c>
      <c r="BA1146">
        <f t="shared" si="301"/>
        <v>0</v>
      </c>
      <c r="BB1146">
        <f t="shared" si="301"/>
        <v>0</v>
      </c>
      <c r="BC1146">
        <f t="shared" si="301"/>
        <v>0</v>
      </c>
      <c r="BD1146">
        <f t="shared" si="301"/>
        <v>0</v>
      </c>
      <c r="BE1146">
        <f t="shared" si="301"/>
        <v>0</v>
      </c>
      <c r="BF1146">
        <f t="shared" si="301"/>
        <v>0</v>
      </c>
    </row>
    <row r="1147" spans="1:58" x14ac:dyDescent="0.45">
      <c r="A1147" s="1">
        <v>44730</v>
      </c>
      <c r="B1147" s="2" t="s">
        <v>62</v>
      </c>
      <c r="C1147" s="2" t="s">
        <v>63</v>
      </c>
      <c r="D1147" s="2" t="s">
        <v>37</v>
      </c>
      <c r="E1147">
        <v>492</v>
      </c>
      <c r="H1147">
        <v>44789</v>
      </c>
      <c r="I1147">
        <f t="shared" ref="I1147:X1210" si="302">IF(NOT(I515 = 0), IF(AND(I831&gt;=15000,I831&lt;20000), I515*0.05, IF(I831&gt;=20000,I515*0.1, 0)),0)</f>
        <v>0</v>
      </c>
      <c r="J1147">
        <f t="shared" si="302"/>
        <v>0</v>
      </c>
      <c r="K1147">
        <f t="shared" si="302"/>
        <v>0</v>
      </c>
      <c r="L1147">
        <f t="shared" si="302"/>
        <v>0</v>
      </c>
      <c r="M1147">
        <f t="shared" si="302"/>
        <v>0</v>
      </c>
      <c r="N1147">
        <f t="shared" si="302"/>
        <v>0</v>
      </c>
      <c r="O1147">
        <f t="shared" si="302"/>
        <v>0</v>
      </c>
      <c r="P1147">
        <f t="shared" si="302"/>
        <v>0</v>
      </c>
      <c r="Q1147">
        <f t="shared" si="302"/>
        <v>0</v>
      </c>
      <c r="R1147">
        <f t="shared" si="302"/>
        <v>0</v>
      </c>
      <c r="S1147">
        <f t="shared" si="302"/>
        <v>0</v>
      </c>
      <c r="T1147">
        <f t="shared" si="302"/>
        <v>0</v>
      </c>
      <c r="U1147">
        <f t="shared" si="302"/>
        <v>0</v>
      </c>
      <c r="V1147">
        <f t="shared" si="302"/>
        <v>0</v>
      </c>
      <c r="W1147">
        <f t="shared" si="302"/>
        <v>0</v>
      </c>
      <c r="X1147">
        <f t="shared" si="302"/>
        <v>0</v>
      </c>
      <c r="Y1147">
        <f t="shared" si="301"/>
        <v>0</v>
      </c>
      <c r="Z1147">
        <f t="shared" si="301"/>
        <v>0</v>
      </c>
      <c r="AA1147">
        <f t="shared" si="301"/>
        <v>0</v>
      </c>
      <c r="AB1147">
        <f t="shared" si="301"/>
        <v>0</v>
      </c>
      <c r="AC1147">
        <f t="shared" si="301"/>
        <v>0</v>
      </c>
      <c r="AD1147">
        <f t="shared" si="301"/>
        <v>0</v>
      </c>
      <c r="AE1147">
        <f t="shared" si="301"/>
        <v>0</v>
      </c>
      <c r="AF1147">
        <f t="shared" si="301"/>
        <v>0</v>
      </c>
      <c r="AG1147">
        <f t="shared" si="301"/>
        <v>0</v>
      </c>
      <c r="AH1147">
        <f t="shared" si="301"/>
        <v>0</v>
      </c>
      <c r="AI1147">
        <f t="shared" si="301"/>
        <v>0</v>
      </c>
      <c r="AJ1147">
        <f t="shared" si="301"/>
        <v>0</v>
      </c>
      <c r="AK1147">
        <f t="shared" si="301"/>
        <v>0</v>
      </c>
      <c r="AL1147">
        <f t="shared" si="301"/>
        <v>0</v>
      </c>
      <c r="AM1147">
        <f t="shared" si="301"/>
        <v>0</v>
      </c>
      <c r="AN1147">
        <f t="shared" si="301"/>
        <v>0</v>
      </c>
      <c r="AO1147">
        <f t="shared" si="301"/>
        <v>0</v>
      </c>
      <c r="AP1147">
        <f t="shared" si="301"/>
        <v>0</v>
      </c>
      <c r="AQ1147">
        <f t="shared" si="301"/>
        <v>0</v>
      </c>
      <c r="AR1147">
        <f t="shared" si="301"/>
        <v>0</v>
      </c>
      <c r="AS1147">
        <f t="shared" si="301"/>
        <v>0</v>
      </c>
      <c r="AT1147">
        <f t="shared" si="301"/>
        <v>0</v>
      </c>
      <c r="AU1147">
        <f t="shared" si="301"/>
        <v>0</v>
      </c>
      <c r="AV1147">
        <f t="shared" si="301"/>
        <v>0</v>
      </c>
      <c r="AW1147">
        <f t="shared" si="301"/>
        <v>0</v>
      </c>
      <c r="AX1147">
        <f t="shared" si="301"/>
        <v>0</v>
      </c>
      <c r="AY1147">
        <f t="shared" si="301"/>
        <v>0</v>
      </c>
      <c r="AZ1147">
        <f t="shared" si="301"/>
        <v>0</v>
      </c>
      <c r="BA1147">
        <f t="shared" si="301"/>
        <v>0</v>
      </c>
      <c r="BB1147">
        <f t="shared" si="301"/>
        <v>0</v>
      </c>
      <c r="BC1147">
        <f t="shared" si="301"/>
        <v>0</v>
      </c>
      <c r="BD1147">
        <f t="shared" si="301"/>
        <v>0</v>
      </c>
      <c r="BE1147">
        <f t="shared" si="301"/>
        <v>0</v>
      </c>
      <c r="BF1147">
        <f t="shared" si="301"/>
        <v>0</v>
      </c>
    </row>
    <row r="1148" spans="1:58" x14ac:dyDescent="0.45">
      <c r="A1148" s="1">
        <v>44730</v>
      </c>
      <c r="B1148" s="2" t="s">
        <v>60</v>
      </c>
      <c r="C1148" s="2" t="s">
        <v>61</v>
      </c>
      <c r="D1148" s="2" t="s">
        <v>50</v>
      </c>
      <c r="E1148">
        <v>206</v>
      </c>
      <c r="H1148">
        <v>44790</v>
      </c>
      <c r="I1148">
        <f t="shared" si="302"/>
        <v>0</v>
      </c>
      <c r="J1148">
        <f t="shared" si="301"/>
        <v>0</v>
      </c>
      <c r="K1148">
        <f t="shared" si="301"/>
        <v>0</v>
      </c>
      <c r="L1148">
        <f t="shared" si="301"/>
        <v>0</v>
      </c>
      <c r="M1148">
        <f t="shared" si="301"/>
        <v>0</v>
      </c>
      <c r="N1148">
        <f t="shared" si="301"/>
        <v>0</v>
      </c>
      <c r="O1148">
        <f t="shared" si="301"/>
        <v>0</v>
      </c>
      <c r="P1148">
        <f t="shared" si="301"/>
        <v>0</v>
      </c>
      <c r="Q1148">
        <f t="shared" si="301"/>
        <v>0</v>
      </c>
      <c r="R1148">
        <f t="shared" si="301"/>
        <v>0</v>
      </c>
      <c r="S1148">
        <f t="shared" si="301"/>
        <v>0</v>
      </c>
      <c r="T1148">
        <f t="shared" si="301"/>
        <v>0</v>
      </c>
      <c r="U1148">
        <f t="shared" si="301"/>
        <v>0</v>
      </c>
      <c r="V1148">
        <f t="shared" si="301"/>
        <v>0</v>
      </c>
      <c r="W1148">
        <f t="shared" si="301"/>
        <v>0</v>
      </c>
      <c r="X1148">
        <f t="shared" si="301"/>
        <v>0</v>
      </c>
      <c r="Y1148">
        <f t="shared" si="301"/>
        <v>0</v>
      </c>
      <c r="Z1148">
        <f t="shared" si="301"/>
        <v>0</v>
      </c>
      <c r="AA1148">
        <f t="shared" si="301"/>
        <v>0</v>
      </c>
      <c r="AB1148">
        <f t="shared" si="301"/>
        <v>0</v>
      </c>
      <c r="AC1148">
        <f t="shared" si="301"/>
        <v>0</v>
      </c>
      <c r="AD1148">
        <f t="shared" si="301"/>
        <v>0</v>
      </c>
      <c r="AE1148">
        <f t="shared" si="301"/>
        <v>0</v>
      </c>
      <c r="AF1148">
        <f t="shared" si="301"/>
        <v>0</v>
      </c>
      <c r="AG1148">
        <f t="shared" si="301"/>
        <v>0</v>
      </c>
      <c r="AH1148">
        <f t="shared" si="301"/>
        <v>0</v>
      </c>
      <c r="AI1148">
        <f t="shared" si="301"/>
        <v>0</v>
      </c>
      <c r="AJ1148">
        <f t="shared" si="301"/>
        <v>0</v>
      </c>
      <c r="AK1148">
        <f t="shared" si="301"/>
        <v>0</v>
      </c>
      <c r="AL1148">
        <f t="shared" si="301"/>
        <v>0</v>
      </c>
      <c r="AM1148">
        <f t="shared" si="301"/>
        <v>0</v>
      </c>
      <c r="AN1148">
        <f t="shared" si="301"/>
        <v>0</v>
      </c>
      <c r="AO1148">
        <f t="shared" si="301"/>
        <v>0</v>
      </c>
      <c r="AP1148">
        <f t="shared" si="301"/>
        <v>0</v>
      </c>
      <c r="AQ1148">
        <f t="shared" si="301"/>
        <v>0</v>
      </c>
      <c r="AR1148">
        <f t="shared" si="301"/>
        <v>0</v>
      </c>
      <c r="AS1148">
        <f t="shared" si="301"/>
        <v>0</v>
      </c>
      <c r="AT1148">
        <f t="shared" si="301"/>
        <v>0</v>
      </c>
      <c r="AU1148">
        <f t="shared" si="301"/>
        <v>0</v>
      </c>
      <c r="AV1148">
        <f t="shared" si="301"/>
        <v>0</v>
      </c>
      <c r="AW1148">
        <f t="shared" si="301"/>
        <v>0</v>
      </c>
      <c r="AX1148">
        <f t="shared" si="301"/>
        <v>0</v>
      </c>
      <c r="AY1148">
        <f t="shared" si="301"/>
        <v>0</v>
      </c>
      <c r="AZ1148">
        <f t="shared" si="301"/>
        <v>0</v>
      </c>
      <c r="BA1148">
        <f t="shared" si="301"/>
        <v>0</v>
      </c>
      <c r="BB1148">
        <f t="shared" si="301"/>
        <v>0</v>
      </c>
      <c r="BC1148">
        <f t="shared" si="301"/>
        <v>0</v>
      </c>
      <c r="BD1148">
        <f t="shared" si="301"/>
        <v>0</v>
      </c>
      <c r="BE1148">
        <f t="shared" si="301"/>
        <v>0</v>
      </c>
      <c r="BF1148">
        <f t="shared" si="301"/>
        <v>0</v>
      </c>
    </row>
    <row r="1149" spans="1:58" x14ac:dyDescent="0.45">
      <c r="A1149" s="1">
        <v>44730</v>
      </c>
      <c r="B1149" s="2" t="s">
        <v>60</v>
      </c>
      <c r="C1149" s="2" t="s">
        <v>61</v>
      </c>
      <c r="D1149" s="2" t="s">
        <v>39</v>
      </c>
      <c r="E1149">
        <v>252</v>
      </c>
      <c r="H1149">
        <v>44791</v>
      </c>
      <c r="I1149">
        <f t="shared" si="302"/>
        <v>0</v>
      </c>
      <c r="J1149">
        <f t="shared" si="301"/>
        <v>0</v>
      </c>
      <c r="K1149">
        <f t="shared" si="301"/>
        <v>0</v>
      </c>
      <c r="L1149">
        <f t="shared" si="301"/>
        <v>0</v>
      </c>
      <c r="M1149">
        <f t="shared" si="301"/>
        <v>0</v>
      </c>
      <c r="N1149">
        <f t="shared" si="301"/>
        <v>0</v>
      </c>
      <c r="O1149">
        <f t="shared" si="301"/>
        <v>0</v>
      </c>
      <c r="P1149">
        <f t="shared" si="301"/>
        <v>0</v>
      </c>
      <c r="Q1149">
        <f t="shared" si="301"/>
        <v>0</v>
      </c>
      <c r="R1149">
        <f t="shared" si="301"/>
        <v>0</v>
      </c>
      <c r="S1149">
        <f t="shared" si="301"/>
        <v>0</v>
      </c>
      <c r="T1149">
        <f t="shared" si="301"/>
        <v>0</v>
      </c>
      <c r="U1149">
        <f t="shared" si="301"/>
        <v>0</v>
      </c>
      <c r="V1149">
        <f t="shared" si="301"/>
        <v>0</v>
      </c>
      <c r="W1149">
        <f t="shared" si="301"/>
        <v>0</v>
      </c>
      <c r="X1149">
        <f t="shared" si="301"/>
        <v>0</v>
      </c>
      <c r="Y1149">
        <f t="shared" si="301"/>
        <v>0</v>
      </c>
      <c r="Z1149">
        <f t="shared" si="301"/>
        <v>0</v>
      </c>
      <c r="AA1149">
        <f t="shared" si="301"/>
        <v>0</v>
      </c>
      <c r="AB1149">
        <f t="shared" si="301"/>
        <v>0</v>
      </c>
      <c r="AC1149">
        <f t="shared" si="301"/>
        <v>0</v>
      </c>
      <c r="AD1149">
        <f t="shared" si="301"/>
        <v>0</v>
      </c>
      <c r="AE1149">
        <f t="shared" si="301"/>
        <v>0</v>
      </c>
      <c r="AF1149">
        <f t="shared" si="301"/>
        <v>0</v>
      </c>
      <c r="AG1149">
        <f t="shared" si="301"/>
        <v>0</v>
      </c>
      <c r="AH1149">
        <f t="shared" si="301"/>
        <v>0</v>
      </c>
      <c r="AI1149">
        <f t="shared" si="301"/>
        <v>0</v>
      </c>
      <c r="AJ1149">
        <f t="shared" si="301"/>
        <v>0</v>
      </c>
      <c r="AK1149">
        <f t="shared" si="301"/>
        <v>0</v>
      </c>
      <c r="AL1149">
        <f t="shared" si="301"/>
        <v>0</v>
      </c>
      <c r="AM1149">
        <f t="shared" si="301"/>
        <v>0</v>
      </c>
      <c r="AN1149">
        <f t="shared" si="301"/>
        <v>0</v>
      </c>
      <c r="AO1149">
        <f t="shared" si="301"/>
        <v>0</v>
      </c>
      <c r="AP1149">
        <f t="shared" si="301"/>
        <v>0</v>
      </c>
      <c r="AQ1149">
        <f t="shared" si="301"/>
        <v>0</v>
      </c>
      <c r="AR1149">
        <f t="shared" si="301"/>
        <v>0</v>
      </c>
      <c r="AS1149">
        <f t="shared" si="301"/>
        <v>0</v>
      </c>
      <c r="AT1149">
        <f t="shared" si="301"/>
        <v>0</v>
      </c>
      <c r="AU1149">
        <f t="shared" si="301"/>
        <v>0</v>
      </c>
      <c r="AV1149">
        <f t="shared" si="301"/>
        <v>0</v>
      </c>
      <c r="AW1149">
        <f t="shared" si="301"/>
        <v>0</v>
      </c>
      <c r="AX1149">
        <f t="shared" si="301"/>
        <v>0</v>
      </c>
      <c r="AY1149">
        <f t="shared" si="301"/>
        <v>0</v>
      </c>
      <c r="AZ1149">
        <f t="shared" si="301"/>
        <v>0</v>
      </c>
      <c r="BA1149">
        <f t="shared" si="301"/>
        <v>0</v>
      </c>
      <c r="BB1149">
        <f t="shared" si="301"/>
        <v>0</v>
      </c>
      <c r="BC1149">
        <f t="shared" si="301"/>
        <v>0</v>
      </c>
      <c r="BD1149">
        <f t="shared" si="301"/>
        <v>0</v>
      </c>
      <c r="BE1149">
        <f t="shared" si="301"/>
        <v>0</v>
      </c>
      <c r="BF1149">
        <f t="shared" si="301"/>
        <v>0</v>
      </c>
    </row>
    <row r="1150" spans="1:58" x14ac:dyDescent="0.45">
      <c r="A1150" s="1">
        <v>44730</v>
      </c>
      <c r="B1150" s="2" t="s">
        <v>60</v>
      </c>
      <c r="C1150" s="2" t="s">
        <v>61</v>
      </c>
      <c r="D1150" s="2" t="s">
        <v>39</v>
      </c>
      <c r="E1150">
        <v>397</v>
      </c>
      <c r="H1150">
        <v>44792</v>
      </c>
      <c r="I1150">
        <f t="shared" si="302"/>
        <v>0</v>
      </c>
      <c r="J1150">
        <f t="shared" si="301"/>
        <v>0</v>
      </c>
      <c r="K1150">
        <f t="shared" si="301"/>
        <v>0</v>
      </c>
      <c r="L1150">
        <f t="shared" si="301"/>
        <v>0</v>
      </c>
      <c r="M1150">
        <f t="shared" si="301"/>
        <v>0</v>
      </c>
      <c r="N1150">
        <f t="shared" si="301"/>
        <v>0</v>
      </c>
      <c r="O1150">
        <f t="shared" si="301"/>
        <v>0</v>
      </c>
      <c r="P1150">
        <f t="shared" si="301"/>
        <v>0</v>
      </c>
      <c r="Q1150">
        <f t="shared" si="301"/>
        <v>0</v>
      </c>
      <c r="R1150">
        <f t="shared" si="301"/>
        <v>0</v>
      </c>
      <c r="S1150">
        <f t="shared" ref="J1150:BH1155" si="303">IF(NOT(S518 = 0), IF(AND(S834&gt;=15000,S834&lt;20000), S518*0.05, IF(S834&gt;=20000,S518*0.1, 0)),0)</f>
        <v>0</v>
      </c>
      <c r="T1150">
        <f t="shared" si="303"/>
        <v>0</v>
      </c>
      <c r="U1150">
        <f t="shared" si="303"/>
        <v>0</v>
      </c>
      <c r="V1150">
        <f t="shared" si="303"/>
        <v>0</v>
      </c>
      <c r="W1150">
        <f t="shared" si="303"/>
        <v>0</v>
      </c>
      <c r="X1150">
        <f t="shared" si="303"/>
        <v>0</v>
      </c>
      <c r="Y1150">
        <f t="shared" si="303"/>
        <v>0</v>
      </c>
      <c r="Z1150">
        <f t="shared" si="303"/>
        <v>0</v>
      </c>
      <c r="AA1150">
        <f t="shared" si="303"/>
        <v>0</v>
      </c>
      <c r="AB1150">
        <f t="shared" si="303"/>
        <v>0</v>
      </c>
      <c r="AC1150">
        <f t="shared" si="303"/>
        <v>0</v>
      </c>
      <c r="AD1150">
        <f t="shared" si="303"/>
        <v>0</v>
      </c>
      <c r="AE1150">
        <f t="shared" si="303"/>
        <v>0</v>
      </c>
      <c r="AF1150">
        <f t="shared" si="303"/>
        <v>0</v>
      </c>
      <c r="AG1150">
        <f t="shared" si="303"/>
        <v>0</v>
      </c>
      <c r="AH1150">
        <f t="shared" si="303"/>
        <v>0</v>
      </c>
      <c r="AI1150">
        <f t="shared" si="303"/>
        <v>0</v>
      </c>
      <c r="AJ1150">
        <f t="shared" si="303"/>
        <v>0</v>
      </c>
      <c r="AK1150">
        <f t="shared" si="303"/>
        <v>0</v>
      </c>
      <c r="AL1150">
        <f t="shared" si="303"/>
        <v>0</v>
      </c>
      <c r="AM1150">
        <f t="shared" si="303"/>
        <v>0</v>
      </c>
      <c r="AN1150">
        <f t="shared" si="303"/>
        <v>0</v>
      </c>
      <c r="AO1150">
        <f t="shared" si="303"/>
        <v>0</v>
      </c>
      <c r="AP1150">
        <f t="shared" si="303"/>
        <v>0</v>
      </c>
      <c r="AQ1150">
        <f t="shared" si="303"/>
        <v>0</v>
      </c>
      <c r="AR1150">
        <f t="shared" si="303"/>
        <v>0</v>
      </c>
      <c r="AS1150">
        <f t="shared" si="303"/>
        <v>0</v>
      </c>
      <c r="AT1150">
        <f t="shared" si="303"/>
        <v>0</v>
      </c>
      <c r="AU1150">
        <f t="shared" si="303"/>
        <v>0</v>
      </c>
      <c r="AV1150">
        <f t="shared" si="303"/>
        <v>0</v>
      </c>
      <c r="AW1150">
        <f t="shared" si="303"/>
        <v>0</v>
      </c>
      <c r="AX1150">
        <f t="shared" si="303"/>
        <v>0</v>
      </c>
      <c r="AY1150">
        <f t="shared" si="303"/>
        <v>0</v>
      </c>
      <c r="AZ1150">
        <f t="shared" si="303"/>
        <v>0</v>
      </c>
      <c r="BA1150">
        <f t="shared" si="303"/>
        <v>0</v>
      </c>
      <c r="BB1150">
        <f t="shared" si="303"/>
        <v>0</v>
      </c>
      <c r="BC1150">
        <f t="shared" si="303"/>
        <v>0</v>
      </c>
      <c r="BD1150">
        <f t="shared" si="303"/>
        <v>0</v>
      </c>
      <c r="BE1150">
        <f t="shared" si="303"/>
        <v>0</v>
      </c>
      <c r="BF1150">
        <f t="shared" si="303"/>
        <v>0</v>
      </c>
    </row>
    <row r="1151" spans="1:58" x14ac:dyDescent="0.45">
      <c r="A1151" s="1">
        <v>44730</v>
      </c>
      <c r="B1151" s="2" t="s">
        <v>62</v>
      </c>
      <c r="C1151" s="2" t="s">
        <v>63</v>
      </c>
      <c r="D1151" s="2" t="s">
        <v>39</v>
      </c>
      <c r="E1151">
        <v>295</v>
      </c>
      <c r="H1151">
        <v>44793</v>
      </c>
      <c r="I1151">
        <f t="shared" si="302"/>
        <v>0</v>
      </c>
      <c r="J1151">
        <f t="shared" si="303"/>
        <v>0</v>
      </c>
      <c r="K1151">
        <f t="shared" si="303"/>
        <v>0</v>
      </c>
      <c r="L1151">
        <f t="shared" si="303"/>
        <v>0</v>
      </c>
      <c r="M1151">
        <f t="shared" si="303"/>
        <v>0</v>
      </c>
      <c r="N1151">
        <f t="shared" si="303"/>
        <v>0</v>
      </c>
      <c r="O1151">
        <f t="shared" si="303"/>
        <v>0</v>
      </c>
      <c r="P1151">
        <f t="shared" si="303"/>
        <v>0</v>
      </c>
      <c r="Q1151">
        <f t="shared" si="303"/>
        <v>0</v>
      </c>
      <c r="R1151">
        <f t="shared" si="303"/>
        <v>0</v>
      </c>
      <c r="S1151">
        <f t="shared" si="303"/>
        <v>0</v>
      </c>
      <c r="T1151">
        <f t="shared" si="303"/>
        <v>0</v>
      </c>
      <c r="U1151">
        <f t="shared" si="303"/>
        <v>0</v>
      </c>
      <c r="V1151">
        <f t="shared" si="303"/>
        <v>0</v>
      </c>
      <c r="W1151">
        <f t="shared" si="303"/>
        <v>0</v>
      </c>
      <c r="X1151">
        <f t="shared" si="303"/>
        <v>0</v>
      </c>
      <c r="Y1151">
        <f t="shared" si="303"/>
        <v>0</v>
      </c>
      <c r="Z1151">
        <f t="shared" si="303"/>
        <v>0</v>
      </c>
      <c r="AA1151">
        <f t="shared" si="303"/>
        <v>0</v>
      </c>
      <c r="AB1151">
        <f t="shared" si="303"/>
        <v>0</v>
      </c>
      <c r="AC1151">
        <f t="shared" si="303"/>
        <v>0</v>
      </c>
      <c r="AD1151">
        <f t="shared" si="303"/>
        <v>0</v>
      </c>
      <c r="AE1151">
        <f t="shared" si="303"/>
        <v>0</v>
      </c>
      <c r="AF1151">
        <f t="shared" si="303"/>
        <v>0</v>
      </c>
      <c r="AG1151">
        <f t="shared" si="303"/>
        <v>0</v>
      </c>
      <c r="AH1151">
        <f t="shared" si="303"/>
        <v>0</v>
      </c>
      <c r="AI1151">
        <f t="shared" si="303"/>
        <v>0</v>
      </c>
      <c r="AJ1151">
        <f t="shared" si="303"/>
        <v>0</v>
      </c>
      <c r="AK1151">
        <f t="shared" si="303"/>
        <v>0</v>
      </c>
      <c r="AL1151">
        <f t="shared" si="303"/>
        <v>0</v>
      </c>
      <c r="AM1151">
        <f t="shared" si="303"/>
        <v>0</v>
      </c>
      <c r="AN1151">
        <f t="shared" si="303"/>
        <v>0</v>
      </c>
      <c r="AO1151">
        <f t="shared" si="303"/>
        <v>0</v>
      </c>
      <c r="AP1151">
        <f t="shared" si="303"/>
        <v>0</v>
      </c>
      <c r="AQ1151">
        <f t="shared" si="303"/>
        <v>0</v>
      </c>
      <c r="AR1151">
        <f t="shared" si="303"/>
        <v>0</v>
      </c>
      <c r="AS1151">
        <f t="shared" si="303"/>
        <v>0</v>
      </c>
      <c r="AT1151">
        <f t="shared" si="303"/>
        <v>0</v>
      </c>
      <c r="AU1151">
        <f t="shared" si="303"/>
        <v>0</v>
      </c>
      <c r="AV1151">
        <f t="shared" si="303"/>
        <v>0</v>
      </c>
      <c r="AW1151">
        <f t="shared" si="303"/>
        <v>0</v>
      </c>
      <c r="AX1151">
        <f t="shared" si="303"/>
        <v>0</v>
      </c>
      <c r="AY1151">
        <f t="shared" si="303"/>
        <v>0</v>
      </c>
      <c r="AZ1151">
        <f t="shared" si="303"/>
        <v>0</v>
      </c>
      <c r="BA1151">
        <f t="shared" si="303"/>
        <v>0</v>
      </c>
      <c r="BB1151">
        <f t="shared" si="303"/>
        <v>0</v>
      </c>
      <c r="BC1151">
        <f t="shared" si="303"/>
        <v>0</v>
      </c>
      <c r="BD1151">
        <f t="shared" si="303"/>
        <v>0</v>
      </c>
      <c r="BE1151">
        <f t="shared" si="303"/>
        <v>0</v>
      </c>
      <c r="BF1151">
        <f t="shared" si="303"/>
        <v>0</v>
      </c>
    </row>
    <row r="1152" spans="1:58" x14ac:dyDescent="0.45">
      <c r="A1152" s="1">
        <v>44732</v>
      </c>
      <c r="B1152" s="2" t="s">
        <v>62</v>
      </c>
      <c r="C1152" s="2" t="s">
        <v>63</v>
      </c>
      <c r="D1152" s="2" t="s">
        <v>39</v>
      </c>
      <c r="E1152">
        <v>12</v>
      </c>
      <c r="H1152">
        <v>44795</v>
      </c>
      <c r="I1152">
        <f t="shared" si="302"/>
        <v>0</v>
      </c>
      <c r="J1152">
        <f t="shared" si="303"/>
        <v>0</v>
      </c>
      <c r="K1152">
        <f t="shared" si="303"/>
        <v>0</v>
      </c>
      <c r="L1152">
        <f t="shared" si="303"/>
        <v>0</v>
      </c>
      <c r="M1152">
        <f t="shared" si="303"/>
        <v>0</v>
      </c>
      <c r="N1152">
        <f t="shared" si="303"/>
        <v>0</v>
      </c>
      <c r="O1152">
        <f t="shared" si="303"/>
        <v>0</v>
      </c>
      <c r="P1152">
        <f t="shared" si="303"/>
        <v>0</v>
      </c>
      <c r="Q1152">
        <f t="shared" si="303"/>
        <v>0</v>
      </c>
      <c r="R1152">
        <f t="shared" si="303"/>
        <v>0</v>
      </c>
      <c r="S1152">
        <f t="shared" si="303"/>
        <v>0</v>
      </c>
      <c r="T1152">
        <f t="shared" si="303"/>
        <v>0</v>
      </c>
      <c r="U1152">
        <f t="shared" si="303"/>
        <v>0</v>
      </c>
      <c r="V1152">
        <f t="shared" si="303"/>
        <v>0</v>
      </c>
      <c r="W1152">
        <f t="shared" si="303"/>
        <v>0</v>
      </c>
      <c r="X1152">
        <f t="shared" si="303"/>
        <v>0</v>
      </c>
      <c r="Y1152">
        <f t="shared" si="303"/>
        <v>0</v>
      </c>
      <c r="Z1152">
        <f t="shared" si="303"/>
        <v>0</v>
      </c>
      <c r="AA1152">
        <f t="shared" si="303"/>
        <v>0</v>
      </c>
      <c r="AB1152">
        <f t="shared" si="303"/>
        <v>0</v>
      </c>
      <c r="AC1152">
        <f t="shared" si="303"/>
        <v>0</v>
      </c>
      <c r="AD1152">
        <f t="shared" si="303"/>
        <v>0</v>
      </c>
      <c r="AE1152">
        <f t="shared" si="303"/>
        <v>0</v>
      </c>
      <c r="AF1152">
        <f t="shared" si="303"/>
        <v>0</v>
      </c>
      <c r="AG1152">
        <f t="shared" si="303"/>
        <v>0</v>
      </c>
      <c r="AH1152">
        <f t="shared" si="303"/>
        <v>0</v>
      </c>
      <c r="AI1152">
        <f t="shared" si="303"/>
        <v>0</v>
      </c>
      <c r="AJ1152">
        <f t="shared" si="303"/>
        <v>0</v>
      </c>
      <c r="AK1152">
        <f t="shared" si="303"/>
        <v>0</v>
      </c>
      <c r="AL1152">
        <f t="shared" si="303"/>
        <v>0</v>
      </c>
      <c r="AM1152">
        <f t="shared" si="303"/>
        <v>0</v>
      </c>
      <c r="AN1152">
        <f t="shared" si="303"/>
        <v>0</v>
      </c>
      <c r="AO1152">
        <f t="shared" si="303"/>
        <v>0</v>
      </c>
      <c r="AP1152">
        <f t="shared" si="303"/>
        <v>0</v>
      </c>
      <c r="AQ1152">
        <f t="shared" si="303"/>
        <v>0</v>
      </c>
      <c r="AR1152">
        <f t="shared" si="303"/>
        <v>0</v>
      </c>
      <c r="AS1152">
        <f t="shared" si="303"/>
        <v>0</v>
      </c>
      <c r="AT1152">
        <f t="shared" si="303"/>
        <v>0</v>
      </c>
      <c r="AU1152">
        <f t="shared" si="303"/>
        <v>0</v>
      </c>
      <c r="AV1152">
        <f t="shared" si="303"/>
        <v>0</v>
      </c>
      <c r="AW1152">
        <f t="shared" si="303"/>
        <v>0</v>
      </c>
      <c r="AX1152">
        <f t="shared" si="303"/>
        <v>0</v>
      </c>
      <c r="AY1152">
        <f t="shared" si="303"/>
        <v>0</v>
      </c>
      <c r="AZ1152">
        <f t="shared" si="303"/>
        <v>0</v>
      </c>
      <c r="BA1152">
        <f t="shared" si="303"/>
        <v>0</v>
      </c>
      <c r="BB1152">
        <f t="shared" si="303"/>
        <v>0</v>
      </c>
      <c r="BC1152">
        <f t="shared" si="303"/>
        <v>0</v>
      </c>
      <c r="BD1152">
        <f t="shared" si="303"/>
        <v>0</v>
      </c>
      <c r="BE1152">
        <f t="shared" si="303"/>
        <v>0</v>
      </c>
      <c r="BF1152">
        <f t="shared" si="303"/>
        <v>0</v>
      </c>
    </row>
    <row r="1153" spans="1:58" x14ac:dyDescent="0.45">
      <c r="A1153" s="1">
        <v>44732</v>
      </c>
      <c r="B1153" s="2" t="s">
        <v>62</v>
      </c>
      <c r="C1153" s="2" t="s">
        <v>63</v>
      </c>
      <c r="D1153" s="2" t="s">
        <v>57</v>
      </c>
      <c r="E1153">
        <v>14</v>
      </c>
      <c r="H1153">
        <v>44796</v>
      </c>
      <c r="I1153">
        <f t="shared" si="302"/>
        <v>0</v>
      </c>
      <c r="J1153">
        <f t="shared" si="303"/>
        <v>0</v>
      </c>
      <c r="K1153">
        <f t="shared" si="303"/>
        <v>0</v>
      </c>
      <c r="L1153">
        <f t="shared" si="303"/>
        <v>0</v>
      </c>
      <c r="M1153">
        <f t="shared" si="303"/>
        <v>0</v>
      </c>
      <c r="N1153">
        <f t="shared" si="303"/>
        <v>0</v>
      </c>
      <c r="O1153">
        <f t="shared" si="303"/>
        <v>0</v>
      </c>
      <c r="P1153">
        <f t="shared" si="303"/>
        <v>0</v>
      </c>
      <c r="Q1153">
        <f t="shared" si="303"/>
        <v>0</v>
      </c>
      <c r="R1153">
        <f t="shared" si="303"/>
        <v>0</v>
      </c>
      <c r="S1153">
        <f t="shared" si="303"/>
        <v>0</v>
      </c>
      <c r="T1153">
        <f t="shared" si="303"/>
        <v>0</v>
      </c>
      <c r="U1153">
        <f t="shared" si="303"/>
        <v>0</v>
      </c>
      <c r="V1153">
        <f t="shared" si="303"/>
        <v>0</v>
      </c>
      <c r="W1153">
        <f t="shared" si="303"/>
        <v>0</v>
      </c>
      <c r="X1153">
        <f t="shared" si="303"/>
        <v>0</v>
      </c>
      <c r="Y1153">
        <f t="shared" si="303"/>
        <v>0</v>
      </c>
      <c r="Z1153">
        <f t="shared" si="303"/>
        <v>0</v>
      </c>
      <c r="AA1153">
        <f t="shared" si="303"/>
        <v>0</v>
      </c>
      <c r="AB1153">
        <f t="shared" si="303"/>
        <v>0</v>
      </c>
      <c r="AC1153">
        <f t="shared" si="303"/>
        <v>0</v>
      </c>
      <c r="AD1153">
        <f t="shared" si="303"/>
        <v>0</v>
      </c>
      <c r="AE1153">
        <f t="shared" si="303"/>
        <v>0</v>
      </c>
      <c r="AF1153">
        <f t="shared" si="303"/>
        <v>0</v>
      </c>
      <c r="AG1153">
        <f t="shared" si="303"/>
        <v>0</v>
      </c>
      <c r="AH1153">
        <f t="shared" si="303"/>
        <v>0</v>
      </c>
      <c r="AI1153">
        <f t="shared" si="303"/>
        <v>0</v>
      </c>
      <c r="AJ1153">
        <f t="shared" si="303"/>
        <v>0</v>
      </c>
      <c r="AK1153">
        <f t="shared" si="303"/>
        <v>0</v>
      </c>
      <c r="AL1153">
        <f t="shared" si="303"/>
        <v>0</v>
      </c>
      <c r="AM1153">
        <f t="shared" si="303"/>
        <v>0</v>
      </c>
      <c r="AN1153">
        <f t="shared" si="303"/>
        <v>0</v>
      </c>
      <c r="AO1153">
        <f t="shared" si="303"/>
        <v>0</v>
      </c>
      <c r="AP1153">
        <f t="shared" si="303"/>
        <v>0</v>
      </c>
      <c r="AQ1153">
        <f t="shared" si="303"/>
        <v>0</v>
      </c>
      <c r="AR1153">
        <f t="shared" si="303"/>
        <v>0</v>
      </c>
      <c r="AS1153">
        <f t="shared" si="303"/>
        <v>0</v>
      </c>
      <c r="AT1153">
        <f t="shared" si="303"/>
        <v>0</v>
      </c>
      <c r="AU1153">
        <f t="shared" si="303"/>
        <v>0</v>
      </c>
      <c r="AV1153">
        <f t="shared" si="303"/>
        <v>0</v>
      </c>
      <c r="AW1153">
        <f t="shared" si="303"/>
        <v>0</v>
      </c>
      <c r="AX1153">
        <f t="shared" si="303"/>
        <v>0</v>
      </c>
      <c r="AY1153">
        <f t="shared" si="303"/>
        <v>0</v>
      </c>
      <c r="AZ1153">
        <f t="shared" si="303"/>
        <v>0</v>
      </c>
      <c r="BA1153">
        <f t="shared" si="303"/>
        <v>0</v>
      </c>
      <c r="BB1153">
        <f t="shared" si="303"/>
        <v>0</v>
      </c>
      <c r="BC1153">
        <f t="shared" si="303"/>
        <v>0</v>
      </c>
      <c r="BD1153">
        <f t="shared" si="303"/>
        <v>0</v>
      </c>
      <c r="BE1153">
        <f t="shared" si="303"/>
        <v>0</v>
      </c>
      <c r="BF1153">
        <f t="shared" si="303"/>
        <v>0</v>
      </c>
    </row>
    <row r="1154" spans="1:58" x14ac:dyDescent="0.45">
      <c r="A1154" s="1">
        <v>44732</v>
      </c>
      <c r="B1154" s="2" t="s">
        <v>64</v>
      </c>
      <c r="C1154" s="2" t="s">
        <v>63</v>
      </c>
      <c r="D1154" s="2" t="s">
        <v>56</v>
      </c>
      <c r="E1154">
        <v>177</v>
      </c>
      <c r="H1154">
        <v>44797</v>
      </c>
      <c r="I1154">
        <f t="shared" si="302"/>
        <v>0</v>
      </c>
      <c r="J1154">
        <f t="shared" si="303"/>
        <v>0</v>
      </c>
      <c r="K1154">
        <f t="shared" si="303"/>
        <v>0</v>
      </c>
      <c r="L1154">
        <f t="shared" si="303"/>
        <v>0</v>
      </c>
      <c r="M1154">
        <f t="shared" si="303"/>
        <v>0</v>
      </c>
      <c r="N1154">
        <f t="shared" si="303"/>
        <v>0</v>
      </c>
      <c r="O1154">
        <f t="shared" si="303"/>
        <v>0</v>
      </c>
      <c r="P1154">
        <f t="shared" si="303"/>
        <v>0</v>
      </c>
      <c r="Q1154">
        <f t="shared" si="303"/>
        <v>0</v>
      </c>
      <c r="R1154">
        <f t="shared" si="303"/>
        <v>0</v>
      </c>
      <c r="S1154">
        <f t="shared" si="303"/>
        <v>0</v>
      </c>
      <c r="T1154">
        <f t="shared" si="303"/>
        <v>0</v>
      </c>
      <c r="U1154">
        <f t="shared" si="303"/>
        <v>0</v>
      </c>
      <c r="V1154">
        <f t="shared" si="303"/>
        <v>0</v>
      </c>
      <c r="W1154">
        <f t="shared" si="303"/>
        <v>0</v>
      </c>
      <c r="X1154">
        <f t="shared" si="303"/>
        <v>0</v>
      </c>
      <c r="Y1154">
        <f t="shared" si="303"/>
        <v>0</v>
      </c>
      <c r="Z1154">
        <f t="shared" si="303"/>
        <v>0</v>
      </c>
      <c r="AA1154">
        <f t="shared" si="303"/>
        <v>0</v>
      </c>
      <c r="AB1154">
        <f t="shared" si="303"/>
        <v>0</v>
      </c>
      <c r="AC1154">
        <f t="shared" si="303"/>
        <v>0</v>
      </c>
      <c r="AD1154">
        <f t="shared" si="303"/>
        <v>0</v>
      </c>
      <c r="AE1154">
        <f t="shared" si="303"/>
        <v>0</v>
      </c>
      <c r="AF1154">
        <f t="shared" si="303"/>
        <v>0</v>
      </c>
      <c r="AG1154">
        <f t="shared" si="303"/>
        <v>0</v>
      </c>
      <c r="AH1154">
        <f t="shared" si="303"/>
        <v>0</v>
      </c>
      <c r="AI1154">
        <f t="shared" si="303"/>
        <v>0</v>
      </c>
      <c r="AJ1154">
        <f t="shared" si="303"/>
        <v>0</v>
      </c>
      <c r="AK1154">
        <f t="shared" si="303"/>
        <v>0</v>
      </c>
      <c r="AL1154">
        <f t="shared" si="303"/>
        <v>0</v>
      </c>
      <c r="AM1154">
        <f t="shared" si="303"/>
        <v>0</v>
      </c>
      <c r="AN1154">
        <f t="shared" si="303"/>
        <v>0</v>
      </c>
      <c r="AO1154">
        <f t="shared" si="303"/>
        <v>0</v>
      </c>
      <c r="AP1154">
        <f t="shared" si="303"/>
        <v>0</v>
      </c>
      <c r="AQ1154">
        <f t="shared" si="303"/>
        <v>0</v>
      </c>
      <c r="AR1154">
        <f t="shared" si="303"/>
        <v>0</v>
      </c>
      <c r="AS1154">
        <f t="shared" si="303"/>
        <v>0</v>
      </c>
      <c r="AT1154">
        <f t="shared" si="303"/>
        <v>0</v>
      </c>
      <c r="AU1154">
        <f t="shared" si="303"/>
        <v>0</v>
      </c>
      <c r="AV1154">
        <f t="shared" si="303"/>
        <v>0</v>
      </c>
      <c r="AW1154">
        <f t="shared" si="303"/>
        <v>0</v>
      </c>
      <c r="AX1154">
        <f t="shared" si="303"/>
        <v>0</v>
      </c>
      <c r="AY1154">
        <f t="shared" si="303"/>
        <v>0</v>
      </c>
      <c r="AZ1154">
        <f t="shared" si="303"/>
        <v>0</v>
      </c>
      <c r="BA1154">
        <f t="shared" si="303"/>
        <v>0</v>
      </c>
      <c r="BB1154">
        <f t="shared" si="303"/>
        <v>0</v>
      </c>
      <c r="BC1154">
        <f t="shared" si="303"/>
        <v>0</v>
      </c>
      <c r="BD1154">
        <f t="shared" si="303"/>
        <v>0</v>
      </c>
      <c r="BE1154">
        <f t="shared" si="303"/>
        <v>0</v>
      </c>
      <c r="BF1154">
        <f t="shared" si="303"/>
        <v>0</v>
      </c>
    </row>
    <row r="1155" spans="1:58" x14ac:dyDescent="0.45">
      <c r="A1155" s="1">
        <v>44732</v>
      </c>
      <c r="B1155" s="2" t="s">
        <v>64</v>
      </c>
      <c r="C1155" s="2" t="s">
        <v>63</v>
      </c>
      <c r="D1155" s="2" t="s">
        <v>29</v>
      </c>
      <c r="E1155">
        <v>103</v>
      </c>
      <c r="H1155">
        <v>44798</v>
      </c>
      <c r="I1155">
        <f t="shared" si="302"/>
        <v>0</v>
      </c>
      <c r="J1155">
        <f t="shared" si="303"/>
        <v>0</v>
      </c>
      <c r="K1155">
        <f t="shared" si="303"/>
        <v>0</v>
      </c>
      <c r="L1155">
        <f t="shared" si="303"/>
        <v>0</v>
      </c>
      <c r="M1155">
        <f t="shared" si="303"/>
        <v>0</v>
      </c>
      <c r="N1155">
        <f t="shared" si="303"/>
        <v>0</v>
      </c>
      <c r="O1155">
        <f t="shared" si="303"/>
        <v>0</v>
      </c>
      <c r="P1155">
        <f t="shared" si="303"/>
        <v>0</v>
      </c>
      <c r="Q1155">
        <f t="shared" si="303"/>
        <v>0</v>
      </c>
      <c r="R1155">
        <f t="shared" si="303"/>
        <v>0</v>
      </c>
      <c r="S1155">
        <f t="shared" ref="J1155:BH1160" si="304">IF(NOT(S523 = 0), IF(AND(S839&gt;=15000,S839&lt;20000), S523*0.05, IF(S839&gt;=20000,S523*0.1, 0)),0)</f>
        <v>0</v>
      </c>
      <c r="T1155">
        <f t="shared" si="304"/>
        <v>0</v>
      </c>
      <c r="U1155">
        <f t="shared" si="304"/>
        <v>0</v>
      </c>
      <c r="V1155">
        <f t="shared" si="304"/>
        <v>0</v>
      </c>
      <c r="W1155">
        <f t="shared" si="304"/>
        <v>0</v>
      </c>
      <c r="X1155">
        <f t="shared" si="304"/>
        <v>0</v>
      </c>
      <c r="Y1155">
        <f t="shared" si="304"/>
        <v>0</v>
      </c>
      <c r="Z1155">
        <f t="shared" si="304"/>
        <v>0</v>
      </c>
      <c r="AA1155">
        <f t="shared" si="304"/>
        <v>0</v>
      </c>
      <c r="AB1155">
        <f t="shared" si="304"/>
        <v>0</v>
      </c>
      <c r="AC1155">
        <f t="shared" si="304"/>
        <v>0</v>
      </c>
      <c r="AD1155">
        <f t="shared" si="304"/>
        <v>0</v>
      </c>
      <c r="AE1155">
        <f t="shared" si="304"/>
        <v>0</v>
      </c>
      <c r="AF1155">
        <f t="shared" si="304"/>
        <v>0</v>
      </c>
      <c r="AG1155">
        <f t="shared" si="304"/>
        <v>0</v>
      </c>
      <c r="AH1155">
        <f t="shared" si="304"/>
        <v>0</v>
      </c>
      <c r="AI1155">
        <f t="shared" si="304"/>
        <v>0</v>
      </c>
      <c r="AJ1155">
        <f t="shared" si="304"/>
        <v>0</v>
      </c>
      <c r="AK1155">
        <f t="shared" si="304"/>
        <v>0</v>
      </c>
      <c r="AL1155">
        <f t="shared" si="304"/>
        <v>0</v>
      </c>
      <c r="AM1155">
        <f t="shared" si="304"/>
        <v>0</v>
      </c>
      <c r="AN1155">
        <f t="shared" si="304"/>
        <v>0</v>
      </c>
      <c r="AO1155">
        <f t="shared" si="304"/>
        <v>0</v>
      </c>
      <c r="AP1155">
        <f t="shared" si="304"/>
        <v>0</v>
      </c>
      <c r="AQ1155">
        <f t="shared" si="304"/>
        <v>0</v>
      </c>
      <c r="AR1155">
        <f t="shared" si="304"/>
        <v>0</v>
      </c>
      <c r="AS1155">
        <f t="shared" si="304"/>
        <v>0</v>
      </c>
      <c r="AT1155">
        <f t="shared" si="304"/>
        <v>0</v>
      </c>
      <c r="AU1155">
        <f t="shared" si="304"/>
        <v>0</v>
      </c>
      <c r="AV1155">
        <f t="shared" si="304"/>
        <v>0</v>
      </c>
      <c r="AW1155">
        <f t="shared" si="304"/>
        <v>0</v>
      </c>
      <c r="AX1155">
        <f t="shared" si="304"/>
        <v>0</v>
      </c>
      <c r="AY1155">
        <f t="shared" si="304"/>
        <v>0</v>
      </c>
      <c r="AZ1155">
        <f t="shared" si="304"/>
        <v>0</v>
      </c>
      <c r="BA1155">
        <f t="shared" si="304"/>
        <v>0</v>
      </c>
      <c r="BB1155">
        <f t="shared" si="304"/>
        <v>0</v>
      </c>
      <c r="BC1155">
        <f t="shared" si="304"/>
        <v>0</v>
      </c>
      <c r="BD1155">
        <f t="shared" si="304"/>
        <v>0</v>
      </c>
      <c r="BE1155">
        <f t="shared" si="304"/>
        <v>0</v>
      </c>
      <c r="BF1155">
        <f t="shared" si="304"/>
        <v>0</v>
      </c>
    </row>
    <row r="1156" spans="1:58" x14ac:dyDescent="0.45">
      <c r="A1156" s="1">
        <v>44733</v>
      </c>
      <c r="B1156" s="2" t="s">
        <v>60</v>
      </c>
      <c r="C1156" s="2" t="s">
        <v>61</v>
      </c>
      <c r="D1156" s="2" t="s">
        <v>43</v>
      </c>
      <c r="E1156">
        <v>440</v>
      </c>
      <c r="H1156">
        <v>44799</v>
      </c>
      <c r="I1156">
        <f t="shared" si="302"/>
        <v>0</v>
      </c>
      <c r="J1156">
        <f t="shared" si="304"/>
        <v>0</v>
      </c>
      <c r="K1156">
        <f t="shared" si="304"/>
        <v>0</v>
      </c>
      <c r="L1156">
        <f t="shared" si="304"/>
        <v>0</v>
      </c>
      <c r="M1156">
        <f t="shared" si="304"/>
        <v>0</v>
      </c>
      <c r="N1156">
        <f t="shared" si="304"/>
        <v>0</v>
      </c>
      <c r="O1156">
        <f t="shared" si="304"/>
        <v>0</v>
      </c>
      <c r="P1156">
        <f t="shared" si="304"/>
        <v>0</v>
      </c>
      <c r="Q1156">
        <f t="shared" si="304"/>
        <v>0</v>
      </c>
      <c r="R1156">
        <f t="shared" si="304"/>
        <v>0</v>
      </c>
      <c r="S1156">
        <f t="shared" si="304"/>
        <v>0</v>
      </c>
      <c r="T1156">
        <f t="shared" si="304"/>
        <v>0</v>
      </c>
      <c r="U1156">
        <f t="shared" si="304"/>
        <v>0</v>
      </c>
      <c r="V1156">
        <f t="shared" si="304"/>
        <v>0</v>
      </c>
      <c r="W1156">
        <f t="shared" si="304"/>
        <v>0</v>
      </c>
      <c r="X1156">
        <f t="shared" si="304"/>
        <v>0</v>
      </c>
      <c r="Y1156">
        <f t="shared" si="304"/>
        <v>0</v>
      </c>
      <c r="Z1156">
        <f t="shared" si="304"/>
        <v>0</v>
      </c>
      <c r="AA1156">
        <f t="shared" si="304"/>
        <v>0</v>
      </c>
      <c r="AB1156">
        <f t="shared" si="304"/>
        <v>0</v>
      </c>
      <c r="AC1156">
        <f t="shared" si="304"/>
        <v>0</v>
      </c>
      <c r="AD1156">
        <f t="shared" si="304"/>
        <v>0</v>
      </c>
      <c r="AE1156">
        <f t="shared" si="304"/>
        <v>0</v>
      </c>
      <c r="AF1156">
        <f t="shared" si="304"/>
        <v>0</v>
      </c>
      <c r="AG1156">
        <f t="shared" si="304"/>
        <v>0</v>
      </c>
      <c r="AH1156">
        <f t="shared" si="304"/>
        <v>0</v>
      </c>
      <c r="AI1156">
        <f t="shared" si="304"/>
        <v>0</v>
      </c>
      <c r="AJ1156">
        <f t="shared" si="304"/>
        <v>0</v>
      </c>
      <c r="AK1156">
        <f t="shared" si="304"/>
        <v>0</v>
      </c>
      <c r="AL1156">
        <f t="shared" si="304"/>
        <v>0</v>
      </c>
      <c r="AM1156">
        <f t="shared" si="304"/>
        <v>0</v>
      </c>
      <c r="AN1156">
        <f t="shared" si="304"/>
        <v>0</v>
      </c>
      <c r="AO1156">
        <f t="shared" si="304"/>
        <v>0</v>
      </c>
      <c r="AP1156">
        <f t="shared" si="304"/>
        <v>0</v>
      </c>
      <c r="AQ1156">
        <f t="shared" si="304"/>
        <v>0</v>
      </c>
      <c r="AR1156">
        <f t="shared" si="304"/>
        <v>0</v>
      </c>
      <c r="AS1156">
        <f t="shared" si="304"/>
        <v>0</v>
      </c>
      <c r="AT1156">
        <f t="shared" si="304"/>
        <v>0</v>
      </c>
      <c r="AU1156">
        <f t="shared" si="304"/>
        <v>0</v>
      </c>
      <c r="AV1156">
        <f t="shared" si="304"/>
        <v>0</v>
      </c>
      <c r="AW1156">
        <f t="shared" si="304"/>
        <v>0</v>
      </c>
      <c r="AX1156">
        <f t="shared" si="304"/>
        <v>0</v>
      </c>
      <c r="AY1156">
        <f t="shared" si="304"/>
        <v>0</v>
      </c>
      <c r="AZ1156">
        <f t="shared" si="304"/>
        <v>0</v>
      </c>
      <c r="BA1156">
        <f t="shared" si="304"/>
        <v>0</v>
      </c>
      <c r="BB1156">
        <f t="shared" si="304"/>
        <v>0</v>
      </c>
      <c r="BC1156">
        <f t="shared" si="304"/>
        <v>0</v>
      </c>
      <c r="BD1156">
        <f t="shared" si="304"/>
        <v>0</v>
      </c>
      <c r="BE1156">
        <f t="shared" si="304"/>
        <v>0</v>
      </c>
      <c r="BF1156">
        <f t="shared" si="304"/>
        <v>0</v>
      </c>
    </row>
    <row r="1157" spans="1:58" x14ac:dyDescent="0.45">
      <c r="A1157" s="1">
        <v>44733</v>
      </c>
      <c r="B1157" s="2" t="s">
        <v>60</v>
      </c>
      <c r="C1157" s="2" t="s">
        <v>61</v>
      </c>
      <c r="D1157" s="2" t="s">
        <v>37</v>
      </c>
      <c r="E1157">
        <v>287</v>
      </c>
      <c r="H1157">
        <v>44800</v>
      </c>
      <c r="I1157">
        <f t="shared" si="302"/>
        <v>0</v>
      </c>
      <c r="J1157">
        <f t="shared" si="304"/>
        <v>0</v>
      </c>
      <c r="K1157">
        <f t="shared" si="304"/>
        <v>0</v>
      </c>
      <c r="L1157">
        <f t="shared" si="304"/>
        <v>0</v>
      </c>
      <c r="M1157">
        <f t="shared" si="304"/>
        <v>0</v>
      </c>
      <c r="N1157">
        <f t="shared" si="304"/>
        <v>0</v>
      </c>
      <c r="O1157">
        <f t="shared" si="304"/>
        <v>0</v>
      </c>
      <c r="P1157">
        <f t="shared" si="304"/>
        <v>0</v>
      </c>
      <c r="Q1157">
        <f t="shared" si="304"/>
        <v>0</v>
      </c>
      <c r="R1157">
        <f t="shared" si="304"/>
        <v>0</v>
      </c>
      <c r="S1157">
        <f t="shared" si="304"/>
        <v>0</v>
      </c>
      <c r="T1157">
        <f t="shared" si="304"/>
        <v>0</v>
      </c>
      <c r="U1157">
        <f t="shared" si="304"/>
        <v>0</v>
      </c>
      <c r="V1157">
        <f t="shared" si="304"/>
        <v>0</v>
      </c>
      <c r="W1157">
        <f t="shared" si="304"/>
        <v>0</v>
      </c>
      <c r="X1157">
        <f t="shared" si="304"/>
        <v>0</v>
      </c>
      <c r="Y1157">
        <f t="shared" si="304"/>
        <v>0</v>
      </c>
      <c r="Z1157">
        <f t="shared" si="304"/>
        <v>0</v>
      </c>
      <c r="AA1157">
        <f t="shared" si="304"/>
        <v>0</v>
      </c>
      <c r="AB1157">
        <f t="shared" si="304"/>
        <v>0</v>
      </c>
      <c r="AC1157">
        <f t="shared" si="304"/>
        <v>0</v>
      </c>
      <c r="AD1157">
        <f t="shared" si="304"/>
        <v>0</v>
      </c>
      <c r="AE1157">
        <f t="shared" si="304"/>
        <v>0</v>
      </c>
      <c r="AF1157">
        <f t="shared" si="304"/>
        <v>0</v>
      </c>
      <c r="AG1157">
        <f t="shared" si="304"/>
        <v>0</v>
      </c>
      <c r="AH1157">
        <f t="shared" si="304"/>
        <v>0</v>
      </c>
      <c r="AI1157">
        <f t="shared" si="304"/>
        <v>0</v>
      </c>
      <c r="AJ1157">
        <f t="shared" si="304"/>
        <v>0</v>
      </c>
      <c r="AK1157">
        <f t="shared" si="304"/>
        <v>0</v>
      </c>
      <c r="AL1157">
        <f t="shared" si="304"/>
        <v>0</v>
      </c>
      <c r="AM1157">
        <f t="shared" si="304"/>
        <v>0</v>
      </c>
      <c r="AN1157">
        <f t="shared" si="304"/>
        <v>0</v>
      </c>
      <c r="AO1157">
        <f t="shared" si="304"/>
        <v>0</v>
      </c>
      <c r="AP1157">
        <f t="shared" si="304"/>
        <v>0</v>
      </c>
      <c r="AQ1157">
        <f t="shared" si="304"/>
        <v>0</v>
      </c>
      <c r="AR1157">
        <f t="shared" si="304"/>
        <v>0</v>
      </c>
      <c r="AS1157">
        <f t="shared" si="304"/>
        <v>0</v>
      </c>
      <c r="AT1157">
        <f t="shared" si="304"/>
        <v>0</v>
      </c>
      <c r="AU1157">
        <f t="shared" si="304"/>
        <v>0</v>
      </c>
      <c r="AV1157">
        <f t="shared" si="304"/>
        <v>0</v>
      </c>
      <c r="AW1157">
        <f t="shared" si="304"/>
        <v>0</v>
      </c>
      <c r="AX1157">
        <f t="shared" si="304"/>
        <v>0</v>
      </c>
      <c r="AY1157">
        <f t="shared" si="304"/>
        <v>0</v>
      </c>
      <c r="AZ1157">
        <f t="shared" si="304"/>
        <v>0</v>
      </c>
      <c r="BA1157">
        <f t="shared" si="304"/>
        <v>0</v>
      </c>
      <c r="BB1157">
        <f t="shared" si="304"/>
        <v>0</v>
      </c>
      <c r="BC1157">
        <f t="shared" si="304"/>
        <v>0</v>
      </c>
      <c r="BD1157">
        <f t="shared" si="304"/>
        <v>0</v>
      </c>
      <c r="BE1157">
        <f t="shared" si="304"/>
        <v>0</v>
      </c>
      <c r="BF1157">
        <f t="shared" si="304"/>
        <v>0</v>
      </c>
    </row>
    <row r="1158" spans="1:58" x14ac:dyDescent="0.45">
      <c r="A1158" s="1">
        <v>44733</v>
      </c>
      <c r="B1158" s="2" t="s">
        <v>64</v>
      </c>
      <c r="C1158" s="2" t="s">
        <v>63</v>
      </c>
      <c r="D1158" s="2" t="s">
        <v>14</v>
      </c>
      <c r="E1158">
        <v>55</v>
      </c>
      <c r="H1158">
        <v>44802</v>
      </c>
      <c r="I1158">
        <f t="shared" si="302"/>
        <v>0</v>
      </c>
      <c r="J1158">
        <f t="shared" si="304"/>
        <v>0</v>
      </c>
      <c r="K1158">
        <f t="shared" si="304"/>
        <v>0</v>
      </c>
      <c r="L1158">
        <f t="shared" si="304"/>
        <v>0</v>
      </c>
      <c r="M1158">
        <f t="shared" si="304"/>
        <v>0</v>
      </c>
      <c r="N1158">
        <f t="shared" si="304"/>
        <v>0</v>
      </c>
      <c r="O1158">
        <f t="shared" si="304"/>
        <v>0</v>
      </c>
      <c r="P1158">
        <f t="shared" si="304"/>
        <v>0</v>
      </c>
      <c r="Q1158">
        <f t="shared" si="304"/>
        <v>0</v>
      </c>
      <c r="R1158">
        <f t="shared" si="304"/>
        <v>0</v>
      </c>
      <c r="S1158">
        <f t="shared" si="304"/>
        <v>0</v>
      </c>
      <c r="T1158">
        <f t="shared" si="304"/>
        <v>0</v>
      </c>
      <c r="U1158">
        <f t="shared" si="304"/>
        <v>0</v>
      </c>
      <c r="V1158">
        <f t="shared" si="304"/>
        <v>0</v>
      </c>
      <c r="W1158">
        <f t="shared" si="304"/>
        <v>0</v>
      </c>
      <c r="X1158">
        <f t="shared" si="304"/>
        <v>0</v>
      </c>
      <c r="Y1158">
        <f t="shared" si="304"/>
        <v>0</v>
      </c>
      <c r="Z1158">
        <f t="shared" si="304"/>
        <v>0</v>
      </c>
      <c r="AA1158">
        <f t="shared" si="304"/>
        <v>0</v>
      </c>
      <c r="AB1158">
        <f t="shared" si="304"/>
        <v>0</v>
      </c>
      <c r="AC1158">
        <f t="shared" si="304"/>
        <v>0</v>
      </c>
      <c r="AD1158">
        <f t="shared" si="304"/>
        <v>0</v>
      </c>
      <c r="AE1158">
        <f t="shared" si="304"/>
        <v>0</v>
      </c>
      <c r="AF1158">
        <f t="shared" si="304"/>
        <v>0</v>
      </c>
      <c r="AG1158">
        <f t="shared" si="304"/>
        <v>0</v>
      </c>
      <c r="AH1158">
        <f t="shared" si="304"/>
        <v>0</v>
      </c>
      <c r="AI1158">
        <f t="shared" si="304"/>
        <v>0</v>
      </c>
      <c r="AJ1158">
        <f t="shared" si="304"/>
        <v>0</v>
      </c>
      <c r="AK1158">
        <f t="shared" si="304"/>
        <v>0</v>
      </c>
      <c r="AL1158">
        <f t="shared" si="304"/>
        <v>0</v>
      </c>
      <c r="AM1158">
        <f t="shared" si="304"/>
        <v>0</v>
      </c>
      <c r="AN1158">
        <f t="shared" si="304"/>
        <v>0</v>
      </c>
      <c r="AO1158">
        <f t="shared" si="304"/>
        <v>0</v>
      </c>
      <c r="AP1158">
        <f t="shared" si="304"/>
        <v>0</v>
      </c>
      <c r="AQ1158">
        <f t="shared" si="304"/>
        <v>0</v>
      </c>
      <c r="AR1158">
        <f t="shared" si="304"/>
        <v>0</v>
      </c>
      <c r="AS1158">
        <f t="shared" si="304"/>
        <v>0</v>
      </c>
      <c r="AT1158">
        <f t="shared" si="304"/>
        <v>0</v>
      </c>
      <c r="AU1158">
        <f t="shared" si="304"/>
        <v>0</v>
      </c>
      <c r="AV1158">
        <f t="shared" si="304"/>
        <v>0</v>
      </c>
      <c r="AW1158">
        <f t="shared" si="304"/>
        <v>0</v>
      </c>
      <c r="AX1158">
        <f t="shared" si="304"/>
        <v>0</v>
      </c>
      <c r="AY1158">
        <f t="shared" si="304"/>
        <v>0</v>
      </c>
      <c r="AZ1158">
        <f t="shared" si="304"/>
        <v>0</v>
      </c>
      <c r="BA1158">
        <f t="shared" si="304"/>
        <v>0</v>
      </c>
      <c r="BB1158">
        <f t="shared" si="304"/>
        <v>0</v>
      </c>
      <c r="BC1158">
        <f t="shared" si="304"/>
        <v>0</v>
      </c>
      <c r="BD1158">
        <f t="shared" si="304"/>
        <v>0</v>
      </c>
      <c r="BE1158">
        <f t="shared" si="304"/>
        <v>0</v>
      </c>
      <c r="BF1158">
        <f t="shared" si="304"/>
        <v>0</v>
      </c>
    </row>
    <row r="1159" spans="1:58" x14ac:dyDescent="0.45">
      <c r="A1159" s="1">
        <v>44733</v>
      </c>
      <c r="B1159" s="2" t="s">
        <v>64</v>
      </c>
      <c r="C1159" s="2" t="s">
        <v>63</v>
      </c>
      <c r="D1159" s="2" t="s">
        <v>36</v>
      </c>
      <c r="E1159">
        <v>83</v>
      </c>
      <c r="H1159">
        <v>44803</v>
      </c>
      <c r="I1159">
        <f t="shared" si="302"/>
        <v>0</v>
      </c>
      <c r="J1159">
        <f t="shared" si="304"/>
        <v>0</v>
      </c>
      <c r="K1159">
        <f t="shared" si="304"/>
        <v>0</v>
      </c>
      <c r="L1159">
        <f t="shared" si="304"/>
        <v>0</v>
      </c>
      <c r="M1159">
        <f t="shared" si="304"/>
        <v>0</v>
      </c>
      <c r="N1159">
        <f t="shared" si="304"/>
        <v>0</v>
      </c>
      <c r="O1159">
        <f t="shared" si="304"/>
        <v>0</v>
      </c>
      <c r="P1159">
        <f t="shared" si="304"/>
        <v>0</v>
      </c>
      <c r="Q1159">
        <f t="shared" si="304"/>
        <v>0</v>
      </c>
      <c r="R1159">
        <f t="shared" si="304"/>
        <v>0</v>
      </c>
      <c r="S1159">
        <f t="shared" si="304"/>
        <v>0</v>
      </c>
      <c r="T1159">
        <f t="shared" si="304"/>
        <v>0</v>
      </c>
      <c r="U1159">
        <f t="shared" si="304"/>
        <v>0</v>
      </c>
      <c r="V1159">
        <f t="shared" si="304"/>
        <v>0</v>
      </c>
      <c r="W1159">
        <f t="shared" si="304"/>
        <v>0</v>
      </c>
      <c r="X1159">
        <f t="shared" si="304"/>
        <v>0</v>
      </c>
      <c r="Y1159">
        <f t="shared" si="304"/>
        <v>0</v>
      </c>
      <c r="Z1159">
        <f t="shared" si="304"/>
        <v>0</v>
      </c>
      <c r="AA1159">
        <f t="shared" si="304"/>
        <v>0</v>
      </c>
      <c r="AB1159">
        <f t="shared" si="304"/>
        <v>0</v>
      </c>
      <c r="AC1159">
        <f t="shared" si="304"/>
        <v>0</v>
      </c>
      <c r="AD1159">
        <f t="shared" si="304"/>
        <v>0</v>
      </c>
      <c r="AE1159">
        <f t="shared" si="304"/>
        <v>0</v>
      </c>
      <c r="AF1159">
        <f t="shared" si="304"/>
        <v>0</v>
      </c>
      <c r="AG1159">
        <f t="shared" si="304"/>
        <v>0</v>
      </c>
      <c r="AH1159">
        <f t="shared" si="304"/>
        <v>0</v>
      </c>
      <c r="AI1159">
        <f t="shared" si="304"/>
        <v>0</v>
      </c>
      <c r="AJ1159">
        <f t="shared" si="304"/>
        <v>0</v>
      </c>
      <c r="AK1159">
        <f t="shared" si="304"/>
        <v>0</v>
      </c>
      <c r="AL1159">
        <f t="shared" si="304"/>
        <v>0</v>
      </c>
      <c r="AM1159">
        <f t="shared" si="304"/>
        <v>0</v>
      </c>
      <c r="AN1159">
        <f t="shared" si="304"/>
        <v>0</v>
      </c>
      <c r="AO1159">
        <f t="shared" si="304"/>
        <v>0</v>
      </c>
      <c r="AP1159">
        <f t="shared" si="304"/>
        <v>24.700000000000003</v>
      </c>
      <c r="AQ1159">
        <f t="shared" si="304"/>
        <v>0</v>
      </c>
      <c r="AR1159">
        <f t="shared" si="304"/>
        <v>0</v>
      </c>
      <c r="AS1159">
        <f t="shared" si="304"/>
        <v>0</v>
      </c>
      <c r="AT1159">
        <f t="shared" si="304"/>
        <v>0</v>
      </c>
      <c r="AU1159">
        <f t="shared" si="304"/>
        <v>0</v>
      </c>
      <c r="AV1159">
        <f t="shared" si="304"/>
        <v>0</v>
      </c>
      <c r="AW1159">
        <f t="shared" si="304"/>
        <v>0</v>
      </c>
      <c r="AX1159">
        <f t="shared" si="304"/>
        <v>0</v>
      </c>
      <c r="AY1159">
        <f t="shared" si="304"/>
        <v>0</v>
      </c>
      <c r="AZ1159">
        <f t="shared" si="304"/>
        <v>0</v>
      </c>
      <c r="BA1159">
        <f t="shared" si="304"/>
        <v>0</v>
      </c>
      <c r="BB1159">
        <f t="shared" si="304"/>
        <v>0</v>
      </c>
      <c r="BC1159">
        <f t="shared" si="304"/>
        <v>0</v>
      </c>
      <c r="BD1159">
        <f t="shared" si="304"/>
        <v>0</v>
      </c>
      <c r="BE1159">
        <f t="shared" si="304"/>
        <v>0</v>
      </c>
      <c r="BF1159">
        <f t="shared" si="304"/>
        <v>0</v>
      </c>
    </row>
    <row r="1160" spans="1:58" x14ac:dyDescent="0.45">
      <c r="A1160" s="1">
        <v>44733</v>
      </c>
      <c r="B1160" s="2" t="s">
        <v>64</v>
      </c>
      <c r="C1160" s="2" t="s">
        <v>63</v>
      </c>
      <c r="D1160" s="2" t="s">
        <v>52</v>
      </c>
      <c r="E1160">
        <v>75</v>
      </c>
      <c r="H1160">
        <v>44804</v>
      </c>
      <c r="I1160">
        <f t="shared" si="302"/>
        <v>0</v>
      </c>
      <c r="J1160">
        <f t="shared" si="304"/>
        <v>0</v>
      </c>
      <c r="K1160">
        <f t="shared" si="304"/>
        <v>0</v>
      </c>
      <c r="L1160">
        <f t="shared" si="304"/>
        <v>0</v>
      </c>
      <c r="M1160">
        <f t="shared" si="304"/>
        <v>0</v>
      </c>
      <c r="N1160">
        <f t="shared" si="304"/>
        <v>0</v>
      </c>
      <c r="O1160">
        <f t="shared" si="304"/>
        <v>0</v>
      </c>
      <c r="P1160">
        <f t="shared" si="304"/>
        <v>0</v>
      </c>
      <c r="Q1160">
        <f t="shared" si="304"/>
        <v>0</v>
      </c>
      <c r="R1160">
        <f t="shared" si="304"/>
        <v>0</v>
      </c>
      <c r="S1160">
        <f t="shared" ref="J1160:BH1165" si="305">IF(NOT(S528 = 0), IF(AND(S844&gt;=15000,S844&lt;20000), S528*0.05, IF(S844&gt;=20000,S528*0.1, 0)),0)</f>
        <v>0</v>
      </c>
      <c r="T1160">
        <f t="shared" si="305"/>
        <v>0</v>
      </c>
      <c r="U1160">
        <f t="shared" si="305"/>
        <v>0</v>
      </c>
      <c r="V1160">
        <f t="shared" si="305"/>
        <v>0</v>
      </c>
      <c r="W1160">
        <f t="shared" si="305"/>
        <v>0</v>
      </c>
      <c r="X1160">
        <f t="shared" si="305"/>
        <v>0</v>
      </c>
      <c r="Y1160">
        <f t="shared" si="305"/>
        <v>0</v>
      </c>
      <c r="Z1160">
        <f t="shared" si="305"/>
        <v>0</v>
      </c>
      <c r="AA1160">
        <f t="shared" si="305"/>
        <v>0</v>
      </c>
      <c r="AB1160">
        <f t="shared" si="305"/>
        <v>0</v>
      </c>
      <c r="AC1160">
        <f t="shared" si="305"/>
        <v>0</v>
      </c>
      <c r="AD1160">
        <f t="shared" si="305"/>
        <v>0</v>
      </c>
      <c r="AE1160">
        <f t="shared" si="305"/>
        <v>0</v>
      </c>
      <c r="AF1160">
        <f t="shared" si="305"/>
        <v>0</v>
      </c>
      <c r="AG1160">
        <f t="shared" si="305"/>
        <v>0</v>
      </c>
      <c r="AH1160">
        <f t="shared" si="305"/>
        <v>0</v>
      </c>
      <c r="AI1160">
        <f t="shared" si="305"/>
        <v>0</v>
      </c>
      <c r="AJ1160">
        <f t="shared" si="305"/>
        <v>0</v>
      </c>
      <c r="AK1160">
        <f t="shared" si="305"/>
        <v>0</v>
      </c>
      <c r="AL1160">
        <f t="shared" si="305"/>
        <v>0</v>
      </c>
      <c r="AM1160">
        <f t="shared" si="305"/>
        <v>0</v>
      </c>
      <c r="AN1160">
        <f t="shared" si="305"/>
        <v>0</v>
      </c>
      <c r="AO1160">
        <f t="shared" si="305"/>
        <v>0</v>
      </c>
      <c r="AP1160">
        <f t="shared" si="305"/>
        <v>0</v>
      </c>
      <c r="AQ1160">
        <f t="shared" si="305"/>
        <v>0</v>
      </c>
      <c r="AR1160">
        <f t="shared" si="305"/>
        <v>0</v>
      </c>
      <c r="AS1160">
        <f t="shared" si="305"/>
        <v>0</v>
      </c>
      <c r="AT1160">
        <f t="shared" si="305"/>
        <v>0</v>
      </c>
      <c r="AU1160">
        <f t="shared" si="305"/>
        <v>0</v>
      </c>
      <c r="AV1160">
        <f t="shared" si="305"/>
        <v>0</v>
      </c>
      <c r="AW1160">
        <f t="shared" si="305"/>
        <v>0</v>
      </c>
      <c r="AX1160">
        <f t="shared" si="305"/>
        <v>0</v>
      </c>
      <c r="AY1160">
        <f t="shared" si="305"/>
        <v>0</v>
      </c>
      <c r="AZ1160">
        <f t="shared" si="305"/>
        <v>0</v>
      </c>
      <c r="BA1160">
        <f t="shared" si="305"/>
        <v>0</v>
      </c>
      <c r="BB1160">
        <f t="shared" si="305"/>
        <v>0</v>
      </c>
      <c r="BC1160">
        <f t="shared" si="305"/>
        <v>0</v>
      </c>
      <c r="BD1160">
        <f t="shared" si="305"/>
        <v>0</v>
      </c>
      <c r="BE1160">
        <f t="shared" si="305"/>
        <v>0</v>
      </c>
      <c r="BF1160">
        <f t="shared" si="305"/>
        <v>0</v>
      </c>
    </row>
    <row r="1161" spans="1:58" x14ac:dyDescent="0.45">
      <c r="A1161" s="1">
        <v>44733</v>
      </c>
      <c r="B1161" s="2" t="s">
        <v>64</v>
      </c>
      <c r="C1161" s="2" t="s">
        <v>63</v>
      </c>
      <c r="D1161" s="2" t="s">
        <v>5</v>
      </c>
      <c r="E1161">
        <v>358</v>
      </c>
      <c r="H1161">
        <v>44805</v>
      </c>
      <c r="I1161">
        <f t="shared" si="302"/>
        <v>0</v>
      </c>
      <c r="J1161">
        <f t="shared" si="305"/>
        <v>0</v>
      </c>
      <c r="K1161">
        <f t="shared" si="305"/>
        <v>0</v>
      </c>
      <c r="L1161">
        <f t="shared" si="305"/>
        <v>0</v>
      </c>
      <c r="M1161">
        <f t="shared" si="305"/>
        <v>0</v>
      </c>
      <c r="N1161">
        <f t="shared" si="305"/>
        <v>0</v>
      </c>
      <c r="O1161">
        <f t="shared" si="305"/>
        <v>0</v>
      </c>
      <c r="P1161">
        <f t="shared" si="305"/>
        <v>0</v>
      </c>
      <c r="Q1161">
        <f t="shared" si="305"/>
        <v>0</v>
      </c>
      <c r="R1161">
        <f t="shared" si="305"/>
        <v>0</v>
      </c>
      <c r="S1161">
        <f t="shared" si="305"/>
        <v>0</v>
      </c>
      <c r="T1161">
        <f t="shared" si="305"/>
        <v>0</v>
      </c>
      <c r="U1161">
        <f t="shared" si="305"/>
        <v>0</v>
      </c>
      <c r="V1161">
        <f t="shared" si="305"/>
        <v>0</v>
      </c>
      <c r="W1161">
        <f t="shared" si="305"/>
        <v>0</v>
      </c>
      <c r="X1161">
        <f t="shared" si="305"/>
        <v>0</v>
      </c>
      <c r="Y1161">
        <f t="shared" si="305"/>
        <v>0</v>
      </c>
      <c r="Z1161">
        <f t="shared" si="305"/>
        <v>0</v>
      </c>
      <c r="AA1161">
        <f t="shared" si="305"/>
        <v>0</v>
      </c>
      <c r="AB1161">
        <f t="shared" si="305"/>
        <v>0</v>
      </c>
      <c r="AC1161">
        <f t="shared" si="305"/>
        <v>0</v>
      </c>
      <c r="AD1161">
        <f t="shared" si="305"/>
        <v>0</v>
      </c>
      <c r="AE1161">
        <f t="shared" si="305"/>
        <v>0</v>
      </c>
      <c r="AF1161">
        <f t="shared" si="305"/>
        <v>0</v>
      </c>
      <c r="AG1161">
        <f t="shared" si="305"/>
        <v>0</v>
      </c>
      <c r="AH1161">
        <f t="shared" si="305"/>
        <v>0</v>
      </c>
      <c r="AI1161">
        <f t="shared" si="305"/>
        <v>0</v>
      </c>
      <c r="AJ1161">
        <f t="shared" si="305"/>
        <v>0</v>
      </c>
      <c r="AK1161">
        <f t="shared" si="305"/>
        <v>0</v>
      </c>
      <c r="AL1161">
        <f t="shared" si="305"/>
        <v>0</v>
      </c>
      <c r="AM1161">
        <f t="shared" si="305"/>
        <v>0</v>
      </c>
      <c r="AN1161">
        <f t="shared" si="305"/>
        <v>0</v>
      </c>
      <c r="AO1161">
        <f t="shared" si="305"/>
        <v>0</v>
      </c>
      <c r="AP1161">
        <f t="shared" si="305"/>
        <v>0</v>
      </c>
      <c r="AQ1161">
        <f t="shared" si="305"/>
        <v>0</v>
      </c>
      <c r="AR1161">
        <f t="shared" si="305"/>
        <v>0</v>
      </c>
      <c r="AS1161">
        <f t="shared" si="305"/>
        <v>0</v>
      </c>
      <c r="AT1161">
        <f t="shared" si="305"/>
        <v>0</v>
      </c>
      <c r="AU1161">
        <f t="shared" si="305"/>
        <v>0</v>
      </c>
      <c r="AV1161">
        <f t="shared" si="305"/>
        <v>0</v>
      </c>
      <c r="AW1161">
        <f t="shared" si="305"/>
        <v>0</v>
      </c>
      <c r="AX1161">
        <f t="shared" si="305"/>
        <v>0</v>
      </c>
      <c r="AY1161">
        <f t="shared" si="305"/>
        <v>0</v>
      </c>
      <c r="AZ1161">
        <f t="shared" si="305"/>
        <v>0</v>
      </c>
      <c r="BA1161">
        <f t="shared" si="305"/>
        <v>0</v>
      </c>
      <c r="BB1161">
        <f t="shared" si="305"/>
        <v>0</v>
      </c>
      <c r="BC1161">
        <f t="shared" si="305"/>
        <v>0</v>
      </c>
      <c r="BD1161">
        <f t="shared" si="305"/>
        <v>0</v>
      </c>
      <c r="BE1161">
        <f t="shared" si="305"/>
        <v>0</v>
      </c>
      <c r="BF1161">
        <f t="shared" si="305"/>
        <v>0</v>
      </c>
    </row>
    <row r="1162" spans="1:58" x14ac:dyDescent="0.45">
      <c r="A1162" s="1">
        <v>44734</v>
      </c>
      <c r="B1162" s="2" t="s">
        <v>62</v>
      </c>
      <c r="C1162" s="2" t="s">
        <v>63</v>
      </c>
      <c r="D1162" s="2" t="s">
        <v>6</v>
      </c>
      <c r="E1162">
        <v>288</v>
      </c>
      <c r="H1162">
        <v>44806</v>
      </c>
      <c r="I1162">
        <f t="shared" si="302"/>
        <v>0</v>
      </c>
      <c r="J1162">
        <f t="shared" si="305"/>
        <v>0</v>
      </c>
      <c r="K1162">
        <f t="shared" si="305"/>
        <v>0</v>
      </c>
      <c r="L1162">
        <f t="shared" si="305"/>
        <v>0</v>
      </c>
      <c r="M1162">
        <f t="shared" si="305"/>
        <v>0</v>
      </c>
      <c r="N1162">
        <f t="shared" si="305"/>
        <v>0</v>
      </c>
      <c r="O1162">
        <f t="shared" si="305"/>
        <v>0</v>
      </c>
      <c r="P1162">
        <f t="shared" si="305"/>
        <v>0</v>
      </c>
      <c r="Q1162">
        <f t="shared" si="305"/>
        <v>0</v>
      </c>
      <c r="R1162">
        <f t="shared" si="305"/>
        <v>0</v>
      </c>
      <c r="S1162">
        <f t="shared" si="305"/>
        <v>0</v>
      </c>
      <c r="T1162">
        <f t="shared" si="305"/>
        <v>0</v>
      </c>
      <c r="U1162">
        <f t="shared" si="305"/>
        <v>0</v>
      </c>
      <c r="V1162">
        <f t="shared" si="305"/>
        <v>0</v>
      </c>
      <c r="W1162">
        <f t="shared" si="305"/>
        <v>0</v>
      </c>
      <c r="X1162">
        <f t="shared" si="305"/>
        <v>0</v>
      </c>
      <c r="Y1162">
        <f t="shared" si="305"/>
        <v>0</v>
      </c>
      <c r="Z1162">
        <f t="shared" si="305"/>
        <v>0</v>
      </c>
      <c r="AA1162">
        <f t="shared" si="305"/>
        <v>0</v>
      </c>
      <c r="AB1162">
        <f t="shared" si="305"/>
        <v>0</v>
      </c>
      <c r="AC1162">
        <f t="shared" si="305"/>
        <v>0</v>
      </c>
      <c r="AD1162">
        <f t="shared" si="305"/>
        <v>0</v>
      </c>
      <c r="AE1162">
        <f t="shared" si="305"/>
        <v>0</v>
      </c>
      <c r="AF1162">
        <f t="shared" si="305"/>
        <v>0</v>
      </c>
      <c r="AG1162">
        <f t="shared" si="305"/>
        <v>0</v>
      </c>
      <c r="AH1162">
        <f t="shared" si="305"/>
        <v>0</v>
      </c>
      <c r="AI1162">
        <f t="shared" si="305"/>
        <v>0</v>
      </c>
      <c r="AJ1162">
        <f t="shared" si="305"/>
        <v>0</v>
      </c>
      <c r="AK1162">
        <f t="shared" si="305"/>
        <v>0</v>
      </c>
      <c r="AL1162">
        <f t="shared" si="305"/>
        <v>0</v>
      </c>
      <c r="AM1162">
        <f t="shared" si="305"/>
        <v>0</v>
      </c>
      <c r="AN1162">
        <f t="shared" si="305"/>
        <v>0</v>
      </c>
      <c r="AO1162">
        <f t="shared" si="305"/>
        <v>0</v>
      </c>
      <c r="AP1162">
        <f t="shared" si="305"/>
        <v>13.450000000000001</v>
      </c>
      <c r="AQ1162">
        <f t="shared" si="305"/>
        <v>0</v>
      </c>
      <c r="AR1162">
        <f t="shared" si="305"/>
        <v>0</v>
      </c>
      <c r="AS1162">
        <f t="shared" si="305"/>
        <v>0</v>
      </c>
      <c r="AT1162">
        <f t="shared" si="305"/>
        <v>0</v>
      </c>
      <c r="AU1162">
        <f t="shared" si="305"/>
        <v>0</v>
      </c>
      <c r="AV1162">
        <f t="shared" si="305"/>
        <v>0</v>
      </c>
      <c r="AW1162">
        <f t="shared" si="305"/>
        <v>0</v>
      </c>
      <c r="AX1162">
        <f t="shared" si="305"/>
        <v>0</v>
      </c>
      <c r="AY1162">
        <f t="shared" si="305"/>
        <v>0</v>
      </c>
      <c r="AZ1162">
        <f t="shared" si="305"/>
        <v>0</v>
      </c>
      <c r="BA1162">
        <f t="shared" si="305"/>
        <v>0</v>
      </c>
      <c r="BB1162">
        <f t="shared" si="305"/>
        <v>0</v>
      </c>
      <c r="BC1162">
        <f t="shared" si="305"/>
        <v>0</v>
      </c>
      <c r="BD1162">
        <f t="shared" si="305"/>
        <v>0</v>
      </c>
      <c r="BE1162">
        <f t="shared" si="305"/>
        <v>0</v>
      </c>
      <c r="BF1162">
        <f t="shared" si="305"/>
        <v>0</v>
      </c>
    </row>
    <row r="1163" spans="1:58" x14ac:dyDescent="0.45">
      <c r="A1163" s="1">
        <v>44734</v>
      </c>
      <c r="B1163" s="2" t="s">
        <v>64</v>
      </c>
      <c r="C1163" s="2" t="s">
        <v>63</v>
      </c>
      <c r="D1163" s="2" t="s">
        <v>32</v>
      </c>
      <c r="E1163">
        <v>266</v>
      </c>
      <c r="H1163">
        <v>44807</v>
      </c>
      <c r="I1163">
        <f t="shared" si="302"/>
        <v>0</v>
      </c>
      <c r="J1163">
        <f t="shared" si="305"/>
        <v>0</v>
      </c>
      <c r="K1163">
        <f t="shared" si="305"/>
        <v>0</v>
      </c>
      <c r="L1163">
        <f t="shared" si="305"/>
        <v>0</v>
      </c>
      <c r="M1163">
        <f t="shared" si="305"/>
        <v>0</v>
      </c>
      <c r="N1163">
        <f t="shared" si="305"/>
        <v>0</v>
      </c>
      <c r="O1163">
        <f t="shared" si="305"/>
        <v>0</v>
      </c>
      <c r="P1163">
        <f t="shared" si="305"/>
        <v>0</v>
      </c>
      <c r="Q1163">
        <f t="shared" si="305"/>
        <v>0</v>
      </c>
      <c r="R1163">
        <f t="shared" si="305"/>
        <v>0</v>
      </c>
      <c r="S1163">
        <f t="shared" si="305"/>
        <v>0</v>
      </c>
      <c r="T1163">
        <f t="shared" si="305"/>
        <v>0</v>
      </c>
      <c r="U1163">
        <f t="shared" si="305"/>
        <v>0</v>
      </c>
      <c r="V1163">
        <f t="shared" si="305"/>
        <v>0</v>
      </c>
      <c r="W1163">
        <f t="shared" si="305"/>
        <v>0</v>
      </c>
      <c r="X1163">
        <f t="shared" si="305"/>
        <v>0</v>
      </c>
      <c r="Y1163">
        <f t="shared" si="305"/>
        <v>0</v>
      </c>
      <c r="Z1163">
        <f t="shared" si="305"/>
        <v>0</v>
      </c>
      <c r="AA1163">
        <f t="shared" si="305"/>
        <v>0</v>
      </c>
      <c r="AB1163">
        <f t="shared" si="305"/>
        <v>0</v>
      </c>
      <c r="AC1163">
        <f t="shared" si="305"/>
        <v>0</v>
      </c>
      <c r="AD1163">
        <f t="shared" si="305"/>
        <v>0</v>
      </c>
      <c r="AE1163">
        <f t="shared" si="305"/>
        <v>0</v>
      </c>
      <c r="AF1163">
        <f t="shared" si="305"/>
        <v>0</v>
      </c>
      <c r="AG1163">
        <f t="shared" si="305"/>
        <v>0</v>
      </c>
      <c r="AH1163">
        <f t="shared" si="305"/>
        <v>0</v>
      </c>
      <c r="AI1163">
        <f t="shared" si="305"/>
        <v>0</v>
      </c>
      <c r="AJ1163">
        <f t="shared" si="305"/>
        <v>0</v>
      </c>
      <c r="AK1163">
        <f t="shared" si="305"/>
        <v>0</v>
      </c>
      <c r="AL1163">
        <f t="shared" si="305"/>
        <v>0</v>
      </c>
      <c r="AM1163">
        <f t="shared" si="305"/>
        <v>0</v>
      </c>
      <c r="AN1163">
        <f t="shared" si="305"/>
        <v>0</v>
      </c>
      <c r="AO1163">
        <f t="shared" si="305"/>
        <v>0</v>
      </c>
      <c r="AP1163">
        <f t="shared" si="305"/>
        <v>0</v>
      </c>
      <c r="AQ1163">
        <f t="shared" si="305"/>
        <v>0</v>
      </c>
      <c r="AR1163">
        <f t="shared" si="305"/>
        <v>0</v>
      </c>
      <c r="AS1163">
        <f t="shared" si="305"/>
        <v>0</v>
      </c>
      <c r="AT1163">
        <f t="shared" si="305"/>
        <v>0</v>
      </c>
      <c r="AU1163">
        <f t="shared" si="305"/>
        <v>0</v>
      </c>
      <c r="AV1163">
        <f t="shared" si="305"/>
        <v>0</v>
      </c>
      <c r="AW1163">
        <f t="shared" si="305"/>
        <v>0</v>
      </c>
      <c r="AX1163">
        <f t="shared" si="305"/>
        <v>0</v>
      </c>
      <c r="AY1163">
        <f t="shared" si="305"/>
        <v>0</v>
      </c>
      <c r="AZ1163">
        <f t="shared" si="305"/>
        <v>0</v>
      </c>
      <c r="BA1163">
        <f t="shared" si="305"/>
        <v>0</v>
      </c>
      <c r="BB1163">
        <f t="shared" si="305"/>
        <v>0</v>
      </c>
      <c r="BC1163">
        <f t="shared" si="305"/>
        <v>0</v>
      </c>
      <c r="BD1163">
        <f t="shared" si="305"/>
        <v>0</v>
      </c>
      <c r="BE1163">
        <f t="shared" si="305"/>
        <v>0</v>
      </c>
      <c r="BF1163">
        <f t="shared" si="305"/>
        <v>0</v>
      </c>
    </row>
    <row r="1164" spans="1:58" x14ac:dyDescent="0.45">
      <c r="A1164" s="1">
        <v>44734</v>
      </c>
      <c r="B1164" s="2" t="s">
        <v>60</v>
      </c>
      <c r="C1164" s="2" t="s">
        <v>61</v>
      </c>
      <c r="D1164" s="2" t="s">
        <v>29</v>
      </c>
      <c r="E1164">
        <v>480</v>
      </c>
      <c r="H1164">
        <v>44809</v>
      </c>
      <c r="I1164">
        <f t="shared" si="302"/>
        <v>0</v>
      </c>
      <c r="J1164">
        <f t="shared" si="305"/>
        <v>0</v>
      </c>
      <c r="K1164">
        <f t="shared" si="305"/>
        <v>0</v>
      </c>
      <c r="L1164">
        <f t="shared" si="305"/>
        <v>0</v>
      </c>
      <c r="M1164">
        <f t="shared" si="305"/>
        <v>0</v>
      </c>
      <c r="N1164">
        <f t="shared" si="305"/>
        <v>0</v>
      </c>
      <c r="O1164">
        <f t="shared" si="305"/>
        <v>0</v>
      </c>
      <c r="P1164">
        <f t="shared" si="305"/>
        <v>0</v>
      </c>
      <c r="Q1164">
        <f t="shared" si="305"/>
        <v>0</v>
      </c>
      <c r="R1164">
        <f t="shared" si="305"/>
        <v>0</v>
      </c>
      <c r="S1164">
        <f t="shared" si="305"/>
        <v>0</v>
      </c>
      <c r="T1164">
        <f t="shared" si="305"/>
        <v>0</v>
      </c>
      <c r="U1164">
        <f t="shared" si="305"/>
        <v>0</v>
      </c>
      <c r="V1164">
        <f t="shared" si="305"/>
        <v>0</v>
      </c>
      <c r="W1164">
        <f t="shared" si="305"/>
        <v>0</v>
      </c>
      <c r="X1164">
        <f t="shared" si="305"/>
        <v>0</v>
      </c>
      <c r="Y1164">
        <f t="shared" si="305"/>
        <v>0</v>
      </c>
      <c r="Z1164">
        <f t="shared" si="305"/>
        <v>0</v>
      </c>
      <c r="AA1164">
        <f t="shared" si="305"/>
        <v>0</v>
      </c>
      <c r="AB1164">
        <f t="shared" si="305"/>
        <v>0</v>
      </c>
      <c r="AC1164">
        <f t="shared" si="305"/>
        <v>0</v>
      </c>
      <c r="AD1164">
        <f t="shared" si="305"/>
        <v>0</v>
      </c>
      <c r="AE1164">
        <f t="shared" si="305"/>
        <v>0</v>
      </c>
      <c r="AF1164">
        <f t="shared" si="305"/>
        <v>0</v>
      </c>
      <c r="AG1164">
        <f t="shared" si="305"/>
        <v>0</v>
      </c>
      <c r="AH1164">
        <f t="shared" si="305"/>
        <v>0</v>
      </c>
      <c r="AI1164">
        <f t="shared" si="305"/>
        <v>0</v>
      </c>
      <c r="AJ1164">
        <f t="shared" si="305"/>
        <v>0</v>
      </c>
      <c r="AK1164">
        <f t="shared" si="305"/>
        <v>0</v>
      </c>
      <c r="AL1164">
        <f t="shared" si="305"/>
        <v>0</v>
      </c>
      <c r="AM1164">
        <f t="shared" si="305"/>
        <v>0</v>
      </c>
      <c r="AN1164">
        <f t="shared" si="305"/>
        <v>0</v>
      </c>
      <c r="AO1164">
        <f t="shared" si="305"/>
        <v>0</v>
      </c>
      <c r="AP1164">
        <f t="shared" si="305"/>
        <v>0</v>
      </c>
      <c r="AQ1164">
        <f t="shared" si="305"/>
        <v>0</v>
      </c>
      <c r="AR1164">
        <f t="shared" si="305"/>
        <v>0</v>
      </c>
      <c r="AS1164">
        <f t="shared" si="305"/>
        <v>0</v>
      </c>
      <c r="AT1164">
        <f t="shared" si="305"/>
        <v>0</v>
      </c>
      <c r="AU1164">
        <f t="shared" si="305"/>
        <v>0</v>
      </c>
      <c r="AV1164">
        <f t="shared" si="305"/>
        <v>0</v>
      </c>
      <c r="AW1164">
        <f t="shared" si="305"/>
        <v>0</v>
      </c>
      <c r="AX1164">
        <f t="shared" si="305"/>
        <v>0</v>
      </c>
      <c r="AY1164">
        <f t="shared" si="305"/>
        <v>0</v>
      </c>
      <c r="AZ1164">
        <f t="shared" si="305"/>
        <v>0</v>
      </c>
      <c r="BA1164">
        <f t="shared" si="305"/>
        <v>0</v>
      </c>
      <c r="BB1164">
        <f t="shared" si="305"/>
        <v>0</v>
      </c>
      <c r="BC1164">
        <f t="shared" si="305"/>
        <v>0</v>
      </c>
      <c r="BD1164">
        <f t="shared" si="305"/>
        <v>0</v>
      </c>
      <c r="BE1164">
        <f t="shared" si="305"/>
        <v>0</v>
      </c>
      <c r="BF1164">
        <f t="shared" si="305"/>
        <v>0</v>
      </c>
    </row>
    <row r="1165" spans="1:58" x14ac:dyDescent="0.45">
      <c r="A1165" s="1">
        <v>44734</v>
      </c>
      <c r="B1165" s="2" t="s">
        <v>60</v>
      </c>
      <c r="C1165" s="2" t="s">
        <v>61</v>
      </c>
      <c r="D1165" s="2" t="s">
        <v>44</v>
      </c>
      <c r="E1165">
        <v>174</v>
      </c>
      <c r="H1165">
        <v>44810</v>
      </c>
      <c r="I1165">
        <f t="shared" si="302"/>
        <v>0</v>
      </c>
      <c r="J1165">
        <f t="shared" si="305"/>
        <v>0</v>
      </c>
      <c r="K1165">
        <f t="shared" si="305"/>
        <v>0</v>
      </c>
      <c r="L1165">
        <f t="shared" si="305"/>
        <v>0</v>
      </c>
      <c r="M1165">
        <f t="shared" si="305"/>
        <v>0</v>
      </c>
      <c r="N1165">
        <f t="shared" si="305"/>
        <v>0</v>
      </c>
      <c r="O1165">
        <f t="shared" si="305"/>
        <v>0</v>
      </c>
      <c r="P1165">
        <f t="shared" si="305"/>
        <v>0</v>
      </c>
      <c r="Q1165">
        <f t="shared" si="305"/>
        <v>0</v>
      </c>
      <c r="R1165">
        <f t="shared" si="305"/>
        <v>0</v>
      </c>
      <c r="S1165">
        <f t="shared" ref="J1165:BH1170" si="306">IF(NOT(S533 = 0), IF(AND(S849&gt;=15000,S849&lt;20000), S533*0.05, IF(S849&gt;=20000,S533*0.1, 0)),0)</f>
        <v>0</v>
      </c>
      <c r="T1165">
        <f t="shared" si="306"/>
        <v>0</v>
      </c>
      <c r="U1165">
        <f t="shared" si="306"/>
        <v>0</v>
      </c>
      <c r="V1165">
        <f t="shared" si="306"/>
        <v>0</v>
      </c>
      <c r="W1165">
        <f t="shared" si="306"/>
        <v>0</v>
      </c>
      <c r="X1165">
        <f t="shared" si="306"/>
        <v>0</v>
      </c>
      <c r="Y1165">
        <f t="shared" si="306"/>
        <v>0</v>
      </c>
      <c r="Z1165">
        <f t="shared" si="306"/>
        <v>0</v>
      </c>
      <c r="AA1165">
        <f t="shared" si="306"/>
        <v>0</v>
      </c>
      <c r="AB1165">
        <f t="shared" si="306"/>
        <v>0</v>
      </c>
      <c r="AC1165">
        <f t="shared" si="306"/>
        <v>0</v>
      </c>
      <c r="AD1165">
        <f t="shared" si="306"/>
        <v>0</v>
      </c>
      <c r="AE1165">
        <f t="shared" si="306"/>
        <v>0</v>
      </c>
      <c r="AF1165">
        <f t="shared" si="306"/>
        <v>0</v>
      </c>
      <c r="AG1165">
        <f t="shared" si="306"/>
        <v>0</v>
      </c>
      <c r="AH1165">
        <f t="shared" si="306"/>
        <v>0</v>
      </c>
      <c r="AI1165">
        <f t="shared" si="306"/>
        <v>0</v>
      </c>
      <c r="AJ1165">
        <f t="shared" si="306"/>
        <v>0</v>
      </c>
      <c r="AK1165">
        <f t="shared" si="306"/>
        <v>0</v>
      </c>
      <c r="AL1165">
        <f t="shared" si="306"/>
        <v>0</v>
      </c>
      <c r="AM1165">
        <f t="shared" si="306"/>
        <v>0</v>
      </c>
      <c r="AN1165">
        <f t="shared" si="306"/>
        <v>0</v>
      </c>
      <c r="AO1165">
        <f t="shared" si="306"/>
        <v>0</v>
      </c>
      <c r="AP1165">
        <f t="shared" si="306"/>
        <v>0</v>
      </c>
      <c r="AQ1165">
        <f t="shared" si="306"/>
        <v>0</v>
      </c>
      <c r="AR1165">
        <f t="shared" si="306"/>
        <v>0</v>
      </c>
      <c r="AS1165">
        <f t="shared" si="306"/>
        <v>0</v>
      </c>
      <c r="AT1165">
        <f t="shared" si="306"/>
        <v>0</v>
      </c>
      <c r="AU1165">
        <f t="shared" si="306"/>
        <v>0</v>
      </c>
      <c r="AV1165">
        <f t="shared" si="306"/>
        <v>0</v>
      </c>
      <c r="AW1165">
        <f t="shared" si="306"/>
        <v>0</v>
      </c>
      <c r="AX1165">
        <f t="shared" si="306"/>
        <v>0</v>
      </c>
      <c r="AY1165">
        <f t="shared" si="306"/>
        <v>0</v>
      </c>
      <c r="AZ1165">
        <f t="shared" si="306"/>
        <v>0</v>
      </c>
      <c r="BA1165">
        <f t="shared" si="306"/>
        <v>0</v>
      </c>
      <c r="BB1165">
        <f t="shared" si="306"/>
        <v>0</v>
      </c>
      <c r="BC1165">
        <f t="shared" si="306"/>
        <v>0</v>
      </c>
      <c r="BD1165">
        <f t="shared" si="306"/>
        <v>0</v>
      </c>
      <c r="BE1165">
        <f t="shared" si="306"/>
        <v>0</v>
      </c>
      <c r="BF1165">
        <f t="shared" si="306"/>
        <v>0</v>
      </c>
    </row>
    <row r="1166" spans="1:58" x14ac:dyDescent="0.45">
      <c r="A1166" s="1">
        <v>44734</v>
      </c>
      <c r="B1166" s="2" t="s">
        <v>60</v>
      </c>
      <c r="C1166" s="2" t="s">
        <v>61</v>
      </c>
      <c r="D1166" s="2" t="s">
        <v>20</v>
      </c>
      <c r="E1166">
        <v>247</v>
      </c>
      <c r="H1166">
        <v>44811</v>
      </c>
      <c r="I1166">
        <f t="shared" si="302"/>
        <v>0</v>
      </c>
      <c r="J1166">
        <f t="shared" si="306"/>
        <v>0</v>
      </c>
      <c r="K1166">
        <f t="shared" si="306"/>
        <v>0</v>
      </c>
      <c r="L1166">
        <f t="shared" si="306"/>
        <v>0</v>
      </c>
      <c r="M1166">
        <f t="shared" si="306"/>
        <v>0</v>
      </c>
      <c r="N1166">
        <f t="shared" si="306"/>
        <v>0</v>
      </c>
      <c r="O1166">
        <f t="shared" si="306"/>
        <v>0</v>
      </c>
      <c r="P1166">
        <f t="shared" si="306"/>
        <v>0</v>
      </c>
      <c r="Q1166">
        <f t="shared" si="306"/>
        <v>0</v>
      </c>
      <c r="R1166">
        <f t="shared" si="306"/>
        <v>0</v>
      </c>
      <c r="S1166">
        <f t="shared" si="306"/>
        <v>0</v>
      </c>
      <c r="T1166">
        <f t="shared" si="306"/>
        <v>0</v>
      </c>
      <c r="U1166">
        <f t="shared" si="306"/>
        <v>0</v>
      </c>
      <c r="V1166">
        <f t="shared" si="306"/>
        <v>0</v>
      </c>
      <c r="W1166">
        <f t="shared" si="306"/>
        <v>0</v>
      </c>
      <c r="X1166">
        <f t="shared" si="306"/>
        <v>0</v>
      </c>
      <c r="Y1166">
        <f t="shared" si="306"/>
        <v>0</v>
      </c>
      <c r="Z1166">
        <f t="shared" si="306"/>
        <v>0</v>
      </c>
      <c r="AA1166">
        <f t="shared" si="306"/>
        <v>0</v>
      </c>
      <c r="AB1166">
        <f t="shared" si="306"/>
        <v>0</v>
      </c>
      <c r="AC1166">
        <f t="shared" si="306"/>
        <v>0</v>
      </c>
      <c r="AD1166">
        <f t="shared" si="306"/>
        <v>0</v>
      </c>
      <c r="AE1166">
        <f t="shared" si="306"/>
        <v>0</v>
      </c>
      <c r="AF1166">
        <f t="shared" si="306"/>
        <v>0</v>
      </c>
      <c r="AG1166">
        <f t="shared" si="306"/>
        <v>0</v>
      </c>
      <c r="AH1166">
        <f t="shared" si="306"/>
        <v>0</v>
      </c>
      <c r="AI1166">
        <f t="shared" si="306"/>
        <v>0</v>
      </c>
      <c r="AJ1166">
        <f t="shared" si="306"/>
        <v>0</v>
      </c>
      <c r="AK1166">
        <f t="shared" si="306"/>
        <v>0</v>
      </c>
      <c r="AL1166">
        <f t="shared" si="306"/>
        <v>0</v>
      </c>
      <c r="AM1166">
        <f t="shared" si="306"/>
        <v>0</v>
      </c>
      <c r="AN1166">
        <f t="shared" si="306"/>
        <v>0</v>
      </c>
      <c r="AO1166">
        <f t="shared" si="306"/>
        <v>0</v>
      </c>
      <c r="AP1166">
        <f t="shared" si="306"/>
        <v>11.450000000000001</v>
      </c>
      <c r="AQ1166">
        <f t="shared" si="306"/>
        <v>0</v>
      </c>
      <c r="AR1166">
        <f t="shared" si="306"/>
        <v>0</v>
      </c>
      <c r="AS1166">
        <f t="shared" si="306"/>
        <v>0</v>
      </c>
      <c r="AT1166">
        <f t="shared" si="306"/>
        <v>0</v>
      </c>
      <c r="AU1166">
        <f t="shared" si="306"/>
        <v>0</v>
      </c>
      <c r="AV1166">
        <f t="shared" si="306"/>
        <v>0</v>
      </c>
      <c r="AW1166">
        <f t="shared" si="306"/>
        <v>0</v>
      </c>
      <c r="AX1166">
        <f t="shared" si="306"/>
        <v>0</v>
      </c>
      <c r="AY1166">
        <f t="shared" si="306"/>
        <v>0</v>
      </c>
      <c r="AZ1166">
        <f t="shared" si="306"/>
        <v>0</v>
      </c>
      <c r="BA1166">
        <f t="shared" si="306"/>
        <v>0</v>
      </c>
      <c r="BB1166">
        <f t="shared" si="306"/>
        <v>0</v>
      </c>
      <c r="BC1166">
        <f t="shared" si="306"/>
        <v>0</v>
      </c>
      <c r="BD1166">
        <f t="shared" si="306"/>
        <v>0</v>
      </c>
      <c r="BE1166">
        <f t="shared" si="306"/>
        <v>0</v>
      </c>
      <c r="BF1166">
        <f t="shared" si="306"/>
        <v>0</v>
      </c>
    </row>
    <row r="1167" spans="1:58" x14ac:dyDescent="0.45">
      <c r="A1167" s="1">
        <v>44735</v>
      </c>
      <c r="B1167" s="2" t="s">
        <v>64</v>
      </c>
      <c r="C1167" s="2" t="s">
        <v>63</v>
      </c>
      <c r="D1167" s="2" t="s">
        <v>7</v>
      </c>
      <c r="E1167">
        <v>461</v>
      </c>
      <c r="H1167">
        <v>44812</v>
      </c>
      <c r="I1167">
        <f t="shared" si="302"/>
        <v>0</v>
      </c>
      <c r="J1167">
        <f t="shared" si="306"/>
        <v>0</v>
      </c>
      <c r="K1167">
        <f t="shared" si="306"/>
        <v>0</v>
      </c>
      <c r="L1167">
        <f t="shared" si="306"/>
        <v>0</v>
      </c>
      <c r="M1167">
        <f t="shared" si="306"/>
        <v>0</v>
      </c>
      <c r="N1167">
        <f t="shared" si="306"/>
        <v>0</v>
      </c>
      <c r="O1167">
        <f t="shared" si="306"/>
        <v>0</v>
      </c>
      <c r="P1167">
        <f t="shared" si="306"/>
        <v>0</v>
      </c>
      <c r="Q1167">
        <f t="shared" si="306"/>
        <v>0</v>
      </c>
      <c r="R1167">
        <f t="shared" si="306"/>
        <v>0</v>
      </c>
      <c r="S1167">
        <f t="shared" si="306"/>
        <v>0</v>
      </c>
      <c r="T1167">
        <f t="shared" si="306"/>
        <v>0</v>
      </c>
      <c r="U1167">
        <f t="shared" si="306"/>
        <v>0</v>
      </c>
      <c r="V1167">
        <f t="shared" si="306"/>
        <v>0</v>
      </c>
      <c r="W1167">
        <f t="shared" si="306"/>
        <v>0</v>
      </c>
      <c r="X1167">
        <f t="shared" si="306"/>
        <v>0</v>
      </c>
      <c r="Y1167">
        <f t="shared" si="306"/>
        <v>0</v>
      </c>
      <c r="Z1167">
        <f t="shared" si="306"/>
        <v>0</v>
      </c>
      <c r="AA1167">
        <f t="shared" si="306"/>
        <v>0</v>
      </c>
      <c r="AB1167">
        <f t="shared" si="306"/>
        <v>0</v>
      </c>
      <c r="AC1167">
        <f t="shared" si="306"/>
        <v>0</v>
      </c>
      <c r="AD1167">
        <f t="shared" si="306"/>
        <v>0</v>
      </c>
      <c r="AE1167">
        <f t="shared" si="306"/>
        <v>0</v>
      </c>
      <c r="AF1167">
        <f t="shared" si="306"/>
        <v>0</v>
      </c>
      <c r="AG1167">
        <f t="shared" si="306"/>
        <v>0</v>
      </c>
      <c r="AH1167">
        <f t="shared" si="306"/>
        <v>0</v>
      </c>
      <c r="AI1167">
        <f t="shared" si="306"/>
        <v>0</v>
      </c>
      <c r="AJ1167">
        <f t="shared" si="306"/>
        <v>0</v>
      </c>
      <c r="AK1167">
        <f t="shared" si="306"/>
        <v>0</v>
      </c>
      <c r="AL1167">
        <f t="shared" si="306"/>
        <v>0</v>
      </c>
      <c r="AM1167">
        <f t="shared" si="306"/>
        <v>0</v>
      </c>
      <c r="AN1167">
        <f t="shared" si="306"/>
        <v>0</v>
      </c>
      <c r="AO1167">
        <f t="shared" si="306"/>
        <v>0</v>
      </c>
      <c r="AP1167">
        <f t="shared" si="306"/>
        <v>14.3</v>
      </c>
      <c r="AQ1167">
        <f t="shared" si="306"/>
        <v>0</v>
      </c>
      <c r="AR1167">
        <f t="shared" si="306"/>
        <v>0</v>
      </c>
      <c r="AS1167">
        <f t="shared" si="306"/>
        <v>0</v>
      </c>
      <c r="AT1167">
        <f t="shared" si="306"/>
        <v>0</v>
      </c>
      <c r="AU1167">
        <f t="shared" si="306"/>
        <v>0</v>
      </c>
      <c r="AV1167">
        <f t="shared" si="306"/>
        <v>0</v>
      </c>
      <c r="AW1167">
        <f t="shared" si="306"/>
        <v>0</v>
      </c>
      <c r="AX1167">
        <f t="shared" si="306"/>
        <v>0</v>
      </c>
      <c r="AY1167">
        <f t="shared" si="306"/>
        <v>0</v>
      </c>
      <c r="AZ1167">
        <f t="shared" si="306"/>
        <v>0</v>
      </c>
      <c r="BA1167">
        <f t="shared" si="306"/>
        <v>0</v>
      </c>
      <c r="BB1167">
        <f t="shared" si="306"/>
        <v>0</v>
      </c>
      <c r="BC1167">
        <f t="shared" si="306"/>
        <v>0</v>
      </c>
      <c r="BD1167">
        <f t="shared" si="306"/>
        <v>0</v>
      </c>
      <c r="BE1167">
        <f t="shared" si="306"/>
        <v>0</v>
      </c>
      <c r="BF1167">
        <f t="shared" si="306"/>
        <v>0</v>
      </c>
    </row>
    <row r="1168" spans="1:58" x14ac:dyDescent="0.45">
      <c r="A1168" s="1">
        <v>44735</v>
      </c>
      <c r="B1168" s="2" t="s">
        <v>62</v>
      </c>
      <c r="C1168" s="2" t="s">
        <v>63</v>
      </c>
      <c r="D1168" s="2" t="s">
        <v>20</v>
      </c>
      <c r="E1168">
        <v>230</v>
      </c>
      <c r="H1168">
        <v>44813</v>
      </c>
      <c r="I1168">
        <f t="shared" si="302"/>
        <v>0</v>
      </c>
      <c r="J1168">
        <f t="shared" si="306"/>
        <v>0</v>
      </c>
      <c r="K1168">
        <f t="shared" si="306"/>
        <v>0</v>
      </c>
      <c r="L1168">
        <f t="shared" si="306"/>
        <v>0</v>
      </c>
      <c r="M1168">
        <f t="shared" si="306"/>
        <v>0</v>
      </c>
      <c r="N1168">
        <f t="shared" si="306"/>
        <v>0</v>
      </c>
      <c r="O1168">
        <f t="shared" si="306"/>
        <v>0</v>
      </c>
      <c r="P1168">
        <f t="shared" si="306"/>
        <v>0</v>
      </c>
      <c r="Q1168">
        <f t="shared" si="306"/>
        <v>0</v>
      </c>
      <c r="R1168">
        <f t="shared" si="306"/>
        <v>0</v>
      </c>
      <c r="S1168">
        <f t="shared" si="306"/>
        <v>0</v>
      </c>
      <c r="T1168">
        <f t="shared" si="306"/>
        <v>0</v>
      </c>
      <c r="U1168">
        <f t="shared" si="306"/>
        <v>0</v>
      </c>
      <c r="V1168">
        <f t="shared" si="306"/>
        <v>0</v>
      </c>
      <c r="W1168">
        <f t="shared" si="306"/>
        <v>0</v>
      </c>
      <c r="X1168">
        <f t="shared" si="306"/>
        <v>0</v>
      </c>
      <c r="Y1168">
        <f t="shared" si="306"/>
        <v>0</v>
      </c>
      <c r="Z1168">
        <f t="shared" si="306"/>
        <v>0</v>
      </c>
      <c r="AA1168">
        <f t="shared" si="306"/>
        <v>0</v>
      </c>
      <c r="AB1168">
        <f t="shared" si="306"/>
        <v>0</v>
      </c>
      <c r="AC1168">
        <f t="shared" si="306"/>
        <v>0</v>
      </c>
      <c r="AD1168">
        <f t="shared" si="306"/>
        <v>0</v>
      </c>
      <c r="AE1168">
        <f t="shared" si="306"/>
        <v>0</v>
      </c>
      <c r="AF1168">
        <f t="shared" si="306"/>
        <v>0</v>
      </c>
      <c r="AG1168">
        <f t="shared" si="306"/>
        <v>0</v>
      </c>
      <c r="AH1168">
        <f t="shared" si="306"/>
        <v>0</v>
      </c>
      <c r="AI1168">
        <f t="shared" si="306"/>
        <v>0</v>
      </c>
      <c r="AJ1168">
        <f t="shared" si="306"/>
        <v>0</v>
      </c>
      <c r="AK1168">
        <f t="shared" si="306"/>
        <v>0</v>
      </c>
      <c r="AL1168">
        <f t="shared" si="306"/>
        <v>0</v>
      </c>
      <c r="AM1168">
        <f t="shared" si="306"/>
        <v>0</v>
      </c>
      <c r="AN1168">
        <f t="shared" si="306"/>
        <v>0</v>
      </c>
      <c r="AO1168">
        <f t="shared" si="306"/>
        <v>0</v>
      </c>
      <c r="AP1168">
        <f t="shared" si="306"/>
        <v>0</v>
      </c>
      <c r="AQ1168">
        <f t="shared" si="306"/>
        <v>0</v>
      </c>
      <c r="AR1168">
        <f t="shared" si="306"/>
        <v>0</v>
      </c>
      <c r="AS1168">
        <f t="shared" si="306"/>
        <v>0</v>
      </c>
      <c r="AT1168">
        <f t="shared" si="306"/>
        <v>0</v>
      </c>
      <c r="AU1168">
        <f t="shared" si="306"/>
        <v>0</v>
      </c>
      <c r="AV1168">
        <f t="shared" si="306"/>
        <v>0</v>
      </c>
      <c r="AW1168">
        <f t="shared" si="306"/>
        <v>0</v>
      </c>
      <c r="AX1168">
        <f t="shared" si="306"/>
        <v>0</v>
      </c>
      <c r="AY1168">
        <f t="shared" si="306"/>
        <v>0</v>
      </c>
      <c r="AZ1168">
        <f t="shared" si="306"/>
        <v>0</v>
      </c>
      <c r="BA1168">
        <f t="shared" si="306"/>
        <v>0</v>
      </c>
      <c r="BB1168">
        <f t="shared" si="306"/>
        <v>0</v>
      </c>
      <c r="BC1168">
        <f t="shared" si="306"/>
        <v>0</v>
      </c>
      <c r="BD1168">
        <f t="shared" si="306"/>
        <v>0</v>
      </c>
      <c r="BE1168">
        <f t="shared" si="306"/>
        <v>0</v>
      </c>
      <c r="BF1168">
        <f t="shared" si="306"/>
        <v>0</v>
      </c>
    </row>
    <row r="1169" spans="1:58" x14ac:dyDescent="0.45">
      <c r="A1169" s="1">
        <v>44735</v>
      </c>
      <c r="B1169" s="2" t="s">
        <v>60</v>
      </c>
      <c r="C1169" s="2" t="s">
        <v>61</v>
      </c>
      <c r="D1169" s="2" t="s">
        <v>24</v>
      </c>
      <c r="E1169">
        <v>339</v>
      </c>
      <c r="H1169">
        <v>44814</v>
      </c>
      <c r="I1169">
        <f t="shared" si="302"/>
        <v>0</v>
      </c>
      <c r="J1169">
        <f t="shared" si="306"/>
        <v>0</v>
      </c>
      <c r="K1169">
        <f t="shared" si="306"/>
        <v>0</v>
      </c>
      <c r="L1169">
        <f t="shared" si="306"/>
        <v>0</v>
      </c>
      <c r="M1169">
        <f t="shared" si="306"/>
        <v>0</v>
      </c>
      <c r="N1169">
        <f t="shared" si="306"/>
        <v>0</v>
      </c>
      <c r="O1169">
        <f t="shared" si="306"/>
        <v>0</v>
      </c>
      <c r="P1169">
        <f t="shared" si="306"/>
        <v>0</v>
      </c>
      <c r="Q1169">
        <f t="shared" si="306"/>
        <v>0</v>
      </c>
      <c r="R1169">
        <f t="shared" si="306"/>
        <v>0</v>
      </c>
      <c r="S1169">
        <f t="shared" si="306"/>
        <v>0</v>
      </c>
      <c r="T1169">
        <f t="shared" si="306"/>
        <v>0</v>
      </c>
      <c r="U1169">
        <f t="shared" si="306"/>
        <v>0</v>
      </c>
      <c r="V1169">
        <f t="shared" si="306"/>
        <v>0</v>
      </c>
      <c r="W1169">
        <f t="shared" si="306"/>
        <v>0</v>
      </c>
      <c r="X1169">
        <f t="shared" si="306"/>
        <v>0</v>
      </c>
      <c r="Y1169">
        <f t="shared" si="306"/>
        <v>0</v>
      </c>
      <c r="Z1169">
        <f t="shared" si="306"/>
        <v>0</v>
      </c>
      <c r="AA1169">
        <f t="shared" si="306"/>
        <v>0</v>
      </c>
      <c r="AB1169">
        <f t="shared" si="306"/>
        <v>0</v>
      </c>
      <c r="AC1169">
        <f t="shared" si="306"/>
        <v>0</v>
      </c>
      <c r="AD1169">
        <f t="shared" si="306"/>
        <v>0</v>
      </c>
      <c r="AE1169">
        <f t="shared" si="306"/>
        <v>0</v>
      </c>
      <c r="AF1169">
        <f t="shared" si="306"/>
        <v>0</v>
      </c>
      <c r="AG1169">
        <f t="shared" si="306"/>
        <v>0</v>
      </c>
      <c r="AH1169">
        <f t="shared" si="306"/>
        <v>0</v>
      </c>
      <c r="AI1169">
        <f t="shared" si="306"/>
        <v>0</v>
      </c>
      <c r="AJ1169">
        <f t="shared" si="306"/>
        <v>0</v>
      </c>
      <c r="AK1169">
        <f t="shared" si="306"/>
        <v>0</v>
      </c>
      <c r="AL1169">
        <f t="shared" si="306"/>
        <v>0</v>
      </c>
      <c r="AM1169">
        <f t="shared" si="306"/>
        <v>0</v>
      </c>
      <c r="AN1169">
        <f t="shared" si="306"/>
        <v>0</v>
      </c>
      <c r="AO1169">
        <f t="shared" si="306"/>
        <v>0</v>
      </c>
      <c r="AP1169">
        <f t="shared" si="306"/>
        <v>0</v>
      </c>
      <c r="AQ1169">
        <f t="shared" si="306"/>
        <v>0</v>
      </c>
      <c r="AR1169">
        <f t="shared" si="306"/>
        <v>0</v>
      </c>
      <c r="AS1169">
        <f t="shared" si="306"/>
        <v>0</v>
      </c>
      <c r="AT1169">
        <f t="shared" si="306"/>
        <v>0</v>
      </c>
      <c r="AU1169">
        <f t="shared" si="306"/>
        <v>0</v>
      </c>
      <c r="AV1169">
        <f t="shared" si="306"/>
        <v>0</v>
      </c>
      <c r="AW1169">
        <f t="shared" si="306"/>
        <v>0</v>
      </c>
      <c r="AX1169">
        <f t="shared" si="306"/>
        <v>0</v>
      </c>
      <c r="AY1169">
        <f t="shared" si="306"/>
        <v>0</v>
      </c>
      <c r="AZ1169">
        <f t="shared" si="306"/>
        <v>0</v>
      </c>
      <c r="BA1169">
        <f t="shared" si="306"/>
        <v>0</v>
      </c>
      <c r="BB1169">
        <f t="shared" si="306"/>
        <v>0</v>
      </c>
      <c r="BC1169">
        <f t="shared" si="306"/>
        <v>0</v>
      </c>
      <c r="BD1169">
        <f t="shared" si="306"/>
        <v>0</v>
      </c>
      <c r="BE1169">
        <f t="shared" si="306"/>
        <v>0</v>
      </c>
      <c r="BF1169">
        <f t="shared" si="306"/>
        <v>0</v>
      </c>
    </row>
    <row r="1170" spans="1:58" x14ac:dyDescent="0.45">
      <c r="A1170" s="1">
        <v>44735</v>
      </c>
      <c r="B1170" s="2" t="s">
        <v>64</v>
      </c>
      <c r="C1170" s="2" t="s">
        <v>63</v>
      </c>
      <c r="D1170" s="2" t="s">
        <v>56</v>
      </c>
      <c r="E1170">
        <v>435</v>
      </c>
      <c r="H1170">
        <v>44816</v>
      </c>
      <c r="I1170">
        <f t="shared" si="302"/>
        <v>0</v>
      </c>
      <c r="J1170">
        <f t="shared" si="306"/>
        <v>0</v>
      </c>
      <c r="K1170">
        <f t="shared" si="306"/>
        <v>0</v>
      </c>
      <c r="L1170">
        <f t="shared" si="306"/>
        <v>0</v>
      </c>
      <c r="M1170">
        <f t="shared" si="306"/>
        <v>0</v>
      </c>
      <c r="N1170">
        <f t="shared" si="306"/>
        <v>0</v>
      </c>
      <c r="O1170">
        <f t="shared" si="306"/>
        <v>0</v>
      </c>
      <c r="P1170">
        <f t="shared" si="306"/>
        <v>0</v>
      </c>
      <c r="Q1170">
        <f t="shared" si="306"/>
        <v>0</v>
      </c>
      <c r="R1170">
        <f t="shared" si="306"/>
        <v>0</v>
      </c>
      <c r="S1170">
        <f t="shared" ref="J1170:BH1175" si="307">IF(NOT(S538 = 0), IF(AND(S854&gt;=15000,S854&lt;20000), S538*0.05, IF(S854&gt;=20000,S538*0.1, 0)),0)</f>
        <v>0</v>
      </c>
      <c r="T1170">
        <f t="shared" si="307"/>
        <v>0</v>
      </c>
      <c r="U1170">
        <f t="shared" si="307"/>
        <v>0</v>
      </c>
      <c r="V1170">
        <f t="shared" si="307"/>
        <v>0</v>
      </c>
      <c r="W1170">
        <f t="shared" si="307"/>
        <v>0</v>
      </c>
      <c r="X1170">
        <f t="shared" si="307"/>
        <v>0</v>
      </c>
      <c r="Y1170">
        <f t="shared" si="307"/>
        <v>0</v>
      </c>
      <c r="Z1170">
        <f t="shared" si="307"/>
        <v>0</v>
      </c>
      <c r="AA1170">
        <f t="shared" si="307"/>
        <v>0</v>
      </c>
      <c r="AB1170">
        <f t="shared" si="307"/>
        <v>0</v>
      </c>
      <c r="AC1170">
        <f t="shared" si="307"/>
        <v>0</v>
      </c>
      <c r="AD1170">
        <f t="shared" si="307"/>
        <v>0</v>
      </c>
      <c r="AE1170">
        <f t="shared" si="307"/>
        <v>0</v>
      </c>
      <c r="AF1170">
        <f t="shared" si="307"/>
        <v>0</v>
      </c>
      <c r="AG1170">
        <f t="shared" si="307"/>
        <v>0</v>
      </c>
      <c r="AH1170">
        <f t="shared" si="307"/>
        <v>0</v>
      </c>
      <c r="AI1170">
        <f t="shared" si="307"/>
        <v>0</v>
      </c>
      <c r="AJ1170">
        <f t="shared" si="307"/>
        <v>0</v>
      </c>
      <c r="AK1170">
        <f t="shared" si="307"/>
        <v>0</v>
      </c>
      <c r="AL1170">
        <f t="shared" si="307"/>
        <v>0</v>
      </c>
      <c r="AM1170">
        <f t="shared" si="307"/>
        <v>0</v>
      </c>
      <c r="AN1170">
        <f t="shared" si="307"/>
        <v>0</v>
      </c>
      <c r="AO1170">
        <f t="shared" si="307"/>
        <v>0</v>
      </c>
      <c r="AP1170">
        <f t="shared" si="307"/>
        <v>0</v>
      </c>
      <c r="AQ1170">
        <f t="shared" si="307"/>
        <v>0</v>
      </c>
      <c r="AR1170">
        <f t="shared" si="307"/>
        <v>0</v>
      </c>
      <c r="AS1170">
        <f t="shared" si="307"/>
        <v>0</v>
      </c>
      <c r="AT1170">
        <f t="shared" si="307"/>
        <v>0</v>
      </c>
      <c r="AU1170">
        <f t="shared" si="307"/>
        <v>0</v>
      </c>
      <c r="AV1170">
        <f t="shared" si="307"/>
        <v>0</v>
      </c>
      <c r="AW1170">
        <f t="shared" si="307"/>
        <v>0</v>
      </c>
      <c r="AX1170">
        <f t="shared" si="307"/>
        <v>0</v>
      </c>
      <c r="AY1170">
        <f t="shared" si="307"/>
        <v>0</v>
      </c>
      <c r="AZ1170">
        <f t="shared" si="307"/>
        <v>0</v>
      </c>
      <c r="BA1170">
        <f t="shared" si="307"/>
        <v>0</v>
      </c>
      <c r="BB1170">
        <f t="shared" si="307"/>
        <v>0</v>
      </c>
      <c r="BC1170">
        <f t="shared" si="307"/>
        <v>0</v>
      </c>
      <c r="BD1170">
        <f t="shared" si="307"/>
        <v>0</v>
      </c>
      <c r="BE1170">
        <f t="shared" si="307"/>
        <v>0</v>
      </c>
      <c r="BF1170">
        <f t="shared" si="307"/>
        <v>0</v>
      </c>
    </row>
    <row r="1171" spans="1:58" x14ac:dyDescent="0.45">
      <c r="A1171" s="1">
        <v>44735</v>
      </c>
      <c r="B1171" s="2" t="s">
        <v>60</v>
      </c>
      <c r="C1171" s="2" t="s">
        <v>61</v>
      </c>
      <c r="D1171" s="2" t="s">
        <v>27</v>
      </c>
      <c r="E1171">
        <v>352</v>
      </c>
      <c r="H1171">
        <v>44817</v>
      </c>
      <c r="I1171">
        <f t="shared" si="302"/>
        <v>0</v>
      </c>
      <c r="J1171">
        <f t="shared" si="307"/>
        <v>0</v>
      </c>
      <c r="K1171">
        <f t="shared" si="307"/>
        <v>0</v>
      </c>
      <c r="L1171">
        <f t="shared" si="307"/>
        <v>0</v>
      </c>
      <c r="M1171">
        <f t="shared" si="307"/>
        <v>0</v>
      </c>
      <c r="N1171">
        <f t="shared" si="307"/>
        <v>0</v>
      </c>
      <c r="O1171">
        <f t="shared" si="307"/>
        <v>0</v>
      </c>
      <c r="P1171">
        <f t="shared" si="307"/>
        <v>0</v>
      </c>
      <c r="Q1171">
        <f t="shared" si="307"/>
        <v>0</v>
      </c>
      <c r="R1171">
        <f t="shared" si="307"/>
        <v>0</v>
      </c>
      <c r="S1171">
        <f t="shared" si="307"/>
        <v>0</v>
      </c>
      <c r="T1171">
        <f t="shared" si="307"/>
        <v>0</v>
      </c>
      <c r="U1171">
        <f t="shared" si="307"/>
        <v>0</v>
      </c>
      <c r="V1171">
        <f t="shared" si="307"/>
        <v>0</v>
      </c>
      <c r="W1171">
        <f t="shared" si="307"/>
        <v>0</v>
      </c>
      <c r="X1171">
        <f t="shared" si="307"/>
        <v>0</v>
      </c>
      <c r="Y1171">
        <f t="shared" si="307"/>
        <v>0</v>
      </c>
      <c r="Z1171">
        <f t="shared" si="307"/>
        <v>0</v>
      </c>
      <c r="AA1171">
        <f t="shared" si="307"/>
        <v>0</v>
      </c>
      <c r="AB1171">
        <f t="shared" si="307"/>
        <v>0</v>
      </c>
      <c r="AC1171">
        <f t="shared" si="307"/>
        <v>0</v>
      </c>
      <c r="AD1171">
        <f t="shared" si="307"/>
        <v>0</v>
      </c>
      <c r="AE1171">
        <f t="shared" si="307"/>
        <v>0</v>
      </c>
      <c r="AF1171">
        <f t="shared" si="307"/>
        <v>0</v>
      </c>
      <c r="AG1171">
        <f t="shared" si="307"/>
        <v>0</v>
      </c>
      <c r="AH1171">
        <f t="shared" si="307"/>
        <v>0</v>
      </c>
      <c r="AI1171">
        <f t="shared" si="307"/>
        <v>0</v>
      </c>
      <c r="AJ1171">
        <f t="shared" si="307"/>
        <v>0</v>
      </c>
      <c r="AK1171">
        <f t="shared" si="307"/>
        <v>0</v>
      </c>
      <c r="AL1171">
        <f t="shared" si="307"/>
        <v>0</v>
      </c>
      <c r="AM1171">
        <f t="shared" si="307"/>
        <v>0</v>
      </c>
      <c r="AN1171">
        <f t="shared" si="307"/>
        <v>0</v>
      </c>
      <c r="AO1171">
        <f t="shared" si="307"/>
        <v>0</v>
      </c>
      <c r="AP1171">
        <f t="shared" si="307"/>
        <v>0</v>
      </c>
      <c r="AQ1171">
        <f t="shared" si="307"/>
        <v>0</v>
      </c>
      <c r="AR1171">
        <f t="shared" si="307"/>
        <v>0</v>
      </c>
      <c r="AS1171">
        <f t="shared" si="307"/>
        <v>0</v>
      </c>
      <c r="AT1171">
        <f t="shared" si="307"/>
        <v>0</v>
      </c>
      <c r="AU1171">
        <f t="shared" si="307"/>
        <v>0</v>
      </c>
      <c r="AV1171">
        <f t="shared" si="307"/>
        <v>0</v>
      </c>
      <c r="AW1171">
        <f t="shared" si="307"/>
        <v>0</v>
      </c>
      <c r="AX1171">
        <f t="shared" si="307"/>
        <v>0</v>
      </c>
      <c r="AY1171">
        <f t="shared" si="307"/>
        <v>0</v>
      </c>
      <c r="AZ1171">
        <f t="shared" si="307"/>
        <v>0</v>
      </c>
      <c r="BA1171">
        <f t="shared" si="307"/>
        <v>0</v>
      </c>
      <c r="BB1171">
        <f t="shared" si="307"/>
        <v>0</v>
      </c>
      <c r="BC1171">
        <f t="shared" si="307"/>
        <v>0</v>
      </c>
      <c r="BD1171">
        <f t="shared" si="307"/>
        <v>0</v>
      </c>
      <c r="BE1171">
        <f t="shared" si="307"/>
        <v>0</v>
      </c>
      <c r="BF1171">
        <f t="shared" si="307"/>
        <v>0</v>
      </c>
    </row>
    <row r="1172" spans="1:58" x14ac:dyDescent="0.45">
      <c r="A1172" s="1">
        <v>44735</v>
      </c>
      <c r="B1172" s="2" t="s">
        <v>62</v>
      </c>
      <c r="C1172" s="2" t="s">
        <v>63</v>
      </c>
      <c r="D1172" s="2" t="s">
        <v>12</v>
      </c>
      <c r="E1172">
        <v>345</v>
      </c>
      <c r="H1172">
        <v>44818</v>
      </c>
      <c r="I1172">
        <f t="shared" si="302"/>
        <v>0</v>
      </c>
      <c r="J1172">
        <f t="shared" si="307"/>
        <v>0</v>
      </c>
      <c r="K1172">
        <f t="shared" si="307"/>
        <v>0</v>
      </c>
      <c r="L1172">
        <f t="shared" si="307"/>
        <v>0</v>
      </c>
      <c r="M1172">
        <f t="shared" si="307"/>
        <v>0</v>
      </c>
      <c r="N1172">
        <f t="shared" si="307"/>
        <v>0</v>
      </c>
      <c r="O1172">
        <f t="shared" si="307"/>
        <v>0</v>
      </c>
      <c r="P1172">
        <f t="shared" si="307"/>
        <v>0</v>
      </c>
      <c r="Q1172">
        <f t="shared" si="307"/>
        <v>0</v>
      </c>
      <c r="R1172">
        <f t="shared" si="307"/>
        <v>0</v>
      </c>
      <c r="S1172">
        <f t="shared" si="307"/>
        <v>0</v>
      </c>
      <c r="T1172">
        <f t="shared" si="307"/>
        <v>0</v>
      </c>
      <c r="U1172">
        <f t="shared" si="307"/>
        <v>0</v>
      </c>
      <c r="V1172">
        <f t="shared" si="307"/>
        <v>0</v>
      </c>
      <c r="W1172">
        <f t="shared" si="307"/>
        <v>0</v>
      </c>
      <c r="X1172">
        <f t="shared" si="307"/>
        <v>0</v>
      </c>
      <c r="Y1172">
        <f t="shared" si="307"/>
        <v>0</v>
      </c>
      <c r="Z1172">
        <f t="shared" si="307"/>
        <v>0</v>
      </c>
      <c r="AA1172">
        <f t="shared" si="307"/>
        <v>0</v>
      </c>
      <c r="AB1172">
        <f t="shared" si="307"/>
        <v>0</v>
      </c>
      <c r="AC1172">
        <f t="shared" si="307"/>
        <v>0</v>
      </c>
      <c r="AD1172">
        <f t="shared" si="307"/>
        <v>0</v>
      </c>
      <c r="AE1172">
        <f t="shared" si="307"/>
        <v>0</v>
      </c>
      <c r="AF1172">
        <f t="shared" si="307"/>
        <v>0</v>
      </c>
      <c r="AG1172">
        <f t="shared" si="307"/>
        <v>0</v>
      </c>
      <c r="AH1172">
        <f t="shared" si="307"/>
        <v>0</v>
      </c>
      <c r="AI1172">
        <f t="shared" si="307"/>
        <v>0</v>
      </c>
      <c r="AJ1172">
        <f t="shared" si="307"/>
        <v>0</v>
      </c>
      <c r="AK1172">
        <f t="shared" si="307"/>
        <v>0</v>
      </c>
      <c r="AL1172">
        <f t="shared" si="307"/>
        <v>0</v>
      </c>
      <c r="AM1172">
        <f t="shared" si="307"/>
        <v>0</v>
      </c>
      <c r="AN1172">
        <f t="shared" si="307"/>
        <v>0</v>
      </c>
      <c r="AO1172">
        <f t="shared" si="307"/>
        <v>0</v>
      </c>
      <c r="AP1172">
        <f t="shared" si="307"/>
        <v>0</v>
      </c>
      <c r="AQ1172">
        <f t="shared" si="307"/>
        <v>0</v>
      </c>
      <c r="AR1172">
        <f t="shared" si="307"/>
        <v>0</v>
      </c>
      <c r="AS1172">
        <f t="shared" si="307"/>
        <v>0</v>
      </c>
      <c r="AT1172">
        <f t="shared" si="307"/>
        <v>0</v>
      </c>
      <c r="AU1172">
        <f t="shared" si="307"/>
        <v>0</v>
      </c>
      <c r="AV1172">
        <f t="shared" si="307"/>
        <v>0</v>
      </c>
      <c r="AW1172">
        <f t="shared" si="307"/>
        <v>0</v>
      </c>
      <c r="AX1172">
        <f t="shared" si="307"/>
        <v>0</v>
      </c>
      <c r="AY1172">
        <f t="shared" si="307"/>
        <v>0</v>
      </c>
      <c r="AZ1172">
        <f t="shared" si="307"/>
        <v>0</v>
      </c>
      <c r="BA1172">
        <f t="shared" si="307"/>
        <v>0</v>
      </c>
      <c r="BB1172">
        <f t="shared" si="307"/>
        <v>0</v>
      </c>
      <c r="BC1172">
        <f t="shared" si="307"/>
        <v>0</v>
      </c>
      <c r="BD1172">
        <f t="shared" si="307"/>
        <v>0</v>
      </c>
      <c r="BE1172">
        <f t="shared" si="307"/>
        <v>0</v>
      </c>
      <c r="BF1172">
        <f t="shared" si="307"/>
        <v>0</v>
      </c>
    </row>
    <row r="1173" spans="1:58" x14ac:dyDescent="0.45">
      <c r="A1173" s="1">
        <v>44735</v>
      </c>
      <c r="B1173" s="2" t="s">
        <v>62</v>
      </c>
      <c r="C1173" s="2" t="s">
        <v>63</v>
      </c>
      <c r="D1173" s="2" t="s">
        <v>29</v>
      </c>
      <c r="E1173">
        <v>124</v>
      </c>
      <c r="H1173">
        <v>44819</v>
      </c>
      <c r="I1173">
        <f t="shared" si="302"/>
        <v>0</v>
      </c>
      <c r="J1173">
        <f t="shared" si="307"/>
        <v>0</v>
      </c>
      <c r="K1173">
        <f t="shared" si="307"/>
        <v>0</v>
      </c>
      <c r="L1173">
        <f t="shared" si="307"/>
        <v>0</v>
      </c>
      <c r="M1173">
        <f t="shared" si="307"/>
        <v>0</v>
      </c>
      <c r="N1173">
        <f t="shared" si="307"/>
        <v>0</v>
      </c>
      <c r="O1173">
        <f t="shared" si="307"/>
        <v>0</v>
      </c>
      <c r="P1173">
        <f t="shared" si="307"/>
        <v>0</v>
      </c>
      <c r="Q1173">
        <f t="shared" si="307"/>
        <v>0</v>
      </c>
      <c r="R1173">
        <f t="shared" si="307"/>
        <v>0</v>
      </c>
      <c r="S1173">
        <f t="shared" si="307"/>
        <v>0</v>
      </c>
      <c r="T1173">
        <f t="shared" si="307"/>
        <v>0</v>
      </c>
      <c r="U1173">
        <f t="shared" si="307"/>
        <v>0</v>
      </c>
      <c r="V1173">
        <f t="shared" si="307"/>
        <v>0</v>
      </c>
      <c r="W1173">
        <f t="shared" si="307"/>
        <v>0</v>
      </c>
      <c r="X1173">
        <f t="shared" si="307"/>
        <v>0</v>
      </c>
      <c r="Y1173">
        <f t="shared" si="307"/>
        <v>0</v>
      </c>
      <c r="Z1173">
        <f t="shared" si="307"/>
        <v>0</v>
      </c>
      <c r="AA1173">
        <f t="shared" si="307"/>
        <v>0</v>
      </c>
      <c r="AB1173">
        <f t="shared" si="307"/>
        <v>0</v>
      </c>
      <c r="AC1173">
        <f t="shared" si="307"/>
        <v>0</v>
      </c>
      <c r="AD1173">
        <f t="shared" si="307"/>
        <v>0</v>
      </c>
      <c r="AE1173">
        <f t="shared" si="307"/>
        <v>0</v>
      </c>
      <c r="AF1173">
        <f t="shared" si="307"/>
        <v>0</v>
      </c>
      <c r="AG1173">
        <f t="shared" si="307"/>
        <v>0</v>
      </c>
      <c r="AH1173">
        <f t="shared" si="307"/>
        <v>0</v>
      </c>
      <c r="AI1173">
        <f t="shared" si="307"/>
        <v>0</v>
      </c>
      <c r="AJ1173">
        <f t="shared" si="307"/>
        <v>0</v>
      </c>
      <c r="AK1173">
        <f t="shared" si="307"/>
        <v>0</v>
      </c>
      <c r="AL1173">
        <f t="shared" si="307"/>
        <v>0</v>
      </c>
      <c r="AM1173">
        <f t="shared" si="307"/>
        <v>0</v>
      </c>
      <c r="AN1173">
        <f t="shared" si="307"/>
        <v>0</v>
      </c>
      <c r="AO1173">
        <f t="shared" si="307"/>
        <v>0</v>
      </c>
      <c r="AP1173">
        <f t="shared" si="307"/>
        <v>14.200000000000001</v>
      </c>
      <c r="AQ1173">
        <f t="shared" si="307"/>
        <v>0</v>
      </c>
      <c r="AR1173">
        <f t="shared" si="307"/>
        <v>0</v>
      </c>
      <c r="AS1173">
        <f t="shared" si="307"/>
        <v>0</v>
      </c>
      <c r="AT1173">
        <f t="shared" si="307"/>
        <v>0</v>
      </c>
      <c r="AU1173">
        <f t="shared" si="307"/>
        <v>0</v>
      </c>
      <c r="AV1173">
        <f t="shared" si="307"/>
        <v>0</v>
      </c>
      <c r="AW1173">
        <f t="shared" si="307"/>
        <v>0</v>
      </c>
      <c r="AX1173">
        <f t="shared" si="307"/>
        <v>0</v>
      </c>
      <c r="AY1173">
        <f t="shared" si="307"/>
        <v>0</v>
      </c>
      <c r="AZ1173">
        <f t="shared" si="307"/>
        <v>0</v>
      </c>
      <c r="BA1173">
        <f t="shared" si="307"/>
        <v>0</v>
      </c>
      <c r="BB1173">
        <f t="shared" si="307"/>
        <v>0</v>
      </c>
      <c r="BC1173">
        <f t="shared" si="307"/>
        <v>0</v>
      </c>
      <c r="BD1173">
        <f t="shared" si="307"/>
        <v>0</v>
      </c>
      <c r="BE1173">
        <f t="shared" si="307"/>
        <v>0</v>
      </c>
      <c r="BF1173">
        <f t="shared" si="307"/>
        <v>0</v>
      </c>
    </row>
    <row r="1174" spans="1:58" x14ac:dyDescent="0.45">
      <c r="A1174" s="1">
        <v>44735</v>
      </c>
      <c r="B1174" s="2" t="s">
        <v>60</v>
      </c>
      <c r="C1174" s="2" t="s">
        <v>61</v>
      </c>
      <c r="D1174" s="2" t="s">
        <v>39</v>
      </c>
      <c r="E1174">
        <v>189</v>
      </c>
      <c r="H1174">
        <v>44820</v>
      </c>
      <c r="I1174">
        <f t="shared" si="302"/>
        <v>0</v>
      </c>
      <c r="J1174">
        <f t="shared" si="307"/>
        <v>0</v>
      </c>
      <c r="K1174">
        <f t="shared" si="307"/>
        <v>0</v>
      </c>
      <c r="L1174">
        <f t="shared" si="307"/>
        <v>0</v>
      </c>
      <c r="M1174">
        <f t="shared" si="307"/>
        <v>0</v>
      </c>
      <c r="N1174">
        <f t="shared" si="307"/>
        <v>0</v>
      </c>
      <c r="O1174">
        <f t="shared" si="307"/>
        <v>0</v>
      </c>
      <c r="P1174">
        <f t="shared" si="307"/>
        <v>0</v>
      </c>
      <c r="Q1174">
        <f t="shared" si="307"/>
        <v>0</v>
      </c>
      <c r="R1174">
        <f t="shared" si="307"/>
        <v>0</v>
      </c>
      <c r="S1174">
        <f t="shared" si="307"/>
        <v>0</v>
      </c>
      <c r="T1174">
        <f t="shared" si="307"/>
        <v>0</v>
      </c>
      <c r="U1174">
        <f t="shared" si="307"/>
        <v>0</v>
      </c>
      <c r="V1174">
        <f t="shared" si="307"/>
        <v>0</v>
      </c>
      <c r="W1174">
        <f t="shared" si="307"/>
        <v>0</v>
      </c>
      <c r="X1174">
        <f t="shared" si="307"/>
        <v>0</v>
      </c>
      <c r="Y1174">
        <f t="shared" si="307"/>
        <v>0</v>
      </c>
      <c r="Z1174">
        <f t="shared" si="307"/>
        <v>0</v>
      </c>
      <c r="AA1174">
        <f t="shared" si="307"/>
        <v>0</v>
      </c>
      <c r="AB1174">
        <f t="shared" si="307"/>
        <v>0</v>
      </c>
      <c r="AC1174">
        <f t="shared" si="307"/>
        <v>0</v>
      </c>
      <c r="AD1174">
        <f t="shared" si="307"/>
        <v>0</v>
      </c>
      <c r="AE1174">
        <f t="shared" si="307"/>
        <v>0</v>
      </c>
      <c r="AF1174">
        <f t="shared" si="307"/>
        <v>0</v>
      </c>
      <c r="AG1174">
        <f t="shared" si="307"/>
        <v>0</v>
      </c>
      <c r="AH1174">
        <f t="shared" si="307"/>
        <v>0</v>
      </c>
      <c r="AI1174">
        <f t="shared" si="307"/>
        <v>0</v>
      </c>
      <c r="AJ1174">
        <f t="shared" si="307"/>
        <v>0</v>
      </c>
      <c r="AK1174">
        <f t="shared" si="307"/>
        <v>0</v>
      </c>
      <c r="AL1174">
        <f t="shared" si="307"/>
        <v>0</v>
      </c>
      <c r="AM1174">
        <f t="shared" si="307"/>
        <v>0</v>
      </c>
      <c r="AN1174">
        <f t="shared" si="307"/>
        <v>0</v>
      </c>
      <c r="AO1174">
        <f t="shared" si="307"/>
        <v>0</v>
      </c>
      <c r="AP1174">
        <f t="shared" si="307"/>
        <v>0</v>
      </c>
      <c r="AQ1174">
        <f t="shared" si="307"/>
        <v>0</v>
      </c>
      <c r="AR1174">
        <f t="shared" si="307"/>
        <v>0</v>
      </c>
      <c r="AS1174">
        <f t="shared" si="307"/>
        <v>0</v>
      </c>
      <c r="AT1174">
        <f t="shared" si="307"/>
        <v>0</v>
      </c>
      <c r="AU1174">
        <f t="shared" si="307"/>
        <v>0</v>
      </c>
      <c r="AV1174">
        <f t="shared" si="307"/>
        <v>0</v>
      </c>
      <c r="AW1174">
        <f t="shared" si="307"/>
        <v>0</v>
      </c>
      <c r="AX1174">
        <f t="shared" si="307"/>
        <v>0</v>
      </c>
      <c r="AY1174">
        <f t="shared" si="307"/>
        <v>0</v>
      </c>
      <c r="AZ1174">
        <f t="shared" si="307"/>
        <v>0</v>
      </c>
      <c r="BA1174">
        <f t="shared" si="307"/>
        <v>0</v>
      </c>
      <c r="BB1174">
        <f t="shared" si="307"/>
        <v>0</v>
      </c>
      <c r="BC1174">
        <f t="shared" si="307"/>
        <v>0</v>
      </c>
      <c r="BD1174">
        <f t="shared" si="307"/>
        <v>0</v>
      </c>
      <c r="BE1174">
        <f t="shared" si="307"/>
        <v>0</v>
      </c>
      <c r="BF1174">
        <f t="shared" si="307"/>
        <v>0</v>
      </c>
    </row>
    <row r="1175" spans="1:58" x14ac:dyDescent="0.45">
      <c r="A1175" s="1">
        <v>44735</v>
      </c>
      <c r="B1175" s="2" t="s">
        <v>64</v>
      </c>
      <c r="C1175" s="2" t="s">
        <v>63</v>
      </c>
      <c r="D1175" s="2" t="s">
        <v>21</v>
      </c>
      <c r="E1175">
        <v>115</v>
      </c>
      <c r="H1175">
        <v>44821</v>
      </c>
      <c r="I1175">
        <f t="shared" si="302"/>
        <v>0</v>
      </c>
      <c r="J1175">
        <f t="shared" si="307"/>
        <v>0</v>
      </c>
      <c r="K1175">
        <f t="shared" si="307"/>
        <v>0</v>
      </c>
      <c r="L1175">
        <f t="shared" si="307"/>
        <v>0</v>
      </c>
      <c r="M1175">
        <f t="shared" si="307"/>
        <v>0</v>
      </c>
      <c r="N1175">
        <f t="shared" si="307"/>
        <v>0</v>
      </c>
      <c r="O1175">
        <f t="shared" si="307"/>
        <v>0</v>
      </c>
      <c r="P1175">
        <f t="shared" si="307"/>
        <v>0</v>
      </c>
      <c r="Q1175">
        <f t="shared" si="307"/>
        <v>0</v>
      </c>
      <c r="R1175">
        <f t="shared" si="307"/>
        <v>0</v>
      </c>
      <c r="S1175">
        <f t="shared" ref="J1175:BH1180" si="308">IF(NOT(S543 = 0), IF(AND(S859&gt;=15000,S859&lt;20000), S543*0.05, IF(S859&gt;=20000,S543*0.1, 0)),0)</f>
        <v>0</v>
      </c>
      <c r="T1175">
        <f t="shared" si="308"/>
        <v>0</v>
      </c>
      <c r="U1175">
        <f t="shared" si="308"/>
        <v>0</v>
      </c>
      <c r="V1175">
        <f t="shared" si="308"/>
        <v>0</v>
      </c>
      <c r="W1175">
        <f t="shared" si="308"/>
        <v>0</v>
      </c>
      <c r="X1175">
        <f t="shared" si="308"/>
        <v>0</v>
      </c>
      <c r="Y1175">
        <f t="shared" si="308"/>
        <v>0</v>
      </c>
      <c r="Z1175">
        <f t="shared" si="308"/>
        <v>0</v>
      </c>
      <c r="AA1175">
        <f t="shared" si="308"/>
        <v>0</v>
      </c>
      <c r="AB1175">
        <f t="shared" si="308"/>
        <v>0</v>
      </c>
      <c r="AC1175">
        <f t="shared" si="308"/>
        <v>0</v>
      </c>
      <c r="AD1175">
        <f t="shared" si="308"/>
        <v>0</v>
      </c>
      <c r="AE1175">
        <f t="shared" si="308"/>
        <v>0</v>
      </c>
      <c r="AF1175">
        <f t="shared" si="308"/>
        <v>0</v>
      </c>
      <c r="AG1175">
        <f t="shared" si="308"/>
        <v>0</v>
      </c>
      <c r="AH1175">
        <f t="shared" si="308"/>
        <v>0</v>
      </c>
      <c r="AI1175">
        <f t="shared" si="308"/>
        <v>0</v>
      </c>
      <c r="AJ1175">
        <f t="shared" si="308"/>
        <v>0</v>
      </c>
      <c r="AK1175">
        <f t="shared" si="308"/>
        <v>0</v>
      </c>
      <c r="AL1175">
        <f t="shared" si="308"/>
        <v>0</v>
      </c>
      <c r="AM1175">
        <f t="shared" si="308"/>
        <v>0</v>
      </c>
      <c r="AN1175">
        <f t="shared" si="308"/>
        <v>0</v>
      </c>
      <c r="AO1175">
        <f t="shared" si="308"/>
        <v>0</v>
      </c>
      <c r="AP1175">
        <f t="shared" si="308"/>
        <v>0</v>
      </c>
      <c r="AQ1175">
        <f t="shared" si="308"/>
        <v>0</v>
      </c>
      <c r="AR1175">
        <f t="shared" si="308"/>
        <v>0</v>
      </c>
      <c r="AS1175">
        <f t="shared" si="308"/>
        <v>0</v>
      </c>
      <c r="AT1175">
        <f t="shared" si="308"/>
        <v>0</v>
      </c>
      <c r="AU1175">
        <f t="shared" si="308"/>
        <v>0</v>
      </c>
      <c r="AV1175">
        <f t="shared" si="308"/>
        <v>0</v>
      </c>
      <c r="AW1175">
        <f t="shared" si="308"/>
        <v>0</v>
      </c>
      <c r="AX1175">
        <f t="shared" si="308"/>
        <v>0</v>
      </c>
      <c r="AY1175">
        <f t="shared" si="308"/>
        <v>0</v>
      </c>
      <c r="AZ1175">
        <f t="shared" si="308"/>
        <v>0</v>
      </c>
      <c r="BA1175">
        <f t="shared" si="308"/>
        <v>0</v>
      </c>
      <c r="BB1175">
        <f t="shared" si="308"/>
        <v>0</v>
      </c>
      <c r="BC1175">
        <f t="shared" si="308"/>
        <v>0</v>
      </c>
      <c r="BD1175">
        <f t="shared" si="308"/>
        <v>0</v>
      </c>
      <c r="BE1175">
        <f t="shared" si="308"/>
        <v>0</v>
      </c>
      <c r="BF1175">
        <f t="shared" si="308"/>
        <v>0</v>
      </c>
    </row>
    <row r="1176" spans="1:58" x14ac:dyDescent="0.45">
      <c r="A1176" s="1">
        <v>44736</v>
      </c>
      <c r="B1176" s="2" t="s">
        <v>60</v>
      </c>
      <c r="C1176" s="2" t="s">
        <v>61</v>
      </c>
      <c r="D1176" s="2" t="s">
        <v>40</v>
      </c>
      <c r="E1176">
        <v>485</v>
      </c>
      <c r="H1176">
        <v>44823</v>
      </c>
      <c r="I1176">
        <f t="shared" si="302"/>
        <v>0</v>
      </c>
      <c r="J1176">
        <f t="shared" si="308"/>
        <v>0</v>
      </c>
      <c r="K1176">
        <f t="shared" si="308"/>
        <v>0</v>
      </c>
      <c r="L1176">
        <f t="shared" si="308"/>
        <v>0</v>
      </c>
      <c r="M1176">
        <f t="shared" si="308"/>
        <v>0</v>
      </c>
      <c r="N1176">
        <f t="shared" si="308"/>
        <v>0</v>
      </c>
      <c r="O1176">
        <f t="shared" si="308"/>
        <v>0</v>
      </c>
      <c r="P1176">
        <f t="shared" si="308"/>
        <v>0</v>
      </c>
      <c r="Q1176">
        <f t="shared" si="308"/>
        <v>0</v>
      </c>
      <c r="R1176">
        <f t="shared" si="308"/>
        <v>0</v>
      </c>
      <c r="S1176">
        <f t="shared" si="308"/>
        <v>0</v>
      </c>
      <c r="T1176">
        <f t="shared" si="308"/>
        <v>0</v>
      </c>
      <c r="U1176">
        <f t="shared" si="308"/>
        <v>0</v>
      </c>
      <c r="V1176">
        <f t="shared" si="308"/>
        <v>0</v>
      </c>
      <c r="W1176">
        <f t="shared" si="308"/>
        <v>0</v>
      </c>
      <c r="X1176">
        <f t="shared" si="308"/>
        <v>0</v>
      </c>
      <c r="Y1176">
        <f t="shared" si="308"/>
        <v>0</v>
      </c>
      <c r="Z1176">
        <f t="shared" si="308"/>
        <v>0</v>
      </c>
      <c r="AA1176">
        <f t="shared" si="308"/>
        <v>0</v>
      </c>
      <c r="AB1176">
        <f t="shared" si="308"/>
        <v>0</v>
      </c>
      <c r="AC1176">
        <f t="shared" si="308"/>
        <v>0</v>
      </c>
      <c r="AD1176">
        <f t="shared" si="308"/>
        <v>0</v>
      </c>
      <c r="AE1176">
        <f t="shared" si="308"/>
        <v>0</v>
      </c>
      <c r="AF1176">
        <f t="shared" si="308"/>
        <v>0</v>
      </c>
      <c r="AG1176">
        <f t="shared" si="308"/>
        <v>0</v>
      </c>
      <c r="AH1176">
        <f t="shared" si="308"/>
        <v>0</v>
      </c>
      <c r="AI1176">
        <f t="shared" si="308"/>
        <v>0</v>
      </c>
      <c r="AJ1176">
        <f t="shared" si="308"/>
        <v>0</v>
      </c>
      <c r="AK1176">
        <f t="shared" si="308"/>
        <v>0</v>
      </c>
      <c r="AL1176">
        <f t="shared" si="308"/>
        <v>0</v>
      </c>
      <c r="AM1176">
        <f t="shared" si="308"/>
        <v>0</v>
      </c>
      <c r="AN1176">
        <f t="shared" si="308"/>
        <v>0</v>
      </c>
      <c r="AO1176">
        <f t="shared" si="308"/>
        <v>0</v>
      </c>
      <c r="AP1176">
        <f t="shared" si="308"/>
        <v>4.1000000000000005</v>
      </c>
      <c r="AQ1176">
        <f t="shared" si="308"/>
        <v>0</v>
      </c>
      <c r="AR1176">
        <f t="shared" si="308"/>
        <v>0</v>
      </c>
      <c r="AS1176">
        <f t="shared" si="308"/>
        <v>0</v>
      </c>
      <c r="AT1176">
        <f t="shared" si="308"/>
        <v>0</v>
      </c>
      <c r="AU1176">
        <f t="shared" si="308"/>
        <v>0</v>
      </c>
      <c r="AV1176">
        <f t="shared" si="308"/>
        <v>0</v>
      </c>
      <c r="AW1176">
        <f t="shared" si="308"/>
        <v>0</v>
      </c>
      <c r="AX1176">
        <f t="shared" si="308"/>
        <v>0</v>
      </c>
      <c r="AY1176">
        <f t="shared" si="308"/>
        <v>0</v>
      </c>
      <c r="AZ1176">
        <f t="shared" si="308"/>
        <v>0</v>
      </c>
      <c r="BA1176">
        <f t="shared" si="308"/>
        <v>0</v>
      </c>
      <c r="BB1176">
        <f t="shared" si="308"/>
        <v>0</v>
      </c>
      <c r="BC1176">
        <f t="shared" si="308"/>
        <v>0</v>
      </c>
      <c r="BD1176">
        <f t="shared" si="308"/>
        <v>0</v>
      </c>
      <c r="BE1176">
        <f t="shared" si="308"/>
        <v>0</v>
      </c>
      <c r="BF1176">
        <f t="shared" si="308"/>
        <v>0</v>
      </c>
    </row>
    <row r="1177" spans="1:58" x14ac:dyDescent="0.45">
      <c r="A1177" s="1">
        <v>44736</v>
      </c>
      <c r="B1177" s="2" t="s">
        <v>60</v>
      </c>
      <c r="C1177" s="2" t="s">
        <v>61</v>
      </c>
      <c r="D1177" s="2" t="s">
        <v>7</v>
      </c>
      <c r="E1177">
        <v>330</v>
      </c>
      <c r="H1177">
        <v>44824</v>
      </c>
      <c r="I1177">
        <f t="shared" si="302"/>
        <v>0</v>
      </c>
      <c r="J1177">
        <f t="shared" si="308"/>
        <v>0</v>
      </c>
      <c r="K1177">
        <f t="shared" si="308"/>
        <v>0</v>
      </c>
      <c r="L1177">
        <f t="shared" si="308"/>
        <v>0</v>
      </c>
      <c r="M1177">
        <f t="shared" si="308"/>
        <v>0</v>
      </c>
      <c r="N1177">
        <f t="shared" si="308"/>
        <v>0</v>
      </c>
      <c r="O1177">
        <f t="shared" si="308"/>
        <v>0</v>
      </c>
      <c r="P1177">
        <f t="shared" si="308"/>
        <v>0</v>
      </c>
      <c r="Q1177">
        <f t="shared" si="308"/>
        <v>0</v>
      </c>
      <c r="R1177">
        <f t="shared" si="308"/>
        <v>0</v>
      </c>
      <c r="S1177">
        <f t="shared" si="308"/>
        <v>0</v>
      </c>
      <c r="T1177">
        <f t="shared" si="308"/>
        <v>0</v>
      </c>
      <c r="U1177">
        <f t="shared" si="308"/>
        <v>0</v>
      </c>
      <c r="V1177">
        <f t="shared" si="308"/>
        <v>0</v>
      </c>
      <c r="W1177">
        <f t="shared" si="308"/>
        <v>0</v>
      </c>
      <c r="X1177">
        <f t="shared" si="308"/>
        <v>0</v>
      </c>
      <c r="Y1177">
        <f t="shared" si="308"/>
        <v>0</v>
      </c>
      <c r="Z1177">
        <f t="shared" si="308"/>
        <v>0</v>
      </c>
      <c r="AA1177">
        <f t="shared" si="308"/>
        <v>0</v>
      </c>
      <c r="AB1177">
        <f t="shared" si="308"/>
        <v>0</v>
      </c>
      <c r="AC1177">
        <f t="shared" si="308"/>
        <v>0</v>
      </c>
      <c r="AD1177">
        <f t="shared" si="308"/>
        <v>0</v>
      </c>
      <c r="AE1177">
        <f t="shared" si="308"/>
        <v>0</v>
      </c>
      <c r="AF1177">
        <f t="shared" si="308"/>
        <v>0</v>
      </c>
      <c r="AG1177">
        <f t="shared" si="308"/>
        <v>0</v>
      </c>
      <c r="AH1177">
        <f t="shared" si="308"/>
        <v>0</v>
      </c>
      <c r="AI1177">
        <f t="shared" si="308"/>
        <v>0</v>
      </c>
      <c r="AJ1177">
        <f t="shared" si="308"/>
        <v>0</v>
      </c>
      <c r="AK1177">
        <f t="shared" si="308"/>
        <v>0</v>
      </c>
      <c r="AL1177">
        <f t="shared" si="308"/>
        <v>0</v>
      </c>
      <c r="AM1177">
        <f t="shared" si="308"/>
        <v>0</v>
      </c>
      <c r="AN1177">
        <f t="shared" si="308"/>
        <v>0</v>
      </c>
      <c r="AO1177">
        <f t="shared" si="308"/>
        <v>0</v>
      </c>
      <c r="AP1177">
        <f t="shared" si="308"/>
        <v>0</v>
      </c>
      <c r="AQ1177">
        <f t="shared" si="308"/>
        <v>0</v>
      </c>
      <c r="AR1177">
        <f t="shared" si="308"/>
        <v>0</v>
      </c>
      <c r="AS1177">
        <f t="shared" si="308"/>
        <v>0</v>
      </c>
      <c r="AT1177">
        <f t="shared" si="308"/>
        <v>0</v>
      </c>
      <c r="AU1177">
        <f t="shared" si="308"/>
        <v>0</v>
      </c>
      <c r="AV1177">
        <f t="shared" si="308"/>
        <v>0</v>
      </c>
      <c r="AW1177">
        <f t="shared" si="308"/>
        <v>0</v>
      </c>
      <c r="AX1177">
        <f t="shared" si="308"/>
        <v>0</v>
      </c>
      <c r="AY1177">
        <f t="shared" si="308"/>
        <v>0</v>
      </c>
      <c r="AZ1177">
        <f t="shared" si="308"/>
        <v>0</v>
      </c>
      <c r="BA1177">
        <f t="shared" si="308"/>
        <v>0</v>
      </c>
      <c r="BB1177">
        <f t="shared" si="308"/>
        <v>0</v>
      </c>
      <c r="BC1177">
        <f t="shared" si="308"/>
        <v>0</v>
      </c>
      <c r="BD1177">
        <f t="shared" si="308"/>
        <v>0</v>
      </c>
      <c r="BE1177">
        <f t="shared" si="308"/>
        <v>0</v>
      </c>
      <c r="BF1177">
        <f t="shared" si="308"/>
        <v>0</v>
      </c>
    </row>
    <row r="1178" spans="1:58" x14ac:dyDescent="0.45">
      <c r="A1178" s="1">
        <v>44736</v>
      </c>
      <c r="B1178" s="2" t="s">
        <v>64</v>
      </c>
      <c r="C1178" s="2" t="s">
        <v>63</v>
      </c>
      <c r="D1178" s="2" t="s">
        <v>19</v>
      </c>
      <c r="E1178">
        <v>53</v>
      </c>
      <c r="H1178">
        <v>44825</v>
      </c>
      <c r="I1178">
        <f t="shared" si="302"/>
        <v>0</v>
      </c>
      <c r="J1178">
        <f t="shared" si="308"/>
        <v>0</v>
      </c>
      <c r="K1178">
        <f t="shared" si="308"/>
        <v>0</v>
      </c>
      <c r="L1178">
        <f t="shared" si="308"/>
        <v>0</v>
      </c>
      <c r="M1178">
        <f t="shared" si="308"/>
        <v>0</v>
      </c>
      <c r="N1178">
        <f t="shared" si="308"/>
        <v>0</v>
      </c>
      <c r="O1178">
        <f t="shared" si="308"/>
        <v>0</v>
      </c>
      <c r="P1178">
        <f t="shared" si="308"/>
        <v>0</v>
      </c>
      <c r="Q1178">
        <f t="shared" si="308"/>
        <v>0</v>
      </c>
      <c r="R1178">
        <f t="shared" si="308"/>
        <v>0</v>
      </c>
      <c r="S1178">
        <f t="shared" si="308"/>
        <v>0</v>
      </c>
      <c r="T1178">
        <f t="shared" si="308"/>
        <v>0</v>
      </c>
      <c r="U1178">
        <f t="shared" si="308"/>
        <v>0</v>
      </c>
      <c r="V1178">
        <f t="shared" si="308"/>
        <v>0</v>
      </c>
      <c r="W1178">
        <f t="shared" si="308"/>
        <v>0</v>
      </c>
      <c r="X1178">
        <f t="shared" si="308"/>
        <v>0</v>
      </c>
      <c r="Y1178">
        <f t="shared" si="308"/>
        <v>0</v>
      </c>
      <c r="Z1178">
        <f t="shared" si="308"/>
        <v>0</v>
      </c>
      <c r="AA1178">
        <f t="shared" si="308"/>
        <v>0</v>
      </c>
      <c r="AB1178">
        <f t="shared" si="308"/>
        <v>0</v>
      </c>
      <c r="AC1178">
        <f t="shared" si="308"/>
        <v>0</v>
      </c>
      <c r="AD1178">
        <f t="shared" si="308"/>
        <v>0</v>
      </c>
      <c r="AE1178">
        <f t="shared" si="308"/>
        <v>0</v>
      </c>
      <c r="AF1178">
        <f t="shared" si="308"/>
        <v>0</v>
      </c>
      <c r="AG1178">
        <f t="shared" si="308"/>
        <v>0</v>
      </c>
      <c r="AH1178">
        <f t="shared" si="308"/>
        <v>0</v>
      </c>
      <c r="AI1178">
        <f t="shared" si="308"/>
        <v>0</v>
      </c>
      <c r="AJ1178">
        <f t="shared" si="308"/>
        <v>0</v>
      </c>
      <c r="AK1178">
        <f t="shared" si="308"/>
        <v>0</v>
      </c>
      <c r="AL1178">
        <f t="shared" si="308"/>
        <v>0</v>
      </c>
      <c r="AM1178">
        <f t="shared" si="308"/>
        <v>0</v>
      </c>
      <c r="AN1178">
        <f t="shared" si="308"/>
        <v>0</v>
      </c>
      <c r="AO1178">
        <f t="shared" si="308"/>
        <v>0</v>
      </c>
      <c r="AP1178">
        <f t="shared" si="308"/>
        <v>0</v>
      </c>
      <c r="AQ1178">
        <f t="shared" si="308"/>
        <v>0</v>
      </c>
      <c r="AR1178">
        <f t="shared" si="308"/>
        <v>0</v>
      </c>
      <c r="AS1178">
        <f t="shared" si="308"/>
        <v>0</v>
      </c>
      <c r="AT1178">
        <f t="shared" si="308"/>
        <v>0</v>
      </c>
      <c r="AU1178">
        <f t="shared" si="308"/>
        <v>0</v>
      </c>
      <c r="AV1178">
        <f t="shared" si="308"/>
        <v>0</v>
      </c>
      <c r="AW1178">
        <f t="shared" si="308"/>
        <v>0</v>
      </c>
      <c r="AX1178">
        <f t="shared" si="308"/>
        <v>0</v>
      </c>
      <c r="AY1178">
        <f t="shared" si="308"/>
        <v>0</v>
      </c>
      <c r="AZ1178">
        <f t="shared" si="308"/>
        <v>0</v>
      </c>
      <c r="BA1178">
        <f t="shared" si="308"/>
        <v>0</v>
      </c>
      <c r="BB1178">
        <f t="shared" si="308"/>
        <v>0</v>
      </c>
      <c r="BC1178">
        <f t="shared" si="308"/>
        <v>0</v>
      </c>
      <c r="BD1178">
        <f t="shared" si="308"/>
        <v>0</v>
      </c>
      <c r="BE1178">
        <f t="shared" si="308"/>
        <v>0</v>
      </c>
      <c r="BF1178">
        <f t="shared" si="308"/>
        <v>0</v>
      </c>
    </row>
    <row r="1179" spans="1:58" x14ac:dyDescent="0.45">
      <c r="A1179" s="1">
        <v>44736</v>
      </c>
      <c r="B1179" s="2" t="s">
        <v>62</v>
      </c>
      <c r="C1179" s="2" t="s">
        <v>63</v>
      </c>
      <c r="D1179" s="2" t="s">
        <v>46</v>
      </c>
      <c r="E1179">
        <v>264</v>
      </c>
      <c r="H1179">
        <v>44826</v>
      </c>
      <c r="I1179">
        <f t="shared" si="302"/>
        <v>0</v>
      </c>
      <c r="J1179">
        <f t="shared" si="308"/>
        <v>0</v>
      </c>
      <c r="K1179">
        <f t="shared" si="308"/>
        <v>0</v>
      </c>
      <c r="L1179">
        <f t="shared" si="308"/>
        <v>0</v>
      </c>
      <c r="M1179">
        <f t="shared" si="308"/>
        <v>0</v>
      </c>
      <c r="N1179">
        <f t="shared" si="308"/>
        <v>0</v>
      </c>
      <c r="O1179">
        <f t="shared" si="308"/>
        <v>0</v>
      </c>
      <c r="P1179">
        <f t="shared" si="308"/>
        <v>0</v>
      </c>
      <c r="Q1179">
        <f t="shared" si="308"/>
        <v>0</v>
      </c>
      <c r="R1179">
        <f t="shared" si="308"/>
        <v>0</v>
      </c>
      <c r="S1179">
        <f t="shared" si="308"/>
        <v>0</v>
      </c>
      <c r="T1179">
        <f t="shared" si="308"/>
        <v>0</v>
      </c>
      <c r="U1179">
        <f t="shared" si="308"/>
        <v>0</v>
      </c>
      <c r="V1179">
        <f t="shared" si="308"/>
        <v>0</v>
      </c>
      <c r="W1179">
        <f t="shared" si="308"/>
        <v>0</v>
      </c>
      <c r="X1179">
        <f t="shared" si="308"/>
        <v>0</v>
      </c>
      <c r="Y1179">
        <f t="shared" si="308"/>
        <v>0</v>
      </c>
      <c r="Z1179">
        <f t="shared" si="308"/>
        <v>0</v>
      </c>
      <c r="AA1179">
        <f t="shared" si="308"/>
        <v>0</v>
      </c>
      <c r="AB1179">
        <f t="shared" si="308"/>
        <v>0</v>
      </c>
      <c r="AC1179">
        <f t="shared" si="308"/>
        <v>0</v>
      </c>
      <c r="AD1179">
        <f t="shared" si="308"/>
        <v>0</v>
      </c>
      <c r="AE1179">
        <f t="shared" si="308"/>
        <v>0</v>
      </c>
      <c r="AF1179">
        <f t="shared" si="308"/>
        <v>0</v>
      </c>
      <c r="AG1179">
        <f t="shared" si="308"/>
        <v>0</v>
      </c>
      <c r="AH1179">
        <f t="shared" si="308"/>
        <v>0</v>
      </c>
      <c r="AI1179">
        <f t="shared" si="308"/>
        <v>0</v>
      </c>
      <c r="AJ1179">
        <f t="shared" si="308"/>
        <v>0</v>
      </c>
      <c r="AK1179">
        <f t="shared" si="308"/>
        <v>0</v>
      </c>
      <c r="AL1179">
        <f t="shared" si="308"/>
        <v>0</v>
      </c>
      <c r="AM1179">
        <f t="shared" si="308"/>
        <v>0</v>
      </c>
      <c r="AN1179">
        <f t="shared" si="308"/>
        <v>0</v>
      </c>
      <c r="AO1179">
        <f t="shared" si="308"/>
        <v>0</v>
      </c>
      <c r="AP1179">
        <f t="shared" si="308"/>
        <v>0</v>
      </c>
      <c r="AQ1179">
        <f t="shared" si="308"/>
        <v>0</v>
      </c>
      <c r="AR1179">
        <f t="shared" si="308"/>
        <v>0</v>
      </c>
      <c r="AS1179">
        <f t="shared" si="308"/>
        <v>0</v>
      </c>
      <c r="AT1179">
        <f t="shared" si="308"/>
        <v>0</v>
      </c>
      <c r="AU1179">
        <f t="shared" si="308"/>
        <v>0</v>
      </c>
      <c r="AV1179">
        <f t="shared" si="308"/>
        <v>0</v>
      </c>
      <c r="AW1179">
        <f t="shared" si="308"/>
        <v>0</v>
      </c>
      <c r="AX1179">
        <f t="shared" si="308"/>
        <v>0</v>
      </c>
      <c r="AY1179">
        <f t="shared" si="308"/>
        <v>0</v>
      </c>
      <c r="AZ1179">
        <f t="shared" si="308"/>
        <v>0</v>
      </c>
      <c r="BA1179">
        <f t="shared" si="308"/>
        <v>0</v>
      </c>
      <c r="BB1179">
        <f t="shared" si="308"/>
        <v>0</v>
      </c>
      <c r="BC1179">
        <f t="shared" si="308"/>
        <v>0</v>
      </c>
      <c r="BD1179">
        <f t="shared" si="308"/>
        <v>0</v>
      </c>
      <c r="BE1179">
        <f t="shared" si="308"/>
        <v>0</v>
      </c>
      <c r="BF1179">
        <f t="shared" si="308"/>
        <v>0</v>
      </c>
    </row>
    <row r="1180" spans="1:58" x14ac:dyDescent="0.45">
      <c r="A1180" s="1">
        <v>44736</v>
      </c>
      <c r="B1180" s="2" t="s">
        <v>60</v>
      </c>
      <c r="C1180" s="2" t="s">
        <v>61</v>
      </c>
      <c r="D1180" s="2" t="s">
        <v>37</v>
      </c>
      <c r="E1180">
        <v>166</v>
      </c>
      <c r="H1180">
        <v>44827</v>
      </c>
      <c r="I1180">
        <f t="shared" si="302"/>
        <v>0</v>
      </c>
      <c r="J1180">
        <f t="shared" si="308"/>
        <v>0</v>
      </c>
      <c r="K1180">
        <f t="shared" si="308"/>
        <v>0</v>
      </c>
      <c r="L1180">
        <f t="shared" si="308"/>
        <v>0</v>
      </c>
      <c r="M1180">
        <f t="shared" si="308"/>
        <v>0</v>
      </c>
      <c r="N1180">
        <f t="shared" si="308"/>
        <v>0</v>
      </c>
      <c r="O1180">
        <f t="shared" si="308"/>
        <v>0</v>
      </c>
      <c r="P1180">
        <f t="shared" si="308"/>
        <v>0</v>
      </c>
      <c r="Q1180">
        <f t="shared" si="308"/>
        <v>0</v>
      </c>
      <c r="R1180">
        <f t="shared" si="308"/>
        <v>0</v>
      </c>
      <c r="S1180">
        <f t="shared" ref="J1180:BH1185" si="309">IF(NOT(S548 = 0), IF(AND(S864&gt;=15000,S864&lt;20000), S548*0.05, IF(S864&gt;=20000,S548*0.1, 0)),0)</f>
        <v>0</v>
      </c>
      <c r="T1180">
        <f t="shared" si="309"/>
        <v>0</v>
      </c>
      <c r="U1180">
        <f t="shared" si="309"/>
        <v>0</v>
      </c>
      <c r="V1180">
        <f t="shared" si="309"/>
        <v>0</v>
      </c>
      <c r="W1180">
        <f t="shared" si="309"/>
        <v>0</v>
      </c>
      <c r="X1180">
        <f t="shared" si="309"/>
        <v>0</v>
      </c>
      <c r="Y1180">
        <f t="shared" si="309"/>
        <v>0</v>
      </c>
      <c r="Z1180">
        <f t="shared" si="309"/>
        <v>0</v>
      </c>
      <c r="AA1180">
        <f t="shared" si="309"/>
        <v>0</v>
      </c>
      <c r="AB1180">
        <f t="shared" si="309"/>
        <v>0</v>
      </c>
      <c r="AC1180">
        <f t="shared" si="309"/>
        <v>0</v>
      </c>
      <c r="AD1180">
        <f t="shared" si="309"/>
        <v>0</v>
      </c>
      <c r="AE1180">
        <f t="shared" si="309"/>
        <v>0</v>
      </c>
      <c r="AF1180">
        <f t="shared" si="309"/>
        <v>0</v>
      </c>
      <c r="AG1180">
        <f t="shared" si="309"/>
        <v>0</v>
      </c>
      <c r="AH1180">
        <f t="shared" si="309"/>
        <v>0</v>
      </c>
      <c r="AI1180">
        <f t="shared" si="309"/>
        <v>0</v>
      </c>
      <c r="AJ1180">
        <f t="shared" si="309"/>
        <v>0</v>
      </c>
      <c r="AK1180">
        <f t="shared" si="309"/>
        <v>0</v>
      </c>
      <c r="AL1180">
        <f t="shared" si="309"/>
        <v>0</v>
      </c>
      <c r="AM1180">
        <f t="shared" si="309"/>
        <v>0</v>
      </c>
      <c r="AN1180">
        <f t="shared" si="309"/>
        <v>0</v>
      </c>
      <c r="AO1180">
        <f t="shared" si="309"/>
        <v>0</v>
      </c>
      <c r="AP1180">
        <f t="shared" si="309"/>
        <v>16.650000000000002</v>
      </c>
      <c r="AQ1180">
        <f t="shared" si="309"/>
        <v>0</v>
      </c>
      <c r="AR1180">
        <f t="shared" si="309"/>
        <v>0</v>
      </c>
      <c r="AS1180">
        <f t="shared" si="309"/>
        <v>0</v>
      </c>
      <c r="AT1180">
        <f t="shared" si="309"/>
        <v>0</v>
      </c>
      <c r="AU1180">
        <f t="shared" si="309"/>
        <v>0</v>
      </c>
      <c r="AV1180">
        <f t="shared" si="309"/>
        <v>0</v>
      </c>
      <c r="AW1180">
        <f t="shared" si="309"/>
        <v>0</v>
      </c>
      <c r="AX1180">
        <f t="shared" si="309"/>
        <v>0</v>
      </c>
      <c r="AY1180">
        <f t="shared" si="309"/>
        <v>0</v>
      </c>
      <c r="AZ1180">
        <f t="shared" si="309"/>
        <v>0</v>
      </c>
      <c r="BA1180">
        <f t="shared" si="309"/>
        <v>0</v>
      </c>
      <c r="BB1180">
        <f t="shared" si="309"/>
        <v>0</v>
      </c>
      <c r="BC1180">
        <f t="shared" si="309"/>
        <v>0</v>
      </c>
      <c r="BD1180">
        <f t="shared" si="309"/>
        <v>0</v>
      </c>
      <c r="BE1180">
        <f t="shared" si="309"/>
        <v>0</v>
      </c>
      <c r="BF1180">
        <f t="shared" si="309"/>
        <v>0</v>
      </c>
    </row>
    <row r="1181" spans="1:58" x14ac:dyDescent="0.45">
      <c r="A1181" s="1">
        <v>44736</v>
      </c>
      <c r="B1181" s="2" t="s">
        <v>62</v>
      </c>
      <c r="C1181" s="2" t="s">
        <v>63</v>
      </c>
      <c r="D1181" s="2" t="s">
        <v>44</v>
      </c>
      <c r="E1181">
        <v>277</v>
      </c>
      <c r="H1181">
        <v>44828</v>
      </c>
      <c r="I1181">
        <f t="shared" si="302"/>
        <v>0</v>
      </c>
      <c r="J1181">
        <f t="shared" si="309"/>
        <v>0</v>
      </c>
      <c r="K1181">
        <f t="shared" si="309"/>
        <v>0</v>
      </c>
      <c r="L1181">
        <f t="shared" si="309"/>
        <v>0</v>
      </c>
      <c r="M1181">
        <f t="shared" si="309"/>
        <v>0</v>
      </c>
      <c r="N1181">
        <f t="shared" si="309"/>
        <v>0</v>
      </c>
      <c r="O1181">
        <f t="shared" si="309"/>
        <v>0</v>
      </c>
      <c r="P1181">
        <f t="shared" si="309"/>
        <v>0</v>
      </c>
      <c r="Q1181">
        <f t="shared" si="309"/>
        <v>0</v>
      </c>
      <c r="R1181">
        <f t="shared" si="309"/>
        <v>0</v>
      </c>
      <c r="S1181">
        <f t="shared" si="309"/>
        <v>0</v>
      </c>
      <c r="T1181">
        <f t="shared" si="309"/>
        <v>0</v>
      </c>
      <c r="U1181">
        <f t="shared" si="309"/>
        <v>0</v>
      </c>
      <c r="V1181">
        <f t="shared" si="309"/>
        <v>0</v>
      </c>
      <c r="W1181">
        <f t="shared" si="309"/>
        <v>0</v>
      </c>
      <c r="X1181">
        <f t="shared" si="309"/>
        <v>0</v>
      </c>
      <c r="Y1181">
        <f t="shared" si="309"/>
        <v>0</v>
      </c>
      <c r="Z1181">
        <f t="shared" si="309"/>
        <v>0</v>
      </c>
      <c r="AA1181">
        <f t="shared" si="309"/>
        <v>0</v>
      </c>
      <c r="AB1181">
        <f t="shared" si="309"/>
        <v>0</v>
      </c>
      <c r="AC1181">
        <f t="shared" si="309"/>
        <v>0</v>
      </c>
      <c r="AD1181">
        <f t="shared" si="309"/>
        <v>0</v>
      </c>
      <c r="AE1181">
        <f t="shared" si="309"/>
        <v>0</v>
      </c>
      <c r="AF1181">
        <f t="shared" si="309"/>
        <v>0</v>
      </c>
      <c r="AG1181">
        <f t="shared" si="309"/>
        <v>0</v>
      </c>
      <c r="AH1181">
        <f t="shared" si="309"/>
        <v>0</v>
      </c>
      <c r="AI1181">
        <f t="shared" si="309"/>
        <v>0</v>
      </c>
      <c r="AJ1181">
        <f t="shared" si="309"/>
        <v>0</v>
      </c>
      <c r="AK1181">
        <f t="shared" si="309"/>
        <v>0</v>
      </c>
      <c r="AL1181">
        <f t="shared" si="309"/>
        <v>0</v>
      </c>
      <c r="AM1181">
        <f t="shared" si="309"/>
        <v>0</v>
      </c>
      <c r="AN1181">
        <f t="shared" si="309"/>
        <v>0</v>
      </c>
      <c r="AO1181">
        <f t="shared" si="309"/>
        <v>0</v>
      </c>
      <c r="AP1181">
        <f t="shared" si="309"/>
        <v>4.45</v>
      </c>
      <c r="AQ1181">
        <f t="shared" si="309"/>
        <v>0</v>
      </c>
      <c r="AR1181">
        <f t="shared" si="309"/>
        <v>0</v>
      </c>
      <c r="AS1181">
        <f t="shared" si="309"/>
        <v>0</v>
      </c>
      <c r="AT1181">
        <f t="shared" si="309"/>
        <v>0</v>
      </c>
      <c r="AU1181">
        <f t="shared" si="309"/>
        <v>0</v>
      </c>
      <c r="AV1181">
        <f t="shared" si="309"/>
        <v>0</v>
      </c>
      <c r="AW1181">
        <f t="shared" si="309"/>
        <v>0</v>
      </c>
      <c r="AX1181">
        <f t="shared" si="309"/>
        <v>0</v>
      </c>
      <c r="AY1181">
        <f t="shared" si="309"/>
        <v>0</v>
      </c>
      <c r="AZ1181">
        <f t="shared" si="309"/>
        <v>0</v>
      </c>
      <c r="BA1181">
        <f t="shared" si="309"/>
        <v>0</v>
      </c>
      <c r="BB1181">
        <f t="shared" si="309"/>
        <v>0</v>
      </c>
      <c r="BC1181">
        <f t="shared" si="309"/>
        <v>0</v>
      </c>
      <c r="BD1181">
        <f t="shared" si="309"/>
        <v>0</v>
      </c>
      <c r="BE1181">
        <f t="shared" si="309"/>
        <v>0</v>
      </c>
      <c r="BF1181">
        <f t="shared" si="309"/>
        <v>0</v>
      </c>
    </row>
    <row r="1182" spans="1:58" x14ac:dyDescent="0.45">
      <c r="A1182" s="1">
        <v>44736</v>
      </c>
      <c r="B1182" s="2" t="s">
        <v>60</v>
      </c>
      <c r="C1182" s="2" t="s">
        <v>61</v>
      </c>
      <c r="D1182" s="2" t="s">
        <v>32</v>
      </c>
      <c r="E1182">
        <v>249</v>
      </c>
      <c r="H1182">
        <v>44830</v>
      </c>
      <c r="I1182">
        <f t="shared" si="302"/>
        <v>0</v>
      </c>
      <c r="J1182">
        <f t="shared" si="309"/>
        <v>0</v>
      </c>
      <c r="K1182">
        <f t="shared" si="309"/>
        <v>0</v>
      </c>
      <c r="L1182">
        <f t="shared" si="309"/>
        <v>0</v>
      </c>
      <c r="M1182">
        <f t="shared" si="309"/>
        <v>0</v>
      </c>
      <c r="N1182">
        <f t="shared" si="309"/>
        <v>0</v>
      </c>
      <c r="O1182">
        <f t="shared" si="309"/>
        <v>0</v>
      </c>
      <c r="P1182">
        <f t="shared" si="309"/>
        <v>0</v>
      </c>
      <c r="Q1182">
        <f t="shared" si="309"/>
        <v>0</v>
      </c>
      <c r="R1182">
        <f t="shared" si="309"/>
        <v>0</v>
      </c>
      <c r="S1182">
        <f t="shared" si="309"/>
        <v>0</v>
      </c>
      <c r="T1182">
        <f t="shared" si="309"/>
        <v>0</v>
      </c>
      <c r="U1182">
        <f t="shared" si="309"/>
        <v>0</v>
      </c>
      <c r="V1182">
        <f t="shared" si="309"/>
        <v>0</v>
      </c>
      <c r="W1182">
        <f t="shared" si="309"/>
        <v>0</v>
      </c>
      <c r="X1182">
        <f t="shared" si="309"/>
        <v>0</v>
      </c>
      <c r="Y1182">
        <f t="shared" si="309"/>
        <v>0</v>
      </c>
      <c r="Z1182">
        <f t="shared" si="309"/>
        <v>0</v>
      </c>
      <c r="AA1182">
        <f t="shared" si="309"/>
        <v>0</v>
      </c>
      <c r="AB1182">
        <f t="shared" si="309"/>
        <v>0</v>
      </c>
      <c r="AC1182">
        <f t="shared" si="309"/>
        <v>0</v>
      </c>
      <c r="AD1182">
        <f t="shared" si="309"/>
        <v>0</v>
      </c>
      <c r="AE1182">
        <f t="shared" si="309"/>
        <v>0</v>
      </c>
      <c r="AF1182">
        <f t="shared" si="309"/>
        <v>0</v>
      </c>
      <c r="AG1182">
        <f t="shared" si="309"/>
        <v>0</v>
      </c>
      <c r="AH1182">
        <f t="shared" si="309"/>
        <v>0</v>
      </c>
      <c r="AI1182">
        <f t="shared" si="309"/>
        <v>0</v>
      </c>
      <c r="AJ1182">
        <f t="shared" si="309"/>
        <v>0</v>
      </c>
      <c r="AK1182">
        <f t="shared" si="309"/>
        <v>0</v>
      </c>
      <c r="AL1182">
        <f t="shared" si="309"/>
        <v>0</v>
      </c>
      <c r="AM1182">
        <f t="shared" si="309"/>
        <v>0</v>
      </c>
      <c r="AN1182">
        <f t="shared" si="309"/>
        <v>0</v>
      </c>
      <c r="AO1182">
        <f t="shared" si="309"/>
        <v>0</v>
      </c>
      <c r="AP1182">
        <f t="shared" si="309"/>
        <v>2.85</v>
      </c>
      <c r="AQ1182">
        <f t="shared" si="309"/>
        <v>0</v>
      </c>
      <c r="AR1182">
        <f t="shared" si="309"/>
        <v>0</v>
      </c>
      <c r="AS1182">
        <f t="shared" si="309"/>
        <v>0</v>
      </c>
      <c r="AT1182">
        <f t="shared" si="309"/>
        <v>0</v>
      </c>
      <c r="AU1182">
        <f t="shared" si="309"/>
        <v>0</v>
      </c>
      <c r="AV1182">
        <f t="shared" si="309"/>
        <v>0</v>
      </c>
      <c r="AW1182">
        <f t="shared" si="309"/>
        <v>0</v>
      </c>
      <c r="AX1182">
        <f t="shared" si="309"/>
        <v>0</v>
      </c>
      <c r="AY1182">
        <f t="shared" si="309"/>
        <v>0</v>
      </c>
      <c r="AZ1182">
        <f t="shared" si="309"/>
        <v>0</v>
      </c>
      <c r="BA1182">
        <f t="shared" si="309"/>
        <v>0</v>
      </c>
      <c r="BB1182">
        <f t="shared" si="309"/>
        <v>0</v>
      </c>
      <c r="BC1182">
        <f t="shared" si="309"/>
        <v>0</v>
      </c>
      <c r="BD1182">
        <f t="shared" si="309"/>
        <v>0</v>
      </c>
      <c r="BE1182">
        <f t="shared" si="309"/>
        <v>0</v>
      </c>
      <c r="BF1182">
        <f t="shared" si="309"/>
        <v>0</v>
      </c>
    </row>
    <row r="1183" spans="1:58" x14ac:dyDescent="0.45">
      <c r="A1183" s="1">
        <v>44736</v>
      </c>
      <c r="B1183" s="2" t="s">
        <v>60</v>
      </c>
      <c r="C1183" s="2" t="s">
        <v>61</v>
      </c>
      <c r="D1183" s="2" t="s">
        <v>23</v>
      </c>
      <c r="E1183">
        <v>109</v>
      </c>
      <c r="H1183">
        <v>44831</v>
      </c>
      <c r="I1183">
        <f t="shared" si="302"/>
        <v>0</v>
      </c>
      <c r="J1183">
        <f t="shared" si="309"/>
        <v>0</v>
      </c>
      <c r="K1183">
        <f t="shared" si="309"/>
        <v>0</v>
      </c>
      <c r="L1183">
        <f t="shared" si="309"/>
        <v>0</v>
      </c>
      <c r="M1183">
        <f t="shared" si="309"/>
        <v>0</v>
      </c>
      <c r="N1183">
        <f t="shared" si="309"/>
        <v>0</v>
      </c>
      <c r="O1183">
        <f t="shared" si="309"/>
        <v>0</v>
      </c>
      <c r="P1183">
        <f t="shared" si="309"/>
        <v>0</v>
      </c>
      <c r="Q1183">
        <f t="shared" si="309"/>
        <v>0</v>
      </c>
      <c r="R1183">
        <f t="shared" si="309"/>
        <v>0</v>
      </c>
      <c r="S1183">
        <f t="shared" si="309"/>
        <v>0</v>
      </c>
      <c r="T1183">
        <f t="shared" si="309"/>
        <v>0</v>
      </c>
      <c r="U1183">
        <f t="shared" si="309"/>
        <v>0</v>
      </c>
      <c r="V1183">
        <f t="shared" si="309"/>
        <v>0</v>
      </c>
      <c r="W1183">
        <f t="shared" si="309"/>
        <v>0</v>
      </c>
      <c r="X1183">
        <f t="shared" si="309"/>
        <v>0</v>
      </c>
      <c r="Y1183">
        <f t="shared" si="309"/>
        <v>0</v>
      </c>
      <c r="Z1183">
        <f t="shared" si="309"/>
        <v>0</v>
      </c>
      <c r="AA1183">
        <f t="shared" si="309"/>
        <v>0</v>
      </c>
      <c r="AB1183">
        <f t="shared" si="309"/>
        <v>0</v>
      </c>
      <c r="AC1183">
        <f t="shared" si="309"/>
        <v>0</v>
      </c>
      <c r="AD1183">
        <f t="shared" si="309"/>
        <v>0</v>
      </c>
      <c r="AE1183">
        <f t="shared" si="309"/>
        <v>0</v>
      </c>
      <c r="AF1183">
        <f t="shared" si="309"/>
        <v>0</v>
      </c>
      <c r="AG1183">
        <f t="shared" si="309"/>
        <v>0</v>
      </c>
      <c r="AH1183">
        <f t="shared" si="309"/>
        <v>0</v>
      </c>
      <c r="AI1183">
        <f t="shared" si="309"/>
        <v>0</v>
      </c>
      <c r="AJ1183">
        <f t="shared" si="309"/>
        <v>0</v>
      </c>
      <c r="AK1183">
        <f t="shared" si="309"/>
        <v>0</v>
      </c>
      <c r="AL1183">
        <f t="shared" si="309"/>
        <v>0</v>
      </c>
      <c r="AM1183">
        <f t="shared" si="309"/>
        <v>0</v>
      </c>
      <c r="AN1183">
        <f t="shared" si="309"/>
        <v>0</v>
      </c>
      <c r="AO1183">
        <f t="shared" si="309"/>
        <v>0</v>
      </c>
      <c r="AP1183">
        <f t="shared" si="309"/>
        <v>0</v>
      </c>
      <c r="AQ1183">
        <f t="shared" si="309"/>
        <v>0</v>
      </c>
      <c r="AR1183">
        <f t="shared" si="309"/>
        <v>0</v>
      </c>
      <c r="AS1183">
        <f t="shared" si="309"/>
        <v>0</v>
      </c>
      <c r="AT1183">
        <f t="shared" si="309"/>
        <v>0</v>
      </c>
      <c r="AU1183">
        <f t="shared" si="309"/>
        <v>0</v>
      </c>
      <c r="AV1183">
        <f t="shared" si="309"/>
        <v>0</v>
      </c>
      <c r="AW1183">
        <f t="shared" si="309"/>
        <v>0</v>
      </c>
      <c r="AX1183">
        <f t="shared" si="309"/>
        <v>0</v>
      </c>
      <c r="AY1183">
        <f t="shared" si="309"/>
        <v>0</v>
      </c>
      <c r="AZ1183">
        <f t="shared" si="309"/>
        <v>0</v>
      </c>
      <c r="BA1183">
        <f t="shared" si="309"/>
        <v>0</v>
      </c>
      <c r="BB1183">
        <f t="shared" si="309"/>
        <v>0</v>
      </c>
      <c r="BC1183">
        <f t="shared" si="309"/>
        <v>0</v>
      </c>
      <c r="BD1183">
        <f t="shared" si="309"/>
        <v>0</v>
      </c>
      <c r="BE1183">
        <f t="shared" si="309"/>
        <v>0</v>
      </c>
      <c r="BF1183">
        <f t="shared" si="309"/>
        <v>0</v>
      </c>
    </row>
    <row r="1184" spans="1:58" x14ac:dyDescent="0.45">
      <c r="A1184" s="1">
        <v>44736</v>
      </c>
      <c r="B1184" s="2" t="s">
        <v>60</v>
      </c>
      <c r="C1184" s="2" t="s">
        <v>61</v>
      </c>
      <c r="D1184" s="2" t="s">
        <v>6</v>
      </c>
      <c r="E1184">
        <v>337</v>
      </c>
      <c r="H1184">
        <v>44832</v>
      </c>
      <c r="I1184">
        <f t="shared" si="302"/>
        <v>0</v>
      </c>
      <c r="J1184">
        <f t="shared" si="309"/>
        <v>0</v>
      </c>
      <c r="K1184">
        <f t="shared" si="309"/>
        <v>0</v>
      </c>
      <c r="L1184">
        <f t="shared" si="309"/>
        <v>0</v>
      </c>
      <c r="M1184">
        <f t="shared" si="309"/>
        <v>0</v>
      </c>
      <c r="N1184">
        <f t="shared" si="309"/>
        <v>0</v>
      </c>
      <c r="O1184">
        <f t="shared" si="309"/>
        <v>0</v>
      </c>
      <c r="P1184">
        <f t="shared" si="309"/>
        <v>0</v>
      </c>
      <c r="Q1184">
        <f t="shared" si="309"/>
        <v>0</v>
      </c>
      <c r="R1184">
        <f t="shared" si="309"/>
        <v>0</v>
      </c>
      <c r="S1184">
        <f t="shared" si="309"/>
        <v>0</v>
      </c>
      <c r="T1184">
        <f t="shared" si="309"/>
        <v>0</v>
      </c>
      <c r="U1184">
        <f t="shared" si="309"/>
        <v>0</v>
      </c>
      <c r="V1184">
        <f t="shared" si="309"/>
        <v>0</v>
      </c>
      <c r="W1184">
        <f t="shared" si="309"/>
        <v>0</v>
      </c>
      <c r="X1184">
        <f t="shared" si="309"/>
        <v>0</v>
      </c>
      <c r="Y1184">
        <f t="shared" si="309"/>
        <v>0</v>
      </c>
      <c r="Z1184">
        <f t="shared" si="309"/>
        <v>0</v>
      </c>
      <c r="AA1184">
        <f t="shared" si="309"/>
        <v>0</v>
      </c>
      <c r="AB1184">
        <f t="shared" si="309"/>
        <v>0</v>
      </c>
      <c r="AC1184">
        <f t="shared" si="309"/>
        <v>0</v>
      </c>
      <c r="AD1184">
        <f t="shared" si="309"/>
        <v>0</v>
      </c>
      <c r="AE1184">
        <f t="shared" si="309"/>
        <v>0</v>
      </c>
      <c r="AF1184">
        <f t="shared" si="309"/>
        <v>0</v>
      </c>
      <c r="AG1184">
        <f t="shared" si="309"/>
        <v>0</v>
      </c>
      <c r="AH1184">
        <f t="shared" si="309"/>
        <v>0</v>
      </c>
      <c r="AI1184">
        <f t="shared" si="309"/>
        <v>0</v>
      </c>
      <c r="AJ1184">
        <f t="shared" si="309"/>
        <v>0</v>
      </c>
      <c r="AK1184">
        <f t="shared" si="309"/>
        <v>0</v>
      </c>
      <c r="AL1184">
        <f t="shared" si="309"/>
        <v>0</v>
      </c>
      <c r="AM1184">
        <f t="shared" si="309"/>
        <v>0</v>
      </c>
      <c r="AN1184">
        <f t="shared" si="309"/>
        <v>0</v>
      </c>
      <c r="AO1184">
        <f t="shared" si="309"/>
        <v>0</v>
      </c>
      <c r="AP1184">
        <f t="shared" si="309"/>
        <v>0</v>
      </c>
      <c r="AQ1184">
        <f t="shared" si="309"/>
        <v>0</v>
      </c>
      <c r="AR1184">
        <f t="shared" si="309"/>
        <v>0</v>
      </c>
      <c r="AS1184">
        <f t="shared" si="309"/>
        <v>0</v>
      </c>
      <c r="AT1184">
        <f t="shared" si="309"/>
        <v>0</v>
      </c>
      <c r="AU1184">
        <f t="shared" si="309"/>
        <v>0</v>
      </c>
      <c r="AV1184">
        <f t="shared" si="309"/>
        <v>0</v>
      </c>
      <c r="AW1184">
        <f t="shared" si="309"/>
        <v>0</v>
      </c>
      <c r="AX1184">
        <f t="shared" si="309"/>
        <v>0</v>
      </c>
      <c r="AY1184">
        <f t="shared" si="309"/>
        <v>0</v>
      </c>
      <c r="AZ1184">
        <f t="shared" si="309"/>
        <v>0</v>
      </c>
      <c r="BA1184">
        <f t="shared" si="309"/>
        <v>0</v>
      </c>
      <c r="BB1184">
        <f t="shared" si="309"/>
        <v>0</v>
      </c>
      <c r="BC1184">
        <f t="shared" si="309"/>
        <v>0</v>
      </c>
      <c r="BD1184">
        <f t="shared" si="309"/>
        <v>0</v>
      </c>
      <c r="BE1184">
        <f t="shared" si="309"/>
        <v>0</v>
      </c>
      <c r="BF1184">
        <f t="shared" si="309"/>
        <v>0</v>
      </c>
    </row>
    <row r="1185" spans="1:58" x14ac:dyDescent="0.45">
      <c r="A1185" s="1">
        <v>44736</v>
      </c>
      <c r="B1185" s="2" t="s">
        <v>62</v>
      </c>
      <c r="C1185" s="2" t="s">
        <v>63</v>
      </c>
      <c r="D1185" s="2" t="s">
        <v>3</v>
      </c>
      <c r="E1185">
        <v>58</v>
      </c>
      <c r="H1185">
        <v>44833</v>
      </c>
      <c r="I1185">
        <f t="shared" si="302"/>
        <v>0</v>
      </c>
      <c r="J1185">
        <f t="shared" si="309"/>
        <v>0</v>
      </c>
      <c r="K1185">
        <f t="shared" si="309"/>
        <v>0</v>
      </c>
      <c r="L1185">
        <f t="shared" si="309"/>
        <v>0</v>
      </c>
      <c r="M1185">
        <f t="shared" si="309"/>
        <v>0</v>
      </c>
      <c r="N1185">
        <f t="shared" si="309"/>
        <v>0</v>
      </c>
      <c r="O1185">
        <f t="shared" si="309"/>
        <v>0</v>
      </c>
      <c r="P1185">
        <f t="shared" si="309"/>
        <v>0</v>
      </c>
      <c r="Q1185">
        <f t="shared" si="309"/>
        <v>0</v>
      </c>
      <c r="R1185">
        <f t="shared" si="309"/>
        <v>0</v>
      </c>
      <c r="S1185">
        <f t="shared" ref="J1185:BH1190" si="310">IF(NOT(S553 = 0), IF(AND(S869&gt;=15000,S869&lt;20000), S553*0.05, IF(S869&gt;=20000,S553*0.1, 0)),0)</f>
        <v>0</v>
      </c>
      <c r="T1185">
        <f t="shared" si="310"/>
        <v>0</v>
      </c>
      <c r="U1185">
        <f t="shared" si="310"/>
        <v>0</v>
      </c>
      <c r="V1185">
        <f t="shared" si="310"/>
        <v>0</v>
      </c>
      <c r="W1185">
        <f t="shared" si="310"/>
        <v>0</v>
      </c>
      <c r="X1185">
        <f t="shared" si="310"/>
        <v>0</v>
      </c>
      <c r="Y1185">
        <f t="shared" si="310"/>
        <v>0</v>
      </c>
      <c r="Z1185">
        <f t="shared" si="310"/>
        <v>0</v>
      </c>
      <c r="AA1185">
        <f t="shared" si="310"/>
        <v>0</v>
      </c>
      <c r="AB1185">
        <f t="shared" si="310"/>
        <v>0</v>
      </c>
      <c r="AC1185">
        <f t="shared" si="310"/>
        <v>0</v>
      </c>
      <c r="AD1185">
        <f t="shared" si="310"/>
        <v>0</v>
      </c>
      <c r="AE1185">
        <f t="shared" si="310"/>
        <v>0</v>
      </c>
      <c r="AF1185">
        <f t="shared" si="310"/>
        <v>0</v>
      </c>
      <c r="AG1185">
        <f t="shared" si="310"/>
        <v>0</v>
      </c>
      <c r="AH1185">
        <f t="shared" si="310"/>
        <v>0</v>
      </c>
      <c r="AI1185">
        <f t="shared" si="310"/>
        <v>0</v>
      </c>
      <c r="AJ1185">
        <f t="shared" si="310"/>
        <v>0</v>
      </c>
      <c r="AK1185">
        <f t="shared" si="310"/>
        <v>0</v>
      </c>
      <c r="AL1185">
        <f t="shared" si="310"/>
        <v>0</v>
      </c>
      <c r="AM1185">
        <f t="shared" si="310"/>
        <v>0</v>
      </c>
      <c r="AN1185">
        <f t="shared" si="310"/>
        <v>0</v>
      </c>
      <c r="AO1185">
        <f t="shared" si="310"/>
        <v>0</v>
      </c>
      <c r="AP1185">
        <f t="shared" si="310"/>
        <v>0</v>
      </c>
      <c r="AQ1185">
        <f t="shared" si="310"/>
        <v>0</v>
      </c>
      <c r="AR1185">
        <f t="shared" si="310"/>
        <v>0</v>
      </c>
      <c r="AS1185">
        <f t="shared" si="310"/>
        <v>0</v>
      </c>
      <c r="AT1185">
        <f t="shared" si="310"/>
        <v>0</v>
      </c>
      <c r="AU1185">
        <f t="shared" si="310"/>
        <v>0</v>
      </c>
      <c r="AV1185">
        <f t="shared" si="310"/>
        <v>0</v>
      </c>
      <c r="AW1185">
        <f t="shared" si="310"/>
        <v>0</v>
      </c>
      <c r="AX1185">
        <f t="shared" si="310"/>
        <v>0</v>
      </c>
      <c r="AY1185">
        <f t="shared" si="310"/>
        <v>0</v>
      </c>
      <c r="AZ1185">
        <f t="shared" si="310"/>
        <v>0</v>
      </c>
      <c r="BA1185">
        <f t="shared" si="310"/>
        <v>0</v>
      </c>
      <c r="BB1185">
        <f t="shared" si="310"/>
        <v>0</v>
      </c>
      <c r="BC1185">
        <f t="shared" si="310"/>
        <v>0</v>
      </c>
      <c r="BD1185">
        <f t="shared" si="310"/>
        <v>0</v>
      </c>
      <c r="BE1185">
        <f t="shared" si="310"/>
        <v>0</v>
      </c>
      <c r="BF1185">
        <f t="shared" si="310"/>
        <v>0</v>
      </c>
    </row>
    <row r="1186" spans="1:58" x14ac:dyDescent="0.45">
      <c r="A1186" s="1">
        <v>44736</v>
      </c>
      <c r="B1186" s="2" t="s">
        <v>62</v>
      </c>
      <c r="C1186" s="2" t="s">
        <v>63</v>
      </c>
      <c r="D1186" s="2" t="s">
        <v>57</v>
      </c>
      <c r="E1186">
        <v>473</v>
      </c>
      <c r="H1186">
        <v>44834</v>
      </c>
      <c r="I1186">
        <f t="shared" si="302"/>
        <v>0</v>
      </c>
      <c r="J1186">
        <f t="shared" si="310"/>
        <v>0</v>
      </c>
      <c r="K1186">
        <f t="shared" si="310"/>
        <v>0</v>
      </c>
      <c r="L1186">
        <f t="shared" si="310"/>
        <v>0</v>
      </c>
      <c r="M1186">
        <f t="shared" si="310"/>
        <v>0</v>
      </c>
      <c r="N1186">
        <f t="shared" si="310"/>
        <v>0</v>
      </c>
      <c r="O1186">
        <f t="shared" si="310"/>
        <v>0</v>
      </c>
      <c r="P1186">
        <f t="shared" si="310"/>
        <v>0</v>
      </c>
      <c r="Q1186">
        <f t="shared" si="310"/>
        <v>0</v>
      </c>
      <c r="R1186">
        <f t="shared" si="310"/>
        <v>0</v>
      </c>
      <c r="S1186">
        <f t="shared" si="310"/>
        <v>0</v>
      </c>
      <c r="T1186">
        <f t="shared" si="310"/>
        <v>0</v>
      </c>
      <c r="U1186">
        <f t="shared" si="310"/>
        <v>0</v>
      </c>
      <c r="V1186">
        <f t="shared" si="310"/>
        <v>0</v>
      </c>
      <c r="W1186">
        <f t="shared" si="310"/>
        <v>0</v>
      </c>
      <c r="X1186">
        <f t="shared" si="310"/>
        <v>0</v>
      </c>
      <c r="Y1186">
        <f t="shared" si="310"/>
        <v>0</v>
      </c>
      <c r="Z1186">
        <f t="shared" si="310"/>
        <v>0</v>
      </c>
      <c r="AA1186">
        <f t="shared" si="310"/>
        <v>0</v>
      </c>
      <c r="AB1186">
        <f t="shared" si="310"/>
        <v>0</v>
      </c>
      <c r="AC1186">
        <f t="shared" si="310"/>
        <v>0</v>
      </c>
      <c r="AD1186">
        <f t="shared" si="310"/>
        <v>0</v>
      </c>
      <c r="AE1186">
        <f t="shared" si="310"/>
        <v>0</v>
      </c>
      <c r="AF1186">
        <f t="shared" si="310"/>
        <v>0</v>
      </c>
      <c r="AG1186">
        <f t="shared" si="310"/>
        <v>0</v>
      </c>
      <c r="AH1186">
        <f t="shared" si="310"/>
        <v>0</v>
      </c>
      <c r="AI1186">
        <f t="shared" si="310"/>
        <v>0</v>
      </c>
      <c r="AJ1186">
        <f t="shared" si="310"/>
        <v>0</v>
      </c>
      <c r="AK1186">
        <f t="shared" si="310"/>
        <v>0</v>
      </c>
      <c r="AL1186">
        <f t="shared" si="310"/>
        <v>0</v>
      </c>
      <c r="AM1186">
        <f t="shared" si="310"/>
        <v>0</v>
      </c>
      <c r="AN1186">
        <f t="shared" si="310"/>
        <v>0</v>
      </c>
      <c r="AO1186">
        <f t="shared" si="310"/>
        <v>0</v>
      </c>
      <c r="AP1186">
        <f t="shared" si="310"/>
        <v>0</v>
      </c>
      <c r="AQ1186">
        <f t="shared" si="310"/>
        <v>0</v>
      </c>
      <c r="AR1186">
        <f t="shared" si="310"/>
        <v>0</v>
      </c>
      <c r="AS1186">
        <f t="shared" si="310"/>
        <v>0</v>
      </c>
      <c r="AT1186">
        <f t="shared" si="310"/>
        <v>0</v>
      </c>
      <c r="AU1186">
        <f t="shared" si="310"/>
        <v>0</v>
      </c>
      <c r="AV1186">
        <f t="shared" si="310"/>
        <v>0</v>
      </c>
      <c r="AW1186">
        <f t="shared" si="310"/>
        <v>0</v>
      </c>
      <c r="AX1186">
        <f t="shared" si="310"/>
        <v>0</v>
      </c>
      <c r="AY1186">
        <f t="shared" si="310"/>
        <v>0</v>
      </c>
      <c r="AZ1186">
        <f t="shared" si="310"/>
        <v>0</v>
      </c>
      <c r="BA1186">
        <f t="shared" si="310"/>
        <v>0</v>
      </c>
      <c r="BB1186">
        <f t="shared" si="310"/>
        <v>0</v>
      </c>
      <c r="BC1186">
        <f t="shared" si="310"/>
        <v>0</v>
      </c>
      <c r="BD1186">
        <f t="shared" si="310"/>
        <v>0</v>
      </c>
      <c r="BE1186">
        <f t="shared" si="310"/>
        <v>0</v>
      </c>
      <c r="BF1186">
        <f t="shared" si="310"/>
        <v>0</v>
      </c>
    </row>
    <row r="1187" spans="1:58" x14ac:dyDescent="0.45">
      <c r="A1187" s="1">
        <v>44736</v>
      </c>
      <c r="B1187" s="2" t="s">
        <v>62</v>
      </c>
      <c r="C1187" s="2" t="s">
        <v>63</v>
      </c>
      <c r="D1187" s="2" t="s">
        <v>6</v>
      </c>
      <c r="E1187">
        <v>269</v>
      </c>
      <c r="H1187">
        <v>44835</v>
      </c>
      <c r="I1187">
        <f t="shared" si="302"/>
        <v>0</v>
      </c>
      <c r="J1187">
        <f t="shared" si="310"/>
        <v>0</v>
      </c>
      <c r="K1187">
        <f t="shared" si="310"/>
        <v>0</v>
      </c>
      <c r="L1187">
        <f t="shared" si="310"/>
        <v>0</v>
      </c>
      <c r="M1187">
        <f t="shared" si="310"/>
        <v>0</v>
      </c>
      <c r="N1187">
        <f t="shared" si="310"/>
        <v>0</v>
      </c>
      <c r="O1187">
        <f t="shared" si="310"/>
        <v>0</v>
      </c>
      <c r="P1187">
        <f t="shared" si="310"/>
        <v>0</v>
      </c>
      <c r="Q1187">
        <f t="shared" si="310"/>
        <v>0</v>
      </c>
      <c r="R1187">
        <f t="shared" si="310"/>
        <v>0</v>
      </c>
      <c r="S1187">
        <f t="shared" si="310"/>
        <v>0</v>
      </c>
      <c r="T1187">
        <f t="shared" si="310"/>
        <v>0</v>
      </c>
      <c r="U1187">
        <f t="shared" si="310"/>
        <v>0</v>
      </c>
      <c r="V1187">
        <f t="shared" si="310"/>
        <v>0</v>
      </c>
      <c r="W1187">
        <f t="shared" si="310"/>
        <v>0</v>
      </c>
      <c r="X1187">
        <f t="shared" si="310"/>
        <v>0</v>
      </c>
      <c r="Y1187">
        <f t="shared" si="310"/>
        <v>0</v>
      </c>
      <c r="Z1187">
        <f t="shared" si="310"/>
        <v>0</v>
      </c>
      <c r="AA1187">
        <f t="shared" si="310"/>
        <v>0</v>
      </c>
      <c r="AB1187">
        <f t="shared" si="310"/>
        <v>0</v>
      </c>
      <c r="AC1187">
        <f t="shared" si="310"/>
        <v>0</v>
      </c>
      <c r="AD1187">
        <f t="shared" si="310"/>
        <v>0</v>
      </c>
      <c r="AE1187">
        <f t="shared" si="310"/>
        <v>0</v>
      </c>
      <c r="AF1187">
        <f t="shared" si="310"/>
        <v>0</v>
      </c>
      <c r="AG1187">
        <f t="shared" si="310"/>
        <v>0</v>
      </c>
      <c r="AH1187">
        <f t="shared" si="310"/>
        <v>0</v>
      </c>
      <c r="AI1187">
        <f t="shared" si="310"/>
        <v>0</v>
      </c>
      <c r="AJ1187">
        <f t="shared" si="310"/>
        <v>0</v>
      </c>
      <c r="AK1187">
        <f t="shared" si="310"/>
        <v>0</v>
      </c>
      <c r="AL1187">
        <f t="shared" si="310"/>
        <v>0</v>
      </c>
      <c r="AM1187">
        <f t="shared" si="310"/>
        <v>0</v>
      </c>
      <c r="AN1187">
        <f t="shared" si="310"/>
        <v>0</v>
      </c>
      <c r="AO1187">
        <f t="shared" si="310"/>
        <v>0</v>
      </c>
      <c r="AP1187">
        <f t="shared" si="310"/>
        <v>0</v>
      </c>
      <c r="AQ1187">
        <f t="shared" si="310"/>
        <v>0</v>
      </c>
      <c r="AR1187">
        <f t="shared" si="310"/>
        <v>0</v>
      </c>
      <c r="AS1187">
        <f t="shared" si="310"/>
        <v>0</v>
      </c>
      <c r="AT1187">
        <f t="shared" si="310"/>
        <v>0</v>
      </c>
      <c r="AU1187">
        <f t="shared" si="310"/>
        <v>0</v>
      </c>
      <c r="AV1187">
        <f t="shared" si="310"/>
        <v>0</v>
      </c>
      <c r="AW1187">
        <f t="shared" si="310"/>
        <v>0</v>
      </c>
      <c r="AX1187">
        <f t="shared" si="310"/>
        <v>0</v>
      </c>
      <c r="AY1187">
        <f t="shared" si="310"/>
        <v>0</v>
      </c>
      <c r="AZ1187">
        <f t="shared" si="310"/>
        <v>0</v>
      </c>
      <c r="BA1187">
        <f t="shared" si="310"/>
        <v>0</v>
      </c>
      <c r="BB1187">
        <f t="shared" si="310"/>
        <v>0</v>
      </c>
      <c r="BC1187">
        <f t="shared" si="310"/>
        <v>0</v>
      </c>
      <c r="BD1187">
        <f t="shared" si="310"/>
        <v>0</v>
      </c>
      <c r="BE1187">
        <f t="shared" si="310"/>
        <v>0</v>
      </c>
      <c r="BF1187">
        <f t="shared" si="310"/>
        <v>0</v>
      </c>
    </row>
    <row r="1188" spans="1:58" x14ac:dyDescent="0.45">
      <c r="A1188" s="1">
        <v>44736</v>
      </c>
      <c r="B1188" s="2" t="s">
        <v>64</v>
      </c>
      <c r="C1188" s="2" t="s">
        <v>63</v>
      </c>
      <c r="D1188" s="2" t="s">
        <v>37</v>
      </c>
      <c r="E1188">
        <v>52</v>
      </c>
      <c r="H1188">
        <v>44837</v>
      </c>
      <c r="I1188">
        <f t="shared" si="302"/>
        <v>0</v>
      </c>
      <c r="J1188">
        <f t="shared" si="310"/>
        <v>0</v>
      </c>
      <c r="K1188">
        <f t="shared" si="310"/>
        <v>0</v>
      </c>
      <c r="L1188">
        <f t="shared" si="310"/>
        <v>0</v>
      </c>
      <c r="M1188">
        <f t="shared" si="310"/>
        <v>18.7</v>
      </c>
      <c r="N1188">
        <f t="shared" si="310"/>
        <v>0</v>
      </c>
      <c r="O1188">
        <f t="shared" si="310"/>
        <v>0</v>
      </c>
      <c r="P1188">
        <f t="shared" si="310"/>
        <v>0</v>
      </c>
      <c r="Q1188">
        <f t="shared" si="310"/>
        <v>0</v>
      </c>
      <c r="R1188">
        <f t="shared" si="310"/>
        <v>0</v>
      </c>
      <c r="S1188">
        <f t="shared" si="310"/>
        <v>0</v>
      </c>
      <c r="T1188">
        <f t="shared" si="310"/>
        <v>0</v>
      </c>
      <c r="U1188">
        <f t="shared" si="310"/>
        <v>0</v>
      </c>
      <c r="V1188">
        <f t="shared" si="310"/>
        <v>0</v>
      </c>
      <c r="W1188">
        <f t="shared" si="310"/>
        <v>0</v>
      </c>
      <c r="X1188">
        <f t="shared" si="310"/>
        <v>0</v>
      </c>
      <c r="Y1188">
        <f t="shared" si="310"/>
        <v>0</v>
      </c>
      <c r="Z1188">
        <f t="shared" si="310"/>
        <v>0</v>
      </c>
      <c r="AA1188">
        <f t="shared" si="310"/>
        <v>0</v>
      </c>
      <c r="AB1188">
        <f t="shared" si="310"/>
        <v>0</v>
      </c>
      <c r="AC1188">
        <f t="shared" si="310"/>
        <v>0</v>
      </c>
      <c r="AD1188">
        <f t="shared" si="310"/>
        <v>0</v>
      </c>
      <c r="AE1188">
        <f t="shared" si="310"/>
        <v>0</v>
      </c>
      <c r="AF1188">
        <f t="shared" si="310"/>
        <v>0</v>
      </c>
      <c r="AG1188">
        <f t="shared" si="310"/>
        <v>0</v>
      </c>
      <c r="AH1188">
        <f t="shared" si="310"/>
        <v>0</v>
      </c>
      <c r="AI1188">
        <f t="shared" si="310"/>
        <v>0</v>
      </c>
      <c r="AJ1188">
        <f t="shared" si="310"/>
        <v>0</v>
      </c>
      <c r="AK1188">
        <f t="shared" si="310"/>
        <v>0</v>
      </c>
      <c r="AL1188">
        <f t="shared" si="310"/>
        <v>0</v>
      </c>
      <c r="AM1188">
        <f t="shared" si="310"/>
        <v>0</v>
      </c>
      <c r="AN1188">
        <f t="shared" si="310"/>
        <v>0</v>
      </c>
      <c r="AO1188">
        <f t="shared" si="310"/>
        <v>0</v>
      </c>
      <c r="AP1188">
        <f t="shared" si="310"/>
        <v>19.200000000000003</v>
      </c>
      <c r="AQ1188">
        <f t="shared" si="310"/>
        <v>0</v>
      </c>
      <c r="AR1188">
        <f t="shared" si="310"/>
        <v>0</v>
      </c>
      <c r="AS1188">
        <f t="shared" si="310"/>
        <v>0</v>
      </c>
      <c r="AT1188">
        <f t="shared" si="310"/>
        <v>0</v>
      </c>
      <c r="AU1188">
        <f t="shared" si="310"/>
        <v>0</v>
      </c>
      <c r="AV1188">
        <f t="shared" si="310"/>
        <v>0</v>
      </c>
      <c r="AW1188">
        <f t="shared" si="310"/>
        <v>0</v>
      </c>
      <c r="AX1188">
        <f t="shared" si="310"/>
        <v>0</v>
      </c>
      <c r="AY1188">
        <f t="shared" si="310"/>
        <v>0</v>
      </c>
      <c r="AZ1188">
        <f t="shared" si="310"/>
        <v>0</v>
      </c>
      <c r="BA1188">
        <f t="shared" si="310"/>
        <v>0</v>
      </c>
      <c r="BB1188">
        <f t="shared" si="310"/>
        <v>0</v>
      </c>
      <c r="BC1188">
        <f t="shared" si="310"/>
        <v>0</v>
      </c>
      <c r="BD1188">
        <f t="shared" si="310"/>
        <v>0</v>
      </c>
      <c r="BE1188">
        <f t="shared" si="310"/>
        <v>0</v>
      </c>
      <c r="BF1188">
        <f t="shared" si="310"/>
        <v>0</v>
      </c>
    </row>
    <row r="1189" spans="1:58" x14ac:dyDescent="0.45">
      <c r="A1189" s="1">
        <v>44736</v>
      </c>
      <c r="B1189" s="2" t="s">
        <v>64</v>
      </c>
      <c r="C1189" s="2" t="s">
        <v>63</v>
      </c>
      <c r="D1189" s="2" t="s">
        <v>42</v>
      </c>
      <c r="E1189">
        <v>384</v>
      </c>
      <c r="H1189">
        <v>44838</v>
      </c>
      <c r="I1189">
        <f t="shared" si="302"/>
        <v>0</v>
      </c>
      <c r="J1189">
        <f t="shared" si="310"/>
        <v>0</v>
      </c>
      <c r="K1189">
        <f t="shared" si="310"/>
        <v>0</v>
      </c>
      <c r="L1189">
        <f t="shared" si="310"/>
        <v>0</v>
      </c>
      <c r="M1189">
        <f t="shared" si="310"/>
        <v>0</v>
      </c>
      <c r="N1189">
        <f t="shared" si="310"/>
        <v>0</v>
      </c>
      <c r="O1189">
        <f t="shared" si="310"/>
        <v>0</v>
      </c>
      <c r="P1189">
        <f t="shared" si="310"/>
        <v>0</v>
      </c>
      <c r="Q1189">
        <f t="shared" si="310"/>
        <v>0</v>
      </c>
      <c r="R1189">
        <f t="shared" si="310"/>
        <v>0</v>
      </c>
      <c r="S1189">
        <f t="shared" si="310"/>
        <v>0</v>
      </c>
      <c r="T1189">
        <f t="shared" si="310"/>
        <v>0</v>
      </c>
      <c r="U1189">
        <f t="shared" si="310"/>
        <v>0</v>
      </c>
      <c r="V1189">
        <f t="shared" si="310"/>
        <v>0</v>
      </c>
      <c r="W1189">
        <f t="shared" si="310"/>
        <v>0</v>
      </c>
      <c r="X1189">
        <f t="shared" si="310"/>
        <v>0</v>
      </c>
      <c r="Y1189">
        <f t="shared" si="310"/>
        <v>0</v>
      </c>
      <c r="Z1189">
        <f t="shared" si="310"/>
        <v>0</v>
      </c>
      <c r="AA1189">
        <f t="shared" si="310"/>
        <v>0</v>
      </c>
      <c r="AB1189">
        <f t="shared" si="310"/>
        <v>0</v>
      </c>
      <c r="AC1189">
        <f t="shared" si="310"/>
        <v>0</v>
      </c>
      <c r="AD1189">
        <f t="shared" si="310"/>
        <v>0</v>
      </c>
      <c r="AE1189">
        <f t="shared" si="310"/>
        <v>0</v>
      </c>
      <c r="AF1189">
        <f t="shared" si="310"/>
        <v>0</v>
      </c>
      <c r="AG1189">
        <f t="shared" si="310"/>
        <v>0</v>
      </c>
      <c r="AH1189">
        <f t="shared" si="310"/>
        <v>0</v>
      </c>
      <c r="AI1189">
        <f t="shared" si="310"/>
        <v>0</v>
      </c>
      <c r="AJ1189">
        <f t="shared" si="310"/>
        <v>0</v>
      </c>
      <c r="AK1189">
        <f t="shared" si="310"/>
        <v>0</v>
      </c>
      <c r="AL1189">
        <f t="shared" si="310"/>
        <v>0</v>
      </c>
      <c r="AM1189">
        <f t="shared" si="310"/>
        <v>0</v>
      </c>
      <c r="AN1189">
        <f t="shared" si="310"/>
        <v>0</v>
      </c>
      <c r="AO1189">
        <f t="shared" si="310"/>
        <v>0</v>
      </c>
      <c r="AP1189">
        <f t="shared" si="310"/>
        <v>0</v>
      </c>
      <c r="AQ1189">
        <f t="shared" si="310"/>
        <v>0</v>
      </c>
      <c r="AR1189">
        <f t="shared" si="310"/>
        <v>0</v>
      </c>
      <c r="AS1189">
        <f t="shared" si="310"/>
        <v>0</v>
      </c>
      <c r="AT1189">
        <f t="shared" si="310"/>
        <v>0</v>
      </c>
      <c r="AU1189">
        <f t="shared" si="310"/>
        <v>0</v>
      </c>
      <c r="AV1189">
        <f t="shared" si="310"/>
        <v>0</v>
      </c>
      <c r="AW1189">
        <f t="shared" si="310"/>
        <v>0</v>
      </c>
      <c r="AX1189">
        <f t="shared" si="310"/>
        <v>0</v>
      </c>
      <c r="AY1189">
        <f t="shared" si="310"/>
        <v>0</v>
      </c>
      <c r="AZ1189">
        <f t="shared" si="310"/>
        <v>0</v>
      </c>
      <c r="BA1189">
        <f t="shared" si="310"/>
        <v>0</v>
      </c>
      <c r="BB1189">
        <f t="shared" si="310"/>
        <v>0</v>
      </c>
      <c r="BC1189">
        <f t="shared" si="310"/>
        <v>0</v>
      </c>
      <c r="BD1189">
        <f t="shared" si="310"/>
        <v>0</v>
      </c>
      <c r="BE1189">
        <f t="shared" si="310"/>
        <v>0</v>
      </c>
      <c r="BF1189">
        <f t="shared" si="310"/>
        <v>0</v>
      </c>
    </row>
    <row r="1190" spans="1:58" x14ac:dyDescent="0.45">
      <c r="A1190" s="1">
        <v>44737</v>
      </c>
      <c r="B1190" s="2" t="s">
        <v>64</v>
      </c>
      <c r="C1190" s="2" t="s">
        <v>63</v>
      </c>
      <c r="D1190" s="2" t="s">
        <v>47</v>
      </c>
      <c r="E1190">
        <v>320</v>
      </c>
      <c r="H1190">
        <v>44839</v>
      </c>
      <c r="I1190">
        <f t="shared" si="302"/>
        <v>0</v>
      </c>
      <c r="J1190">
        <f t="shared" si="310"/>
        <v>0</v>
      </c>
      <c r="K1190">
        <f t="shared" si="310"/>
        <v>0</v>
      </c>
      <c r="L1190">
        <f t="shared" si="310"/>
        <v>0</v>
      </c>
      <c r="M1190">
        <f t="shared" si="310"/>
        <v>12.950000000000001</v>
      </c>
      <c r="N1190">
        <f t="shared" si="310"/>
        <v>0</v>
      </c>
      <c r="O1190">
        <f t="shared" si="310"/>
        <v>0</v>
      </c>
      <c r="P1190">
        <f t="shared" si="310"/>
        <v>0</v>
      </c>
      <c r="Q1190">
        <f t="shared" si="310"/>
        <v>0</v>
      </c>
      <c r="R1190">
        <f t="shared" si="310"/>
        <v>0</v>
      </c>
      <c r="S1190">
        <f t="shared" ref="J1190:BH1195" si="311">IF(NOT(S558 = 0), IF(AND(S874&gt;=15000,S874&lt;20000), S558*0.05, IF(S874&gt;=20000,S558*0.1, 0)),0)</f>
        <v>0</v>
      </c>
      <c r="T1190">
        <f t="shared" si="311"/>
        <v>0</v>
      </c>
      <c r="U1190">
        <f t="shared" si="311"/>
        <v>0</v>
      </c>
      <c r="V1190">
        <f t="shared" si="311"/>
        <v>0</v>
      </c>
      <c r="W1190">
        <f t="shared" si="311"/>
        <v>0</v>
      </c>
      <c r="X1190">
        <f t="shared" si="311"/>
        <v>0</v>
      </c>
      <c r="Y1190">
        <f t="shared" si="311"/>
        <v>0</v>
      </c>
      <c r="Z1190">
        <f t="shared" si="311"/>
        <v>0</v>
      </c>
      <c r="AA1190">
        <f t="shared" si="311"/>
        <v>0</v>
      </c>
      <c r="AB1190">
        <f t="shared" si="311"/>
        <v>0</v>
      </c>
      <c r="AC1190">
        <f t="shared" si="311"/>
        <v>0</v>
      </c>
      <c r="AD1190">
        <f t="shared" si="311"/>
        <v>0</v>
      </c>
      <c r="AE1190">
        <f t="shared" si="311"/>
        <v>0</v>
      </c>
      <c r="AF1190">
        <f t="shared" si="311"/>
        <v>0</v>
      </c>
      <c r="AG1190">
        <f t="shared" si="311"/>
        <v>0</v>
      </c>
      <c r="AH1190">
        <f t="shared" si="311"/>
        <v>0</v>
      </c>
      <c r="AI1190">
        <f t="shared" si="311"/>
        <v>0</v>
      </c>
      <c r="AJ1190">
        <f t="shared" si="311"/>
        <v>0</v>
      </c>
      <c r="AK1190">
        <f t="shared" si="311"/>
        <v>0</v>
      </c>
      <c r="AL1190">
        <f t="shared" si="311"/>
        <v>0</v>
      </c>
      <c r="AM1190">
        <f t="shared" si="311"/>
        <v>0</v>
      </c>
      <c r="AN1190">
        <f t="shared" si="311"/>
        <v>0</v>
      </c>
      <c r="AO1190">
        <f t="shared" si="311"/>
        <v>0</v>
      </c>
      <c r="AP1190">
        <f t="shared" si="311"/>
        <v>0</v>
      </c>
      <c r="AQ1190">
        <f t="shared" si="311"/>
        <v>0</v>
      </c>
      <c r="AR1190">
        <f t="shared" si="311"/>
        <v>0</v>
      </c>
      <c r="AS1190">
        <f t="shared" si="311"/>
        <v>0</v>
      </c>
      <c r="AT1190">
        <f t="shared" si="311"/>
        <v>0</v>
      </c>
      <c r="AU1190">
        <f t="shared" si="311"/>
        <v>0</v>
      </c>
      <c r="AV1190">
        <f t="shared" si="311"/>
        <v>0</v>
      </c>
      <c r="AW1190">
        <f t="shared" si="311"/>
        <v>0</v>
      </c>
      <c r="AX1190">
        <f t="shared" si="311"/>
        <v>0</v>
      </c>
      <c r="AY1190">
        <f t="shared" si="311"/>
        <v>0</v>
      </c>
      <c r="AZ1190">
        <f t="shared" si="311"/>
        <v>0</v>
      </c>
      <c r="BA1190">
        <f t="shared" si="311"/>
        <v>0</v>
      </c>
      <c r="BB1190">
        <f t="shared" si="311"/>
        <v>0</v>
      </c>
      <c r="BC1190">
        <f t="shared" si="311"/>
        <v>0</v>
      </c>
      <c r="BD1190">
        <f t="shared" si="311"/>
        <v>0</v>
      </c>
      <c r="BE1190">
        <f t="shared" si="311"/>
        <v>0</v>
      </c>
      <c r="BF1190">
        <f t="shared" si="311"/>
        <v>0</v>
      </c>
    </row>
    <row r="1191" spans="1:58" x14ac:dyDescent="0.45">
      <c r="A1191" s="1">
        <v>44737</v>
      </c>
      <c r="B1191" s="2" t="s">
        <v>60</v>
      </c>
      <c r="C1191" s="2" t="s">
        <v>61</v>
      </c>
      <c r="D1191" s="2" t="s">
        <v>55</v>
      </c>
      <c r="E1191">
        <v>269</v>
      </c>
      <c r="H1191">
        <v>44840</v>
      </c>
      <c r="I1191">
        <f t="shared" si="302"/>
        <v>0</v>
      </c>
      <c r="J1191">
        <f t="shared" si="311"/>
        <v>0</v>
      </c>
      <c r="K1191">
        <f t="shared" si="311"/>
        <v>0</v>
      </c>
      <c r="L1191">
        <f t="shared" si="311"/>
        <v>0</v>
      </c>
      <c r="M1191">
        <f t="shared" si="311"/>
        <v>0</v>
      </c>
      <c r="N1191">
        <f t="shared" si="311"/>
        <v>0</v>
      </c>
      <c r="O1191">
        <f t="shared" si="311"/>
        <v>0</v>
      </c>
      <c r="P1191">
        <f t="shared" si="311"/>
        <v>0</v>
      </c>
      <c r="Q1191">
        <f t="shared" si="311"/>
        <v>0</v>
      </c>
      <c r="R1191">
        <f t="shared" si="311"/>
        <v>0</v>
      </c>
      <c r="S1191">
        <f t="shared" si="311"/>
        <v>0</v>
      </c>
      <c r="T1191">
        <f t="shared" si="311"/>
        <v>0</v>
      </c>
      <c r="U1191">
        <f t="shared" si="311"/>
        <v>0</v>
      </c>
      <c r="V1191">
        <f t="shared" si="311"/>
        <v>0</v>
      </c>
      <c r="W1191">
        <f t="shared" si="311"/>
        <v>0</v>
      </c>
      <c r="X1191">
        <f t="shared" si="311"/>
        <v>0</v>
      </c>
      <c r="Y1191">
        <f t="shared" si="311"/>
        <v>0</v>
      </c>
      <c r="Z1191">
        <f t="shared" si="311"/>
        <v>0</v>
      </c>
      <c r="AA1191">
        <f t="shared" si="311"/>
        <v>0</v>
      </c>
      <c r="AB1191">
        <f t="shared" si="311"/>
        <v>0</v>
      </c>
      <c r="AC1191">
        <f t="shared" si="311"/>
        <v>0</v>
      </c>
      <c r="AD1191">
        <f t="shared" si="311"/>
        <v>0</v>
      </c>
      <c r="AE1191">
        <f t="shared" si="311"/>
        <v>0</v>
      </c>
      <c r="AF1191">
        <f t="shared" si="311"/>
        <v>0</v>
      </c>
      <c r="AG1191">
        <f t="shared" si="311"/>
        <v>0</v>
      </c>
      <c r="AH1191">
        <f t="shared" si="311"/>
        <v>0</v>
      </c>
      <c r="AI1191">
        <f t="shared" si="311"/>
        <v>0</v>
      </c>
      <c r="AJ1191">
        <f t="shared" si="311"/>
        <v>0</v>
      </c>
      <c r="AK1191">
        <f t="shared" si="311"/>
        <v>0</v>
      </c>
      <c r="AL1191">
        <f t="shared" si="311"/>
        <v>0</v>
      </c>
      <c r="AM1191">
        <f t="shared" si="311"/>
        <v>0</v>
      </c>
      <c r="AN1191">
        <f t="shared" si="311"/>
        <v>0</v>
      </c>
      <c r="AO1191">
        <f t="shared" si="311"/>
        <v>0</v>
      </c>
      <c r="AP1191">
        <f t="shared" si="311"/>
        <v>0</v>
      </c>
      <c r="AQ1191">
        <f t="shared" si="311"/>
        <v>0</v>
      </c>
      <c r="AR1191">
        <f t="shared" si="311"/>
        <v>0</v>
      </c>
      <c r="AS1191">
        <f t="shared" si="311"/>
        <v>0</v>
      </c>
      <c r="AT1191">
        <f t="shared" si="311"/>
        <v>0</v>
      </c>
      <c r="AU1191">
        <f t="shared" si="311"/>
        <v>0</v>
      </c>
      <c r="AV1191">
        <f t="shared" si="311"/>
        <v>0</v>
      </c>
      <c r="AW1191">
        <f t="shared" si="311"/>
        <v>0</v>
      </c>
      <c r="AX1191">
        <f t="shared" si="311"/>
        <v>0</v>
      </c>
      <c r="AY1191">
        <f t="shared" si="311"/>
        <v>0</v>
      </c>
      <c r="AZ1191">
        <f t="shared" si="311"/>
        <v>0</v>
      </c>
      <c r="BA1191">
        <f t="shared" si="311"/>
        <v>0</v>
      </c>
      <c r="BB1191">
        <f t="shared" si="311"/>
        <v>0</v>
      </c>
      <c r="BC1191">
        <f t="shared" si="311"/>
        <v>0</v>
      </c>
      <c r="BD1191">
        <f t="shared" si="311"/>
        <v>0</v>
      </c>
      <c r="BE1191">
        <f t="shared" si="311"/>
        <v>0</v>
      </c>
      <c r="BF1191">
        <f t="shared" si="311"/>
        <v>0</v>
      </c>
    </row>
    <row r="1192" spans="1:58" x14ac:dyDescent="0.45">
      <c r="A1192" s="1">
        <v>44737</v>
      </c>
      <c r="B1192" s="2" t="s">
        <v>60</v>
      </c>
      <c r="C1192" s="2" t="s">
        <v>61</v>
      </c>
      <c r="D1192" s="2" t="s">
        <v>57</v>
      </c>
      <c r="E1192">
        <v>387</v>
      </c>
      <c r="H1192">
        <v>44841</v>
      </c>
      <c r="I1192">
        <f t="shared" si="302"/>
        <v>0</v>
      </c>
      <c r="J1192">
        <f t="shared" si="311"/>
        <v>0</v>
      </c>
      <c r="K1192">
        <f t="shared" si="311"/>
        <v>0</v>
      </c>
      <c r="L1192">
        <f t="shared" si="311"/>
        <v>0</v>
      </c>
      <c r="M1192">
        <f t="shared" si="311"/>
        <v>0</v>
      </c>
      <c r="N1192">
        <f t="shared" si="311"/>
        <v>0</v>
      </c>
      <c r="O1192">
        <f t="shared" si="311"/>
        <v>0</v>
      </c>
      <c r="P1192">
        <f t="shared" si="311"/>
        <v>0</v>
      </c>
      <c r="Q1192">
        <f t="shared" si="311"/>
        <v>0</v>
      </c>
      <c r="R1192">
        <f t="shared" si="311"/>
        <v>0</v>
      </c>
      <c r="S1192">
        <f t="shared" si="311"/>
        <v>0</v>
      </c>
      <c r="T1192">
        <f t="shared" si="311"/>
        <v>0</v>
      </c>
      <c r="U1192">
        <f t="shared" si="311"/>
        <v>0</v>
      </c>
      <c r="V1192">
        <f t="shared" si="311"/>
        <v>0</v>
      </c>
      <c r="W1192">
        <f t="shared" si="311"/>
        <v>0</v>
      </c>
      <c r="X1192">
        <f t="shared" si="311"/>
        <v>0</v>
      </c>
      <c r="Y1192">
        <f t="shared" si="311"/>
        <v>0</v>
      </c>
      <c r="Z1192">
        <f t="shared" si="311"/>
        <v>0</v>
      </c>
      <c r="AA1192">
        <f t="shared" si="311"/>
        <v>0</v>
      </c>
      <c r="AB1192">
        <f t="shared" si="311"/>
        <v>0</v>
      </c>
      <c r="AC1192">
        <f t="shared" si="311"/>
        <v>0</v>
      </c>
      <c r="AD1192">
        <f t="shared" si="311"/>
        <v>0</v>
      </c>
      <c r="AE1192">
        <f t="shared" si="311"/>
        <v>0</v>
      </c>
      <c r="AF1192">
        <f t="shared" si="311"/>
        <v>0</v>
      </c>
      <c r="AG1192">
        <f t="shared" si="311"/>
        <v>0</v>
      </c>
      <c r="AH1192">
        <f t="shared" si="311"/>
        <v>0</v>
      </c>
      <c r="AI1192">
        <f t="shared" si="311"/>
        <v>0</v>
      </c>
      <c r="AJ1192">
        <f t="shared" si="311"/>
        <v>0</v>
      </c>
      <c r="AK1192">
        <f t="shared" si="311"/>
        <v>0</v>
      </c>
      <c r="AL1192">
        <f t="shared" si="311"/>
        <v>0</v>
      </c>
      <c r="AM1192">
        <f t="shared" si="311"/>
        <v>0</v>
      </c>
      <c r="AN1192">
        <f t="shared" si="311"/>
        <v>0</v>
      </c>
      <c r="AO1192">
        <f t="shared" si="311"/>
        <v>0</v>
      </c>
      <c r="AP1192">
        <f t="shared" si="311"/>
        <v>0</v>
      </c>
      <c r="AQ1192">
        <f t="shared" si="311"/>
        <v>0</v>
      </c>
      <c r="AR1192">
        <f t="shared" si="311"/>
        <v>0</v>
      </c>
      <c r="AS1192">
        <f t="shared" si="311"/>
        <v>0</v>
      </c>
      <c r="AT1192">
        <f t="shared" si="311"/>
        <v>0</v>
      </c>
      <c r="AU1192">
        <f t="shared" si="311"/>
        <v>0</v>
      </c>
      <c r="AV1192">
        <f t="shared" si="311"/>
        <v>0</v>
      </c>
      <c r="AW1192">
        <f t="shared" si="311"/>
        <v>0</v>
      </c>
      <c r="AX1192">
        <f t="shared" si="311"/>
        <v>0</v>
      </c>
      <c r="AY1192">
        <f t="shared" si="311"/>
        <v>0</v>
      </c>
      <c r="AZ1192">
        <f t="shared" si="311"/>
        <v>0</v>
      </c>
      <c r="BA1192">
        <f t="shared" si="311"/>
        <v>0</v>
      </c>
      <c r="BB1192">
        <f t="shared" si="311"/>
        <v>0</v>
      </c>
      <c r="BC1192">
        <f t="shared" si="311"/>
        <v>0</v>
      </c>
      <c r="BD1192">
        <f t="shared" si="311"/>
        <v>0</v>
      </c>
      <c r="BE1192">
        <f t="shared" si="311"/>
        <v>0</v>
      </c>
      <c r="BF1192">
        <f t="shared" si="311"/>
        <v>0</v>
      </c>
    </row>
    <row r="1193" spans="1:58" x14ac:dyDescent="0.45">
      <c r="A1193" s="1">
        <v>44737</v>
      </c>
      <c r="B1193" s="2" t="s">
        <v>64</v>
      </c>
      <c r="C1193" s="2" t="s">
        <v>63</v>
      </c>
      <c r="D1193" s="2" t="s">
        <v>46</v>
      </c>
      <c r="E1193">
        <v>452</v>
      </c>
      <c r="H1193">
        <v>44842</v>
      </c>
      <c r="I1193">
        <f t="shared" si="302"/>
        <v>0</v>
      </c>
      <c r="J1193">
        <f t="shared" si="311"/>
        <v>0</v>
      </c>
      <c r="K1193">
        <f t="shared" si="311"/>
        <v>0</v>
      </c>
      <c r="L1193">
        <f t="shared" si="311"/>
        <v>0</v>
      </c>
      <c r="M1193">
        <f t="shared" si="311"/>
        <v>0</v>
      </c>
      <c r="N1193">
        <f t="shared" si="311"/>
        <v>0</v>
      </c>
      <c r="O1193">
        <f t="shared" si="311"/>
        <v>0</v>
      </c>
      <c r="P1193">
        <f t="shared" si="311"/>
        <v>0</v>
      </c>
      <c r="Q1193">
        <f t="shared" si="311"/>
        <v>0</v>
      </c>
      <c r="R1193">
        <f t="shared" si="311"/>
        <v>0</v>
      </c>
      <c r="S1193">
        <f t="shared" si="311"/>
        <v>0</v>
      </c>
      <c r="T1193">
        <f t="shared" si="311"/>
        <v>0</v>
      </c>
      <c r="U1193">
        <f t="shared" si="311"/>
        <v>0</v>
      </c>
      <c r="V1193">
        <f t="shared" si="311"/>
        <v>0</v>
      </c>
      <c r="W1193">
        <f t="shared" si="311"/>
        <v>0</v>
      </c>
      <c r="X1193">
        <f t="shared" si="311"/>
        <v>0</v>
      </c>
      <c r="Y1193">
        <f t="shared" si="311"/>
        <v>0</v>
      </c>
      <c r="Z1193">
        <f t="shared" si="311"/>
        <v>0</v>
      </c>
      <c r="AA1193">
        <f t="shared" si="311"/>
        <v>0</v>
      </c>
      <c r="AB1193">
        <f t="shared" si="311"/>
        <v>0</v>
      </c>
      <c r="AC1193">
        <f t="shared" si="311"/>
        <v>0</v>
      </c>
      <c r="AD1193">
        <f t="shared" si="311"/>
        <v>0</v>
      </c>
      <c r="AE1193">
        <f t="shared" si="311"/>
        <v>0</v>
      </c>
      <c r="AF1193">
        <f t="shared" si="311"/>
        <v>0</v>
      </c>
      <c r="AG1193">
        <f t="shared" si="311"/>
        <v>0</v>
      </c>
      <c r="AH1193">
        <f t="shared" si="311"/>
        <v>0</v>
      </c>
      <c r="AI1193">
        <f t="shared" si="311"/>
        <v>0</v>
      </c>
      <c r="AJ1193">
        <f t="shared" si="311"/>
        <v>0</v>
      </c>
      <c r="AK1193">
        <f t="shared" si="311"/>
        <v>0</v>
      </c>
      <c r="AL1193">
        <f t="shared" si="311"/>
        <v>0</v>
      </c>
      <c r="AM1193">
        <f t="shared" si="311"/>
        <v>0</v>
      </c>
      <c r="AN1193">
        <f t="shared" si="311"/>
        <v>0</v>
      </c>
      <c r="AO1193">
        <f t="shared" si="311"/>
        <v>0</v>
      </c>
      <c r="AP1193">
        <f t="shared" si="311"/>
        <v>0</v>
      </c>
      <c r="AQ1193">
        <f t="shared" si="311"/>
        <v>0</v>
      </c>
      <c r="AR1193">
        <f t="shared" si="311"/>
        <v>0</v>
      </c>
      <c r="AS1193">
        <f t="shared" si="311"/>
        <v>0</v>
      </c>
      <c r="AT1193">
        <f t="shared" si="311"/>
        <v>0</v>
      </c>
      <c r="AU1193">
        <f t="shared" si="311"/>
        <v>0</v>
      </c>
      <c r="AV1193">
        <f t="shared" si="311"/>
        <v>0</v>
      </c>
      <c r="AW1193">
        <f t="shared" si="311"/>
        <v>0</v>
      </c>
      <c r="AX1193">
        <f t="shared" si="311"/>
        <v>0</v>
      </c>
      <c r="AY1193">
        <f t="shared" si="311"/>
        <v>0</v>
      </c>
      <c r="AZ1193">
        <f t="shared" si="311"/>
        <v>0</v>
      </c>
      <c r="BA1193">
        <f t="shared" si="311"/>
        <v>0</v>
      </c>
      <c r="BB1193">
        <f t="shared" si="311"/>
        <v>0</v>
      </c>
      <c r="BC1193">
        <f t="shared" si="311"/>
        <v>0</v>
      </c>
      <c r="BD1193">
        <f t="shared" si="311"/>
        <v>0</v>
      </c>
      <c r="BE1193">
        <f t="shared" si="311"/>
        <v>0</v>
      </c>
      <c r="BF1193">
        <f t="shared" si="311"/>
        <v>0</v>
      </c>
    </row>
    <row r="1194" spans="1:58" x14ac:dyDescent="0.45">
      <c r="A1194" s="1">
        <v>44737</v>
      </c>
      <c r="B1194" s="2" t="s">
        <v>62</v>
      </c>
      <c r="C1194" s="2" t="s">
        <v>63</v>
      </c>
      <c r="D1194" s="2" t="s">
        <v>38</v>
      </c>
      <c r="E1194">
        <v>61</v>
      </c>
      <c r="H1194">
        <v>44844</v>
      </c>
      <c r="I1194">
        <f t="shared" si="302"/>
        <v>0</v>
      </c>
      <c r="J1194">
        <f t="shared" si="311"/>
        <v>0</v>
      </c>
      <c r="K1194">
        <f t="shared" si="311"/>
        <v>0</v>
      </c>
      <c r="L1194">
        <f t="shared" si="311"/>
        <v>0</v>
      </c>
      <c r="M1194">
        <f t="shared" si="311"/>
        <v>0</v>
      </c>
      <c r="N1194">
        <f t="shared" si="311"/>
        <v>0</v>
      </c>
      <c r="O1194">
        <f t="shared" si="311"/>
        <v>0</v>
      </c>
      <c r="P1194">
        <f t="shared" si="311"/>
        <v>0</v>
      </c>
      <c r="Q1194">
        <f t="shared" si="311"/>
        <v>0</v>
      </c>
      <c r="R1194">
        <f t="shared" si="311"/>
        <v>0</v>
      </c>
      <c r="S1194">
        <f t="shared" si="311"/>
        <v>0</v>
      </c>
      <c r="T1194">
        <f t="shared" si="311"/>
        <v>0</v>
      </c>
      <c r="U1194">
        <f t="shared" si="311"/>
        <v>0</v>
      </c>
      <c r="V1194">
        <f t="shared" si="311"/>
        <v>0</v>
      </c>
      <c r="W1194">
        <f t="shared" si="311"/>
        <v>0</v>
      </c>
      <c r="X1194">
        <f t="shared" si="311"/>
        <v>0</v>
      </c>
      <c r="Y1194">
        <f t="shared" si="311"/>
        <v>0</v>
      </c>
      <c r="Z1194">
        <f t="shared" si="311"/>
        <v>0</v>
      </c>
      <c r="AA1194">
        <f t="shared" si="311"/>
        <v>0</v>
      </c>
      <c r="AB1194">
        <f t="shared" si="311"/>
        <v>0</v>
      </c>
      <c r="AC1194">
        <f t="shared" si="311"/>
        <v>0</v>
      </c>
      <c r="AD1194">
        <f t="shared" si="311"/>
        <v>0</v>
      </c>
      <c r="AE1194">
        <f t="shared" si="311"/>
        <v>0</v>
      </c>
      <c r="AF1194">
        <f t="shared" si="311"/>
        <v>0</v>
      </c>
      <c r="AG1194">
        <f t="shared" si="311"/>
        <v>0</v>
      </c>
      <c r="AH1194">
        <f t="shared" si="311"/>
        <v>0</v>
      </c>
      <c r="AI1194">
        <f t="shared" si="311"/>
        <v>0</v>
      </c>
      <c r="AJ1194">
        <f t="shared" si="311"/>
        <v>0</v>
      </c>
      <c r="AK1194">
        <f t="shared" si="311"/>
        <v>0</v>
      </c>
      <c r="AL1194">
        <f t="shared" si="311"/>
        <v>0</v>
      </c>
      <c r="AM1194">
        <f t="shared" si="311"/>
        <v>0</v>
      </c>
      <c r="AN1194">
        <f t="shared" si="311"/>
        <v>0</v>
      </c>
      <c r="AO1194">
        <f t="shared" si="311"/>
        <v>0</v>
      </c>
      <c r="AP1194">
        <f t="shared" si="311"/>
        <v>0</v>
      </c>
      <c r="AQ1194">
        <f t="shared" si="311"/>
        <v>0</v>
      </c>
      <c r="AR1194">
        <f t="shared" si="311"/>
        <v>0</v>
      </c>
      <c r="AS1194">
        <f t="shared" si="311"/>
        <v>0</v>
      </c>
      <c r="AT1194">
        <f t="shared" si="311"/>
        <v>0</v>
      </c>
      <c r="AU1194">
        <f t="shared" si="311"/>
        <v>0</v>
      </c>
      <c r="AV1194">
        <f t="shared" si="311"/>
        <v>0</v>
      </c>
      <c r="AW1194">
        <f t="shared" si="311"/>
        <v>0</v>
      </c>
      <c r="AX1194">
        <f t="shared" si="311"/>
        <v>0</v>
      </c>
      <c r="AY1194">
        <f t="shared" si="311"/>
        <v>0</v>
      </c>
      <c r="AZ1194">
        <f t="shared" si="311"/>
        <v>0</v>
      </c>
      <c r="BA1194">
        <f t="shared" si="311"/>
        <v>0</v>
      </c>
      <c r="BB1194">
        <f t="shared" si="311"/>
        <v>0</v>
      </c>
      <c r="BC1194">
        <f t="shared" si="311"/>
        <v>0</v>
      </c>
      <c r="BD1194">
        <f t="shared" si="311"/>
        <v>0</v>
      </c>
      <c r="BE1194">
        <f t="shared" si="311"/>
        <v>0</v>
      </c>
      <c r="BF1194">
        <f t="shared" si="311"/>
        <v>0</v>
      </c>
    </row>
    <row r="1195" spans="1:58" x14ac:dyDescent="0.45">
      <c r="A1195" s="1">
        <v>44737</v>
      </c>
      <c r="B1195" s="2" t="s">
        <v>60</v>
      </c>
      <c r="C1195" s="2" t="s">
        <v>61</v>
      </c>
      <c r="D1195" s="2" t="s">
        <v>53</v>
      </c>
      <c r="E1195">
        <v>52</v>
      </c>
      <c r="H1195">
        <v>44845</v>
      </c>
      <c r="I1195">
        <f t="shared" si="302"/>
        <v>0</v>
      </c>
      <c r="J1195">
        <f t="shared" si="311"/>
        <v>0</v>
      </c>
      <c r="K1195">
        <f t="shared" si="311"/>
        <v>0</v>
      </c>
      <c r="L1195">
        <f t="shared" si="311"/>
        <v>0</v>
      </c>
      <c r="M1195">
        <f t="shared" si="311"/>
        <v>0</v>
      </c>
      <c r="N1195">
        <f t="shared" si="311"/>
        <v>0</v>
      </c>
      <c r="O1195">
        <f t="shared" si="311"/>
        <v>0</v>
      </c>
      <c r="P1195">
        <f t="shared" si="311"/>
        <v>0</v>
      </c>
      <c r="Q1195">
        <f t="shared" si="311"/>
        <v>0</v>
      </c>
      <c r="R1195">
        <f t="shared" si="311"/>
        <v>0</v>
      </c>
      <c r="S1195">
        <f t="shared" ref="J1195:BH1200" si="312">IF(NOT(S563 = 0), IF(AND(S879&gt;=15000,S879&lt;20000), S563*0.05, IF(S879&gt;=20000,S563*0.1, 0)),0)</f>
        <v>0</v>
      </c>
      <c r="T1195">
        <f t="shared" si="312"/>
        <v>0</v>
      </c>
      <c r="U1195">
        <f t="shared" si="312"/>
        <v>0</v>
      </c>
      <c r="V1195">
        <f t="shared" si="312"/>
        <v>0</v>
      </c>
      <c r="W1195">
        <f t="shared" si="312"/>
        <v>0</v>
      </c>
      <c r="X1195">
        <f t="shared" si="312"/>
        <v>0</v>
      </c>
      <c r="Y1195">
        <f t="shared" si="312"/>
        <v>0</v>
      </c>
      <c r="Z1195">
        <f t="shared" si="312"/>
        <v>0</v>
      </c>
      <c r="AA1195">
        <f t="shared" si="312"/>
        <v>0</v>
      </c>
      <c r="AB1195">
        <f t="shared" si="312"/>
        <v>0</v>
      </c>
      <c r="AC1195">
        <f t="shared" si="312"/>
        <v>0</v>
      </c>
      <c r="AD1195">
        <f t="shared" si="312"/>
        <v>0</v>
      </c>
      <c r="AE1195">
        <f t="shared" si="312"/>
        <v>0</v>
      </c>
      <c r="AF1195">
        <f t="shared" si="312"/>
        <v>0</v>
      </c>
      <c r="AG1195">
        <f t="shared" si="312"/>
        <v>0</v>
      </c>
      <c r="AH1195">
        <f t="shared" si="312"/>
        <v>0</v>
      </c>
      <c r="AI1195">
        <f t="shared" si="312"/>
        <v>0</v>
      </c>
      <c r="AJ1195">
        <f t="shared" si="312"/>
        <v>0</v>
      </c>
      <c r="AK1195">
        <f t="shared" si="312"/>
        <v>0</v>
      </c>
      <c r="AL1195">
        <f t="shared" si="312"/>
        <v>0</v>
      </c>
      <c r="AM1195">
        <f t="shared" si="312"/>
        <v>0</v>
      </c>
      <c r="AN1195">
        <f t="shared" si="312"/>
        <v>0</v>
      </c>
      <c r="AO1195">
        <f t="shared" si="312"/>
        <v>0</v>
      </c>
      <c r="AP1195">
        <f t="shared" si="312"/>
        <v>0</v>
      </c>
      <c r="AQ1195">
        <f t="shared" si="312"/>
        <v>0</v>
      </c>
      <c r="AR1195">
        <f t="shared" si="312"/>
        <v>0</v>
      </c>
      <c r="AS1195">
        <f t="shared" si="312"/>
        <v>0</v>
      </c>
      <c r="AT1195">
        <f t="shared" si="312"/>
        <v>0</v>
      </c>
      <c r="AU1195">
        <f t="shared" si="312"/>
        <v>0</v>
      </c>
      <c r="AV1195">
        <f t="shared" si="312"/>
        <v>0</v>
      </c>
      <c r="AW1195">
        <f t="shared" si="312"/>
        <v>0</v>
      </c>
      <c r="AX1195">
        <f t="shared" si="312"/>
        <v>0</v>
      </c>
      <c r="AY1195">
        <f t="shared" si="312"/>
        <v>0</v>
      </c>
      <c r="AZ1195">
        <f t="shared" si="312"/>
        <v>0</v>
      </c>
      <c r="BA1195">
        <f t="shared" si="312"/>
        <v>0</v>
      </c>
      <c r="BB1195">
        <f t="shared" si="312"/>
        <v>0</v>
      </c>
      <c r="BC1195">
        <f t="shared" si="312"/>
        <v>0</v>
      </c>
      <c r="BD1195">
        <f t="shared" si="312"/>
        <v>0</v>
      </c>
      <c r="BE1195">
        <f t="shared" si="312"/>
        <v>0</v>
      </c>
      <c r="BF1195">
        <f t="shared" si="312"/>
        <v>0</v>
      </c>
    </row>
    <row r="1196" spans="1:58" x14ac:dyDescent="0.45">
      <c r="A1196" s="1">
        <v>44737</v>
      </c>
      <c r="B1196" s="2" t="s">
        <v>64</v>
      </c>
      <c r="C1196" s="2" t="s">
        <v>63</v>
      </c>
      <c r="D1196" s="2" t="s">
        <v>35</v>
      </c>
      <c r="E1196">
        <v>182</v>
      </c>
      <c r="H1196">
        <v>44846</v>
      </c>
      <c r="I1196">
        <f t="shared" si="302"/>
        <v>0</v>
      </c>
      <c r="J1196">
        <f t="shared" si="312"/>
        <v>0</v>
      </c>
      <c r="K1196">
        <f t="shared" si="312"/>
        <v>0</v>
      </c>
      <c r="L1196">
        <f t="shared" si="312"/>
        <v>0</v>
      </c>
      <c r="M1196">
        <f t="shared" si="312"/>
        <v>0</v>
      </c>
      <c r="N1196">
        <f t="shared" si="312"/>
        <v>0</v>
      </c>
      <c r="O1196">
        <f t="shared" si="312"/>
        <v>0</v>
      </c>
      <c r="P1196">
        <f t="shared" si="312"/>
        <v>0</v>
      </c>
      <c r="Q1196">
        <f t="shared" si="312"/>
        <v>0</v>
      </c>
      <c r="R1196">
        <f t="shared" si="312"/>
        <v>0</v>
      </c>
      <c r="S1196">
        <f t="shared" si="312"/>
        <v>0</v>
      </c>
      <c r="T1196">
        <f t="shared" si="312"/>
        <v>0</v>
      </c>
      <c r="U1196">
        <f t="shared" si="312"/>
        <v>0</v>
      </c>
      <c r="V1196">
        <f t="shared" si="312"/>
        <v>0</v>
      </c>
      <c r="W1196">
        <f t="shared" si="312"/>
        <v>0</v>
      </c>
      <c r="X1196">
        <f t="shared" si="312"/>
        <v>0</v>
      </c>
      <c r="Y1196">
        <f t="shared" si="312"/>
        <v>0</v>
      </c>
      <c r="Z1196">
        <f t="shared" si="312"/>
        <v>0</v>
      </c>
      <c r="AA1196">
        <f t="shared" si="312"/>
        <v>0</v>
      </c>
      <c r="AB1196">
        <f t="shared" si="312"/>
        <v>0</v>
      </c>
      <c r="AC1196">
        <f t="shared" si="312"/>
        <v>0</v>
      </c>
      <c r="AD1196">
        <f t="shared" si="312"/>
        <v>0</v>
      </c>
      <c r="AE1196">
        <f t="shared" si="312"/>
        <v>0</v>
      </c>
      <c r="AF1196">
        <f t="shared" si="312"/>
        <v>0</v>
      </c>
      <c r="AG1196">
        <f t="shared" si="312"/>
        <v>0</v>
      </c>
      <c r="AH1196">
        <f t="shared" si="312"/>
        <v>0</v>
      </c>
      <c r="AI1196">
        <f t="shared" si="312"/>
        <v>0</v>
      </c>
      <c r="AJ1196">
        <f t="shared" si="312"/>
        <v>0</v>
      </c>
      <c r="AK1196">
        <f t="shared" si="312"/>
        <v>0</v>
      </c>
      <c r="AL1196">
        <f t="shared" si="312"/>
        <v>0</v>
      </c>
      <c r="AM1196">
        <f t="shared" si="312"/>
        <v>0</v>
      </c>
      <c r="AN1196">
        <f t="shared" si="312"/>
        <v>0</v>
      </c>
      <c r="AO1196">
        <f t="shared" si="312"/>
        <v>0</v>
      </c>
      <c r="AP1196">
        <f t="shared" si="312"/>
        <v>7.0500000000000007</v>
      </c>
      <c r="AQ1196">
        <f t="shared" si="312"/>
        <v>0</v>
      </c>
      <c r="AR1196">
        <f t="shared" si="312"/>
        <v>0</v>
      </c>
      <c r="AS1196">
        <f t="shared" si="312"/>
        <v>0</v>
      </c>
      <c r="AT1196">
        <f t="shared" si="312"/>
        <v>0</v>
      </c>
      <c r="AU1196">
        <f t="shared" si="312"/>
        <v>0</v>
      </c>
      <c r="AV1196">
        <f t="shared" si="312"/>
        <v>0</v>
      </c>
      <c r="AW1196">
        <f t="shared" si="312"/>
        <v>0</v>
      </c>
      <c r="AX1196">
        <f t="shared" si="312"/>
        <v>0</v>
      </c>
      <c r="AY1196">
        <f t="shared" si="312"/>
        <v>0</v>
      </c>
      <c r="AZ1196">
        <f t="shared" si="312"/>
        <v>20.8</v>
      </c>
      <c r="BA1196">
        <f t="shared" si="312"/>
        <v>0</v>
      </c>
      <c r="BB1196">
        <f t="shared" si="312"/>
        <v>0</v>
      </c>
      <c r="BC1196">
        <f t="shared" si="312"/>
        <v>0</v>
      </c>
      <c r="BD1196">
        <f t="shared" si="312"/>
        <v>0</v>
      </c>
      <c r="BE1196">
        <f t="shared" si="312"/>
        <v>0</v>
      </c>
      <c r="BF1196">
        <f t="shared" si="312"/>
        <v>0</v>
      </c>
    </row>
    <row r="1197" spans="1:58" x14ac:dyDescent="0.45">
      <c r="A1197" s="1">
        <v>44737</v>
      </c>
      <c r="B1197" s="2" t="s">
        <v>64</v>
      </c>
      <c r="C1197" s="2" t="s">
        <v>63</v>
      </c>
      <c r="D1197" s="2" t="s">
        <v>25</v>
      </c>
      <c r="E1197">
        <v>50</v>
      </c>
      <c r="H1197">
        <v>44847</v>
      </c>
      <c r="I1197">
        <f t="shared" si="302"/>
        <v>0</v>
      </c>
      <c r="J1197">
        <f t="shared" si="312"/>
        <v>0</v>
      </c>
      <c r="K1197">
        <f t="shared" si="312"/>
        <v>0</v>
      </c>
      <c r="L1197">
        <f t="shared" si="312"/>
        <v>0</v>
      </c>
      <c r="M1197">
        <f t="shared" si="312"/>
        <v>0</v>
      </c>
      <c r="N1197">
        <f t="shared" si="312"/>
        <v>0</v>
      </c>
      <c r="O1197">
        <f t="shared" si="312"/>
        <v>0</v>
      </c>
      <c r="P1197">
        <f t="shared" si="312"/>
        <v>0</v>
      </c>
      <c r="Q1197">
        <f t="shared" si="312"/>
        <v>0</v>
      </c>
      <c r="R1197">
        <f t="shared" si="312"/>
        <v>0</v>
      </c>
      <c r="S1197">
        <f t="shared" si="312"/>
        <v>0</v>
      </c>
      <c r="T1197">
        <f t="shared" si="312"/>
        <v>0</v>
      </c>
      <c r="U1197">
        <f t="shared" si="312"/>
        <v>0</v>
      </c>
      <c r="V1197">
        <f t="shared" si="312"/>
        <v>0</v>
      </c>
      <c r="W1197">
        <f t="shared" si="312"/>
        <v>0</v>
      </c>
      <c r="X1197">
        <f t="shared" si="312"/>
        <v>0</v>
      </c>
      <c r="Y1197">
        <f t="shared" si="312"/>
        <v>0</v>
      </c>
      <c r="Z1197">
        <f t="shared" si="312"/>
        <v>0</v>
      </c>
      <c r="AA1197">
        <f t="shared" si="312"/>
        <v>0</v>
      </c>
      <c r="AB1197">
        <f t="shared" si="312"/>
        <v>0</v>
      </c>
      <c r="AC1197">
        <f t="shared" si="312"/>
        <v>0</v>
      </c>
      <c r="AD1197">
        <f t="shared" si="312"/>
        <v>0</v>
      </c>
      <c r="AE1197">
        <f t="shared" si="312"/>
        <v>0</v>
      </c>
      <c r="AF1197">
        <f t="shared" si="312"/>
        <v>0</v>
      </c>
      <c r="AG1197">
        <f t="shared" si="312"/>
        <v>0</v>
      </c>
      <c r="AH1197">
        <f t="shared" si="312"/>
        <v>0</v>
      </c>
      <c r="AI1197">
        <f t="shared" si="312"/>
        <v>0</v>
      </c>
      <c r="AJ1197">
        <f t="shared" si="312"/>
        <v>0</v>
      </c>
      <c r="AK1197">
        <f t="shared" si="312"/>
        <v>0</v>
      </c>
      <c r="AL1197">
        <f t="shared" si="312"/>
        <v>0</v>
      </c>
      <c r="AM1197">
        <f t="shared" si="312"/>
        <v>0</v>
      </c>
      <c r="AN1197">
        <f t="shared" si="312"/>
        <v>0</v>
      </c>
      <c r="AO1197">
        <f t="shared" si="312"/>
        <v>0</v>
      </c>
      <c r="AP1197">
        <f t="shared" si="312"/>
        <v>0</v>
      </c>
      <c r="AQ1197">
        <f t="shared" si="312"/>
        <v>0</v>
      </c>
      <c r="AR1197">
        <f t="shared" si="312"/>
        <v>0</v>
      </c>
      <c r="AS1197">
        <f t="shared" si="312"/>
        <v>0</v>
      </c>
      <c r="AT1197">
        <f t="shared" si="312"/>
        <v>0</v>
      </c>
      <c r="AU1197">
        <f t="shared" si="312"/>
        <v>0</v>
      </c>
      <c r="AV1197">
        <f t="shared" si="312"/>
        <v>0</v>
      </c>
      <c r="AW1197">
        <f t="shared" si="312"/>
        <v>0</v>
      </c>
      <c r="AX1197">
        <f t="shared" si="312"/>
        <v>0</v>
      </c>
      <c r="AY1197">
        <f t="shared" si="312"/>
        <v>0</v>
      </c>
      <c r="AZ1197">
        <f t="shared" si="312"/>
        <v>0.85000000000000009</v>
      </c>
      <c r="BA1197">
        <f t="shared" si="312"/>
        <v>0</v>
      </c>
      <c r="BB1197">
        <f t="shared" si="312"/>
        <v>0</v>
      </c>
      <c r="BC1197">
        <f t="shared" si="312"/>
        <v>0</v>
      </c>
      <c r="BD1197">
        <f t="shared" si="312"/>
        <v>0</v>
      </c>
      <c r="BE1197">
        <f t="shared" si="312"/>
        <v>0</v>
      </c>
      <c r="BF1197">
        <f t="shared" si="312"/>
        <v>0</v>
      </c>
    </row>
    <row r="1198" spans="1:58" x14ac:dyDescent="0.45">
      <c r="A1198" s="1">
        <v>44739</v>
      </c>
      <c r="B1198" s="2" t="s">
        <v>62</v>
      </c>
      <c r="C1198" s="2" t="s">
        <v>63</v>
      </c>
      <c r="D1198" s="2" t="s">
        <v>5</v>
      </c>
      <c r="E1198">
        <v>200</v>
      </c>
      <c r="H1198">
        <v>44848</v>
      </c>
      <c r="I1198">
        <f t="shared" si="302"/>
        <v>0</v>
      </c>
      <c r="J1198">
        <f t="shared" si="312"/>
        <v>0</v>
      </c>
      <c r="K1198">
        <f t="shared" si="312"/>
        <v>0</v>
      </c>
      <c r="L1198">
        <f t="shared" si="312"/>
        <v>0</v>
      </c>
      <c r="M1198">
        <f t="shared" si="312"/>
        <v>0</v>
      </c>
      <c r="N1198">
        <f t="shared" si="312"/>
        <v>0</v>
      </c>
      <c r="O1198">
        <f t="shared" si="312"/>
        <v>0</v>
      </c>
      <c r="P1198">
        <f t="shared" si="312"/>
        <v>0</v>
      </c>
      <c r="Q1198">
        <f t="shared" si="312"/>
        <v>0</v>
      </c>
      <c r="R1198">
        <f t="shared" si="312"/>
        <v>0</v>
      </c>
      <c r="S1198">
        <f t="shared" si="312"/>
        <v>0</v>
      </c>
      <c r="T1198">
        <f t="shared" si="312"/>
        <v>0</v>
      </c>
      <c r="U1198">
        <f t="shared" si="312"/>
        <v>0</v>
      </c>
      <c r="V1198">
        <f t="shared" si="312"/>
        <v>0</v>
      </c>
      <c r="W1198">
        <f t="shared" si="312"/>
        <v>0</v>
      </c>
      <c r="X1198">
        <f t="shared" si="312"/>
        <v>0</v>
      </c>
      <c r="Y1198">
        <f t="shared" si="312"/>
        <v>0</v>
      </c>
      <c r="Z1198">
        <f t="shared" si="312"/>
        <v>0</v>
      </c>
      <c r="AA1198">
        <f t="shared" si="312"/>
        <v>0</v>
      </c>
      <c r="AB1198">
        <f t="shared" si="312"/>
        <v>0</v>
      </c>
      <c r="AC1198">
        <f t="shared" si="312"/>
        <v>0</v>
      </c>
      <c r="AD1198">
        <f t="shared" si="312"/>
        <v>0</v>
      </c>
      <c r="AE1198">
        <f t="shared" si="312"/>
        <v>0</v>
      </c>
      <c r="AF1198">
        <f t="shared" si="312"/>
        <v>0</v>
      </c>
      <c r="AG1198">
        <f t="shared" si="312"/>
        <v>0</v>
      </c>
      <c r="AH1198">
        <f t="shared" si="312"/>
        <v>0</v>
      </c>
      <c r="AI1198">
        <f t="shared" si="312"/>
        <v>0</v>
      </c>
      <c r="AJ1198">
        <f t="shared" si="312"/>
        <v>0</v>
      </c>
      <c r="AK1198">
        <f t="shared" si="312"/>
        <v>0</v>
      </c>
      <c r="AL1198">
        <f t="shared" si="312"/>
        <v>0</v>
      </c>
      <c r="AM1198">
        <f t="shared" si="312"/>
        <v>0</v>
      </c>
      <c r="AN1198">
        <f t="shared" si="312"/>
        <v>0</v>
      </c>
      <c r="AO1198">
        <f t="shared" si="312"/>
        <v>0</v>
      </c>
      <c r="AP1198">
        <f t="shared" si="312"/>
        <v>0</v>
      </c>
      <c r="AQ1198">
        <f t="shared" si="312"/>
        <v>0</v>
      </c>
      <c r="AR1198">
        <f t="shared" si="312"/>
        <v>0</v>
      </c>
      <c r="AS1198">
        <f t="shared" si="312"/>
        <v>0</v>
      </c>
      <c r="AT1198">
        <f t="shared" si="312"/>
        <v>0</v>
      </c>
      <c r="AU1198">
        <f t="shared" si="312"/>
        <v>0</v>
      </c>
      <c r="AV1198">
        <f t="shared" si="312"/>
        <v>0</v>
      </c>
      <c r="AW1198">
        <f t="shared" si="312"/>
        <v>0</v>
      </c>
      <c r="AX1198">
        <f t="shared" si="312"/>
        <v>0</v>
      </c>
      <c r="AY1198">
        <f t="shared" si="312"/>
        <v>0</v>
      </c>
      <c r="AZ1198">
        <f t="shared" si="312"/>
        <v>0</v>
      </c>
      <c r="BA1198">
        <f t="shared" si="312"/>
        <v>0</v>
      </c>
      <c r="BB1198">
        <f t="shared" si="312"/>
        <v>0</v>
      </c>
      <c r="BC1198">
        <f t="shared" si="312"/>
        <v>0</v>
      </c>
      <c r="BD1198">
        <f t="shared" si="312"/>
        <v>0</v>
      </c>
      <c r="BE1198">
        <f t="shared" si="312"/>
        <v>0</v>
      </c>
      <c r="BF1198">
        <f t="shared" si="312"/>
        <v>0</v>
      </c>
    </row>
    <row r="1199" spans="1:58" x14ac:dyDescent="0.45">
      <c r="A1199" s="1">
        <v>44739</v>
      </c>
      <c r="B1199" s="2" t="s">
        <v>64</v>
      </c>
      <c r="C1199" s="2" t="s">
        <v>63</v>
      </c>
      <c r="D1199" s="2" t="s">
        <v>24</v>
      </c>
      <c r="E1199">
        <v>132</v>
      </c>
      <c r="H1199">
        <v>44849</v>
      </c>
      <c r="I1199">
        <f t="shared" si="302"/>
        <v>0</v>
      </c>
      <c r="J1199">
        <f t="shared" si="312"/>
        <v>0</v>
      </c>
      <c r="K1199">
        <f t="shared" si="312"/>
        <v>0</v>
      </c>
      <c r="L1199">
        <f t="shared" si="312"/>
        <v>0</v>
      </c>
      <c r="M1199">
        <f t="shared" si="312"/>
        <v>0</v>
      </c>
      <c r="N1199">
        <f t="shared" si="312"/>
        <v>0</v>
      </c>
      <c r="O1199">
        <f t="shared" si="312"/>
        <v>0</v>
      </c>
      <c r="P1199">
        <f t="shared" si="312"/>
        <v>19.3</v>
      </c>
      <c r="Q1199">
        <f t="shared" si="312"/>
        <v>0</v>
      </c>
      <c r="R1199">
        <f t="shared" si="312"/>
        <v>0</v>
      </c>
      <c r="S1199">
        <f t="shared" si="312"/>
        <v>0</v>
      </c>
      <c r="T1199">
        <f t="shared" si="312"/>
        <v>0</v>
      </c>
      <c r="U1199">
        <f t="shared" si="312"/>
        <v>0</v>
      </c>
      <c r="V1199">
        <f t="shared" si="312"/>
        <v>0</v>
      </c>
      <c r="W1199">
        <f t="shared" si="312"/>
        <v>0</v>
      </c>
      <c r="X1199">
        <f t="shared" si="312"/>
        <v>0</v>
      </c>
      <c r="Y1199">
        <f t="shared" si="312"/>
        <v>0</v>
      </c>
      <c r="Z1199">
        <f t="shared" si="312"/>
        <v>0</v>
      </c>
      <c r="AA1199">
        <f t="shared" si="312"/>
        <v>0</v>
      </c>
      <c r="AB1199">
        <f t="shared" si="312"/>
        <v>0</v>
      </c>
      <c r="AC1199">
        <f t="shared" si="312"/>
        <v>0</v>
      </c>
      <c r="AD1199">
        <f t="shared" si="312"/>
        <v>0</v>
      </c>
      <c r="AE1199">
        <f t="shared" si="312"/>
        <v>0</v>
      </c>
      <c r="AF1199">
        <f t="shared" si="312"/>
        <v>0</v>
      </c>
      <c r="AG1199">
        <f t="shared" si="312"/>
        <v>0</v>
      </c>
      <c r="AH1199">
        <f t="shared" si="312"/>
        <v>0</v>
      </c>
      <c r="AI1199">
        <f t="shared" si="312"/>
        <v>0</v>
      </c>
      <c r="AJ1199">
        <f t="shared" si="312"/>
        <v>0</v>
      </c>
      <c r="AK1199">
        <f t="shared" si="312"/>
        <v>0</v>
      </c>
      <c r="AL1199">
        <f t="shared" si="312"/>
        <v>0</v>
      </c>
      <c r="AM1199">
        <f t="shared" si="312"/>
        <v>0</v>
      </c>
      <c r="AN1199">
        <f t="shared" si="312"/>
        <v>0</v>
      </c>
      <c r="AO1199">
        <f t="shared" si="312"/>
        <v>0</v>
      </c>
      <c r="AP1199">
        <f t="shared" si="312"/>
        <v>0</v>
      </c>
      <c r="AQ1199">
        <f t="shared" si="312"/>
        <v>0</v>
      </c>
      <c r="AR1199">
        <f t="shared" si="312"/>
        <v>0</v>
      </c>
      <c r="AS1199">
        <f t="shared" si="312"/>
        <v>0</v>
      </c>
      <c r="AT1199">
        <f t="shared" si="312"/>
        <v>0</v>
      </c>
      <c r="AU1199">
        <f t="shared" si="312"/>
        <v>0</v>
      </c>
      <c r="AV1199">
        <f t="shared" si="312"/>
        <v>0</v>
      </c>
      <c r="AW1199">
        <f t="shared" si="312"/>
        <v>0</v>
      </c>
      <c r="AX1199">
        <f t="shared" si="312"/>
        <v>0</v>
      </c>
      <c r="AY1199">
        <f t="shared" si="312"/>
        <v>0</v>
      </c>
      <c r="AZ1199">
        <f t="shared" si="312"/>
        <v>0</v>
      </c>
      <c r="BA1199">
        <f t="shared" si="312"/>
        <v>0</v>
      </c>
      <c r="BB1199">
        <f t="shared" si="312"/>
        <v>0</v>
      </c>
      <c r="BC1199">
        <f t="shared" si="312"/>
        <v>0</v>
      </c>
      <c r="BD1199">
        <f t="shared" si="312"/>
        <v>0</v>
      </c>
      <c r="BE1199">
        <f t="shared" si="312"/>
        <v>0</v>
      </c>
      <c r="BF1199">
        <f t="shared" si="312"/>
        <v>0</v>
      </c>
    </row>
    <row r="1200" spans="1:58" x14ac:dyDescent="0.45">
      <c r="A1200" s="1">
        <v>44739</v>
      </c>
      <c r="B1200" s="2" t="s">
        <v>60</v>
      </c>
      <c r="C1200" s="2" t="s">
        <v>61</v>
      </c>
      <c r="D1200" s="2" t="s">
        <v>25</v>
      </c>
      <c r="E1200">
        <v>44</v>
      </c>
      <c r="H1200">
        <v>44851</v>
      </c>
      <c r="I1200">
        <f t="shared" si="302"/>
        <v>0</v>
      </c>
      <c r="J1200">
        <f t="shared" si="312"/>
        <v>0</v>
      </c>
      <c r="K1200">
        <f t="shared" si="312"/>
        <v>0</v>
      </c>
      <c r="L1200">
        <f t="shared" si="312"/>
        <v>0</v>
      </c>
      <c r="M1200">
        <f t="shared" si="312"/>
        <v>0</v>
      </c>
      <c r="N1200">
        <f t="shared" si="312"/>
        <v>12.65</v>
      </c>
      <c r="O1200">
        <f t="shared" si="312"/>
        <v>0</v>
      </c>
      <c r="P1200">
        <f t="shared" si="312"/>
        <v>0</v>
      </c>
      <c r="Q1200">
        <f t="shared" si="312"/>
        <v>0</v>
      </c>
      <c r="R1200">
        <f t="shared" si="312"/>
        <v>0</v>
      </c>
      <c r="S1200">
        <f t="shared" ref="J1200:BH1205" si="313">IF(NOT(S568 = 0), IF(AND(S884&gt;=15000,S884&lt;20000), S568*0.05, IF(S884&gt;=20000,S568*0.1, 0)),0)</f>
        <v>0</v>
      </c>
      <c r="T1200">
        <f t="shared" si="313"/>
        <v>0</v>
      </c>
      <c r="U1200">
        <f t="shared" si="313"/>
        <v>0</v>
      </c>
      <c r="V1200">
        <f t="shared" si="313"/>
        <v>0</v>
      </c>
      <c r="W1200">
        <f t="shared" si="313"/>
        <v>0</v>
      </c>
      <c r="X1200">
        <f t="shared" si="313"/>
        <v>0</v>
      </c>
      <c r="Y1200">
        <f t="shared" si="313"/>
        <v>0</v>
      </c>
      <c r="Z1200">
        <f t="shared" si="313"/>
        <v>0</v>
      </c>
      <c r="AA1200">
        <f t="shared" si="313"/>
        <v>0</v>
      </c>
      <c r="AB1200">
        <f t="shared" si="313"/>
        <v>0</v>
      </c>
      <c r="AC1200">
        <f t="shared" si="313"/>
        <v>0</v>
      </c>
      <c r="AD1200">
        <f t="shared" si="313"/>
        <v>0</v>
      </c>
      <c r="AE1200">
        <f t="shared" si="313"/>
        <v>0</v>
      </c>
      <c r="AF1200">
        <f t="shared" si="313"/>
        <v>0</v>
      </c>
      <c r="AG1200">
        <f t="shared" si="313"/>
        <v>0</v>
      </c>
      <c r="AH1200">
        <f t="shared" si="313"/>
        <v>0</v>
      </c>
      <c r="AI1200">
        <f t="shared" si="313"/>
        <v>0</v>
      </c>
      <c r="AJ1200">
        <f t="shared" si="313"/>
        <v>0</v>
      </c>
      <c r="AK1200">
        <f t="shared" si="313"/>
        <v>0</v>
      </c>
      <c r="AL1200">
        <f t="shared" si="313"/>
        <v>0</v>
      </c>
      <c r="AM1200">
        <f t="shared" si="313"/>
        <v>0</v>
      </c>
      <c r="AN1200">
        <f t="shared" si="313"/>
        <v>0</v>
      </c>
      <c r="AO1200">
        <f t="shared" si="313"/>
        <v>0</v>
      </c>
      <c r="AP1200">
        <f t="shared" si="313"/>
        <v>0</v>
      </c>
      <c r="AQ1200">
        <f t="shared" si="313"/>
        <v>0</v>
      </c>
      <c r="AR1200">
        <f t="shared" si="313"/>
        <v>0</v>
      </c>
      <c r="AS1200">
        <f t="shared" si="313"/>
        <v>0</v>
      </c>
      <c r="AT1200">
        <f t="shared" si="313"/>
        <v>0</v>
      </c>
      <c r="AU1200">
        <f t="shared" si="313"/>
        <v>0</v>
      </c>
      <c r="AV1200">
        <f t="shared" si="313"/>
        <v>0</v>
      </c>
      <c r="AW1200">
        <f t="shared" si="313"/>
        <v>0</v>
      </c>
      <c r="AX1200">
        <f t="shared" si="313"/>
        <v>0</v>
      </c>
      <c r="AY1200">
        <f t="shared" si="313"/>
        <v>0</v>
      </c>
      <c r="AZ1200">
        <f t="shared" si="313"/>
        <v>0</v>
      </c>
      <c r="BA1200">
        <f t="shared" si="313"/>
        <v>0</v>
      </c>
      <c r="BB1200">
        <f t="shared" si="313"/>
        <v>0</v>
      </c>
      <c r="BC1200">
        <f t="shared" si="313"/>
        <v>0</v>
      </c>
      <c r="BD1200">
        <f t="shared" si="313"/>
        <v>0</v>
      </c>
      <c r="BE1200">
        <f t="shared" si="313"/>
        <v>0</v>
      </c>
      <c r="BF1200">
        <f t="shared" si="313"/>
        <v>0</v>
      </c>
    </row>
    <row r="1201" spans="1:58" x14ac:dyDescent="0.45">
      <c r="A1201" s="1">
        <v>44739</v>
      </c>
      <c r="B1201" s="2" t="s">
        <v>62</v>
      </c>
      <c r="C1201" s="2" t="s">
        <v>63</v>
      </c>
      <c r="D1201" s="2" t="s">
        <v>39</v>
      </c>
      <c r="E1201">
        <v>65</v>
      </c>
      <c r="H1201">
        <v>44852</v>
      </c>
      <c r="I1201">
        <f t="shared" si="302"/>
        <v>0</v>
      </c>
      <c r="J1201">
        <f t="shared" si="313"/>
        <v>0</v>
      </c>
      <c r="K1201">
        <f t="shared" si="313"/>
        <v>0</v>
      </c>
      <c r="L1201">
        <f t="shared" si="313"/>
        <v>0</v>
      </c>
      <c r="M1201">
        <f t="shared" si="313"/>
        <v>0</v>
      </c>
      <c r="N1201">
        <f t="shared" si="313"/>
        <v>13.450000000000001</v>
      </c>
      <c r="O1201">
        <f t="shared" si="313"/>
        <v>0</v>
      </c>
      <c r="P1201">
        <f t="shared" si="313"/>
        <v>0</v>
      </c>
      <c r="Q1201">
        <f t="shared" si="313"/>
        <v>0</v>
      </c>
      <c r="R1201">
        <f t="shared" si="313"/>
        <v>0</v>
      </c>
      <c r="S1201">
        <f t="shared" si="313"/>
        <v>0</v>
      </c>
      <c r="T1201">
        <f t="shared" si="313"/>
        <v>0</v>
      </c>
      <c r="U1201">
        <f t="shared" si="313"/>
        <v>0</v>
      </c>
      <c r="V1201">
        <f t="shared" si="313"/>
        <v>0</v>
      </c>
      <c r="W1201">
        <f t="shared" si="313"/>
        <v>0</v>
      </c>
      <c r="X1201">
        <f t="shared" si="313"/>
        <v>0</v>
      </c>
      <c r="Y1201">
        <f t="shared" si="313"/>
        <v>0</v>
      </c>
      <c r="Z1201">
        <f t="shared" si="313"/>
        <v>0</v>
      </c>
      <c r="AA1201">
        <f t="shared" si="313"/>
        <v>0</v>
      </c>
      <c r="AB1201">
        <f t="shared" si="313"/>
        <v>0</v>
      </c>
      <c r="AC1201">
        <f t="shared" si="313"/>
        <v>0</v>
      </c>
      <c r="AD1201">
        <f t="shared" si="313"/>
        <v>0</v>
      </c>
      <c r="AE1201">
        <f t="shared" si="313"/>
        <v>0</v>
      </c>
      <c r="AF1201">
        <f t="shared" si="313"/>
        <v>0</v>
      </c>
      <c r="AG1201">
        <f t="shared" si="313"/>
        <v>0</v>
      </c>
      <c r="AH1201">
        <f t="shared" si="313"/>
        <v>0</v>
      </c>
      <c r="AI1201">
        <f t="shared" si="313"/>
        <v>0</v>
      </c>
      <c r="AJ1201">
        <f t="shared" si="313"/>
        <v>0</v>
      </c>
      <c r="AK1201">
        <f t="shared" si="313"/>
        <v>0</v>
      </c>
      <c r="AL1201">
        <f t="shared" si="313"/>
        <v>0</v>
      </c>
      <c r="AM1201">
        <f t="shared" si="313"/>
        <v>0</v>
      </c>
      <c r="AN1201">
        <f t="shared" si="313"/>
        <v>0</v>
      </c>
      <c r="AO1201">
        <f t="shared" si="313"/>
        <v>0</v>
      </c>
      <c r="AP1201">
        <f t="shared" si="313"/>
        <v>0</v>
      </c>
      <c r="AQ1201">
        <f t="shared" si="313"/>
        <v>0</v>
      </c>
      <c r="AR1201">
        <f t="shared" si="313"/>
        <v>0</v>
      </c>
      <c r="AS1201">
        <f t="shared" si="313"/>
        <v>0</v>
      </c>
      <c r="AT1201">
        <f t="shared" si="313"/>
        <v>0</v>
      </c>
      <c r="AU1201">
        <f t="shared" si="313"/>
        <v>0</v>
      </c>
      <c r="AV1201">
        <f t="shared" si="313"/>
        <v>0</v>
      </c>
      <c r="AW1201">
        <f t="shared" si="313"/>
        <v>0</v>
      </c>
      <c r="AX1201">
        <f t="shared" si="313"/>
        <v>0</v>
      </c>
      <c r="AY1201">
        <f t="shared" si="313"/>
        <v>0</v>
      </c>
      <c r="AZ1201">
        <f t="shared" si="313"/>
        <v>0</v>
      </c>
      <c r="BA1201">
        <f t="shared" si="313"/>
        <v>0</v>
      </c>
      <c r="BB1201">
        <f t="shared" si="313"/>
        <v>0</v>
      </c>
      <c r="BC1201">
        <f t="shared" si="313"/>
        <v>0</v>
      </c>
      <c r="BD1201">
        <f t="shared" si="313"/>
        <v>0</v>
      </c>
      <c r="BE1201">
        <f t="shared" si="313"/>
        <v>0</v>
      </c>
      <c r="BF1201">
        <f t="shared" si="313"/>
        <v>0</v>
      </c>
    </row>
    <row r="1202" spans="1:58" x14ac:dyDescent="0.45">
      <c r="A1202" s="1">
        <v>44739</v>
      </c>
      <c r="B1202" s="2" t="s">
        <v>62</v>
      </c>
      <c r="C1202" s="2" t="s">
        <v>63</v>
      </c>
      <c r="D1202" s="2" t="s">
        <v>52</v>
      </c>
      <c r="E1202">
        <v>183</v>
      </c>
      <c r="H1202">
        <v>44853</v>
      </c>
      <c r="I1202">
        <f t="shared" si="302"/>
        <v>0</v>
      </c>
      <c r="J1202">
        <f t="shared" si="313"/>
        <v>0</v>
      </c>
      <c r="K1202">
        <f t="shared" si="313"/>
        <v>0</v>
      </c>
      <c r="L1202">
        <f t="shared" si="313"/>
        <v>0</v>
      </c>
      <c r="M1202">
        <f t="shared" si="313"/>
        <v>0</v>
      </c>
      <c r="N1202">
        <f t="shared" si="313"/>
        <v>0</v>
      </c>
      <c r="O1202">
        <f t="shared" si="313"/>
        <v>0</v>
      </c>
      <c r="P1202">
        <f t="shared" si="313"/>
        <v>0</v>
      </c>
      <c r="Q1202">
        <f t="shared" si="313"/>
        <v>0</v>
      </c>
      <c r="R1202">
        <f t="shared" si="313"/>
        <v>0</v>
      </c>
      <c r="S1202">
        <f t="shared" si="313"/>
        <v>0</v>
      </c>
      <c r="T1202">
        <f t="shared" si="313"/>
        <v>0</v>
      </c>
      <c r="U1202">
        <f t="shared" si="313"/>
        <v>0</v>
      </c>
      <c r="V1202">
        <f t="shared" si="313"/>
        <v>0</v>
      </c>
      <c r="W1202">
        <f t="shared" si="313"/>
        <v>0</v>
      </c>
      <c r="X1202">
        <f t="shared" si="313"/>
        <v>0</v>
      </c>
      <c r="Y1202">
        <f t="shared" si="313"/>
        <v>0</v>
      </c>
      <c r="Z1202">
        <f t="shared" si="313"/>
        <v>0</v>
      </c>
      <c r="AA1202">
        <f t="shared" si="313"/>
        <v>0</v>
      </c>
      <c r="AB1202">
        <f t="shared" si="313"/>
        <v>0</v>
      </c>
      <c r="AC1202">
        <f t="shared" si="313"/>
        <v>0</v>
      </c>
      <c r="AD1202">
        <f t="shared" si="313"/>
        <v>0</v>
      </c>
      <c r="AE1202">
        <f t="shared" si="313"/>
        <v>0</v>
      </c>
      <c r="AF1202">
        <f t="shared" si="313"/>
        <v>0</v>
      </c>
      <c r="AG1202">
        <f t="shared" si="313"/>
        <v>0</v>
      </c>
      <c r="AH1202">
        <f t="shared" si="313"/>
        <v>0</v>
      </c>
      <c r="AI1202">
        <f t="shared" si="313"/>
        <v>0</v>
      </c>
      <c r="AJ1202">
        <f t="shared" si="313"/>
        <v>0</v>
      </c>
      <c r="AK1202">
        <f t="shared" si="313"/>
        <v>0</v>
      </c>
      <c r="AL1202">
        <f t="shared" si="313"/>
        <v>0</v>
      </c>
      <c r="AM1202">
        <f t="shared" si="313"/>
        <v>0</v>
      </c>
      <c r="AN1202">
        <f t="shared" si="313"/>
        <v>0</v>
      </c>
      <c r="AO1202">
        <f t="shared" si="313"/>
        <v>0</v>
      </c>
      <c r="AP1202">
        <f t="shared" si="313"/>
        <v>0</v>
      </c>
      <c r="AQ1202">
        <f t="shared" si="313"/>
        <v>0</v>
      </c>
      <c r="AR1202">
        <f t="shared" si="313"/>
        <v>0</v>
      </c>
      <c r="AS1202">
        <f t="shared" si="313"/>
        <v>0</v>
      </c>
      <c r="AT1202">
        <f t="shared" si="313"/>
        <v>0</v>
      </c>
      <c r="AU1202">
        <f t="shared" si="313"/>
        <v>0</v>
      </c>
      <c r="AV1202">
        <f t="shared" si="313"/>
        <v>0</v>
      </c>
      <c r="AW1202">
        <f t="shared" si="313"/>
        <v>0</v>
      </c>
      <c r="AX1202">
        <f t="shared" si="313"/>
        <v>0</v>
      </c>
      <c r="AY1202">
        <f t="shared" si="313"/>
        <v>0</v>
      </c>
      <c r="AZ1202">
        <f t="shared" si="313"/>
        <v>0</v>
      </c>
      <c r="BA1202">
        <f t="shared" si="313"/>
        <v>0</v>
      </c>
      <c r="BB1202">
        <f t="shared" si="313"/>
        <v>0</v>
      </c>
      <c r="BC1202">
        <f t="shared" si="313"/>
        <v>0</v>
      </c>
      <c r="BD1202">
        <f t="shared" si="313"/>
        <v>0</v>
      </c>
      <c r="BE1202">
        <f t="shared" si="313"/>
        <v>0</v>
      </c>
      <c r="BF1202">
        <f t="shared" si="313"/>
        <v>0</v>
      </c>
    </row>
    <row r="1203" spans="1:58" x14ac:dyDescent="0.45">
      <c r="A1203" s="1">
        <v>44739</v>
      </c>
      <c r="B1203" s="2" t="s">
        <v>62</v>
      </c>
      <c r="C1203" s="2" t="s">
        <v>63</v>
      </c>
      <c r="D1203" s="2" t="s">
        <v>24</v>
      </c>
      <c r="E1203">
        <v>403</v>
      </c>
      <c r="H1203">
        <v>44854</v>
      </c>
      <c r="I1203">
        <f t="shared" si="302"/>
        <v>0</v>
      </c>
      <c r="J1203">
        <f t="shared" si="313"/>
        <v>0</v>
      </c>
      <c r="K1203">
        <f t="shared" si="313"/>
        <v>0</v>
      </c>
      <c r="L1203">
        <f t="shared" si="313"/>
        <v>0</v>
      </c>
      <c r="M1203">
        <f t="shared" si="313"/>
        <v>0</v>
      </c>
      <c r="N1203">
        <f t="shared" si="313"/>
        <v>0</v>
      </c>
      <c r="O1203">
        <f t="shared" si="313"/>
        <v>0</v>
      </c>
      <c r="P1203">
        <f t="shared" si="313"/>
        <v>0</v>
      </c>
      <c r="Q1203">
        <f t="shared" si="313"/>
        <v>0</v>
      </c>
      <c r="R1203">
        <f t="shared" si="313"/>
        <v>0</v>
      </c>
      <c r="S1203">
        <f t="shared" si="313"/>
        <v>0</v>
      </c>
      <c r="T1203">
        <f t="shared" si="313"/>
        <v>0</v>
      </c>
      <c r="U1203">
        <f t="shared" si="313"/>
        <v>0</v>
      </c>
      <c r="V1203">
        <f t="shared" si="313"/>
        <v>0</v>
      </c>
      <c r="W1203">
        <f t="shared" si="313"/>
        <v>0</v>
      </c>
      <c r="X1203">
        <f t="shared" si="313"/>
        <v>0</v>
      </c>
      <c r="Y1203">
        <f t="shared" si="313"/>
        <v>0</v>
      </c>
      <c r="Z1203">
        <f t="shared" si="313"/>
        <v>0</v>
      </c>
      <c r="AA1203">
        <f t="shared" si="313"/>
        <v>0</v>
      </c>
      <c r="AB1203">
        <f t="shared" si="313"/>
        <v>0</v>
      </c>
      <c r="AC1203">
        <f t="shared" si="313"/>
        <v>0</v>
      </c>
      <c r="AD1203">
        <f t="shared" si="313"/>
        <v>0</v>
      </c>
      <c r="AE1203">
        <f t="shared" si="313"/>
        <v>0</v>
      </c>
      <c r="AF1203">
        <f t="shared" si="313"/>
        <v>0</v>
      </c>
      <c r="AG1203">
        <f t="shared" si="313"/>
        <v>0</v>
      </c>
      <c r="AH1203">
        <f t="shared" si="313"/>
        <v>0</v>
      </c>
      <c r="AI1203">
        <f t="shared" si="313"/>
        <v>0</v>
      </c>
      <c r="AJ1203">
        <f t="shared" si="313"/>
        <v>0</v>
      </c>
      <c r="AK1203">
        <f t="shared" si="313"/>
        <v>0</v>
      </c>
      <c r="AL1203">
        <f t="shared" si="313"/>
        <v>0</v>
      </c>
      <c r="AM1203">
        <f t="shared" si="313"/>
        <v>0</v>
      </c>
      <c r="AN1203">
        <f t="shared" si="313"/>
        <v>0</v>
      </c>
      <c r="AO1203">
        <f t="shared" si="313"/>
        <v>0</v>
      </c>
      <c r="AP1203">
        <f t="shared" si="313"/>
        <v>0</v>
      </c>
      <c r="AQ1203">
        <f t="shared" si="313"/>
        <v>0</v>
      </c>
      <c r="AR1203">
        <f t="shared" si="313"/>
        <v>0</v>
      </c>
      <c r="AS1203">
        <f t="shared" si="313"/>
        <v>0</v>
      </c>
      <c r="AT1203">
        <f t="shared" si="313"/>
        <v>0</v>
      </c>
      <c r="AU1203">
        <f t="shared" si="313"/>
        <v>0</v>
      </c>
      <c r="AV1203">
        <f t="shared" si="313"/>
        <v>0</v>
      </c>
      <c r="AW1203">
        <f t="shared" si="313"/>
        <v>0</v>
      </c>
      <c r="AX1203">
        <f t="shared" si="313"/>
        <v>0</v>
      </c>
      <c r="AY1203">
        <f t="shared" si="313"/>
        <v>0</v>
      </c>
      <c r="AZ1203">
        <f t="shared" si="313"/>
        <v>0</v>
      </c>
      <c r="BA1203">
        <f t="shared" si="313"/>
        <v>0</v>
      </c>
      <c r="BB1203">
        <f t="shared" si="313"/>
        <v>0</v>
      </c>
      <c r="BC1203">
        <f t="shared" si="313"/>
        <v>0</v>
      </c>
      <c r="BD1203">
        <f t="shared" si="313"/>
        <v>0</v>
      </c>
      <c r="BE1203">
        <f t="shared" si="313"/>
        <v>0</v>
      </c>
      <c r="BF1203">
        <f t="shared" si="313"/>
        <v>0</v>
      </c>
    </row>
    <row r="1204" spans="1:58" x14ac:dyDescent="0.45">
      <c r="A1204" s="1">
        <v>44739</v>
      </c>
      <c r="B1204" s="2" t="s">
        <v>64</v>
      </c>
      <c r="C1204" s="2" t="s">
        <v>63</v>
      </c>
      <c r="D1204" s="2" t="s">
        <v>10</v>
      </c>
      <c r="E1204">
        <v>132</v>
      </c>
      <c r="H1204">
        <v>44855</v>
      </c>
      <c r="I1204">
        <f t="shared" si="302"/>
        <v>0</v>
      </c>
      <c r="J1204">
        <f t="shared" si="313"/>
        <v>0</v>
      </c>
      <c r="K1204">
        <f t="shared" si="313"/>
        <v>0</v>
      </c>
      <c r="L1204">
        <f t="shared" si="313"/>
        <v>0</v>
      </c>
      <c r="M1204">
        <f t="shared" si="313"/>
        <v>0</v>
      </c>
      <c r="N1204">
        <f t="shared" si="313"/>
        <v>0</v>
      </c>
      <c r="O1204">
        <f t="shared" si="313"/>
        <v>0</v>
      </c>
      <c r="P1204">
        <f t="shared" si="313"/>
        <v>0</v>
      </c>
      <c r="Q1204">
        <f t="shared" si="313"/>
        <v>0</v>
      </c>
      <c r="R1204">
        <f t="shared" si="313"/>
        <v>0</v>
      </c>
      <c r="S1204">
        <f t="shared" si="313"/>
        <v>0</v>
      </c>
      <c r="T1204">
        <f t="shared" si="313"/>
        <v>0</v>
      </c>
      <c r="U1204">
        <f t="shared" si="313"/>
        <v>0</v>
      </c>
      <c r="V1204">
        <f t="shared" si="313"/>
        <v>0</v>
      </c>
      <c r="W1204">
        <f t="shared" si="313"/>
        <v>0</v>
      </c>
      <c r="X1204">
        <f t="shared" si="313"/>
        <v>0</v>
      </c>
      <c r="Y1204">
        <f t="shared" si="313"/>
        <v>0</v>
      </c>
      <c r="Z1204">
        <f t="shared" si="313"/>
        <v>0</v>
      </c>
      <c r="AA1204">
        <f t="shared" si="313"/>
        <v>0</v>
      </c>
      <c r="AB1204">
        <f t="shared" si="313"/>
        <v>0</v>
      </c>
      <c r="AC1204">
        <f t="shared" si="313"/>
        <v>0</v>
      </c>
      <c r="AD1204">
        <f t="shared" si="313"/>
        <v>0</v>
      </c>
      <c r="AE1204">
        <f t="shared" si="313"/>
        <v>0</v>
      </c>
      <c r="AF1204">
        <f t="shared" si="313"/>
        <v>0</v>
      </c>
      <c r="AG1204">
        <f t="shared" si="313"/>
        <v>0</v>
      </c>
      <c r="AH1204">
        <f t="shared" si="313"/>
        <v>0</v>
      </c>
      <c r="AI1204">
        <f t="shared" si="313"/>
        <v>0</v>
      </c>
      <c r="AJ1204">
        <f t="shared" si="313"/>
        <v>0</v>
      </c>
      <c r="AK1204">
        <f t="shared" si="313"/>
        <v>0</v>
      </c>
      <c r="AL1204">
        <f t="shared" si="313"/>
        <v>0</v>
      </c>
      <c r="AM1204">
        <f t="shared" si="313"/>
        <v>0</v>
      </c>
      <c r="AN1204">
        <f t="shared" si="313"/>
        <v>0</v>
      </c>
      <c r="AO1204">
        <f t="shared" si="313"/>
        <v>0</v>
      </c>
      <c r="AP1204">
        <f t="shared" si="313"/>
        <v>0</v>
      </c>
      <c r="AQ1204">
        <f t="shared" si="313"/>
        <v>0</v>
      </c>
      <c r="AR1204">
        <f t="shared" si="313"/>
        <v>0</v>
      </c>
      <c r="AS1204">
        <f t="shared" si="313"/>
        <v>0</v>
      </c>
      <c r="AT1204">
        <f t="shared" si="313"/>
        <v>0</v>
      </c>
      <c r="AU1204">
        <f t="shared" si="313"/>
        <v>0</v>
      </c>
      <c r="AV1204">
        <f t="shared" si="313"/>
        <v>0</v>
      </c>
      <c r="AW1204">
        <f t="shared" si="313"/>
        <v>0</v>
      </c>
      <c r="AX1204">
        <f t="shared" si="313"/>
        <v>0</v>
      </c>
      <c r="AY1204">
        <f t="shared" si="313"/>
        <v>0</v>
      </c>
      <c r="AZ1204">
        <f t="shared" si="313"/>
        <v>1.35</v>
      </c>
      <c r="BA1204">
        <f t="shared" si="313"/>
        <v>0</v>
      </c>
      <c r="BB1204">
        <f t="shared" si="313"/>
        <v>0</v>
      </c>
      <c r="BC1204">
        <f t="shared" si="313"/>
        <v>0</v>
      </c>
      <c r="BD1204">
        <f t="shared" si="313"/>
        <v>0</v>
      </c>
      <c r="BE1204">
        <f t="shared" si="313"/>
        <v>0</v>
      </c>
      <c r="BF1204">
        <f t="shared" si="313"/>
        <v>0</v>
      </c>
    </row>
    <row r="1205" spans="1:58" x14ac:dyDescent="0.45">
      <c r="A1205" s="1">
        <v>44739</v>
      </c>
      <c r="B1205" s="2" t="s">
        <v>62</v>
      </c>
      <c r="C1205" s="2" t="s">
        <v>63</v>
      </c>
      <c r="D1205" s="2" t="s">
        <v>56</v>
      </c>
      <c r="E1205">
        <v>177</v>
      </c>
      <c r="H1205">
        <v>44856</v>
      </c>
      <c r="I1205">
        <f t="shared" si="302"/>
        <v>0</v>
      </c>
      <c r="J1205">
        <f t="shared" si="313"/>
        <v>0</v>
      </c>
      <c r="K1205">
        <f t="shared" si="313"/>
        <v>0</v>
      </c>
      <c r="L1205">
        <f t="shared" si="313"/>
        <v>0</v>
      </c>
      <c r="M1205">
        <f t="shared" si="313"/>
        <v>15.75</v>
      </c>
      <c r="N1205">
        <f t="shared" si="313"/>
        <v>0</v>
      </c>
      <c r="O1205">
        <f t="shared" si="313"/>
        <v>0</v>
      </c>
      <c r="P1205">
        <f t="shared" si="313"/>
        <v>0</v>
      </c>
      <c r="Q1205">
        <f t="shared" si="313"/>
        <v>0</v>
      </c>
      <c r="R1205">
        <f t="shared" si="313"/>
        <v>0</v>
      </c>
      <c r="S1205">
        <f t="shared" ref="J1205:BH1210" si="314">IF(NOT(S573 = 0), IF(AND(S889&gt;=15000,S889&lt;20000), S573*0.05, IF(S889&gt;=20000,S573*0.1, 0)),0)</f>
        <v>17.850000000000001</v>
      </c>
      <c r="T1205">
        <f t="shared" si="314"/>
        <v>0</v>
      </c>
      <c r="U1205">
        <f t="shared" si="314"/>
        <v>0</v>
      </c>
      <c r="V1205">
        <f t="shared" si="314"/>
        <v>0</v>
      </c>
      <c r="W1205">
        <f t="shared" si="314"/>
        <v>0</v>
      </c>
      <c r="X1205">
        <f t="shared" si="314"/>
        <v>0</v>
      </c>
      <c r="Y1205">
        <f t="shared" si="314"/>
        <v>0</v>
      </c>
      <c r="Z1205">
        <f t="shared" si="314"/>
        <v>0</v>
      </c>
      <c r="AA1205">
        <f t="shared" si="314"/>
        <v>0</v>
      </c>
      <c r="AB1205">
        <f t="shared" si="314"/>
        <v>0</v>
      </c>
      <c r="AC1205">
        <f t="shared" si="314"/>
        <v>0</v>
      </c>
      <c r="AD1205">
        <f t="shared" si="314"/>
        <v>0</v>
      </c>
      <c r="AE1205">
        <f t="shared" si="314"/>
        <v>0</v>
      </c>
      <c r="AF1205">
        <f t="shared" si="314"/>
        <v>0</v>
      </c>
      <c r="AG1205">
        <f t="shared" si="314"/>
        <v>0</v>
      </c>
      <c r="AH1205">
        <f t="shared" si="314"/>
        <v>0</v>
      </c>
      <c r="AI1205">
        <f t="shared" si="314"/>
        <v>0</v>
      </c>
      <c r="AJ1205">
        <f t="shared" si="314"/>
        <v>0</v>
      </c>
      <c r="AK1205">
        <f t="shared" si="314"/>
        <v>0</v>
      </c>
      <c r="AL1205">
        <f t="shared" si="314"/>
        <v>0</v>
      </c>
      <c r="AM1205">
        <f t="shared" si="314"/>
        <v>0</v>
      </c>
      <c r="AN1205">
        <f t="shared" si="314"/>
        <v>0</v>
      </c>
      <c r="AO1205">
        <f t="shared" si="314"/>
        <v>0</v>
      </c>
      <c r="AP1205">
        <f t="shared" si="314"/>
        <v>0</v>
      </c>
      <c r="AQ1205">
        <f t="shared" si="314"/>
        <v>0</v>
      </c>
      <c r="AR1205">
        <f t="shared" si="314"/>
        <v>0</v>
      </c>
      <c r="AS1205">
        <f t="shared" si="314"/>
        <v>0</v>
      </c>
      <c r="AT1205">
        <f t="shared" si="314"/>
        <v>0</v>
      </c>
      <c r="AU1205">
        <f t="shared" si="314"/>
        <v>0</v>
      </c>
      <c r="AV1205">
        <f t="shared" si="314"/>
        <v>0</v>
      </c>
      <c r="AW1205">
        <f t="shared" si="314"/>
        <v>0</v>
      </c>
      <c r="AX1205">
        <f t="shared" si="314"/>
        <v>0</v>
      </c>
      <c r="AY1205">
        <f t="shared" si="314"/>
        <v>0</v>
      </c>
      <c r="AZ1205">
        <f t="shared" si="314"/>
        <v>0</v>
      </c>
      <c r="BA1205">
        <f t="shared" si="314"/>
        <v>0</v>
      </c>
      <c r="BB1205">
        <f t="shared" si="314"/>
        <v>0</v>
      </c>
      <c r="BC1205">
        <f t="shared" si="314"/>
        <v>0</v>
      </c>
      <c r="BD1205">
        <f t="shared" si="314"/>
        <v>0</v>
      </c>
      <c r="BE1205">
        <f t="shared" si="314"/>
        <v>0</v>
      </c>
      <c r="BF1205">
        <f t="shared" si="314"/>
        <v>0</v>
      </c>
    </row>
    <row r="1206" spans="1:58" x14ac:dyDescent="0.45">
      <c r="A1206" s="1">
        <v>44739</v>
      </c>
      <c r="B1206" s="2" t="s">
        <v>64</v>
      </c>
      <c r="C1206" s="2" t="s">
        <v>63</v>
      </c>
      <c r="D1206" s="2" t="s">
        <v>41</v>
      </c>
      <c r="E1206">
        <v>499</v>
      </c>
      <c r="H1206">
        <v>44858</v>
      </c>
      <c r="I1206">
        <f t="shared" si="302"/>
        <v>0</v>
      </c>
      <c r="J1206">
        <f t="shared" si="314"/>
        <v>0</v>
      </c>
      <c r="K1206">
        <f t="shared" si="314"/>
        <v>0</v>
      </c>
      <c r="L1206">
        <f t="shared" si="314"/>
        <v>0</v>
      </c>
      <c r="M1206">
        <f t="shared" si="314"/>
        <v>0</v>
      </c>
      <c r="N1206">
        <f t="shared" si="314"/>
        <v>14.05</v>
      </c>
      <c r="O1206">
        <f t="shared" si="314"/>
        <v>0</v>
      </c>
      <c r="P1206">
        <f t="shared" si="314"/>
        <v>0</v>
      </c>
      <c r="Q1206">
        <f t="shared" si="314"/>
        <v>0</v>
      </c>
      <c r="R1206">
        <f t="shared" si="314"/>
        <v>0</v>
      </c>
      <c r="S1206">
        <f t="shared" si="314"/>
        <v>0</v>
      </c>
      <c r="T1206">
        <f t="shared" si="314"/>
        <v>0</v>
      </c>
      <c r="U1206">
        <f t="shared" si="314"/>
        <v>0</v>
      </c>
      <c r="V1206">
        <f t="shared" si="314"/>
        <v>0</v>
      </c>
      <c r="W1206">
        <f t="shared" si="314"/>
        <v>0</v>
      </c>
      <c r="X1206">
        <f t="shared" si="314"/>
        <v>0</v>
      </c>
      <c r="Y1206">
        <f t="shared" si="314"/>
        <v>0</v>
      </c>
      <c r="Z1206">
        <f t="shared" si="314"/>
        <v>0</v>
      </c>
      <c r="AA1206">
        <f t="shared" si="314"/>
        <v>0</v>
      </c>
      <c r="AB1206">
        <f t="shared" si="314"/>
        <v>0</v>
      </c>
      <c r="AC1206">
        <f t="shared" si="314"/>
        <v>0</v>
      </c>
      <c r="AD1206">
        <f t="shared" si="314"/>
        <v>0</v>
      </c>
      <c r="AE1206">
        <f t="shared" si="314"/>
        <v>0</v>
      </c>
      <c r="AF1206">
        <f t="shared" si="314"/>
        <v>0</v>
      </c>
      <c r="AG1206">
        <f t="shared" si="314"/>
        <v>0</v>
      </c>
      <c r="AH1206">
        <f t="shared" si="314"/>
        <v>0</v>
      </c>
      <c r="AI1206">
        <f t="shared" si="314"/>
        <v>0</v>
      </c>
      <c r="AJ1206">
        <f t="shared" si="314"/>
        <v>0</v>
      </c>
      <c r="AK1206">
        <f t="shared" si="314"/>
        <v>0</v>
      </c>
      <c r="AL1206">
        <f t="shared" si="314"/>
        <v>0</v>
      </c>
      <c r="AM1206">
        <f t="shared" si="314"/>
        <v>0</v>
      </c>
      <c r="AN1206">
        <f t="shared" si="314"/>
        <v>0</v>
      </c>
      <c r="AO1206">
        <f t="shared" si="314"/>
        <v>0</v>
      </c>
      <c r="AP1206">
        <f t="shared" si="314"/>
        <v>0</v>
      </c>
      <c r="AQ1206">
        <f t="shared" si="314"/>
        <v>0</v>
      </c>
      <c r="AR1206">
        <f t="shared" si="314"/>
        <v>0</v>
      </c>
      <c r="AS1206">
        <f t="shared" si="314"/>
        <v>0</v>
      </c>
      <c r="AT1206">
        <f t="shared" si="314"/>
        <v>0</v>
      </c>
      <c r="AU1206">
        <f t="shared" si="314"/>
        <v>0</v>
      </c>
      <c r="AV1206">
        <f t="shared" si="314"/>
        <v>0</v>
      </c>
      <c r="AW1206">
        <f t="shared" si="314"/>
        <v>0</v>
      </c>
      <c r="AX1206">
        <f t="shared" si="314"/>
        <v>0</v>
      </c>
      <c r="AY1206">
        <f t="shared" si="314"/>
        <v>0</v>
      </c>
      <c r="AZ1206">
        <f t="shared" si="314"/>
        <v>0</v>
      </c>
      <c r="BA1206">
        <f t="shared" si="314"/>
        <v>0</v>
      </c>
      <c r="BB1206">
        <f t="shared" si="314"/>
        <v>0</v>
      </c>
      <c r="BC1206">
        <f t="shared" si="314"/>
        <v>0</v>
      </c>
      <c r="BD1206">
        <f t="shared" si="314"/>
        <v>0</v>
      </c>
      <c r="BE1206">
        <f t="shared" si="314"/>
        <v>0</v>
      </c>
      <c r="BF1206">
        <f t="shared" si="314"/>
        <v>0</v>
      </c>
    </row>
    <row r="1207" spans="1:58" x14ac:dyDescent="0.45">
      <c r="A1207" s="1">
        <v>44739</v>
      </c>
      <c r="B1207" s="2" t="s">
        <v>62</v>
      </c>
      <c r="C1207" s="2" t="s">
        <v>63</v>
      </c>
      <c r="D1207" s="2" t="s">
        <v>31</v>
      </c>
      <c r="E1207">
        <v>20</v>
      </c>
      <c r="H1207">
        <v>44859</v>
      </c>
      <c r="I1207">
        <f t="shared" si="302"/>
        <v>0</v>
      </c>
      <c r="J1207">
        <f t="shared" si="314"/>
        <v>0</v>
      </c>
      <c r="K1207">
        <f t="shared" si="314"/>
        <v>0</v>
      </c>
      <c r="L1207">
        <f t="shared" si="314"/>
        <v>0</v>
      </c>
      <c r="M1207">
        <f t="shared" si="314"/>
        <v>0</v>
      </c>
      <c r="N1207">
        <f t="shared" si="314"/>
        <v>0</v>
      </c>
      <c r="O1207">
        <f t="shared" si="314"/>
        <v>0</v>
      </c>
      <c r="P1207">
        <f t="shared" si="314"/>
        <v>0</v>
      </c>
      <c r="Q1207">
        <f t="shared" si="314"/>
        <v>0</v>
      </c>
      <c r="R1207">
        <f t="shared" si="314"/>
        <v>0</v>
      </c>
      <c r="S1207">
        <f t="shared" si="314"/>
        <v>0</v>
      </c>
      <c r="T1207">
        <f t="shared" si="314"/>
        <v>0</v>
      </c>
      <c r="U1207">
        <f t="shared" si="314"/>
        <v>0</v>
      </c>
      <c r="V1207">
        <f t="shared" si="314"/>
        <v>0</v>
      </c>
      <c r="W1207">
        <f t="shared" si="314"/>
        <v>0</v>
      </c>
      <c r="X1207">
        <f t="shared" si="314"/>
        <v>0</v>
      </c>
      <c r="Y1207">
        <f t="shared" si="314"/>
        <v>0</v>
      </c>
      <c r="Z1207">
        <f t="shared" si="314"/>
        <v>0</v>
      </c>
      <c r="AA1207">
        <f t="shared" si="314"/>
        <v>0</v>
      </c>
      <c r="AB1207">
        <f t="shared" si="314"/>
        <v>0</v>
      </c>
      <c r="AC1207">
        <f t="shared" si="314"/>
        <v>0</v>
      </c>
      <c r="AD1207">
        <f t="shared" si="314"/>
        <v>0</v>
      </c>
      <c r="AE1207">
        <f t="shared" si="314"/>
        <v>0</v>
      </c>
      <c r="AF1207">
        <f t="shared" si="314"/>
        <v>0</v>
      </c>
      <c r="AG1207">
        <f t="shared" si="314"/>
        <v>0</v>
      </c>
      <c r="AH1207">
        <f t="shared" si="314"/>
        <v>0</v>
      </c>
      <c r="AI1207">
        <f t="shared" si="314"/>
        <v>0</v>
      </c>
      <c r="AJ1207">
        <f t="shared" si="314"/>
        <v>0</v>
      </c>
      <c r="AK1207">
        <f t="shared" si="314"/>
        <v>0</v>
      </c>
      <c r="AL1207">
        <f t="shared" si="314"/>
        <v>0</v>
      </c>
      <c r="AM1207">
        <f t="shared" si="314"/>
        <v>0</v>
      </c>
      <c r="AN1207">
        <f t="shared" si="314"/>
        <v>0</v>
      </c>
      <c r="AO1207">
        <f t="shared" si="314"/>
        <v>0</v>
      </c>
      <c r="AP1207">
        <f t="shared" si="314"/>
        <v>0</v>
      </c>
      <c r="AQ1207">
        <f t="shared" si="314"/>
        <v>0</v>
      </c>
      <c r="AR1207">
        <f t="shared" si="314"/>
        <v>0</v>
      </c>
      <c r="AS1207">
        <f t="shared" si="314"/>
        <v>0</v>
      </c>
      <c r="AT1207">
        <f t="shared" si="314"/>
        <v>0</v>
      </c>
      <c r="AU1207">
        <f t="shared" si="314"/>
        <v>0</v>
      </c>
      <c r="AV1207">
        <f t="shared" si="314"/>
        <v>0</v>
      </c>
      <c r="AW1207">
        <f t="shared" si="314"/>
        <v>0</v>
      </c>
      <c r="AX1207">
        <f t="shared" si="314"/>
        <v>0</v>
      </c>
      <c r="AY1207">
        <f t="shared" si="314"/>
        <v>0</v>
      </c>
      <c r="AZ1207">
        <f t="shared" si="314"/>
        <v>0</v>
      </c>
      <c r="BA1207">
        <f t="shared" si="314"/>
        <v>0</v>
      </c>
      <c r="BB1207">
        <f t="shared" si="314"/>
        <v>0</v>
      </c>
      <c r="BC1207">
        <f t="shared" si="314"/>
        <v>0</v>
      </c>
      <c r="BD1207">
        <f t="shared" si="314"/>
        <v>0</v>
      </c>
      <c r="BE1207">
        <f t="shared" si="314"/>
        <v>0</v>
      </c>
      <c r="BF1207">
        <f t="shared" si="314"/>
        <v>0</v>
      </c>
    </row>
    <row r="1208" spans="1:58" x14ac:dyDescent="0.45">
      <c r="A1208" s="1">
        <v>44739</v>
      </c>
      <c r="B1208" s="2" t="s">
        <v>60</v>
      </c>
      <c r="C1208" s="2" t="s">
        <v>61</v>
      </c>
      <c r="D1208" s="2" t="s">
        <v>10</v>
      </c>
      <c r="E1208">
        <v>181</v>
      </c>
      <c r="H1208">
        <v>44860</v>
      </c>
      <c r="I1208">
        <f t="shared" si="302"/>
        <v>0</v>
      </c>
      <c r="J1208">
        <f t="shared" si="314"/>
        <v>0</v>
      </c>
      <c r="K1208">
        <f t="shared" si="314"/>
        <v>0</v>
      </c>
      <c r="L1208">
        <f t="shared" si="314"/>
        <v>0</v>
      </c>
      <c r="M1208">
        <f t="shared" si="314"/>
        <v>0</v>
      </c>
      <c r="N1208">
        <f t="shared" si="314"/>
        <v>21</v>
      </c>
      <c r="O1208">
        <f t="shared" si="314"/>
        <v>0</v>
      </c>
      <c r="P1208">
        <f t="shared" si="314"/>
        <v>0</v>
      </c>
      <c r="Q1208">
        <f t="shared" si="314"/>
        <v>0</v>
      </c>
      <c r="R1208">
        <f t="shared" si="314"/>
        <v>0</v>
      </c>
      <c r="S1208">
        <f t="shared" si="314"/>
        <v>0</v>
      </c>
      <c r="T1208">
        <f t="shared" si="314"/>
        <v>0</v>
      </c>
      <c r="U1208">
        <f t="shared" si="314"/>
        <v>0</v>
      </c>
      <c r="V1208">
        <f t="shared" si="314"/>
        <v>0</v>
      </c>
      <c r="W1208">
        <f t="shared" si="314"/>
        <v>0</v>
      </c>
      <c r="X1208">
        <f t="shared" si="314"/>
        <v>0</v>
      </c>
      <c r="Y1208">
        <f t="shared" si="314"/>
        <v>0</v>
      </c>
      <c r="Z1208">
        <f t="shared" si="314"/>
        <v>0</v>
      </c>
      <c r="AA1208">
        <f t="shared" si="314"/>
        <v>0</v>
      </c>
      <c r="AB1208">
        <f t="shared" si="314"/>
        <v>0</v>
      </c>
      <c r="AC1208">
        <f t="shared" si="314"/>
        <v>0</v>
      </c>
      <c r="AD1208">
        <f t="shared" si="314"/>
        <v>0</v>
      </c>
      <c r="AE1208">
        <f t="shared" si="314"/>
        <v>0</v>
      </c>
      <c r="AF1208">
        <f t="shared" si="314"/>
        <v>0</v>
      </c>
      <c r="AG1208">
        <f t="shared" si="314"/>
        <v>0</v>
      </c>
      <c r="AH1208">
        <f t="shared" si="314"/>
        <v>0</v>
      </c>
      <c r="AI1208">
        <f t="shared" si="314"/>
        <v>0</v>
      </c>
      <c r="AJ1208">
        <f t="shared" si="314"/>
        <v>0</v>
      </c>
      <c r="AK1208">
        <f t="shared" si="314"/>
        <v>0</v>
      </c>
      <c r="AL1208">
        <f t="shared" si="314"/>
        <v>0</v>
      </c>
      <c r="AM1208">
        <f t="shared" si="314"/>
        <v>0</v>
      </c>
      <c r="AN1208">
        <f t="shared" si="314"/>
        <v>0</v>
      </c>
      <c r="AO1208">
        <f t="shared" si="314"/>
        <v>0</v>
      </c>
      <c r="AP1208">
        <f t="shared" si="314"/>
        <v>0</v>
      </c>
      <c r="AQ1208">
        <f t="shared" si="314"/>
        <v>0</v>
      </c>
      <c r="AR1208">
        <f t="shared" si="314"/>
        <v>0</v>
      </c>
      <c r="AS1208">
        <f t="shared" si="314"/>
        <v>0</v>
      </c>
      <c r="AT1208">
        <f t="shared" si="314"/>
        <v>0</v>
      </c>
      <c r="AU1208">
        <f t="shared" si="314"/>
        <v>0</v>
      </c>
      <c r="AV1208">
        <f t="shared" si="314"/>
        <v>0</v>
      </c>
      <c r="AW1208">
        <f t="shared" si="314"/>
        <v>0</v>
      </c>
      <c r="AX1208">
        <f t="shared" si="314"/>
        <v>0</v>
      </c>
      <c r="AY1208">
        <f t="shared" si="314"/>
        <v>0</v>
      </c>
      <c r="AZ1208">
        <f t="shared" si="314"/>
        <v>0</v>
      </c>
      <c r="BA1208">
        <f t="shared" si="314"/>
        <v>0</v>
      </c>
      <c r="BB1208">
        <f t="shared" si="314"/>
        <v>0</v>
      </c>
      <c r="BC1208">
        <f t="shared" si="314"/>
        <v>0</v>
      </c>
      <c r="BD1208">
        <f t="shared" si="314"/>
        <v>0</v>
      </c>
      <c r="BE1208">
        <f t="shared" si="314"/>
        <v>0</v>
      </c>
      <c r="BF1208">
        <f t="shared" si="314"/>
        <v>0</v>
      </c>
    </row>
    <row r="1209" spans="1:58" x14ac:dyDescent="0.45">
      <c r="A1209" s="1">
        <v>44739</v>
      </c>
      <c r="B1209" s="2" t="s">
        <v>60</v>
      </c>
      <c r="C1209" s="2" t="s">
        <v>61</v>
      </c>
      <c r="D1209" s="2" t="s">
        <v>55</v>
      </c>
      <c r="E1209">
        <v>315</v>
      </c>
      <c r="H1209">
        <v>44861</v>
      </c>
      <c r="I1209">
        <f t="shared" si="302"/>
        <v>0</v>
      </c>
      <c r="J1209">
        <f t="shared" si="314"/>
        <v>0</v>
      </c>
      <c r="K1209">
        <f t="shared" si="314"/>
        <v>0</v>
      </c>
      <c r="L1209">
        <f t="shared" si="314"/>
        <v>0</v>
      </c>
      <c r="M1209">
        <f t="shared" si="314"/>
        <v>0</v>
      </c>
      <c r="N1209">
        <f t="shared" si="314"/>
        <v>0</v>
      </c>
      <c r="O1209">
        <f t="shared" si="314"/>
        <v>0</v>
      </c>
      <c r="P1209">
        <f t="shared" si="314"/>
        <v>15.8</v>
      </c>
      <c r="Q1209">
        <f t="shared" si="314"/>
        <v>0</v>
      </c>
      <c r="R1209">
        <f t="shared" si="314"/>
        <v>0</v>
      </c>
      <c r="S1209">
        <f t="shared" si="314"/>
        <v>0</v>
      </c>
      <c r="T1209">
        <f t="shared" si="314"/>
        <v>0</v>
      </c>
      <c r="U1209">
        <f t="shared" si="314"/>
        <v>0</v>
      </c>
      <c r="V1209">
        <f t="shared" si="314"/>
        <v>0</v>
      </c>
      <c r="W1209">
        <f t="shared" si="314"/>
        <v>0</v>
      </c>
      <c r="X1209">
        <f t="shared" si="314"/>
        <v>0</v>
      </c>
      <c r="Y1209">
        <f t="shared" si="314"/>
        <v>0</v>
      </c>
      <c r="Z1209">
        <f t="shared" si="314"/>
        <v>0</v>
      </c>
      <c r="AA1209">
        <f t="shared" si="314"/>
        <v>0</v>
      </c>
      <c r="AB1209">
        <f t="shared" si="314"/>
        <v>0</v>
      </c>
      <c r="AC1209">
        <f t="shared" si="314"/>
        <v>0</v>
      </c>
      <c r="AD1209">
        <f t="shared" si="314"/>
        <v>0</v>
      </c>
      <c r="AE1209">
        <f t="shared" si="314"/>
        <v>0</v>
      </c>
      <c r="AF1209">
        <f t="shared" si="314"/>
        <v>0</v>
      </c>
      <c r="AG1209">
        <f t="shared" si="314"/>
        <v>0</v>
      </c>
      <c r="AH1209">
        <f t="shared" si="314"/>
        <v>0</v>
      </c>
      <c r="AI1209">
        <f t="shared" si="314"/>
        <v>0</v>
      </c>
      <c r="AJ1209">
        <f t="shared" si="314"/>
        <v>0</v>
      </c>
      <c r="AK1209">
        <f t="shared" si="314"/>
        <v>0</v>
      </c>
      <c r="AL1209">
        <f t="shared" si="314"/>
        <v>0</v>
      </c>
      <c r="AM1209">
        <f t="shared" si="314"/>
        <v>0</v>
      </c>
      <c r="AN1209">
        <f t="shared" si="314"/>
        <v>0</v>
      </c>
      <c r="AO1209">
        <f t="shared" si="314"/>
        <v>0</v>
      </c>
      <c r="AP1209">
        <f t="shared" si="314"/>
        <v>0</v>
      </c>
      <c r="AQ1209">
        <f t="shared" si="314"/>
        <v>0</v>
      </c>
      <c r="AR1209">
        <f t="shared" si="314"/>
        <v>0</v>
      </c>
      <c r="AS1209">
        <f t="shared" si="314"/>
        <v>0</v>
      </c>
      <c r="AT1209">
        <f t="shared" si="314"/>
        <v>0</v>
      </c>
      <c r="AU1209">
        <f t="shared" si="314"/>
        <v>0</v>
      </c>
      <c r="AV1209">
        <f t="shared" si="314"/>
        <v>0</v>
      </c>
      <c r="AW1209">
        <f t="shared" si="314"/>
        <v>0</v>
      </c>
      <c r="AX1209">
        <f t="shared" si="314"/>
        <v>0</v>
      </c>
      <c r="AY1209">
        <f t="shared" si="314"/>
        <v>0</v>
      </c>
      <c r="AZ1209">
        <f t="shared" si="314"/>
        <v>0</v>
      </c>
      <c r="BA1209">
        <f t="shared" si="314"/>
        <v>0</v>
      </c>
      <c r="BB1209">
        <f t="shared" si="314"/>
        <v>0</v>
      </c>
      <c r="BC1209">
        <f t="shared" si="314"/>
        <v>0</v>
      </c>
      <c r="BD1209">
        <f t="shared" si="314"/>
        <v>0</v>
      </c>
      <c r="BE1209">
        <f t="shared" si="314"/>
        <v>0</v>
      </c>
      <c r="BF1209">
        <f t="shared" si="314"/>
        <v>0</v>
      </c>
    </row>
    <row r="1210" spans="1:58" x14ac:dyDescent="0.45">
      <c r="A1210" s="1">
        <v>44739</v>
      </c>
      <c r="B1210" s="2" t="s">
        <v>62</v>
      </c>
      <c r="C1210" s="2" t="s">
        <v>63</v>
      </c>
      <c r="D1210" s="2" t="s">
        <v>52</v>
      </c>
      <c r="E1210">
        <v>126</v>
      </c>
      <c r="H1210">
        <v>44862</v>
      </c>
      <c r="I1210">
        <f t="shared" si="302"/>
        <v>0</v>
      </c>
      <c r="J1210">
        <f t="shared" si="314"/>
        <v>0</v>
      </c>
      <c r="K1210">
        <f t="shared" si="314"/>
        <v>0</v>
      </c>
      <c r="L1210">
        <f t="shared" si="314"/>
        <v>0</v>
      </c>
      <c r="M1210">
        <f t="shared" si="314"/>
        <v>17.900000000000002</v>
      </c>
      <c r="N1210">
        <f t="shared" si="314"/>
        <v>0</v>
      </c>
      <c r="O1210">
        <f t="shared" si="314"/>
        <v>0</v>
      </c>
      <c r="P1210">
        <f t="shared" si="314"/>
        <v>0</v>
      </c>
      <c r="Q1210">
        <f t="shared" si="314"/>
        <v>0</v>
      </c>
      <c r="R1210">
        <f t="shared" si="314"/>
        <v>0</v>
      </c>
      <c r="S1210">
        <f t="shared" ref="S1210:BH1211" si="315">IF(NOT(S578 = 0), IF(AND(S894&gt;=15000,S894&lt;20000), S578*0.05, IF(S894&gt;=20000,S578*0.1, 0)),0)</f>
        <v>0</v>
      </c>
      <c r="T1210">
        <f t="shared" si="315"/>
        <v>0</v>
      </c>
      <c r="U1210">
        <f t="shared" si="315"/>
        <v>0</v>
      </c>
      <c r="V1210">
        <f t="shared" si="315"/>
        <v>0</v>
      </c>
      <c r="W1210">
        <f t="shared" si="315"/>
        <v>0</v>
      </c>
      <c r="X1210">
        <f t="shared" si="315"/>
        <v>0</v>
      </c>
      <c r="Y1210">
        <f t="shared" si="315"/>
        <v>0</v>
      </c>
      <c r="Z1210">
        <f t="shared" si="315"/>
        <v>0</v>
      </c>
      <c r="AA1210">
        <f t="shared" si="315"/>
        <v>0</v>
      </c>
      <c r="AB1210">
        <f t="shared" si="315"/>
        <v>0</v>
      </c>
      <c r="AC1210">
        <f t="shared" si="315"/>
        <v>0</v>
      </c>
      <c r="AD1210">
        <f t="shared" si="315"/>
        <v>0</v>
      </c>
      <c r="AE1210">
        <f t="shared" si="315"/>
        <v>0</v>
      </c>
      <c r="AF1210">
        <f t="shared" si="315"/>
        <v>0</v>
      </c>
      <c r="AG1210">
        <f t="shared" si="315"/>
        <v>0</v>
      </c>
      <c r="AH1210">
        <f t="shared" si="315"/>
        <v>0</v>
      </c>
      <c r="AI1210">
        <f t="shared" si="315"/>
        <v>0</v>
      </c>
      <c r="AJ1210">
        <f t="shared" si="315"/>
        <v>0</v>
      </c>
      <c r="AK1210">
        <f t="shared" si="315"/>
        <v>0</v>
      </c>
      <c r="AL1210">
        <f t="shared" si="315"/>
        <v>0</v>
      </c>
      <c r="AM1210">
        <f t="shared" si="315"/>
        <v>0</v>
      </c>
      <c r="AN1210">
        <f t="shared" si="315"/>
        <v>0</v>
      </c>
      <c r="AO1210">
        <f t="shared" si="315"/>
        <v>0</v>
      </c>
      <c r="AP1210">
        <f t="shared" si="315"/>
        <v>0</v>
      </c>
      <c r="AQ1210">
        <f t="shared" si="315"/>
        <v>0</v>
      </c>
      <c r="AR1210">
        <f t="shared" si="315"/>
        <v>0</v>
      </c>
      <c r="AS1210">
        <f t="shared" si="315"/>
        <v>0</v>
      </c>
      <c r="AT1210">
        <f t="shared" si="315"/>
        <v>0</v>
      </c>
      <c r="AU1210">
        <f t="shared" si="315"/>
        <v>0</v>
      </c>
      <c r="AV1210">
        <f t="shared" si="315"/>
        <v>0</v>
      </c>
      <c r="AW1210">
        <f t="shared" si="315"/>
        <v>0</v>
      </c>
      <c r="AX1210">
        <f t="shared" si="315"/>
        <v>0</v>
      </c>
      <c r="AY1210">
        <f t="shared" si="315"/>
        <v>0</v>
      </c>
      <c r="AZ1210">
        <f t="shared" si="315"/>
        <v>15.25</v>
      </c>
      <c r="BA1210">
        <f t="shared" si="315"/>
        <v>0</v>
      </c>
      <c r="BB1210">
        <f t="shared" si="315"/>
        <v>0</v>
      </c>
      <c r="BC1210">
        <f t="shared" si="315"/>
        <v>0</v>
      </c>
      <c r="BD1210">
        <f t="shared" si="315"/>
        <v>0</v>
      </c>
      <c r="BE1210">
        <f t="shared" si="315"/>
        <v>0</v>
      </c>
      <c r="BF1210">
        <f t="shared" si="315"/>
        <v>0</v>
      </c>
    </row>
    <row r="1211" spans="1:58" x14ac:dyDescent="0.45">
      <c r="A1211" s="1">
        <v>44740</v>
      </c>
      <c r="B1211" s="2" t="s">
        <v>60</v>
      </c>
      <c r="C1211" s="2" t="s">
        <v>61</v>
      </c>
      <c r="D1211" s="2" t="s">
        <v>59</v>
      </c>
      <c r="E1211">
        <v>317</v>
      </c>
      <c r="H1211">
        <v>44863</v>
      </c>
      <c r="I1211">
        <f t="shared" ref="I1211:X1265" si="316">IF(NOT(I579 = 0), IF(AND(I895&gt;=15000,I895&lt;20000), I579*0.05, IF(I895&gt;=20000,I579*0.1, 0)),0)</f>
        <v>0</v>
      </c>
      <c r="J1211">
        <f t="shared" si="316"/>
        <v>0</v>
      </c>
      <c r="K1211">
        <f t="shared" si="316"/>
        <v>0</v>
      </c>
      <c r="L1211">
        <f t="shared" si="316"/>
        <v>0</v>
      </c>
      <c r="M1211">
        <f t="shared" si="316"/>
        <v>35.25</v>
      </c>
      <c r="N1211">
        <f t="shared" si="316"/>
        <v>0</v>
      </c>
      <c r="O1211">
        <f t="shared" si="316"/>
        <v>0</v>
      </c>
      <c r="P1211">
        <f t="shared" si="316"/>
        <v>0</v>
      </c>
      <c r="Q1211">
        <f t="shared" si="316"/>
        <v>0</v>
      </c>
      <c r="R1211">
        <f t="shared" si="316"/>
        <v>0</v>
      </c>
      <c r="S1211">
        <f t="shared" si="316"/>
        <v>0</v>
      </c>
      <c r="T1211">
        <f t="shared" si="316"/>
        <v>0</v>
      </c>
      <c r="U1211">
        <f t="shared" si="316"/>
        <v>0</v>
      </c>
      <c r="V1211">
        <f t="shared" si="316"/>
        <v>0</v>
      </c>
      <c r="W1211">
        <f t="shared" si="316"/>
        <v>0</v>
      </c>
      <c r="X1211">
        <f t="shared" si="316"/>
        <v>0</v>
      </c>
      <c r="Y1211">
        <f t="shared" si="315"/>
        <v>0</v>
      </c>
      <c r="Z1211">
        <f t="shared" si="315"/>
        <v>0</v>
      </c>
      <c r="AA1211">
        <f t="shared" si="315"/>
        <v>0</v>
      </c>
      <c r="AB1211">
        <f t="shared" si="315"/>
        <v>0</v>
      </c>
      <c r="AC1211">
        <f t="shared" si="315"/>
        <v>0</v>
      </c>
      <c r="AD1211">
        <f t="shared" si="315"/>
        <v>0</v>
      </c>
      <c r="AE1211">
        <f t="shared" si="315"/>
        <v>0</v>
      </c>
      <c r="AF1211">
        <f t="shared" si="315"/>
        <v>0</v>
      </c>
      <c r="AG1211">
        <f t="shared" si="315"/>
        <v>0</v>
      </c>
      <c r="AH1211">
        <f t="shared" si="315"/>
        <v>0</v>
      </c>
      <c r="AI1211">
        <f t="shared" si="315"/>
        <v>0</v>
      </c>
      <c r="AJ1211">
        <f t="shared" si="315"/>
        <v>0</v>
      </c>
      <c r="AK1211">
        <f t="shared" si="315"/>
        <v>0</v>
      </c>
      <c r="AL1211">
        <f t="shared" si="315"/>
        <v>0</v>
      </c>
      <c r="AM1211">
        <f t="shared" si="315"/>
        <v>0</v>
      </c>
      <c r="AN1211">
        <f t="shared" si="315"/>
        <v>0</v>
      </c>
      <c r="AO1211">
        <f t="shared" si="315"/>
        <v>0</v>
      </c>
      <c r="AP1211">
        <f t="shared" si="315"/>
        <v>0</v>
      </c>
      <c r="AQ1211">
        <f t="shared" si="315"/>
        <v>0</v>
      </c>
      <c r="AR1211">
        <f t="shared" si="315"/>
        <v>0</v>
      </c>
      <c r="AS1211">
        <f t="shared" si="315"/>
        <v>0</v>
      </c>
      <c r="AT1211">
        <f t="shared" si="315"/>
        <v>0</v>
      </c>
      <c r="AU1211">
        <f t="shared" si="315"/>
        <v>0</v>
      </c>
      <c r="AV1211">
        <f t="shared" si="315"/>
        <v>0</v>
      </c>
      <c r="AW1211">
        <f t="shared" si="315"/>
        <v>0</v>
      </c>
      <c r="AX1211">
        <f t="shared" si="315"/>
        <v>0</v>
      </c>
      <c r="AY1211">
        <f t="shared" si="315"/>
        <v>0</v>
      </c>
      <c r="AZ1211">
        <f t="shared" si="315"/>
        <v>0</v>
      </c>
      <c r="BA1211">
        <f t="shared" si="315"/>
        <v>0</v>
      </c>
      <c r="BB1211">
        <f t="shared" si="315"/>
        <v>0</v>
      </c>
      <c r="BC1211">
        <f t="shared" si="315"/>
        <v>0</v>
      </c>
      <c r="BD1211">
        <f t="shared" si="315"/>
        <v>0</v>
      </c>
      <c r="BE1211">
        <f t="shared" si="315"/>
        <v>0</v>
      </c>
      <c r="BF1211">
        <f t="shared" si="315"/>
        <v>0</v>
      </c>
    </row>
    <row r="1212" spans="1:58" x14ac:dyDescent="0.45">
      <c r="A1212" s="1">
        <v>44740</v>
      </c>
      <c r="B1212" s="2" t="s">
        <v>60</v>
      </c>
      <c r="C1212" s="2" t="s">
        <v>61</v>
      </c>
      <c r="D1212" s="2" t="s">
        <v>14</v>
      </c>
      <c r="E1212">
        <v>495</v>
      </c>
      <c r="H1212">
        <v>44865</v>
      </c>
      <c r="I1212">
        <f t="shared" si="316"/>
        <v>0</v>
      </c>
      <c r="J1212">
        <f t="shared" ref="J1212:BH1216" si="317">IF(NOT(J580 = 0), IF(AND(J896&gt;=15000,J896&lt;20000), J580*0.05, IF(J896&gt;=20000,J580*0.1, 0)),0)</f>
        <v>0</v>
      </c>
      <c r="K1212">
        <f t="shared" si="317"/>
        <v>0</v>
      </c>
      <c r="L1212">
        <f t="shared" si="317"/>
        <v>0</v>
      </c>
      <c r="M1212">
        <f t="shared" si="317"/>
        <v>8.7000000000000011</v>
      </c>
      <c r="N1212">
        <f t="shared" si="317"/>
        <v>0</v>
      </c>
      <c r="O1212">
        <f t="shared" si="317"/>
        <v>0</v>
      </c>
      <c r="P1212">
        <f t="shared" si="317"/>
        <v>22.3</v>
      </c>
      <c r="Q1212">
        <f t="shared" si="317"/>
        <v>0</v>
      </c>
      <c r="R1212">
        <f t="shared" si="317"/>
        <v>0</v>
      </c>
      <c r="S1212">
        <f t="shared" si="317"/>
        <v>17.900000000000002</v>
      </c>
      <c r="T1212">
        <f t="shared" si="317"/>
        <v>0</v>
      </c>
      <c r="U1212">
        <f t="shared" si="317"/>
        <v>0</v>
      </c>
      <c r="V1212">
        <f t="shared" si="317"/>
        <v>0</v>
      </c>
      <c r="W1212">
        <f t="shared" si="317"/>
        <v>0</v>
      </c>
      <c r="X1212">
        <f t="shared" si="317"/>
        <v>0</v>
      </c>
      <c r="Y1212">
        <f t="shared" si="317"/>
        <v>0</v>
      </c>
      <c r="Z1212">
        <f t="shared" si="317"/>
        <v>0</v>
      </c>
      <c r="AA1212">
        <f t="shared" si="317"/>
        <v>0</v>
      </c>
      <c r="AB1212">
        <f t="shared" si="317"/>
        <v>0</v>
      </c>
      <c r="AC1212">
        <f t="shared" si="317"/>
        <v>0</v>
      </c>
      <c r="AD1212">
        <f t="shared" si="317"/>
        <v>0</v>
      </c>
      <c r="AE1212">
        <f t="shared" si="317"/>
        <v>0</v>
      </c>
      <c r="AF1212">
        <f t="shared" si="317"/>
        <v>0</v>
      </c>
      <c r="AG1212">
        <f t="shared" si="317"/>
        <v>0</v>
      </c>
      <c r="AH1212">
        <f t="shared" si="317"/>
        <v>0</v>
      </c>
      <c r="AI1212">
        <f t="shared" si="317"/>
        <v>0</v>
      </c>
      <c r="AJ1212">
        <f t="shared" si="317"/>
        <v>0</v>
      </c>
      <c r="AK1212">
        <f t="shared" si="317"/>
        <v>0</v>
      </c>
      <c r="AL1212">
        <f t="shared" si="317"/>
        <v>0</v>
      </c>
      <c r="AM1212">
        <f t="shared" si="317"/>
        <v>0</v>
      </c>
      <c r="AN1212">
        <f t="shared" si="317"/>
        <v>0</v>
      </c>
      <c r="AO1212">
        <f t="shared" si="317"/>
        <v>0</v>
      </c>
      <c r="AP1212">
        <f t="shared" si="317"/>
        <v>0</v>
      </c>
      <c r="AQ1212">
        <f t="shared" si="317"/>
        <v>0</v>
      </c>
      <c r="AR1212">
        <f t="shared" si="317"/>
        <v>0</v>
      </c>
      <c r="AS1212">
        <f t="shared" si="317"/>
        <v>0</v>
      </c>
      <c r="AT1212">
        <f t="shared" si="317"/>
        <v>0</v>
      </c>
      <c r="AU1212">
        <f t="shared" si="317"/>
        <v>0</v>
      </c>
      <c r="AV1212">
        <f t="shared" si="317"/>
        <v>0</v>
      </c>
      <c r="AW1212">
        <f t="shared" si="317"/>
        <v>0</v>
      </c>
      <c r="AX1212">
        <f t="shared" si="317"/>
        <v>0</v>
      </c>
      <c r="AY1212">
        <f t="shared" si="317"/>
        <v>0</v>
      </c>
      <c r="AZ1212">
        <f t="shared" si="317"/>
        <v>0</v>
      </c>
      <c r="BA1212">
        <f t="shared" si="317"/>
        <v>0</v>
      </c>
      <c r="BB1212">
        <f t="shared" si="317"/>
        <v>0</v>
      </c>
      <c r="BC1212">
        <f t="shared" si="317"/>
        <v>0</v>
      </c>
      <c r="BD1212">
        <f t="shared" si="317"/>
        <v>0</v>
      </c>
      <c r="BE1212">
        <f t="shared" si="317"/>
        <v>0</v>
      </c>
      <c r="BF1212">
        <f t="shared" si="317"/>
        <v>0</v>
      </c>
    </row>
    <row r="1213" spans="1:58" x14ac:dyDescent="0.45">
      <c r="A1213" s="1">
        <v>44740</v>
      </c>
      <c r="B1213" s="2" t="s">
        <v>64</v>
      </c>
      <c r="C1213" s="2" t="s">
        <v>63</v>
      </c>
      <c r="D1213" s="2" t="s">
        <v>25</v>
      </c>
      <c r="E1213">
        <v>87</v>
      </c>
      <c r="H1213">
        <v>44866</v>
      </c>
      <c r="I1213">
        <f t="shared" si="316"/>
        <v>0</v>
      </c>
      <c r="J1213">
        <f t="shared" si="317"/>
        <v>0</v>
      </c>
      <c r="K1213">
        <f t="shared" si="317"/>
        <v>0</v>
      </c>
      <c r="L1213">
        <f t="shared" si="317"/>
        <v>0</v>
      </c>
      <c r="M1213">
        <f t="shared" si="317"/>
        <v>19.5</v>
      </c>
      <c r="N1213">
        <f t="shared" si="317"/>
        <v>0</v>
      </c>
      <c r="O1213">
        <f t="shared" si="317"/>
        <v>0</v>
      </c>
      <c r="P1213">
        <f t="shared" si="317"/>
        <v>0</v>
      </c>
      <c r="Q1213">
        <f t="shared" si="317"/>
        <v>0</v>
      </c>
      <c r="R1213">
        <f t="shared" si="317"/>
        <v>0</v>
      </c>
      <c r="S1213">
        <f t="shared" si="317"/>
        <v>0</v>
      </c>
      <c r="T1213">
        <f t="shared" si="317"/>
        <v>0</v>
      </c>
      <c r="U1213">
        <f t="shared" si="317"/>
        <v>0</v>
      </c>
      <c r="V1213">
        <f t="shared" si="317"/>
        <v>0</v>
      </c>
      <c r="W1213">
        <f t="shared" si="317"/>
        <v>0</v>
      </c>
      <c r="X1213">
        <f t="shared" si="317"/>
        <v>0</v>
      </c>
      <c r="Y1213">
        <f t="shared" si="317"/>
        <v>0</v>
      </c>
      <c r="Z1213">
        <f t="shared" si="317"/>
        <v>0</v>
      </c>
      <c r="AA1213">
        <f t="shared" si="317"/>
        <v>0</v>
      </c>
      <c r="AB1213">
        <f t="shared" si="317"/>
        <v>0</v>
      </c>
      <c r="AC1213">
        <f t="shared" si="317"/>
        <v>0</v>
      </c>
      <c r="AD1213">
        <f t="shared" si="317"/>
        <v>0</v>
      </c>
      <c r="AE1213">
        <f t="shared" si="317"/>
        <v>0</v>
      </c>
      <c r="AF1213">
        <f t="shared" si="317"/>
        <v>0</v>
      </c>
      <c r="AG1213">
        <f t="shared" si="317"/>
        <v>0</v>
      </c>
      <c r="AH1213">
        <f t="shared" si="317"/>
        <v>0</v>
      </c>
      <c r="AI1213">
        <f t="shared" si="317"/>
        <v>0</v>
      </c>
      <c r="AJ1213">
        <f t="shared" si="317"/>
        <v>0</v>
      </c>
      <c r="AK1213">
        <f t="shared" si="317"/>
        <v>0</v>
      </c>
      <c r="AL1213">
        <f t="shared" si="317"/>
        <v>0</v>
      </c>
      <c r="AM1213">
        <f t="shared" si="317"/>
        <v>0</v>
      </c>
      <c r="AN1213">
        <f t="shared" si="317"/>
        <v>0</v>
      </c>
      <c r="AO1213">
        <f t="shared" si="317"/>
        <v>0</v>
      </c>
      <c r="AP1213">
        <f t="shared" si="317"/>
        <v>0</v>
      </c>
      <c r="AQ1213">
        <f t="shared" si="317"/>
        <v>0</v>
      </c>
      <c r="AR1213">
        <f t="shared" si="317"/>
        <v>0</v>
      </c>
      <c r="AS1213">
        <f t="shared" si="317"/>
        <v>0</v>
      </c>
      <c r="AT1213">
        <f t="shared" si="317"/>
        <v>0</v>
      </c>
      <c r="AU1213">
        <f t="shared" si="317"/>
        <v>0</v>
      </c>
      <c r="AV1213">
        <f t="shared" si="317"/>
        <v>0</v>
      </c>
      <c r="AW1213">
        <f t="shared" si="317"/>
        <v>0</v>
      </c>
      <c r="AX1213">
        <f t="shared" si="317"/>
        <v>0</v>
      </c>
      <c r="AY1213">
        <f t="shared" si="317"/>
        <v>0</v>
      </c>
      <c r="AZ1213">
        <f t="shared" si="317"/>
        <v>0</v>
      </c>
      <c r="BA1213">
        <f t="shared" si="317"/>
        <v>0</v>
      </c>
      <c r="BB1213">
        <f t="shared" si="317"/>
        <v>0</v>
      </c>
      <c r="BC1213">
        <f t="shared" si="317"/>
        <v>0</v>
      </c>
      <c r="BD1213">
        <f t="shared" si="317"/>
        <v>0</v>
      </c>
      <c r="BE1213">
        <f t="shared" si="317"/>
        <v>0</v>
      </c>
      <c r="BF1213">
        <f t="shared" si="317"/>
        <v>0</v>
      </c>
    </row>
    <row r="1214" spans="1:58" x14ac:dyDescent="0.45">
      <c r="A1214" s="1">
        <v>44740</v>
      </c>
      <c r="B1214" s="2" t="s">
        <v>60</v>
      </c>
      <c r="C1214" s="2" t="s">
        <v>61</v>
      </c>
      <c r="D1214" s="2" t="s">
        <v>59</v>
      </c>
      <c r="E1214">
        <v>126</v>
      </c>
      <c r="H1214">
        <v>44867</v>
      </c>
      <c r="I1214">
        <f t="shared" si="316"/>
        <v>0</v>
      </c>
      <c r="J1214">
        <f t="shared" si="317"/>
        <v>0</v>
      </c>
      <c r="K1214">
        <f t="shared" si="317"/>
        <v>0</v>
      </c>
      <c r="L1214">
        <f t="shared" si="317"/>
        <v>0</v>
      </c>
      <c r="M1214">
        <f t="shared" si="317"/>
        <v>0</v>
      </c>
      <c r="N1214">
        <f t="shared" si="317"/>
        <v>0</v>
      </c>
      <c r="O1214">
        <f t="shared" si="317"/>
        <v>0</v>
      </c>
      <c r="P1214">
        <f t="shared" si="317"/>
        <v>0</v>
      </c>
      <c r="Q1214">
        <f t="shared" si="317"/>
        <v>0</v>
      </c>
      <c r="R1214">
        <f t="shared" si="317"/>
        <v>0</v>
      </c>
      <c r="S1214">
        <f t="shared" si="317"/>
        <v>0</v>
      </c>
      <c r="T1214">
        <f t="shared" si="317"/>
        <v>0</v>
      </c>
      <c r="U1214">
        <f t="shared" si="317"/>
        <v>0</v>
      </c>
      <c r="V1214">
        <f t="shared" si="317"/>
        <v>0</v>
      </c>
      <c r="W1214">
        <f t="shared" si="317"/>
        <v>0</v>
      </c>
      <c r="X1214">
        <f t="shared" si="317"/>
        <v>0</v>
      </c>
      <c r="Y1214">
        <f t="shared" si="317"/>
        <v>0</v>
      </c>
      <c r="Z1214">
        <f t="shared" si="317"/>
        <v>0</v>
      </c>
      <c r="AA1214">
        <f t="shared" si="317"/>
        <v>0</v>
      </c>
      <c r="AB1214">
        <f t="shared" si="317"/>
        <v>0</v>
      </c>
      <c r="AC1214">
        <f t="shared" si="317"/>
        <v>0</v>
      </c>
      <c r="AD1214">
        <f t="shared" si="317"/>
        <v>0</v>
      </c>
      <c r="AE1214">
        <f t="shared" si="317"/>
        <v>0</v>
      </c>
      <c r="AF1214">
        <f t="shared" si="317"/>
        <v>0</v>
      </c>
      <c r="AG1214">
        <f t="shared" si="317"/>
        <v>0</v>
      </c>
      <c r="AH1214">
        <f t="shared" si="317"/>
        <v>0</v>
      </c>
      <c r="AI1214">
        <f t="shared" si="317"/>
        <v>0</v>
      </c>
      <c r="AJ1214">
        <f t="shared" si="317"/>
        <v>0</v>
      </c>
      <c r="AK1214">
        <f t="shared" si="317"/>
        <v>0</v>
      </c>
      <c r="AL1214">
        <f t="shared" si="317"/>
        <v>0</v>
      </c>
      <c r="AM1214">
        <f t="shared" si="317"/>
        <v>0</v>
      </c>
      <c r="AN1214">
        <f t="shared" si="317"/>
        <v>0</v>
      </c>
      <c r="AO1214">
        <f t="shared" si="317"/>
        <v>0</v>
      </c>
      <c r="AP1214">
        <f t="shared" si="317"/>
        <v>0</v>
      </c>
      <c r="AQ1214">
        <f t="shared" si="317"/>
        <v>0</v>
      </c>
      <c r="AR1214">
        <f t="shared" si="317"/>
        <v>0</v>
      </c>
      <c r="AS1214">
        <f t="shared" si="317"/>
        <v>16.350000000000001</v>
      </c>
      <c r="AT1214">
        <f t="shared" si="317"/>
        <v>0</v>
      </c>
      <c r="AU1214">
        <f t="shared" si="317"/>
        <v>0</v>
      </c>
      <c r="AV1214">
        <f t="shared" si="317"/>
        <v>0</v>
      </c>
      <c r="AW1214">
        <f t="shared" si="317"/>
        <v>0</v>
      </c>
      <c r="AX1214">
        <f t="shared" si="317"/>
        <v>0</v>
      </c>
      <c r="AY1214">
        <f t="shared" si="317"/>
        <v>0</v>
      </c>
      <c r="AZ1214">
        <f t="shared" si="317"/>
        <v>11.8</v>
      </c>
      <c r="BA1214">
        <f t="shared" si="317"/>
        <v>0</v>
      </c>
      <c r="BB1214">
        <f t="shared" si="317"/>
        <v>0</v>
      </c>
      <c r="BC1214">
        <f t="shared" si="317"/>
        <v>0</v>
      </c>
      <c r="BD1214">
        <f t="shared" si="317"/>
        <v>0</v>
      </c>
      <c r="BE1214">
        <f t="shared" si="317"/>
        <v>0</v>
      </c>
      <c r="BF1214">
        <f t="shared" si="317"/>
        <v>0</v>
      </c>
    </row>
    <row r="1215" spans="1:58" x14ac:dyDescent="0.45">
      <c r="A1215" s="1">
        <v>44740</v>
      </c>
      <c r="B1215" s="2" t="s">
        <v>62</v>
      </c>
      <c r="C1215" s="2" t="s">
        <v>63</v>
      </c>
      <c r="D1215" s="2" t="s">
        <v>7</v>
      </c>
      <c r="E1215">
        <v>177</v>
      </c>
      <c r="H1215">
        <v>44868</v>
      </c>
      <c r="I1215">
        <f t="shared" si="316"/>
        <v>0</v>
      </c>
      <c r="J1215">
        <f t="shared" si="317"/>
        <v>0</v>
      </c>
      <c r="K1215">
        <f t="shared" si="317"/>
        <v>0</v>
      </c>
      <c r="L1215">
        <f t="shared" si="317"/>
        <v>0</v>
      </c>
      <c r="M1215">
        <f t="shared" si="317"/>
        <v>0</v>
      </c>
      <c r="N1215">
        <f t="shared" si="317"/>
        <v>0</v>
      </c>
      <c r="O1215">
        <f t="shared" si="317"/>
        <v>0</v>
      </c>
      <c r="P1215">
        <f t="shared" si="317"/>
        <v>0</v>
      </c>
      <c r="Q1215">
        <f t="shared" si="317"/>
        <v>0</v>
      </c>
      <c r="R1215">
        <f t="shared" si="317"/>
        <v>0</v>
      </c>
      <c r="S1215">
        <f t="shared" si="317"/>
        <v>0</v>
      </c>
      <c r="T1215">
        <f t="shared" si="317"/>
        <v>0</v>
      </c>
      <c r="U1215">
        <f t="shared" si="317"/>
        <v>0</v>
      </c>
      <c r="V1215">
        <f t="shared" si="317"/>
        <v>0</v>
      </c>
      <c r="W1215">
        <f t="shared" si="317"/>
        <v>0</v>
      </c>
      <c r="X1215">
        <f t="shared" si="317"/>
        <v>0</v>
      </c>
      <c r="Y1215">
        <f t="shared" si="317"/>
        <v>0</v>
      </c>
      <c r="Z1215">
        <f t="shared" si="317"/>
        <v>0</v>
      </c>
      <c r="AA1215">
        <f t="shared" si="317"/>
        <v>0</v>
      </c>
      <c r="AB1215">
        <f t="shared" si="317"/>
        <v>0</v>
      </c>
      <c r="AC1215">
        <f t="shared" si="317"/>
        <v>0</v>
      </c>
      <c r="AD1215">
        <f t="shared" si="317"/>
        <v>0</v>
      </c>
      <c r="AE1215">
        <f t="shared" si="317"/>
        <v>0</v>
      </c>
      <c r="AF1215">
        <f t="shared" si="317"/>
        <v>0</v>
      </c>
      <c r="AG1215">
        <f t="shared" si="317"/>
        <v>0</v>
      </c>
      <c r="AH1215">
        <f t="shared" si="317"/>
        <v>0</v>
      </c>
      <c r="AI1215">
        <f t="shared" si="317"/>
        <v>0</v>
      </c>
      <c r="AJ1215">
        <f t="shared" si="317"/>
        <v>0</v>
      </c>
      <c r="AK1215">
        <f t="shared" si="317"/>
        <v>0</v>
      </c>
      <c r="AL1215">
        <f t="shared" si="317"/>
        <v>0</v>
      </c>
      <c r="AM1215">
        <f t="shared" si="317"/>
        <v>0</v>
      </c>
      <c r="AN1215">
        <f t="shared" si="317"/>
        <v>0</v>
      </c>
      <c r="AO1215">
        <f t="shared" si="317"/>
        <v>0</v>
      </c>
      <c r="AP1215">
        <f t="shared" si="317"/>
        <v>0</v>
      </c>
      <c r="AQ1215">
        <f t="shared" si="317"/>
        <v>0</v>
      </c>
      <c r="AR1215">
        <f t="shared" si="317"/>
        <v>0</v>
      </c>
      <c r="AS1215">
        <f t="shared" si="317"/>
        <v>0</v>
      </c>
      <c r="AT1215">
        <f t="shared" si="317"/>
        <v>0</v>
      </c>
      <c r="AU1215">
        <f t="shared" si="317"/>
        <v>0</v>
      </c>
      <c r="AV1215">
        <f t="shared" si="317"/>
        <v>0</v>
      </c>
      <c r="AW1215">
        <f t="shared" si="317"/>
        <v>0</v>
      </c>
      <c r="AX1215">
        <f t="shared" si="317"/>
        <v>0</v>
      </c>
      <c r="AY1215">
        <f t="shared" si="317"/>
        <v>0</v>
      </c>
      <c r="AZ1215">
        <f t="shared" si="317"/>
        <v>0</v>
      </c>
      <c r="BA1215">
        <f t="shared" si="317"/>
        <v>0</v>
      </c>
      <c r="BB1215">
        <f t="shared" si="317"/>
        <v>0</v>
      </c>
      <c r="BC1215">
        <f t="shared" si="317"/>
        <v>0</v>
      </c>
      <c r="BD1215">
        <f t="shared" si="317"/>
        <v>0</v>
      </c>
      <c r="BE1215">
        <f t="shared" si="317"/>
        <v>0</v>
      </c>
      <c r="BF1215">
        <f t="shared" si="317"/>
        <v>0</v>
      </c>
    </row>
    <row r="1216" spans="1:58" x14ac:dyDescent="0.45">
      <c r="A1216" s="1">
        <v>44740</v>
      </c>
      <c r="B1216" s="2" t="s">
        <v>64</v>
      </c>
      <c r="C1216" s="2" t="s">
        <v>63</v>
      </c>
      <c r="D1216" s="2" t="s">
        <v>6</v>
      </c>
      <c r="E1216">
        <v>439</v>
      </c>
      <c r="H1216">
        <v>44869</v>
      </c>
      <c r="I1216">
        <f t="shared" si="316"/>
        <v>0</v>
      </c>
      <c r="J1216">
        <f t="shared" si="317"/>
        <v>0</v>
      </c>
      <c r="K1216">
        <f t="shared" si="317"/>
        <v>0</v>
      </c>
      <c r="L1216">
        <f t="shared" si="317"/>
        <v>0</v>
      </c>
      <c r="M1216">
        <f t="shared" si="317"/>
        <v>10.700000000000001</v>
      </c>
      <c r="N1216">
        <f t="shared" si="317"/>
        <v>0</v>
      </c>
      <c r="O1216">
        <f t="shared" si="317"/>
        <v>0</v>
      </c>
      <c r="P1216">
        <f t="shared" si="317"/>
        <v>23.35</v>
      </c>
      <c r="Q1216">
        <f t="shared" si="317"/>
        <v>0</v>
      </c>
      <c r="R1216">
        <f t="shared" si="317"/>
        <v>0</v>
      </c>
      <c r="S1216">
        <f t="shared" si="317"/>
        <v>12.5</v>
      </c>
      <c r="T1216">
        <f t="shared" si="317"/>
        <v>0</v>
      </c>
      <c r="U1216">
        <f t="shared" si="317"/>
        <v>0</v>
      </c>
      <c r="V1216">
        <f t="shared" si="317"/>
        <v>0</v>
      </c>
      <c r="W1216">
        <f t="shared" si="317"/>
        <v>0</v>
      </c>
      <c r="X1216">
        <f t="shared" si="317"/>
        <v>0</v>
      </c>
      <c r="Y1216">
        <f t="shared" si="317"/>
        <v>0</v>
      </c>
      <c r="Z1216">
        <f t="shared" si="317"/>
        <v>0</v>
      </c>
      <c r="AA1216">
        <f t="shared" si="317"/>
        <v>0</v>
      </c>
      <c r="AB1216">
        <f t="shared" si="317"/>
        <v>0</v>
      </c>
      <c r="AC1216">
        <f t="shared" si="317"/>
        <v>0</v>
      </c>
      <c r="AD1216">
        <f t="shared" si="317"/>
        <v>0</v>
      </c>
      <c r="AE1216">
        <f t="shared" si="317"/>
        <v>0</v>
      </c>
      <c r="AF1216">
        <f t="shared" si="317"/>
        <v>0</v>
      </c>
      <c r="AG1216">
        <f t="shared" si="317"/>
        <v>0</v>
      </c>
      <c r="AH1216">
        <f t="shared" si="317"/>
        <v>0</v>
      </c>
      <c r="AI1216">
        <f t="shared" si="317"/>
        <v>0</v>
      </c>
      <c r="AJ1216">
        <f t="shared" si="317"/>
        <v>0</v>
      </c>
      <c r="AK1216">
        <f t="shared" si="317"/>
        <v>0</v>
      </c>
      <c r="AL1216">
        <f t="shared" si="317"/>
        <v>0</v>
      </c>
      <c r="AM1216">
        <f t="shared" si="317"/>
        <v>0</v>
      </c>
      <c r="AN1216">
        <f t="shared" si="317"/>
        <v>0</v>
      </c>
      <c r="AO1216">
        <f t="shared" si="317"/>
        <v>0</v>
      </c>
      <c r="AP1216">
        <f t="shared" si="317"/>
        <v>0</v>
      </c>
      <c r="AQ1216">
        <f t="shared" si="317"/>
        <v>0</v>
      </c>
      <c r="AR1216">
        <f t="shared" si="317"/>
        <v>0</v>
      </c>
      <c r="AS1216">
        <f t="shared" si="317"/>
        <v>0</v>
      </c>
      <c r="AT1216">
        <f t="shared" si="317"/>
        <v>0</v>
      </c>
      <c r="AU1216">
        <f t="shared" si="317"/>
        <v>0</v>
      </c>
      <c r="AV1216">
        <f t="shared" si="317"/>
        <v>0</v>
      </c>
      <c r="AW1216">
        <f t="shared" si="317"/>
        <v>0</v>
      </c>
      <c r="AX1216">
        <f t="shared" si="317"/>
        <v>0</v>
      </c>
      <c r="AY1216">
        <f t="shared" si="317"/>
        <v>0</v>
      </c>
      <c r="AZ1216">
        <f t="shared" si="317"/>
        <v>0</v>
      </c>
      <c r="BA1216">
        <f t="shared" si="317"/>
        <v>0</v>
      </c>
      <c r="BB1216">
        <f t="shared" si="317"/>
        <v>0</v>
      </c>
      <c r="BC1216">
        <f t="shared" si="317"/>
        <v>0</v>
      </c>
      <c r="BD1216">
        <f t="shared" si="317"/>
        <v>0</v>
      </c>
      <c r="BE1216">
        <f t="shared" si="317"/>
        <v>0</v>
      </c>
      <c r="BF1216">
        <f t="shared" si="317"/>
        <v>0</v>
      </c>
    </row>
    <row r="1217" spans="1:58" x14ac:dyDescent="0.45">
      <c r="A1217" s="1">
        <v>44740</v>
      </c>
      <c r="B1217" s="2" t="s">
        <v>60</v>
      </c>
      <c r="C1217" s="2" t="s">
        <v>61</v>
      </c>
      <c r="D1217" s="2" t="s">
        <v>14</v>
      </c>
      <c r="E1217">
        <v>266</v>
      </c>
      <c r="H1217">
        <v>44870</v>
      </c>
      <c r="I1217">
        <f t="shared" si="316"/>
        <v>0</v>
      </c>
      <c r="J1217">
        <f t="shared" ref="J1217:BH1221" si="318">IF(NOT(J585 = 0), IF(AND(J901&gt;=15000,J901&lt;20000), J585*0.05, IF(J901&gt;=20000,J585*0.1, 0)),0)</f>
        <v>0</v>
      </c>
      <c r="K1217">
        <f t="shared" si="318"/>
        <v>0</v>
      </c>
      <c r="L1217">
        <f t="shared" si="318"/>
        <v>0</v>
      </c>
      <c r="M1217">
        <f t="shared" si="318"/>
        <v>0</v>
      </c>
      <c r="N1217">
        <f t="shared" si="318"/>
        <v>0</v>
      </c>
      <c r="O1217">
        <f t="shared" si="318"/>
        <v>0</v>
      </c>
      <c r="P1217">
        <f t="shared" si="318"/>
        <v>0</v>
      </c>
      <c r="Q1217">
        <f t="shared" si="318"/>
        <v>0</v>
      </c>
      <c r="R1217">
        <f t="shared" si="318"/>
        <v>0</v>
      </c>
      <c r="S1217">
        <f t="shared" si="318"/>
        <v>0</v>
      </c>
      <c r="T1217">
        <f t="shared" si="318"/>
        <v>0</v>
      </c>
      <c r="U1217">
        <f t="shared" si="318"/>
        <v>0</v>
      </c>
      <c r="V1217">
        <f t="shared" si="318"/>
        <v>0</v>
      </c>
      <c r="W1217">
        <f t="shared" si="318"/>
        <v>0</v>
      </c>
      <c r="X1217">
        <f t="shared" si="318"/>
        <v>0</v>
      </c>
      <c r="Y1217">
        <f t="shared" si="318"/>
        <v>0</v>
      </c>
      <c r="Z1217">
        <f t="shared" si="318"/>
        <v>0</v>
      </c>
      <c r="AA1217">
        <f t="shared" si="318"/>
        <v>0</v>
      </c>
      <c r="AB1217">
        <f t="shared" si="318"/>
        <v>0</v>
      </c>
      <c r="AC1217">
        <f t="shared" si="318"/>
        <v>0</v>
      </c>
      <c r="AD1217">
        <f t="shared" si="318"/>
        <v>0</v>
      </c>
      <c r="AE1217">
        <f t="shared" si="318"/>
        <v>0</v>
      </c>
      <c r="AF1217">
        <f t="shared" si="318"/>
        <v>0</v>
      </c>
      <c r="AG1217">
        <f t="shared" si="318"/>
        <v>0</v>
      </c>
      <c r="AH1217">
        <f t="shared" si="318"/>
        <v>0</v>
      </c>
      <c r="AI1217">
        <f t="shared" si="318"/>
        <v>0</v>
      </c>
      <c r="AJ1217">
        <f t="shared" si="318"/>
        <v>0</v>
      </c>
      <c r="AK1217">
        <f t="shared" si="318"/>
        <v>0</v>
      </c>
      <c r="AL1217">
        <f t="shared" si="318"/>
        <v>0</v>
      </c>
      <c r="AM1217">
        <f t="shared" si="318"/>
        <v>0</v>
      </c>
      <c r="AN1217">
        <f t="shared" si="318"/>
        <v>0</v>
      </c>
      <c r="AO1217">
        <f t="shared" si="318"/>
        <v>0</v>
      </c>
      <c r="AP1217">
        <f t="shared" si="318"/>
        <v>0</v>
      </c>
      <c r="AQ1217">
        <f t="shared" si="318"/>
        <v>0</v>
      </c>
      <c r="AR1217">
        <f t="shared" si="318"/>
        <v>0</v>
      </c>
      <c r="AS1217">
        <f t="shared" si="318"/>
        <v>0</v>
      </c>
      <c r="AT1217">
        <f t="shared" si="318"/>
        <v>0</v>
      </c>
      <c r="AU1217">
        <f t="shared" si="318"/>
        <v>0</v>
      </c>
      <c r="AV1217">
        <f t="shared" si="318"/>
        <v>0</v>
      </c>
      <c r="AW1217">
        <f t="shared" si="318"/>
        <v>0</v>
      </c>
      <c r="AX1217">
        <f t="shared" si="318"/>
        <v>0</v>
      </c>
      <c r="AY1217">
        <f t="shared" si="318"/>
        <v>0</v>
      </c>
      <c r="AZ1217">
        <f t="shared" si="318"/>
        <v>13.950000000000001</v>
      </c>
      <c r="BA1217">
        <f t="shared" si="318"/>
        <v>0</v>
      </c>
      <c r="BB1217">
        <f t="shared" si="318"/>
        <v>0</v>
      </c>
      <c r="BC1217">
        <f t="shared" si="318"/>
        <v>0</v>
      </c>
      <c r="BD1217">
        <f t="shared" si="318"/>
        <v>0</v>
      </c>
      <c r="BE1217">
        <f t="shared" si="318"/>
        <v>0</v>
      </c>
      <c r="BF1217">
        <f t="shared" si="318"/>
        <v>0</v>
      </c>
    </row>
    <row r="1218" spans="1:58" x14ac:dyDescent="0.45">
      <c r="A1218" s="1">
        <v>44740</v>
      </c>
      <c r="B1218" s="2" t="s">
        <v>64</v>
      </c>
      <c r="C1218" s="2" t="s">
        <v>63</v>
      </c>
      <c r="D1218" s="2" t="s">
        <v>55</v>
      </c>
      <c r="E1218">
        <v>330</v>
      </c>
      <c r="H1218">
        <v>44872</v>
      </c>
      <c r="I1218">
        <f t="shared" si="316"/>
        <v>0</v>
      </c>
      <c r="J1218">
        <f t="shared" si="318"/>
        <v>0</v>
      </c>
      <c r="K1218">
        <f t="shared" si="318"/>
        <v>0</v>
      </c>
      <c r="L1218">
        <f t="shared" si="318"/>
        <v>0</v>
      </c>
      <c r="M1218">
        <f t="shared" si="318"/>
        <v>0</v>
      </c>
      <c r="N1218">
        <f t="shared" si="318"/>
        <v>20.650000000000002</v>
      </c>
      <c r="O1218">
        <f t="shared" si="318"/>
        <v>0</v>
      </c>
      <c r="P1218">
        <f t="shared" si="318"/>
        <v>0</v>
      </c>
      <c r="Q1218">
        <f t="shared" si="318"/>
        <v>0</v>
      </c>
      <c r="R1218">
        <f t="shared" si="318"/>
        <v>0</v>
      </c>
      <c r="S1218">
        <f t="shared" si="318"/>
        <v>0</v>
      </c>
      <c r="T1218">
        <f t="shared" si="318"/>
        <v>0</v>
      </c>
      <c r="U1218">
        <f t="shared" si="318"/>
        <v>0</v>
      </c>
      <c r="V1218">
        <f t="shared" si="318"/>
        <v>0</v>
      </c>
      <c r="W1218">
        <f t="shared" si="318"/>
        <v>0</v>
      </c>
      <c r="X1218">
        <f t="shared" si="318"/>
        <v>0</v>
      </c>
      <c r="Y1218">
        <f t="shared" si="318"/>
        <v>0</v>
      </c>
      <c r="Z1218">
        <f t="shared" si="318"/>
        <v>0</v>
      </c>
      <c r="AA1218">
        <f t="shared" si="318"/>
        <v>0</v>
      </c>
      <c r="AB1218">
        <f t="shared" si="318"/>
        <v>0</v>
      </c>
      <c r="AC1218">
        <f t="shared" si="318"/>
        <v>0</v>
      </c>
      <c r="AD1218">
        <f t="shared" si="318"/>
        <v>0</v>
      </c>
      <c r="AE1218">
        <f t="shared" si="318"/>
        <v>0</v>
      </c>
      <c r="AF1218">
        <f t="shared" si="318"/>
        <v>0</v>
      </c>
      <c r="AG1218">
        <f t="shared" si="318"/>
        <v>0</v>
      </c>
      <c r="AH1218">
        <f t="shared" si="318"/>
        <v>0</v>
      </c>
      <c r="AI1218">
        <f t="shared" si="318"/>
        <v>0</v>
      </c>
      <c r="AJ1218">
        <f t="shared" si="318"/>
        <v>0</v>
      </c>
      <c r="AK1218">
        <f t="shared" si="318"/>
        <v>0</v>
      </c>
      <c r="AL1218">
        <f t="shared" si="318"/>
        <v>0</v>
      </c>
      <c r="AM1218">
        <f t="shared" si="318"/>
        <v>0</v>
      </c>
      <c r="AN1218">
        <f t="shared" si="318"/>
        <v>0</v>
      </c>
      <c r="AO1218">
        <f t="shared" si="318"/>
        <v>0</v>
      </c>
      <c r="AP1218">
        <f t="shared" si="318"/>
        <v>0</v>
      </c>
      <c r="AQ1218">
        <f t="shared" si="318"/>
        <v>0</v>
      </c>
      <c r="AR1218">
        <f t="shared" si="318"/>
        <v>0</v>
      </c>
      <c r="AS1218">
        <f t="shared" si="318"/>
        <v>0</v>
      </c>
      <c r="AT1218">
        <f t="shared" si="318"/>
        <v>0</v>
      </c>
      <c r="AU1218">
        <f t="shared" si="318"/>
        <v>0</v>
      </c>
      <c r="AV1218">
        <f t="shared" si="318"/>
        <v>0</v>
      </c>
      <c r="AW1218">
        <f t="shared" si="318"/>
        <v>0</v>
      </c>
      <c r="AX1218">
        <f t="shared" si="318"/>
        <v>0</v>
      </c>
      <c r="AY1218">
        <f t="shared" si="318"/>
        <v>0</v>
      </c>
      <c r="AZ1218">
        <f t="shared" si="318"/>
        <v>0</v>
      </c>
      <c r="BA1218">
        <f t="shared" si="318"/>
        <v>22.700000000000003</v>
      </c>
      <c r="BB1218">
        <f t="shared" si="318"/>
        <v>0</v>
      </c>
      <c r="BC1218">
        <f t="shared" si="318"/>
        <v>0</v>
      </c>
      <c r="BD1218">
        <f t="shared" si="318"/>
        <v>0</v>
      </c>
      <c r="BE1218">
        <f t="shared" si="318"/>
        <v>0</v>
      </c>
      <c r="BF1218">
        <f t="shared" si="318"/>
        <v>0</v>
      </c>
    </row>
    <row r="1219" spans="1:58" x14ac:dyDescent="0.45">
      <c r="A1219" s="1">
        <v>44740</v>
      </c>
      <c r="B1219" s="2" t="s">
        <v>62</v>
      </c>
      <c r="C1219" s="2" t="s">
        <v>63</v>
      </c>
      <c r="D1219" s="2" t="s">
        <v>19</v>
      </c>
      <c r="E1219">
        <v>29</v>
      </c>
      <c r="H1219">
        <v>44873</v>
      </c>
      <c r="I1219">
        <f t="shared" si="316"/>
        <v>0</v>
      </c>
      <c r="J1219">
        <f t="shared" si="318"/>
        <v>0</v>
      </c>
      <c r="K1219">
        <f t="shared" si="318"/>
        <v>0</v>
      </c>
      <c r="L1219">
        <f t="shared" si="318"/>
        <v>0</v>
      </c>
      <c r="M1219">
        <f t="shared" si="318"/>
        <v>0</v>
      </c>
      <c r="N1219">
        <f t="shared" si="318"/>
        <v>0</v>
      </c>
      <c r="O1219">
        <f t="shared" si="318"/>
        <v>0</v>
      </c>
      <c r="P1219">
        <f t="shared" si="318"/>
        <v>0</v>
      </c>
      <c r="Q1219">
        <f t="shared" si="318"/>
        <v>0</v>
      </c>
      <c r="R1219">
        <f t="shared" si="318"/>
        <v>0</v>
      </c>
      <c r="S1219">
        <f t="shared" si="318"/>
        <v>0</v>
      </c>
      <c r="T1219">
        <f t="shared" si="318"/>
        <v>0</v>
      </c>
      <c r="U1219">
        <f t="shared" si="318"/>
        <v>0</v>
      </c>
      <c r="V1219">
        <f t="shared" si="318"/>
        <v>0</v>
      </c>
      <c r="W1219">
        <f t="shared" si="318"/>
        <v>0</v>
      </c>
      <c r="X1219">
        <f t="shared" si="318"/>
        <v>0</v>
      </c>
      <c r="Y1219">
        <f t="shared" si="318"/>
        <v>0</v>
      </c>
      <c r="Z1219">
        <f t="shared" si="318"/>
        <v>0</v>
      </c>
      <c r="AA1219">
        <f t="shared" si="318"/>
        <v>0</v>
      </c>
      <c r="AB1219">
        <f t="shared" si="318"/>
        <v>0</v>
      </c>
      <c r="AC1219">
        <f t="shared" si="318"/>
        <v>0</v>
      </c>
      <c r="AD1219">
        <f t="shared" si="318"/>
        <v>0</v>
      </c>
      <c r="AE1219">
        <f t="shared" si="318"/>
        <v>0</v>
      </c>
      <c r="AF1219">
        <f t="shared" si="318"/>
        <v>0</v>
      </c>
      <c r="AG1219">
        <f t="shared" si="318"/>
        <v>0</v>
      </c>
      <c r="AH1219">
        <f t="shared" si="318"/>
        <v>0</v>
      </c>
      <c r="AI1219">
        <f t="shared" si="318"/>
        <v>0</v>
      </c>
      <c r="AJ1219">
        <f t="shared" si="318"/>
        <v>0</v>
      </c>
      <c r="AK1219">
        <f t="shared" si="318"/>
        <v>0</v>
      </c>
      <c r="AL1219">
        <f t="shared" si="318"/>
        <v>0</v>
      </c>
      <c r="AM1219">
        <f t="shared" si="318"/>
        <v>0</v>
      </c>
      <c r="AN1219">
        <f t="shared" si="318"/>
        <v>0</v>
      </c>
      <c r="AO1219">
        <f t="shared" si="318"/>
        <v>0</v>
      </c>
      <c r="AP1219">
        <f t="shared" si="318"/>
        <v>0</v>
      </c>
      <c r="AQ1219">
        <f t="shared" si="318"/>
        <v>0</v>
      </c>
      <c r="AR1219">
        <f t="shared" si="318"/>
        <v>0</v>
      </c>
      <c r="AS1219">
        <f t="shared" si="318"/>
        <v>0</v>
      </c>
      <c r="AT1219">
        <f t="shared" si="318"/>
        <v>0</v>
      </c>
      <c r="AU1219">
        <f t="shared" si="318"/>
        <v>0</v>
      </c>
      <c r="AV1219">
        <f t="shared" si="318"/>
        <v>0</v>
      </c>
      <c r="AW1219">
        <f t="shared" si="318"/>
        <v>0</v>
      </c>
      <c r="AX1219">
        <f t="shared" si="318"/>
        <v>0</v>
      </c>
      <c r="AY1219">
        <f t="shared" si="318"/>
        <v>0</v>
      </c>
      <c r="AZ1219">
        <f t="shared" si="318"/>
        <v>0</v>
      </c>
      <c r="BA1219">
        <f t="shared" si="318"/>
        <v>0</v>
      </c>
      <c r="BB1219">
        <f t="shared" si="318"/>
        <v>0</v>
      </c>
      <c r="BC1219">
        <f t="shared" si="318"/>
        <v>0</v>
      </c>
      <c r="BD1219">
        <f t="shared" si="318"/>
        <v>0</v>
      </c>
      <c r="BE1219">
        <f t="shared" si="318"/>
        <v>0</v>
      </c>
      <c r="BF1219">
        <f t="shared" si="318"/>
        <v>0</v>
      </c>
    </row>
    <row r="1220" spans="1:58" x14ac:dyDescent="0.45">
      <c r="A1220" s="1">
        <v>44740</v>
      </c>
      <c r="B1220" s="2" t="s">
        <v>62</v>
      </c>
      <c r="C1220" s="2" t="s">
        <v>63</v>
      </c>
      <c r="D1220" s="2" t="s">
        <v>52</v>
      </c>
      <c r="E1220">
        <v>249</v>
      </c>
      <c r="H1220">
        <v>44874</v>
      </c>
      <c r="I1220">
        <f t="shared" si="316"/>
        <v>0</v>
      </c>
      <c r="J1220">
        <f t="shared" si="318"/>
        <v>0</v>
      </c>
      <c r="K1220">
        <f t="shared" si="318"/>
        <v>0</v>
      </c>
      <c r="L1220">
        <f t="shared" si="318"/>
        <v>0</v>
      </c>
      <c r="M1220">
        <f t="shared" si="318"/>
        <v>0</v>
      </c>
      <c r="N1220">
        <f t="shared" si="318"/>
        <v>0</v>
      </c>
      <c r="O1220">
        <f t="shared" si="318"/>
        <v>0</v>
      </c>
      <c r="P1220">
        <f t="shared" si="318"/>
        <v>0</v>
      </c>
      <c r="Q1220">
        <f t="shared" si="318"/>
        <v>0</v>
      </c>
      <c r="R1220">
        <f t="shared" si="318"/>
        <v>0</v>
      </c>
      <c r="S1220">
        <f t="shared" si="318"/>
        <v>17.45</v>
      </c>
      <c r="T1220">
        <f t="shared" si="318"/>
        <v>0</v>
      </c>
      <c r="U1220">
        <f t="shared" si="318"/>
        <v>0</v>
      </c>
      <c r="V1220">
        <f t="shared" si="318"/>
        <v>0</v>
      </c>
      <c r="W1220">
        <f t="shared" si="318"/>
        <v>0</v>
      </c>
      <c r="X1220">
        <f t="shared" si="318"/>
        <v>0</v>
      </c>
      <c r="Y1220">
        <f t="shared" si="318"/>
        <v>0</v>
      </c>
      <c r="Z1220">
        <f t="shared" si="318"/>
        <v>0</v>
      </c>
      <c r="AA1220">
        <f t="shared" si="318"/>
        <v>0</v>
      </c>
      <c r="AB1220">
        <f t="shared" si="318"/>
        <v>0</v>
      </c>
      <c r="AC1220">
        <f t="shared" si="318"/>
        <v>0</v>
      </c>
      <c r="AD1220">
        <f t="shared" si="318"/>
        <v>0</v>
      </c>
      <c r="AE1220">
        <f t="shared" si="318"/>
        <v>0</v>
      </c>
      <c r="AF1220">
        <f t="shared" si="318"/>
        <v>0</v>
      </c>
      <c r="AG1220">
        <f t="shared" si="318"/>
        <v>0</v>
      </c>
      <c r="AH1220">
        <f t="shared" si="318"/>
        <v>0</v>
      </c>
      <c r="AI1220">
        <f t="shared" si="318"/>
        <v>0</v>
      </c>
      <c r="AJ1220">
        <f t="shared" si="318"/>
        <v>0</v>
      </c>
      <c r="AK1220">
        <f t="shared" si="318"/>
        <v>0</v>
      </c>
      <c r="AL1220">
        <f t="shared" si="318"/>
        <v>0</v>
      </c>
      <c r="AM1220">
        <f t="shared" si="318"/>
        <v>0</v>
      </c>
      <c r="AN1220">
        <f t="shared" si="318"/>
        <v>0</v>
      </c>
      <c r="AO1220">
        <f t="shared" si="318"/>
        <v>0</v>
      </c>
      <c r="AP1220">
        <f t="shared" si="318"/>
        <v>23.25</v>
      </c>
      <c r="AQ1220">
        <f t="shared" si="318"/>
        <v>0</v>
      </c>
      <c r="AR1220">
        <f t="shared" si="318"/>
        <v>0</v>
      </c>
      <c r="AS1220">
        <f t="shared" si="318"/>
        <v>0</v>
      </c>
      <c r="AT1220">
        <f t="shared" si="318"/>
        <v>0</v>
      </c>
      <c r="AU1220">
        <f t="shared" si="318"/>
        <v>0</v>
      </c>
      <c r="AV1220">
        <f t="shared" si="318"/>
        <v>0</v>
      </c>
      <c r="AW1220">
        <f t="shared" si="318"/>
        <v>0</v>
      </c>
      <c r="AX1220">
        <f t="shared" si="318"/>
        <v>0</v>
      </c>
      <c r="AY1220">
        <f t="shared" si="318"/>
        <v>0</v>
      </c>
      <c r="AZ1220">
        <f t="shared" si="318"/>
        <v>0</v>
      </c>
      <c r="BA1220">
        <f t="shared" si="318"/>
        <v>0</v>
      </c>
      <c r="BB1220">
        <f t="shared" si="318"/>
        <v>0</v>
      </c>
      <c r="BC1220">
        <f t="shared" si="318"/>
        <v>0</v>
      </c>
      <c r="BD1220">
        <f t="shared" si="318"/>
        <v>0</v>
      </c>
      <c r="BE1220">
        <f t="shared" si="318"/>
        <v>0</v>
      </c>
      <c r="BF1220">
        <f t="shared" si="318"/>
        <v>0</v>
      </c>
    </row>
    <row r="1221" spans="1:58" x14ac:dyDescent="0.45">
      <c r="A1221" s="1">
        <v>44740</v>
      </c>
      <c r="B1221" s="2" t="s">
        <v>60</v>
      </c>
      <c r="C1221" s="2" t="s">
        <v>61</v>
      </c>
      <c r="D1221" s="2" t="s">
        <v>20</v>
      </c>
      <c r="E1221">
        <v>364</v>
      </c>
      <c r="H1221">
        <v>44875</v>
      </c>
      <c r="I1221">
        <f t="shared" si="316"/>
        <v>0</v>
      </c>
      <c r="J1221">
        <f t="shared" si="318"/>
        <v>0</v>
      </c>
      <c r="K1221">
        <f t="shared" si="318"/>
        <v>0</v>
      </c>
      <c r="L1221">
        <f t="shared" si="318"/>
        <v>0</v>
      </c>
      <c r="M1221">
        <f t="shared" si="318"/>
        <v>0</v>
      </c>
      <c r="N1221">
        <f t="shared" si="318"/>
        <v>3.3000000000000003</v>
      </c>
      <c r="O1221">
        <f t="shared" si="318"/>
        <v>0</v>
      </c>
      <c r="P1221">
        <f t="shared" si="318"/>
        <v>0</v>
      </c>
      <c r="Q1221">
        <f t="shared" si="318"/>
        <v>0</v>
      </c>
      <c r="R1221">
        <f t="shared" si="318"/>
        <v>0</v>
      </c>
      <c r="S1221">
        <f t="shared" si="318"/>
        <v>0</v>
      </c>
      <c r="T1221">
        <f t="shared" si="318"/>
        <v>0</v>
      </c>
      <c r="U1221">
        <f t="shared" si="318"/>
        <v>0</v>
      </c>
      <c r="V1221">
        <f t="shared" si="318"/>
        <v>0</v>
      </c>
      <c r="W1221">
        <f t="shared" si="318"/>
        <v>0</v>
      </c>
      <c r="X1221">
        <f t="shared" si="318"/>
        <v>0</v>
      </c>
      <c r="Y1221">
        <f t="shared" si="318"/>
        <v>0</v>
      </c>
      <c r="Z1221">
        <f t="shared" si="318"/>
        <v>0</v>
      </c>
      <c r="AA1221">
        <f t="shared" si="318"/>
        <v>0</v>
      </c>
      <c r="AB1221">
        <f t="shared" si="318"/>
        <v>0</v>
      </c>
      <c r="AC1221">
        <f t="shared" si="318"/>
        <v>0</v>
      </c>
      <c r="AD1221">
        <f t="shared" si="318"/>
        <v>0</v>
      </c>
      <c r="AE1221">
        <f t="shared" si="318"/>
        <v>0</v>
      </c>
      <c r="AF1221">
        <f t="shared" si="318"/>
        <v>0</v>
      </c>
      <c r="AG1221">
        <f t="shared" si="318"/>
        <v>0</v>
      </c>
      <c r="AH1221">
        <f t="shared" si="318"/>
        <v>0</v>
      </c>
      <c r="AI1221">
        <f t="shared" si="318"/>
        <v>0</v>
      </c>
      <c r="AJ1221">
        <f t="shared" si="318"/>
        <v>0</v>
      </c>
      <c r="AK1221">
        <f t="shared" si="318"/>
        <v>0</v>
      </c>
      <c r="AL1221">
        <f t="shared" si="318"/>
        <v>0</v>
      </c>
      <c r="AM1221">
        <f t="shared" si="318"/>
        <v>0</v>
      </c>
      <c r="AN1221">
        <f t="shared" si="318"/>
        <v>0</v>
      </c>
      <c r="AO1221">
        <f t="shared" si="318"/>
        <v>0</v>
      </c>
      <c r="AP1221">
        <f t="shared" si="318"/>
        <v>17.45</v>
      </c>
      <c r="AQ1221">
        <f t="shared" si="318"/>
        <v>0</v>
      </c>
      <c r="AR1221">
        <f t="shared" si="318"/>
        <v>0</v>
      </c>
      <c r="AS1221">
        <f t="shared" si="318"/>
        <v>0</v>
      </c>
      <c r="AT1221">
        <f t="shared" si="318"/>
        <v>0</v>
      </c>
      <c r="AU1221">
        <f t="shared" si="318"/>
        <v>0</v>
      </c>
      <c r="AV1221">
        <f t="shared" si="318"/>
        <v>0</v>
      </c>
      <c r="AW1221">
        <f t="shared" si="318"/>
        <v>0</v>
      </c>
      <c r="AX1221">
        <f t="shared" si="318"/>
        <v>0</v>
      </c>
      <c r="AY1221">
        <f t="shared" si="318"/>
        <v>0</v>
      </c>
      <c r="AZ1221">
        <f t="shared" si="318"/>
        <v>0</v>
      </c>
      <c r="BA1221">
        <f t="shared" si="318"/>
        <v>0</v>
      </c>
      <c r="BB1221">
        <f t="shared" si="318"/>
        <v>0</v>
      </c>
      <c r="BC1221">
        <f t="shared" si="318"/>
        <v>0</v>
      </c>
      <c r="BD1221">
        <f t="shared" si="318"/>
        <v>0</v>
      </c>
      <c r="BE1221">
        <f t="shared" si="318"/>
        <v>0</v>
      </c>
      <c r="BF1221">
        <f t="shared" si="318"/>
        <v>0</v>
      </c>
    </row>
    <row r="1222" spans="1:58" x14ac:dyDescent="0.45">
      <c r="A1222" s="1">
        <v>44740</v>
      </c>
      <c r="B1222" s="2" t="s">
        <v>60</v>
      </c>
      <c r="C1222" s="2" t="s">
        <v>61</v>
      </c>
      <c r="D1222" s="2" t="s">
        <v>40</v>
      </c>
      <c r="E1222">
        <v>208</v>
      </c>
      <c r="H1222">
        <v>44876</v>
      </c>
      <c r="I1222">
        <f t="shared" si="316"/>
        <v>0</v>
      </c>
      <c r="J1222">
        <f t="shared" ref="J1222:BH1226" si="319">IF(NOT(J590 = 0), IF(AND(J906&gt;=15000,J906&lt;20000), J590*0.05, IF(J906&gt;=20000,J590*0.1, 0)),0)</f>
        <v>0</v>
      </c>
      <c r="K1222">
        <f t="shared" si="319"/>
        <v>0</v>
      </c>
      <c r="L1222">
        <f t="shared" si="319"/>
        <v>0</v>
      </c>
      <c r="M1222">
        <f t="shared" si="319"/>
        <v>0</v>
      </c>
      <c r="N1222">
        <f t="shared" si="319"/>
        <v>0</v>
      </c>
      <c r="O1222">
        <f t="shared" si="319"/>
        <v>0</v>
      </c>
      <c r="P1222">
        <f t="shared" si="319"/>
        <v>0</v>
      </c>
      <c r="Q1222">
        <f t="shared" si="319"/>
        <v>0</v>
      </c>
      <c r="R1222">
        <f t="shared" si="319"/>
        <v>0</v>
      </c>
      <c r="S1222">
        <f t="shared" si="319"/>
        <v>0</v>
      </c>
      <c r="T1222">
        <f t="shared" si="319"/>
        <v>0</v>
      </c>
      <c r="U1222">
        <f t="shared" si="319"/>
        <v>0</v>
      </c>
      <c r="V1222">
        <f t="shared" si="319"/>
        <v>0</v>
      </c>
      <c r="W1222">
        <f t="shared" si="319"/>
        <v>0</v>
      </c>
      <c r="X1222">
        <f t="shared" si="319"/>
        <v>0</v>
      </c>
      <c r="Y1222">
        <f t="shared" si="319"/>
        <v>0</v>
      </c>
      <c r="Z1222">
        <f t="shared" si="319"/>
        <v>0</v>
      </c>
      <c r="AA1222">
        <f t="shared" si="319"/>
        <v>0</v>
      </c>
      <c r="AB1222">
        <f t="shared" si="319"/>
        <v>0</v>
      </c>
      <c r="AC1222">
        <f t="shared" si="319"/>
        <v>0</v>
      </c>
      <c r="AD1222">
        <f t="shared" si="319"/>
        <v>0</v>
      </c>
      <c r="AE1222">
        <f t="shared" si="319"/>
        <v>0</v>
      </c>
      <c r="AF1222">
        <f t="shared" si="319"/>
        <v>0</v>
      </c>
      <c r="AG1222">
        <f t="shared" si="319"/>
        <v>0</v>
      </c>
      <c r="AH1222">
        <f t="shared" si="319"/>
        <v>0</v>
      </c>
      <c r="AI1222">
        <f t="shared" si="319"/>
        <v>0</v>
      </c>
      <c r="AJ1222">
        <f t="shared" si="319"/>
        <v>0</v>
      </c>
      <c r="AK1222">
        <f t="shared" si="319"/>
        <v>0</v>
      </c>
      <c r="AL1222">
        <f t="shared" si="319"/>
        <v>0</v>
      </c>
      <c r="AM1222">
        <f t="shared" si="319"/>
        <v>0</v>
      </c>
      <c r="AN1222">
        <f t="shared" si="319"/>
        <v>0</v>
      </c>
      <c r="AO1222">
        <f t="shared" si="319"/>
        <v>0</v>
      </c>
      <c r="AP1222">
        <f t="shared" si="319"/>
        <v>0</v>
      </c>
      <c r="AQ1222">
        <f t="shared" si="319"/>
        <v>0</v>
      </c>
      <c r="AR1222">
        <f t="shared" si="319"/>
        <v>0</v>
      </c>
      <c r="AS1222">
        <f t="shared" si="319"/>
        <v>0</v>
      </c>
      <c r="AT1222">
        <f t="shared" si="319"/>
        <v>0</v>
      </c>
      <c r="AU1222">
        <f t="shared" si="319"/>
        <v>0</v>
      </c>
      <c r="AV1222">
        <f t="shared" si="319"/>
        <v>0</v>
      </c>
      <c r="AW1222">
        <f t="shared" si="319"/>
        <v>0</v>
      </c>
      <c r="AX1222">
        <f t="shared" si="319"/>
        <v>0</v>
      </c>
      <c r="AY1222">
        <f t="shared" si="319"/>
        <v>0</v>
      </c>
      <c r="AZ1222">
        <f t="shared" si="319"/>
        <v>0</v>
      </c>
      <c r="BA1222">
        <f t="shared" si="319"/>
        <v>0</v>
      </c>
      <c r="BB1222">
        <f t="shared" si="319"/>
        <v>0</v>
      </c>
      <c r="BC1222">
        <f t="shared" si="319"/>
        <v>0</v>
      </c>
      <c r="BD1222">
        <f t="shared" si="319"/>
        <v>0</v>
      </c>
      <c r="BE1222">
        <f t="shared" si="319"/>
        <v>0</v>
      </c>
      <c r="BF1222">
        <f t="shared" si="319"/>
        <v>0</v>
      </c>
    </row>
    <row r="1223" spans="1:58" x14ac:dyDescent="0.45">
      <c r="A1223" s="1">
        <v>44740</v>
      </c>
      <c r="B1223" s="2" t="s">
        <v>64</v>
      </c>
      <c r="C1223" s="2" t="s">
        <v>63</v>
      </c>
      <c r="D1223" s="2" t="s">
        <v>41</v>
      </c>
      <c r="E1223">
        <v>139</v>
      </c>
      <c r="H1223">
        <v>44877</v>
      </c>
      <c r="I1223">
        <f t="shared" si="316"/>
        <v>0</v>
      </c>
      <c r="J1223">
        <f t="shared" si="319"/>
        <v>0</v>
      </c>
      <c r="K1223">
        <f t="shared" si="319"/>
        <v>0</v>
      </c>
      <c r="L1223">
        <f t="shared" si="319"/>
        <v>0</v>
      </c>
      <c r="M1223">
        <f t="shared" si="319"/>
        <v>0</v>
      </c>
      <c r="N1223">
        <f t="shared" si="319"/>
        <v>0</v>
      </c>
      <c r="O1223">
        <f t="shared" si="319"/>
        <v>0</v>
      </c>
      <c r="P1223">
        <f t="shared" si="319"/>
        <v>0</v>
      </c>
      <c r="Q1223">
        <f t="shared" si="319"/>
        <v>0</v>
      </c>
      <c r="R1223">
        <f t="shared" si="319"/>
        <v>0</v>
      </c>
      <c r="S1223">
        <f t="shared" si="319"/>
        <v>0</v>
      </c>
      <c r="T1223">
        <f t="shared" si="319"/>
        <v>0</v>
      </c>
      <c r="U1223">
        <f t="shared" si="319"/>
        <v>0</v>
      </c>
      <c r="V1223">
        <f t="shared" si="319"/>
        <v>0</v>
      </c>
      <c r="W1223">
        <f t="shared" si="319"/>
        <v>0</v>
      </c>
      <c r="X1223">
        <f t="shared" si="319"/>
        <v>0</v>
      </c>
      <c r="Y1223">
        <f t="shared" si="319"/>
        <v>0</v>
      </c>
      <c r="Z1223">
        <f t="shared" si="319"/>
        <v>0</v>
      </c>
      <c r="AA1223">
        <f t="shared" si="319"/>
        <v>0</v>
      </c>
      <c r="AB1223">
        <f t="shared" si="319"/>
        <v>0</v>
      </c>
      <c r="AC1223">
        <f t="shared" si="319"/>
        <v>0</v>
      </c>
      <c r="AD1223">
        <f t="shared" si="319"/>
        <v>0</v>
      </c>
      <c r="AE1223">
        <f t="shared" si="319"/>
        <v>0</v>
      </c>
      <c r="AF1223">
        <f t="shared" si="319"/>
        <v>0</v>
      </c>
      <c r="AG1223">
        <f t="shared" si="319"/>
        <v>0</v>
      </c>
      <c r="AH1223">
        <f t="shared" si="319"/>
        <v>0</v>
      </c>
      <c r="AI1223">
        <f t="shared" si="319"/>
        <v>0</v>
      </c>
      <c r="AJ1223">
        <f t="shared" si="319"/>
        <v>0</v>
      </c>
      <c r="AK1223">
        <f t="shared" si="319"/>
        <v>0</v>
      </c>
      <c r="AL1223">
        <f t="shared" si="319"/>
        <v>0</v>
      </c>
      <c r="AM1223">
        <f t="shared" si="319"/>
        <v>0</v>
      </c>
      <c r="AN1223">
        <f t="shared" si="319"/>
        <v>0</v>
      </c>
      <c r="AO1223">
        <f t="shared" si="319"/>
        <v>0</v>
      </c>
      <c r="AP1223">
        <f t="shared" si="319"/>
        <v>13.100000000000001</v>
      </c>
      <c r="AQ1223">
        <f t="shared" si="319"/>
        <v>0</v>
      </c>
      <c r="AR1223">
        <f t="shared" si="319"/>
        <v>0</v>
      </c>
      <c r="AS1223">
        <f t="shared" si="319"/>
        <v>0</v>
      </c>
      <c r="AT1223">
        <f t="shared" si="319"/>
        <v>0</v>
      </c>
      <c r="AU1223">
        <f t="shared" si="319"/>
        <v>0</v>
      </c>
      <c r="AV1223">
        <f t="shared" si="319"/>
        <v>0</v>
      </c>
      <c r="AW1223">
        <f t="shared" si="319"/>
        <v>0</v>
      </c>
      <c r="AX1223">
        <f t="shared" si="319"/>
        <v>0</v>
      </c>
      <c r="AY1223">
        <f t="shared" si="319"/>
        <v>0</v>
      </c>
      <c r="AZ1223">
        <f t="shared" si="319"/>
        <v>0</v>
      </c>
      <c r="BA1223">
        <f t="shared" si="319"/>
        <v>0</v>
      </c>
      <c r="BB1223">
        <f t="shared" si="319"/>
        <v>0</v>
      </c>
      <c r="BC1223">
        <f t="shared" si="319"/>
        <v>0</v>
      </c>
      <c r="BD1223">
        <f t="shared" si="319"/>
        <v>0</v>
      </c>
      <c r="BE1223">
        <f t="shared" si="319"/>
        <v>0</v>
      </c>
      <c r="BF1223">
        <f t="shared" si="319"/>
        <v>0</v>
      </c>
    </row>
    <row r="1224" spans="1:58" x14ac:dyDescent="0.45">
      <c r="A1224" s="1">
        <v>44740</v>
      </c>
      <c r="B1224" s="2" t="s">
        <v>60</v>
      </c>
      <c r="C1224" s="2" t="s">
        <v>61</v>
      </c>
      <c r="D1224" s="2" t="s">
        <v>21</v>
      </c>
      <c r="E1224">
        <v>377</v>
      </c>
      <c r="H1224">
        <v>44879</v>
      </c>
      <c r="I1224">
        <f t="shared" si="316"/>
        <v>0</v>
      </c>
      <c r="J1224">
        <f t="shared" si="319"/>
        <v>0</v>
      </c>
      <c r="K1224">
        <f t="shared" si="319"/>
        <v>0</v>
      </c>
      <c r="L1224">
        <f t="shared" si="319"/>
        <v>0</v>
      </c>
      <c r="M1224">
        <f t="shared" si="319"/>
        <v>0</v>
      </c>
      <c r="N1224">
        <f t="shared" si="319"/>
        <v>0</v>
      </c>
      <c r="O1224">
        <f t="shared" si="319"/>
        <v>0</v>
      </c>
      <c r="P1224">
        <f t="shared" si="319"/>
        <v>0</v>
      </c>
      <c r="Q1224">
        <f t="shared" si="319"/>
        <v>0</v>
      </c>
      <c r="R1224">
        <f t="shared" si="319"/>
        <v>0</v>
      </c>
      <c r="S1224">
        <f t="shared" si="319"/>
        <v>0</v>
      </c>
      <c r="T1224">
        <f t="shared" si="319"/>
        <v>0</v>
      </c>
      <c r="U1224">
        <f t="shared" si="319"/>
        <v>0</v>
      </c>
      <c r="V1224">
        <f t="shared" si="319"/>
        <v>0</v>
      </c>
      <c r="W1224">
        <f t="shared" si="319"/>
        <v>0</v>
      </c>
      <c r="X1224">
        <f t="shared" si="319"/>
        <v>0</v>
      </c>
      <c r="Y1224">
        <f t="shared" si="319"/>
        <v>0</v>
      </c>
      <c r="Z1224">
        <f t="shared" si="319"/>
        <v>0</v>
      </c>
      <c r="AA1224">
        <f t="shared" si="319"/>
        <v>0</v>
      </c>
      <c r="AB1224">
        <f t="shared" si="319"/>
        <v>0</v>
      </c>
      <c r="AC1224">
        <f t="shared" si="319"/>
        <v>0</v>
      </c>
      <c r="AD1224">
        <f t="shared" si="319"/>
        <v>0</v>
      </c>
      <c r="AE1224">
        <f t="shared" si="319"/>
        <v>0</v>
      </c>
      <c r="AF1224">
        <f t="shared" si="319"/>
        <v>0</v>
      </c>
      <c r="AG1224">
        <f t="shared" si="319"/>
        <v>0</v>
      </c>
      <c r="AH1224">
        <f t="shared" si="319"/>
        <v>0</v>
      </c>
      <c r="AI1224">
        <f t="shared" si="319"/>
        <v>0</v>
      </c>
      <c r="AJ1224">
        <f t="shared" si="319"/>
        <v>0</v>
      </c>
      <c r="AK1224">
        <f t="shared" si="319"/>
        <v>0</v>
      </c>
      <c r="AL1224">
        <f t="shared" si="319"/>
        <v>0</v>
      </c>
      <c r="AM1224">
        <f t="shared" si="319"/>
        <v>0</v>
      </c>
      <c r="AN1224">
        <f t="shared" si="319"/>
        <v>0</v>
      </c>
      <c r="AO1224">
        <f t="shared" si="319"/>
        <v>0</v>
      </c>
      <c r="AP1224">
        <f t="shared" si="319"/>
        <v>0</v>
      </c>
      <c r="AQ1224">
        <f t="shared" si="319"/>
        <v>0</v>
      </c>
      <c r="AR1224">
        <f t="shared" si="319"/>
        <v>0</v>
      </c>
      <c r="AS1224">
        <f t="shared" si="319"/>
        <v>24.200000000000003</v>
      </c>
      <c r="AT1224">
        <f t="shared" si="319"/>
        <v>0</v>
      </c>
      <c r="AU1224">
        <f t="shared" si="319"/>
        <v>0</v>
      </c>
      <c r="AV1224">
        <f t="shared" si="319"/>
        <v>0</v>
      </c>
      <c r="AW1224">
        <f t="shared" si="319"/>
        <v>0</v>
      </c>
      <c r="AX1224">
        <f t="shared" si="319"/>
        <v>0</v>
      </c>
      <c r="AY1224">
        <f t="shared" si="319"/>
        <v>0</v>
      </c>
      <c r="AZ1224">
        <f t="shared" si="319"/>
        <v>0</v>
      </c>
      <c r="BA1224">
        <f t="shared" si="319"/>
        <v>0</v>
      </c>
      <c r="BB1224">
        <f t="shared" si="319"/>
        <v>0</v>
      </c>
      <c r="BC1224">
        <f t="shared" si="319"/>
        <v>0</v>
      </c>
      <c r="BD1224">
        <f t="shared" si="319"/>
        <v>0</v>
      </c>
      <c r="BE1224">
        <f t="shared" si="319"/>
        <v>0</v>
      </c>
      <c r="BF1224">
        <f t="shared" si="319"/>
        <v>0</v>
      </c>
    </row>
    <row r="1225" spans="1:58" x14ac:dyDescent="0.45">
      <c r="A1225" s="1">
        <v>44741</v>
      </c>
      <c r="B1225" s="2" t="s">
        <v>60</v>
      </c>
      <c r="C1225" s="2" t="s">
        <v>61</v>
      </c>
      <c r="D1225" s="2" t="s">
        <v>47</v>
      </c>
      <c r="E1225">
        <v>25</v>
      </c>
      <c r="H1225">
        <v>44880</v>
      </c>
      <c r="I1225">
        <f t="shared" si="316"/>
        <v>0</v>
      </c>
      <c r="J1225">
        <f t="shared" si="319"/>
        <v>0</v>
      </c>
      <c r="K1225">
        <f t="shared" si="319"/>
        <v>0</v>
      </c>
      <c r="L1225">
        <f t="shared" si="319"/>
        <v>0</v>
      </c>
      <c r="M1225">
        <f t="shared" si="319"/>
        <v>0</v>
      </c>
      <c r="N1225">
        <f t="shared" si="319"/>
        <v>0</v>
      </c>
      <c r="O1225">
        <f t="shared" si="319"/>
        <v>0</v>
      </c>
      <c r="P1225">
        <f t="shared" si="319"/>
        <v>0</v>
      </c>
      <c r="Q1225">
        <f t="shared" si="319"/>
        <v>0</v>
      </c>
      <c r="R1225">
        <f t="shared" si="319"/>
        <v>0</v>
      </c>
      <c r="S1225">
        <f t="shared" si="319"/>
        <v>0</v>
      </c>
      <c r="T1225">
        <f t="shared" si="319"/>
        <v>0</v>
      </c>
      <c r="U1225">
        <f t="shared" si="319"/>
        <v>0</v>
      </c>
      <c r="V1225">
        <f t="shared" si="319"/>
        <v>0</v>
      </c>
      <c r="W1225">
        <f t="shared" si="319"/>
        <v>0</v>
      </c>
      <c r="X1225">
        <f t="shared" si="319"/>
        <v>0</v>
      </c>
      <c r="Y1225">
        <f t="shared" si="319"/>
        <v>23.25</v>
      </c>
      <c r="Z1225">
        <f t="shared" si="319"/>
        <v>0</v>
      </c>
      <c r="AA1225">
        <f t="shared" si="319"/>
        <v>0</v>
      </c>
      <c r="AB1225">
        <f t="shared" si="319"/>
        <v>0</v>
      </c>
      <c r="AC1225">
        <f t="shared" si="319"/>
        <v>0</v>
      </c>
      <c r="AD1225">
        <f t="shared" si="319"/>
        <v>0</v>
      </c>
      <c r="AE1225">
        <f t="shared" si="319"/>
        <v>0</v>
      </c>
      <c r="AF1225">
        <f t="shared" si="319"/>
        <v>0</v>
      </c>
      <c r="AG1225">
        <f t="shared" si="319"/>
        <v>0</v>
      </c>
      <c r="AH1225">
        <f t="shared" si="319"/>
        <v>0</v>
      </c>
      <c r="AI1225">
        <f t="shared" si="319"/>
        <v>0</v>
      </c>
      <c r="AJ1225">
        <f t="shared" si="319"/>
        <v>0</v>
      </c>
      <c r="AK1225">
        <f t="shared" si="319"/>
        <v>0</v>
      </c>
      <c r="AL1225">
        <f t="shared" si="319"/>
        <v>0</v>
      </c>
      <c r="AM1225">
        <f t="shared" si="319"/>
        <v>0</v>
      </c>
      <c r="AN1225">
        <f t="shared" si="319"/>
        <v>0</v>
      </c>
      <c r="AO1225">
        <f t="shared" si="319"/>
        <v>0</v>
      </c>
      <c r="AP1225">
        <f t="shared" si="319"/>
        <v>0</v>
      </c>
      <c r="AQ1225">
        <f t="shared" si="319"/>
        <v>0</v>
      </c>
      <c r="AR1225">
        <f t="shared" si="319"/>
        <v>0</v>
      </c>
      <c r="AS1225">
        <f t="shared" si="319"/>
        <v>0</v>
      </c>
      <c r="AT1225">
        <f t="shared" si="319"/>
        <v>0</v>
      </c>
      <c r="AU1225">
        <f t="shared" si="319"/>
        <v>0</v>
      </c>
      <c r="AV1225">
        <f t="shared" si="319"/>
        <v>0</v>
      </c>
      <c r="AW1225">
        <f t="shared" si="319"/>
        <v>0</v>
      </c>
      <c r="AX1225">
        <f t="shared" si="319"/>
        <v>0</v>
      </c>
      <c r="AY1225">
        <f t="shared" si="319"/>
        <v>0</v>
      </c>
      <c r="AZ1225">
        <f t="shared" si="319"/>
        <v>0</v>
      </c>
      <c r="BA1225">
        <f t="shared" si="319"/>
        <v>0</v>
      </c>
      <c r="BB1225">
        <f t="shared" si="319"/>
        <v>0</v>
      </c>
      <c r="BC1225">
        <f t="shared" si="319"/>
        <v>0</v>
      </c>
      <c r="BD1225">
        <f t="shared" si="319"/>
        <v>0</v>
      </c>
      <c r="BE1225">
        <f t="shared" si="319"/>
        <v>0</v>
      </c>
      <c r="BF1225">
        <f t="shared" si="319"/>
        <v>0</v>
      </c>
    </row>
    <row r="1226" spans="1:58" x14ac:dyDescent="0.45">
      <c r="A1226" s="1">
        <v>44741</v>
      </c>
      <c r="B1226" s="2" t="s">
        <v>62</v>
      </c>
      <c r="C1226" s="2" t="s">
        <v>63</v>
      </c>
      <c r="D1226" s="2" t="s">
        <v>59</v>
      </c>
      <c r="E1226">
        <v>246</v>
      </c>
      <c r="H1226">
        <v>44881</v>
      </c>
      <c r="I1226">
        <f t="shared" si="316"/>
        <v>0</v>
      </c>
      <c r="J1226">
        <f t="shared" si="319"/>
        <v>0</v>
      </c>
      <c r="K1226">
        <f t="shared" si="319"/>
        <v>0</v>
      </c>
      <c r="L1226">
        <f t="shared" si="319"/>
        <v>0</v>
      </c>
      <c r="M1226">
        <f t="shared" si="319"/>
        <v>0</v>
      </c>
      <c r="N1226">
        <f t="shared" si="319"/>
        <v>0</v>
      </c>
      <c r="O1226">
        <f t="shared" si="319"/>
        <v>0</v>
      </c>
      <c r="P1226">
        <f t="shared" si="319"/>
        <v>0</v>
      </c>
      <c r="Q1226">
        <f t="shared" si="319"/>
        <v>0</v>
      </c>
      <c r="R1226">
        <f t="shared" si="319"/>
        <v>0</v>
      </c>
      <c r="S1226">
        <f t="shared" si="319"/>
        <v>17.650000000000002</v>
      </c>
      <c r="T1226">
        <f t="shared" si="319"/>
        <v>0</v>
      </c>
      <c r="U1226">
        <f t="shared" si="319"/>
        <v>0</v>
      </c>
      <c r="V1226">
        <f t="shared" si="319"/>
        <v>0</v>
      </c>
      <c r="W1226">
        <f t="shared" si="319"/>
        <v>0</v>
      </c>
      <c r="X1226">
        <f t="shared" si="319"/>
        <v>0</v>
      </c>
      <c r="Y1226">
        <f t="shared" si="319"/>
        <v>17.8</v>
      </c>
      <c r="Z1226">
        <f t="shared" si="319"/>
        <v>0</v>
      </c>
      <c r="AA1226">
        <f t="shared" si="319"/>
        <v>0</v>
      </c>
      <c r="AB1226">
        <f t="shared" si="319"/>
        <v>0</v>
      </c>
      <c r="AC1226">
        <f t="shared" si="319"/>
        <v>0</v>
      </c>
      <c r="AD1226">
        <f t="shared" si="319"/>
        <v>0</v>
      </c>
      <c r="AE1226">
        <f t="shared" si="319"/>
        <v>0</v>
      </c>
      <c r="AF1226">
        <f t="shared" si="319"/>
        <v>0</v>
      </c>
      <c r="AG1226">
        <f t="shared" si="319"/>
        <v>0</v>
      </c>
      <c r="AH1226">
        <f t="shared" si="319"/>
        <v>0</v>
      </c>
      <c r="AI1226">
        <f t="shared" si="319"/>
        <v>0</v>
      </c>
      <c r="AJ1226">
        <f t="shared" si="319"/>
        <v>0</v>
      </c>
      <c r="AK1226">
        <f t="shared" si="319"/>
        <v>0</v>
      </c>
      <c r="AL1226">
        <f t="shared" si="319"/>
        <v>0</v>
      </c>
      <c r="AM1226">
        <f t="shared" si="319"/>
        <v>0</v>
      </c>
      <c r="AN1226">
        <f t="shared" si="319"/>
        <v>0</v>
      </c>
      <c r="AO1226">
        <f t="shared" si="319"/>
        <v>0</v>
      </c>
      <c r="AP1226">
        <f t="shared" si="319"/>
        <v>0</v>
      </c>
      <c r="AQ1226">
        <f t="shared" si="319"/>
        <v>0</v>
      </c>
      <c r="AR1226">
        <f t="shared" si="319"/>
        <v>0</v>
      </c>
      <c r="AS1226">
        <f t="shared" si="319"/>
        <v>0</v>
      </c>
      <c r="AT1226">
        <f t="shared" si="319"/>
        <v>0</v>
      </c>
      <c r="AU1226">
        <f t="shared" si="319"/>
        <v>0</v>
      </c>
      <c r="AV1226">
        <f t="shared" si="319"/>
        <v>0</v>
      </c>
      <c r="AW1226">
        <f t="shared" si="319"/>
        <v>0</v>
      </c>
      <c r="AX1226">
        <f t="shared" si="319"/>
        <v>0</v>
      </c>
      <c r="AY1226">
        <f t="shared" si="319"/>
        <v>0</v>
      </c>
      <c r="AZ1226">
        <f t="shared" si="319"/>
        <v>0</v>
      </c>
      <c r="BA1226">
        <f t="shared" si="319"/>
        <v>0</v>
      </c>
      <c r="BB1226">
        <f t="shared" si="319"/>
        <v>0</v>
      </c>
      <c r="BC1226">
        <f t="shared" si="319"/>
        <v>0</v>
      </c>
      <c r="BD1226">
        <f t="shared" si="319"/>
        <v>0</v>
      </c>
      <c r="BE1226">
        <f t="shared" si="319"/>
        <v>0</v>
      </c>
      <c r="BF1226">
        <f t="shared" si="319"/>
        <v>0</v>
      </c>
    </row>
    <row r="1227" spans="1:58" x14ac:dyDescent="0.45">
      <c r="A1227" s="1">
        <v>44741</v>
      </c>
      <c r="B1227" s="2" t="s">
        <v>64</v>
      </c>
      <c r="C1227" s="2" t="s">
        <v>63</v>
      </c>
      <c r="D1227" s="2" t="s">
        <v>2</v>
      </c>
      <c r="E1227">
        <v>210</v>
      </c>
      <c r="H1227">
        <v>44882</v>
      </c>
      <c r="I1227">
        <f t="shared" si="316"/>
        <v>0</v>
      </c>
      <c r="J1227">
        <f t="shared" ref="J1227:BH1231" si="320">IF(NOT(J595 = 0), IF(AND(J911&gt;=15000,J911&lt;20000), J595*0.05, IF(J911&gt;=20000,J595*0.1, 0)),0)</f>
        <v>0</v>
      </c>
      <c r="K1227">
        <f t="shared" si="320"/>
        <v>0</v>
      </c>
      <c r="L1227">
        <f t="shared" si="320"/>
        <v>0</v>
      </c>
      <c r="M1227">
        <f t="shared" si="320"/>
        <v>0</v>
      </c>
      <c r="N1227">
        <f t="shared" si="320"/>
        <v>0</v>
      </c>
      <c r="O1227">
        <f t="shared" si="320"/>
        <v>0</v>
      </c>
      <c r="P1227">
        <f t="shared" si="320"/>
        <v>0</v>
      </c>
      <c r="Q1227">
        <f t="shared" si="320"/>
        <v>0</v>
      </c>
      <c r="R1227">
        <f t="shared" si="320"/>
        <v>0</v>
      </c>
      <c r="S1227">
        <f t="shared" si="320"/>
        <v>14.4</v>
      </c>
      <c r="T1227">
        <f t="shared" si="320"/>
        <v>0</v>
      </c>
      <c r="U1227">
        <f t="shared" si="320"/>
        <v>0</v>
      </c>
      <c r="V1227">
        <f t="shared" si="320"/>
        <v>0</v>
      </c>
      <c r="W1227">
        <f t="shared" si="320"/>
        <v>0</v>
      </c>
      <c r="X1227">
        <f t="shared" si="320"/>
        <v>0</v>
      </c>
      <c r="Y1227">
        <f t="shared" si="320"/>
        <v>0</v>
      </c>
      <c r="Z1227">
        <f t="shared" si="320"/>
        <v>0</v>
      </c>
      <c r="AA1227">
        <f t="shared" si="320"/>
        <v>0</v>
      </c>
      <c r="AB1227">
        <f t="shared" si="320"/>
        <v>0</v>
      </c>
      <c r="AC1227">
        <f t="shared" si="320"/>
        <v>0</v>
      </c>
      <c r="AD1227">
        <f t="shared" si="320"/>
        <v>23.450000000000003</v>
      </c>
      <c r="AE1227">
        <f t="shared" si="320"/>
        <v>0</v>
      </c>
      <c r="AF1227">
        <f t="shared" si="320"/>
        <v>0</v>
      </c>
      <c r="AG1227">
        <f t="shared" si="320"/>
        <v>0</v>
      </c>
      <c r="AH1227">
        <f t="shared" si="320"/>
        <v>0</v>
      </c>
      <c r="AI1227">
        <f t="shared" si="320"/>
        <v>0</v>
      </c>
      <c r="AJ1227">
        <f t="shared" si="320"/>
        <v>0</v>
      </c>
      <c r="AK1227">
        <f t="shared" si="320"/>
        <v>0</v>
      </c>
      <c r="AL1227">
        <f t="shared" si="320"/>
        <v>0</v>
      </c>
      <c r="AM1227">
        <f t="shared" si="320"/>
        <v>0</v>
      </c>
      <c r="AN1227">
        <f t="shared" si="320"/>
        <v>0</v>
      </c>
      <c r="AO1227">
        <f t="shared" si="320"/>
        <v>0</v>
      </c>
      <c r="AP1227">
        <f t="shared" si="320"/>
        <v>0</v>
      </c>
      <c r="AQ1227">
        <f t="shared" si="320"/>
        <v>0</v>
      </c>
      <c r="AR1227">
        <f t="shared" si="320"/>
        <v>0</v>
      </c>
      <c r="AS1227">
        <f t="shared" si="320"/>
        <v>0</v>
      </c>
      <c r="AT1227">
        <f t="shared" si="320"/>
        <v>0</v>
      </c>
      <c r="AU1227">
        <f t="shared" si="320"/>
        <v>0</v>
      </c>
      <c r="AV1227">
        <f t="shared" si="320"/>
        <v>0</v>
      </c>
      <c r="AW1227">
        <f t="shared" si="320"/>
        <v>0</v>
      </c>
      <c r="AX1227">
        <f t="shared" si="320"/>
        <v>0</v>
      </c>
      <c r="AY1227">
        <f t="shared" si="320"/>
        <v>0</v>
      </c>
      <c r="AZ1227">
        <f t="shared" si="320"/>
        <v>0</v>
      </c>
      <c r="BA1227">
        <f t="shared" si="320"/>
        <v>0</v>
      </c>
      <c r="BB1227">
        <f t="shared" si="320"/>
        <v>0</v>
      </c>
      <c r="BC1227">
        <f t="shared" si="320"/>
        <v>0</v>
      </c>
      <c r="BD1227">
        <f t="shared" si="320"/>
        <v>0</v>
      </c>
      <c r="BE1227">
        <f t="shared" si="320"/>
        <v>0</v>
      </c>
      <c r="BF1227">
        <f t="shared" si="320"/>
        <v>0</v>
      </c>
    </row>
    <row r="1228" spans="1:58" x14ac:dyDescent="0.45">
      <c r="A1228" s="1">
        <v>44741</v>
      </c>
      <c r="B1228" s="2" t="s">
        <v>62</v>
      </c>
      <c r="C1228" s="2" t="s">
        <v>63</v>
      </c>
      <c r="D1228" s="2" t="s">
        <v>31</v>
      </c>
      <c r="E1228">
        <v>330</v>
      </c>
      <c r="H1228">
        <v>44883</v>
      </c>
      <c r="I1228">
        <f t="shared" si="316"/>
        <v>0</v>
      </c>
      <c r="J1228">
        <f t="shared" si="320"/>
        <v>0</v>
      </c>
      <c r="K1228">
        <f t="shared" si="320"/>
        <v>0</v>
      </c>
      <c r="L1228">
        <f t="shared" si="320"/>
        <v>0</v>
      </c>
      <c r="M1228">
        <f t="shared" si="320"/>
        <v>0</v>
      </c>
      <c r="N1228">
        <f t="shared" si="320"/>
        <v>0</v>
      </c>
      <c r="O1228">
        <f t="shared" si="320"/>
        <v>0</v>
      </c>
      <c r="P1228">
        <f t="shared" si="320"/>
        <v>0</v>
      </c>
      <c r="Q1228">
        <f t="shared" si="320"/>
        <v>0</v>
      </c>
      <c r="R1228">
        <f t="shared" si="320"/>
        <v>0</v>
      </c>
      <c r="S1228">
        <f t="shared" si="320"/>
        <v>0</v>
      </c>
      <c r="T1228">
        <f t="shared" si="320"/>
        <v>0</v>
      </c>
      <c r="U1228">
        <f t="shared" si="320"/>
        <v>0</v>
      </c>
      <c r="V1228">
        <f t="shared" si="320"/>
        <v>0</v>
      </c>
      <c r="W1228">
        <f t="shared" si="320"/>
        <v>0</v>
      </c>
      <c r="X1228">
        <f t="shared" si="320"/>
        <v>0</v>
      </c>
      <c r="Y1228">
        <f t="shared" si="320"/>
        <v>0</v>
      </c>
      <c r="Z1228">
        <f t="shared" si="320"/>
        <v>0</v>
      </c>
      <c r="AA1228">
        <f t="shared" si="320"/>
        <v>0</v>
      </c>
      <c r="AB1228">
        <f t="shared" si="320"/>
        <v>0</v>
      </c>
      <c r="AC1228">
        <f t="shared" si="320"/>
        <v>0</v>
      </c>
      <c r="AD1228">
        <f t="shared" si="320"/>
        <v>0</v>
      </c>
      <c r="AE1228">
        <f t="shared" si="320"/>
        <v>0</v>
      </c>
      <c r="AF1228">
        <f t="shared" si="320"/>
        <v>0</v>
      </c>
      <c r="AG1228">
        <f t="shared" si="320"/>
        <v>0</v>
      </c>
      <c r="AH1228">
        <f t="shared" si="320"/>
        <v>0</v>
      </c>
      <c r="AI1228">
        <f t="shared" si="320"/>
        <v>0</v>
      </c>
      <c r="AJ1228">
        <f t="shared" si="320"/>
        <v>0</v>
      </c>
      <c r="AK1228">
        <f t="shared" si="320"/>
        <v>0</v>
      </c>
      <c r="AL1228">
        <f t="shared" si="320"/>
        <v>0</v>
      </c>
      <c r="AM1228">
        <f t="shared" si="320"/>
        <v>0</v>
      </c>
      <c r="AN1228">
        <f t="shared" si="320"/>
        <v>0</v>
      </c>
      <c r="AO1228">
        <f t="shared" si="320"/>
        <v>0</v>
      </c>
      <c r="AP1228">
        <f t="shared" si="320"/>
        <v>0</v>
      </c>
      <c r="AQ1228">
        <f t="shared" si="320"/>
        <v>0</v>
      </c>
      <c r="AR1228">
        <f t="shared" si="320"/>
        <v>0</v>
      </c>
      <c r="AS1228">
        <f t="shared" si="320"/>
        <v>21.200000000000003</v>
      </c>
      <c r="AT1228">
        <f t="shared" si="320"/>
        <v>0</v>
      </c>
      <c r="AU1228">
        <f t="shared" si="320"/>
        <v>0</v>
      </c>
      <c r="AV1228">
        <f t="shared" si="320"/>
        <v>0</v>
      </c>
      <c r="AW1228">
        <f t="shared" si="320"/>
        <v>0</v>
      </c>
      <c r="AX1228">
        <f t="shared" si="320"/>
        <v>0</v>
      </c>
      <c r="AY1228">
        <f t="shared" si="320"/>
        <v>0</v>
      </c>
      <c r="AZ1228">
        <f t="shared" si="320"/>
        <v>0</v>
      </c>
      <c r="BA1228">
        <f t="shared" si="320"/>
        <v>0</v>
      </c>
      <c r="BB1228">
        <f t="shared" si="320"/>
        <v>0</v>
      </c>
      <c r="BC1228">
        <f t="shared" si="320"/>
        <v>0</v>
      </c>
      <c r="BD1228">
        <f t="shared" si="320"/>
        <v>0</v>
      </c>
      <c r="BE1228">
        <f t="shared" si="320"/>
        <v>0</v>
      </c>
      <c r="BF1228">
        <f t="shared" si="320"/>
        <v>0</v>
      </c>
    </row>
    <row r="1229" spans="1:58" x14ac:dyDescent="0.45">
      <c r="A1229" s="1">
        <v>44741</v>
      </c>
      <c r="B1229" s="2" t="s">
        <v>64</v>
      </c>
      <c r="C1229" s="2" t="s">
        <v>63</v>
      </c>
      <c r="D1229" s="2" t="s">
        <v>59</v>
      </c>
      <c r="E1229">
        <v>493</v>
      </c>
      <c r="H1229">
        <v>44884</v>
      </c>
      <c r="I1229">
        <f t="shared" si="316"/>
        <v>0</v>
      </c>
      <c r="J1229">
        <f t="shared" si="320"/>
        <v>0</v>
      </c>
      <c r="K1229">
        <f t="shared" si="320"/>
        <v>0</v>
      </c>
      <c r="L1229">
        <f t="shared" si="320"/>
        <v>0</v>
      </c>
      <c r="M1229">
        <f t="shared" si="320"/>
        <v>0</v>
      </c>
      <c r="N1229">
        <f t="shared" si="320"/>
        <v>36.5</v>
      </c>
      <c r="O1229">
        <f t="shared" si="320"/>
        <v>0</v>
      </c>
      <c r="P1229">
        <f t="shared" si="320"/>
        <v>0</v>
      </c>
      <c r="Q1229">
        <f t="shared" si="320"/>
        <v>0</v>
      </c>
      <c r="R1229">
        <f t="shared" si="320"/>
        <v>0</v>
      </c>
      <c r="S1229">
        <f t="shared" si="320"/>
        <v>0</v>
      </c>
      <c r="T1229">
        <f t="shared" si="320"/>
        <v>0</v>
      </c>
      <c r="U1229">
        <f t="shared" si="320"/>
        <v>0</v>
      </c>
      <c r="V1229">
        <f t="shared" si="320"/>
        <v>0</v>
      </c>
      <c r="W1229">
        <f t="shared" si="320"/>
        <v>0</v>
      </c>
      <c r="X1229">
        <f t="shared" si="320"/>
        <v>0</v>
      </c>
      <c r="Y1229">
        <f t="shared" si="320"/>
        <v>0</v>
      </c>
      <c r="Z1229">
        <f t="shared" si="320"/>
        <v>0</v>
      </c>
      <c r="AA1229">
        <f t="shared" si="320"/>
        <v>0</v>
      </c>
      <c r="AB1229">
        <f t="shared" si="320"/>
        <v>0</v>
      </c>
      <c r="AC1229">
        <f t="shared" si="320"/>
        <v>0</v>
      </c>
      <c r="AD1229">
        <f t="shared" si="320"/>
        <v>19.8</v>
      </c>
      <c r="AE1229">
        <f t="shared" si="320"/>
        <v>13.600000000000001</v>
      </c>
      <c r="AF1229">
        <f t="shared" si="320"/>
        <v>0</v>
      </c>
      <c r="AG1229">
        <f t="shared" si="320"/>
        <v>0</v>
      </c>
      <c r="AH1229">
        <f t="shared" si="320"/>
        <v>0</v>
      </c>
      <c r="AI1229">
        <f t="shared" si="320"/>
        <v>0</v>
      </c>
      <c r="AJ1229">
        <f t="shared" si="320"/>
        <v>0</v>
      </c>
      <c r="AK1229">
        <f t="shared" si="320"/>
        <v>0</v>
      </c>
      <c r="AL1229">
        <f t="shared" si="320"/>
        <v>0</v>
      </c>
      <c r="AM1229">
        <f t="shared" si="320"/>
        <v>0</v>
      </c>
      <c r="AN1229">
        <f t="shared" si="320"/>
        <v>0</v>
      </c>
      <c r="AO1229">
        <f t="shared" si="320"/>
        <v>0</v>
      </c>
      <c r="AP1229">
        <f t="shared" si="320"/>
        <v>0</v>
      </c>
      <c r="AQ1229">
        <f t="shared" si="320"/>
        <v>0</v>
      </c>
      <c r="AR1229">
        <f t="shared" si="320"/>
        <v>0</v>
      </c>
      <c r="AS1229">
        <f t="shared" si="320"/>
        <v>0</v>
      </c>
      <c r="AT1229">
        <f t="shared" si="320"/>
        <v>0</v>
      </c>
      <c r="AU1229">
        <f t="shared" si="320"/>
        <v>0</v>
      </c>
      <c r="AV1229">
        <f t="shared" si="320"/>
        <v>0</v>
      </c>
      <c r="AW1229">
        <f t="shared" si="320"/>
        <v>0</v>
      </c>
      <c r="AX1229">
        <f t="shared" si="320"/>
        <v>0</v>
      </c>
      <c r="AY1229">
        <f t="shared" si="320"/>
        <v>0</v>
      </c>
      <c r="AZ1229">
        <f t="shared" si="320"/>
        <v>0</v>
      </c>
      <c r="BA1229">
        <f t="shared" si="320"/>
        <v>0</v>
      </c>
      <c r="BB1229">
        <f t="shared" si="320"/>
        <v>0</v>
      </c>
      <c r="BC1229">
        <f t="shared" si="320"/>
        <v>0</v>
      </c>
      <c r="BD1229">
        <f t="shared" si="320"/>
        <v>0</v>
      </c>
      <c r="BE1229">
        <f t="shared" si="320"/>
        <v>0</v>
      </c>
      <c r="BF1229">
        <f t="shared" si="320"/>
        <v>0</v>
      </c>
    </row>
    <row r="1230" spans="1:58" x14ac:dyDescent="0.45">
      <c r="A1230" s="1">
        <v>44741</v>
      </c>
      <c r="B1230" s="2" t="s">
        <v>60</v>
      </c>
      <c r="C1230" s="2" t="s">
        <v>61</v>
      </c>
      <c r="D1230" s="2" t="s">
        <v>6</v>
      </c>
      <c r="E1230">
        <v>461</v>
      </c>
      <c r="H1230">
        <v>44886</v>
      </c>
      <c r="I1230">
        <f t="shared" si="316"/>
        <v>0</v>
      </c>
      <c r="J1230">
        <f t="shared" si="320"/>
        <v>0</v>
      </c>
      <c r="K1230">
        <f t="shared" si="320"/>
        <v>0</v>
      </c>
      <c r="L1230">
        <f t="shared" si="320"/>
        <v>0</v>
      </c>
      <c r="M1230">
        <f t="shared" si="320"/>
        <v>0</v>
      </c>
      <c r="N1230">
        <f t="shared" si="320"/>
        <v>6.2</v>
      </c>
      <c r="O1230">
        <f t="shared" si="320"/>
        <v>0</v>
      </c>
      <c r="P1230">
        <f t="shared" si="320"/>
        <v>0</v>
      </c>
      <c r="Q1230">
        <f t="shared" si="320"/>
        <v>0</v>
      </c>
      <c r="R1230">
        <f t="shared" si="320"/>
        <v>0</v>
      </c>
      <c r="S1230">
        <f t="shared" si="320"/>
        <v>0</v>
      </c>
      <c r="T1230">
        <f t="shared" si="320"/>
        <v>0</v>
      </c>
      <c r="U1230">
        <f t="shared" si="320"/>
        <v>0</v>
      </c>
      <c r="V1230">
        <f t="shared" si="320"/>
        <v>0</v>
      </c>
      <c r="W1230">
        <f t="shared" si="320"/>
        <v>0</v>
      </c>
      <c r="X1230">
        <f t="shared" si="320"/>
        <v>0</v>
      </c>
      <c r="Y1230">
        <f t="shared" si="320"/>
        <v>0</v>
      </c>
      <c r="Z1230">
        <f t="shared" si="320"/>
        <v>0</v>
      </c>
      <c r="AA1230">
        <f t="shared" si="320"/>
        <v>0</v>
      </c>
      <c r="AB1230">
        <f t="shared" si="320"/>
        <v>0</v>
      </c>
      <c r="AC1230">
        <f t="shared" si="320"/>
        <v>0</v>
      </c>
      <c r="AD1230">
        <f t="shared" si="320"/>
        <v>0</v>
      </c>
      <c r="AE1230">
        <f t="shared" si="320"/>
        <v>0</v>
      </c>
      <c r="AF1230">
        <f t="shared" si="320"/>
        <v>0</v>
      </c>
      <c r="AG1230">
        <f t="shared" si="320"/>
        <v>0</v>
      </c>
      <c r="AH1230">
        <f t="shared" si="320"/>
        <v>0</v>
      </c>
      <c r="AI1230">
        <f t="shared" si="320"/>
        <v>0</v>
      </c>
      <c r="AJ1230">
        <f t="shared" si="320"/>
        <v>0</v>
      </c>
      <c r="AK1230">
        <f t="shared" si="320"/>
        <v>0</v>
      </c>
      <c r="AL1230">
        <f t="shared" si="320"/>
        <v>0</v>
      </c>
      <c r="AM1230">
        <f t="shared" si="320"/>
        <v>0</v>
      </c>
      <c r="AN1230">
        <f t="shared" si="320"/>
        <v>0</v>
      </c>
      <c r="AO1230">
        <f t="shared" si="320"/>
        <v>0</v>
      </c>
      <c r="AP1230">
        <f t="shared" si="320"/>
        <v>0</v>
      </c>
      <c r="AQ1230">
        <f t="shared" si="320"/>
        <v>0</v>
      </c>
      <c r="AR1230">
        <f t="shared" si="320"/>
        <v>0</v>
      </c>
      <c r="AS1230">
        <f t="shared" si="320"/>
        <v>0</v>
      </c>
      <c r="AT1230">
        <f t="shared" si="320"/>
        <v>0</v>
      </c>
      <c r="AU1230">
        <f t="shared" si="320"/>
        <v>0</v>
      </c>
      <c r="AV1230">
        <f t="shared" si="320"/>
        <v>0</v>
      </c>
      <c r="AW1230">
        <f t="shared" si="320"/>
        <v>0</v>
      </c>
      <c r="AX1230">
        <f t="shared" si="320"/>
        <v>0</v>
      </c>
      <c r="AY1230">
        <f t="shared" si="320"/>
        <v>0</v>
      </c>
      <c r="AZ1230">
        <f t="shared" si="320"/>
        <v>0</v>
      </c>
      <c r="BA1230">
        <f t="shared" si="320"/>
        <v>0</v>
      </c>
      <c r="BB1230">
        <f t="shared" si="320"/>
        <v>0</v>
      </c>
      <c r="BC1230">
        <f t="shared" si="320"/>
        <v>0</v>
      </c>
      <c r="BD1230">
        <f t="shared" si="320"/>
        <v>0</v>
      </c>
      <c r="BE1230">
        <f t="shared" si="320"/>
        <v>0</v>
      </c>
      <c r="BF1230">
        <f t="shared" si="320"/>
        <v>0</v>
      </c>
    </row>
    <row r="1231" spans="1:58" x14ac:dyDescent="0.45">
      <c r="A1231" s="1">
        <v>44741</v>
      </c>
      <c r="B1231" s="2" t="s">
        <v>64</v>
      </c>
      <c r="C1231" s="2" t="s">
        <v>63</v>
      </c>
      <c r="D1231" s="2" t="s">
        <v>21</v>
      </c>
      <c r="E1231">
        <v>148</v>
      </c>
      <c r="H1231">
        <v>44887</v>
      </c>
      <c r="I1231">
        <f t="shared" si="316"/>
        <v>0</v>
      </c>
      <c r="J1231">
        <f t="shared" si="320"/>
        <v>0</v>
      </c>
      <c r="K1231">
        <f t="shared" si="320"/>
        <v>0</v>
      </c>
      <c r="L1231">
        <f t="shared" si="320"/>
        <v>0</v>
      </c>
      <c r="M1231">
        <f t="shared" si="320"/>
        <v>0</v>
      </c>
      <c r="N1231">
        <f t="shared" si="320"/>
        <v>0</v>
      </c>
      <c r="O1231">
        <f t="shared" si="320"/>
        <v>0</v>
      </c>
      <c r="P1231">
        <f t="shared" si="320"/>
        <v>0</v>
      </c>
      <c r="Q1231">
        <f t="shared" si="320"/>
        <v>0</v>
      </c>
      <c r="R1231">
        <f t="shared" si="320"/>
        <v>0</v>
      </c>
      <c r="S1231">
        <f t="shared" si="320"/>
        <v>0</v>
      </c>
      <c r="T1231">
        <f t="shared" si="320"/>
        <v>0</v>
      </c>
      <c r="U1231">
        <f t="shared" si="320"/>
        <v>0</v>
      </c>
      <c r="V1231">
        <f t="shared" si="320"/>
        <v>0</v>
      </c>
      <c r="W1231">
        <f t="shared" si="320"/>
        <v>0</v>
      </c>
      <c r="X1231">
        <f t="shared" si="320"/>
        <v>0</v>
      </c>
      <c r="Y1231">
        <f t="shared" si="320"/>
        <v>0</v>
      </c>
      <c r="Z1231">
        <f t="shared" si="320"/>
        <v>0</v>
      </c>
      <c r="AA1231">
        <f t="shared" si="320"/>
        <v>0</v>
      </c>
      <c r="AB1231">
        <f t="shared" si="320"/>
        <v>0</v>
      </c>
      <c r="AC1231">
        <f t="shared" si="320"/>
        <v>0</v>
      </c>
      <c r="AD1231">
        <f t="shared" si="320"/>
        <v>0</v>
      </c>
      <c r="AE1231">
        <f t="shared" si="320"/>
        <v>0</v>
      </c>
      <c r="AF1231">
        <f t="shared" si="320"/>
        <v>0</v>
      </c>
      <c r="AG1231">
        <f t="shared" si="320"/>
        <v>0</v>
      </c>
      <c r="AH1231">
        <f t="shared" si="320"/>
        <v>0</v>
      </c>
      <c r="AI1231">
        <f t="shared" si="320"/>
        <v>0</v>
      </c>
      <c r="AJ1231">
        <f t="shared" si="320"/>
        <v>0</v>
      </c>
      <c r="AK1231">
        <f t="shared" si="320"/>
        <v>0</v>
      </c>
      <c r="AL1231">
        <f t="shared" si="320"/>
        <v>0</v>
      </c>
      <c r="AM1231">
        <f t="shared" si="320"/>
        <v>0</v>
      </c>
      <c r="AN1231">
        <f t="shared" si="320"/>
        <v>0</v>
      </c>
      <c r="AO1231">
        <f t="shared" si="320"/>
        <v>0</v>
      </c>
      <c r="AP1231">
        <f t="shared" si="320"/>
        <v>0</v>
      </c>
      <c r="AQ1231">
        <f t="shared" si="320"/>
        <v>0</v>
      </c>
      <c r="AR1231">
        <f t="shared" si="320"/>
        <v>0</v>
      </c>
      <c r="AS1231">
        <f t="shared" si="320"/>
        <v>0</v>
      </c>
      <c r="AT1231">
        <f t="shared" si="320"/>
        <v>0</v>
      </c>
      <c r="AU1231">
        <f t="shared" si="320"/>
        <v>0</v>
      </c>
      <c r="AV1231">
        <f t="shared" si="320"/>
        <v>0</v>
      </c>
      <c r="AW1231">
        <f t="shared" si="320"/>
        <v>0</v>
      </c>
      <c r="AX1231">
        <f t="shared" si="320"/>
        <v>0</v>
      </c>
      <c r="AY1231">
        <f t="shared" si="320"/>
        <v>0</v>
      </c>
      <c r="AZ1231">
        <f t="shared" si="320"/>
        <v>0</v>
      </c>
      <c r="BA1231">
        <f t="shared" si="320"/>
        <v>0</v>
      </c>
      <c r="BB1231">
        <f t="shared" si="320"/>
        <v>0</v>
      </c>
      <c r="BC1231">
        <f t="shared" si="320"/>
        <v>0</v>
      </c>
      <c r="BD1231">
        <f t="shared" si="320"/>
        <v>0</v>
      </c>
      <c r="BE1231">
        <f t="shared" si="320"/>
        <v>0</v>
      </c>
      <c r="BF1231">
        <f t="shared" si="320"/>
        <v>0</v>
      </c>
    </row>
    <row r="1232" spans="1:58" x14ac:dyDescent="0.45">
      <c r="A1232" s="1">
        <v>44741</v>
      </c>
      <c r="B1232" s="2" t="s">
        <v>64</v>
      </c>
      <c r="C1232" s="2" t="s">
        <v>63</v>
      </c>
      <c r="D1232" s="2" t="s">
        <v>27</v>
      </c>
      <c r="E1232">
        <v>19</v>
      </c>
      <c r="H1232">
        <v>44888</v>
      </c>
      <c r="I1232">
        <f t="shared" si="316"/>
        <v>0</v>
      </c>
      <c r="J1232">
        <f t="shared" ref="J1232:BH1236" si="321">IF(NOT(J600 = 0), IF(AND(J916&gt;=15000,J916&lt;20000), J600*0.05, IF(J916&gt;=20000,J600*0.1, 0)),0)</f>
        <v>0</v>
      </c>
      <c r="K1232">
        <f t="shared" si="321"/>
        <v>0</v>
      </c>
      <c r="L1232">
        <f t="shared" si="321"/>
        <v>0</v>
      </c>
      <c r="M1232">
        <f t="shared" si="321"/>
        <v>0</v>
      </c>
      <c r="N1232">
        <f t="shared" si="321"/>
        <v>0</v>
      </c>
      <c r="O1232">
        <f t="shared" si="321"/>
        <v>0</v>
      </c>
      <c r="P1232">
        <f t="shared" si="321"/>
        <v>0</v>
      </c>
      <c r="Q1232">
        <f t="shared" si="321"/>
        <v>0</v>
      </c>
      <c r="R1232">
        <f t="shared" si="321"/>
        <v>0</v>
      </c>
      <c r="S1232">
        <f t="shared" si="321"/>
        <v>5.3500000000000005</v>
      </c>
      <c r="T1232">
        <f t="shared" si="321"/>
        <v>0</v>
      </c>
      <c r="U1232">
        <f t="shared" si="321"/>
        <v>0</v>
      </c>
      <c r="V1232">
        <f t="shared" si="321"/>
        <v>0</v>
      </c>
      <c r="W1232">
        <f t="shared" si="321"/>
        <v>0</v>
      </c>
      <c r="X1232">
        <f t="shared" si="321"/>
        <v>0</v>
      </c>
      <c r="Y1232">
        <f t="shared" si="321"/>
        <v>0</v>
      </c>
      <c r="Z1232">
        <f t="shared" si="321"/>
        <v>0</v>
      </c>
      <c r="AA1232">
        <f t="shared" si="321"/>
        <v>0</v>
      </c>
      <c r="AB1232">
        <f t="shared" si="321"/>
        <v>0</v>
      </c>
      <c r="AC1232">
        <f t="shared" si="321"/>
        <v>0</v>
      </c>
      <c r="AD1232">
        <f t="shared" si="321"/>
        <v>0</v>
      </c>
      <c r="AE1232">
        <f t="shared" si="321"/>
        <v>0</v>
      </c>
      <c r="AF1232">
        <f t="shared" si="321"/>
        <v>0</v>
      </c>
      <c r="AG1232">
        <f t="shared" si="321"/>
        <v>0</v>
      </c>
      <c r="AH1232">
        <f t="shared" si="321"/>
        <v>0</v>
      </c>
      <c r="AI1232">
        <f t="shared" si="321"/>
        <v>0</v>
      </c>
      <c r="AJ1232">
        <f t="shared" si="321"/>
        <v>0</v>
      </c>
      <c r="AK1232">
        <f t="shared" si="321"/>
        <v>0</v>
      </c>
      <c r="AL1232">
        <f t="shared" si="321"/>
        <v>0</v>
      </c>
      <c r="AM1232">
        <f t="shared" si="321"/>
        <v>0</v>
      </c>
      <c r="AN1232">
        <f t="shared" si="321"/>
        <v>0</v>
      </c>
      <c r="AO1232">
        <f t="shared" si="321"/>
        <v>0</v>
      </c>
      <c r="AP1232">
        <f t="shared" si="321"/>
        <v>0</v>
      </c>
      <c r="AQ1232">
        <f t="shared" si="321"/>
        <v>0</v>
      </c>
      <c r="AR1232">
        <f t="shared" si="321"/>
        <v>0</v>
      </c>
      <c r="AS1232">
        <f t="shared" si="321"/>
        <v>0</v>
      </c>
      <c r="AT1232">
        <f t="shared" si="321"/>
        <v>0</v>
      </c>
      <c r="AU1232">
        <f t="shared" si="321"/>
        <v>0</v>
      </c>
      <c r="AV1232">
        <f t="shared" si="321"/>
        <v>0</v>
      </c>
      <c r="AW1232">
        <f t="shared" si="321"/>
        <v>0</v>
      </c>
      <c r="AX1232">
        <f t="shared" si="321"/>
        <v>0</v>
      </c>
      <c r="AY1232">
        <f t="shared" si="321"/>
        <v>0</v>
      </c>
      <c r="AZ1232">
        <f t="shared" si="321"/>
        <v>20.900000000000002</v>
      </c>
      <c r="BA1232">
        <f t="shared" si="321"/>
        <v>0</v>
      </c>
      <c r="BB1232">
        <f t="shared" si="321"/>
        <v>0</v>
      </c>
      <c r="BC1232">
        <f t="shared" si="321"/>
        <v>0</v>
      </c>
      <c r="BD1232">
        <f t="shared" si="321"/>
        <v>0</v>
      </c>
      <c r="BE1232">
        <f t="shared" si="321"/>
        <v>0</v>
      </c>
      <c r="BF1232">
        <f t="shared" si="321"/>
        <v>0</v>
      </c>
    </row>
    <row r="1233" spans="1:58" x14ac:dyDescent="0.45">
      <c r="A1233" s="1">
        <v>44741</v>
      </c>
      <c r="B1233" s="2" t="s">
        <v>60</v>
      </c>
      <c r="C1233" s="2" t="s">
        <v>61</v>
      </c>
      <c r="D1233" s="2" t="s">
        <v>16</v>
      </c>
      <c r="E1233">
        <v>456</v>
      </c>
      <c r="H1233">
        <v>44889</v>
      </c>
      <c r="I1233">
        <f t="shared" si="316"/>
        <v>0</v>
      </c>
      <c r="J1233">
        <f t="shared" si="321"/>
        <v>0</v>
      </c>
      <c r="K1233">
        <f t="shared" si="321"/>
        <v>0</v>
      </c>
      <c r="L1233">
        <f t="shared" si="321"/>
        <v>0</v>
      </c>
      <c r="M1233">
        <f t="shared" si="321"/>
        <v>0</v>
      </c>
      <c r="N1233">
        <f t="shared" si="321"/>
        <v>0</v>
      </c>
      <c r="O1233">
        <f t="shared" si="321"/>
        <v>0</v>
      </c>
      <c r="P1233">
        <f t="shared" si="321"/>
        <v>0</v>
      </c>
      <c r="Q1233">
        <f t="shared" si="321"/>
        <v>0</v>
      </c>
      <c r="R1233">
        <f t="shared" si="321"/>
        <v>0</v>
      </c>
      <c r="S1233">
        <f t="shared" si="321"/>
        <v>0</v>
      </c>
      <c r="T1233">
        <f t="shared" si="321"/>
        <v>0</v>
      </c>
      <c r="U1233">
        <f t="shared" si="321"/>
        <v>0</v>
      </c>
      <c r="V1233">
        <f t="shared" si="321"/>
        <v>0</v>
      </c>
      <c r="W1233">
        <f t="shared" si="321"/>
        <v>0</v>
      </c>
      <c r="X1233">
        <f t="shared" si="321"/>
        <v>18.150000000000002</v>
      </c>
      <c r="Y1233">
        <f t="shared" si="321"/>
        <v>0</v>
      </c>
      <c r="Z1233">
        <f t="shared" si="321"/>
        <v>0</v>
      </c>
      <c r="AA1233">
        <f t="shared" si="321"/>
        <v>0</v>
      </c>
      <c r="AB1233">
        <f t="shared" si="321"/>
        <v>0</v>
      </c>
      <c r="AC1233">
        <f t="shared" si="321"/>
        <v>0</v>
      </c>
      <c r="AD1233">
        <f t="shared" si="321"/>
        <v>12.850000000000001</v>
      </c>
      <c r="AE1233">
        <f t="shared" si="321"/>
        <v>0</v>
      </c>
      <c r="AF1233">
        <f t="shared" si="321"/>
        <v>0</v>
      </c>
      <c r="AG1233">
        <f t="shared" si="321"/>
        <v>0</v>
      </c>
      <c r="AH1233">
        <f t="shared" si="321"/>
        <v>0</v>
      </c>
      <c r="AI1233">
        <f t="shared" si="321"/>
        <v>0</v>
      </c>
      <c r="AJ1233">
        <f t="shared" si="321"/>
        <v>0</v>
      </c>
      <c r="AK1233">
        <f t="shared" si="321"/>
        <v>0</v>
      </c>
      <c r="AL1233">
        <f t="shared" si="321"/>
        <v>0</v>
      </c>
      <c r="AM1233">
        <f t="shared" si="321"/>
        <v>0</v>
      </c>
      <c r="AN1233">
        <f t="shared" si="321"/>
        <v>0</v>
      </c>
      <c r="AO1233">
        <f t="shared" si="321"/>
        <v>0</v>
      </c>
      <c r="AP1233">
        <f t="shared" si="321"/>
        <v>0</v>
      </c>
      <c r="AQ1233">
        <f t="shared" si="321"/>
        <v>0</v>
      </c>
      <c r="AR1233">
        <f t="shared" si="321"/>
        <v>0</v>
      </c>
      <c r="AS1233">
        <f t="shared" si="321"/>
        <v>0</v>
      </c>
      <c r="AT1233">
        <f t="shared" si="321"/>
        <v>0</v>
      </c>
      <c r="AU1233">
        <f t="shared" si="321"/>
        <v>0</v>
      </c>
      <c r="AV1233">
        <f t="shared" si="321"/>
        <v>0</v>
      </c>
      <c r="AW1233">
        <f t="shared" si="321"/>
        <v>0</v>
      </c>
      <c r="AX1233">
        <f t="shared" si="321"/>
        <v>0</v>
      </c>
      <c r="AY1233">
        <f t="shared" si="321"/>
        <v>0</v>
      </c>
      <c r="AZ1233">
        <f t="shared" si="321"/>
        <v>0</v>
      </c>
      <c r="BA1233">
        <f t="shared" si="321"/>
        <v>0</v>
      </c>
      <c r="BB1233">
        <f t="shared" si="321"/>
        <v>0</v>
      </c>
      <c r="BC1233">
        <f t="shared" si="321"/>
        <v>0</v>
      </c>
      <c r="BD1233">
        <f t="shared" si="321"/>
        <v>0</v>
      </c>
      <c r="BE1233">
        <f t="shared" si="321"/>
        <v>0</v>
      </c>
      <c r="BF1233">
        <f t="shared" si="321"/>
        <v>0</v>
      </c>
    </row>
    <row r="1234" spans="1:58" x14ac:dyDescent="0.45">
      <c r="A1234" s="1">
        <v>44742</v>
      </c>
      <c r="B1234" s="2" t="s">
        <v>64</v>
      </c>
      <c r="C1234" s="2" t="s">
        <v>63</v>
      </c>
      <c r="D1234" s="2" t="s">
        <v>51</v>
      </c>
      <c r="E1234">
        <v>201</v>
      </c>
      <c r="H1234">
        <v>44890</v>
      </c>
      <c r="I1234">
        <f t="shared" si="316"/>
        <v>0</v>
      </c>
      <c r="J1234">
        <f t="shared" si="321"/>
        <v>0</v>
      </c>
      <c r="K1234">
        <f t="shared" si="321"/>
        <v>0</v>
      </c>
      <c r="L1234">
        <f t="shared" si="321"/>
        <v>0</v>
      </c>
      <c r="M1234">
        <f t="shared" si="321"/>
        <v>21.3</v>
      </c>
      <c r="N1234">
        <f t="shared" si="321"/>
        <v>0</v>
      </c>
      <c r="O1234">
        <f t="shared" si="321"/>
        <v>0</v>
      </c>
      <c r="P1234">
        <f t="shared" si="321"/>
        <v>0</v>
      </c>
      <c r="Q1234">
        <f t="shared" si="321"/>
        <v>0</v>
      </c>
      <c r="R1234">
        <f t="shared" si="321"/>
        <v>0</v>
      </c>
      <c r="S1234">
        <f t="shared" si="321"/>
        <v>4.2</v>
      </c>
      <c r="T1234">
        <f t="shared" si="321"/>
        <v>0</v>
      </c>
      <c r="U1234">
        <f t="shared" si="321"/>
        <v>0</v>
      </c>
      <c r="V1234">
        <f t="shared" si="321"/>
        <v>0</v>
      </c>
      <c r="W1234">
        <f t="shared" si="321"/>
        <v>0</v>
      </c>
      <c r="X1234">
        <f t="shared" si="321"/>
        <v>0</v>
      </c>
      <c r="Y1234">
        <f t="shared" si="321"/>
        <v>0</v>
      </c>
      <c r="Z1234">
        <f t="shared" si="321"/>
        <v>0</v>
      </c>
      <c r="AA1234">
        <f t="shared" si="321"/>
        <v>0</v>
      </c>
      <c r="AB1234">
        <f t="shared" si="321"/>
        <v>0</v>
      </c>
      <c r="AC1234">
        <f t="shared" si="321"/>
        <v>0</v>
      </c>
      <c r="AD1234">
        <f t="shared" si="321"/>
        <v>0</v>
      </c>
      <c r="AE1234">
        <f t="shared" si="321"/>
        <v>0</v>
      </c>
      <c r="AF1234">
        <f t="shared" si="321"/>
        <v>0</v>
      </c>
      <c r="AG1234">
        <f t="shared" si="321"/>
        <v>0</v>
      </c>
      <c r="AH1234">
        <f t="shared" si="321"/>
        <v>0</v>
      </c>
      <c r="AI1234">
        <f t="shared" si="321"/>
        <v>0</v>
      </c>
      <c r="AJ1234">
        <f t="shared" si="321"/>
        <v>0</v>
      </c>
      <c r="AK1234">
        <f t="shared" si="321"/>
        <v>0</v>
      </c>
      <c r="AL1234">
        <f t="shared" si="321"/>
        <v>0</v>
      </c>
      <c r="AM1234">
        <f t="shared" si="321"/>
        <v>0</v>
      </c>
      <c r="AN1234">
        <f t="shared" si="321"/>
        <v>0</v>
      </c>
      <c r="AO1234">
        <f t="shared" si="321"/>
        <v>0</v>
      </c>
      <c r="AP1234">
        <f t="shared" si="321"/>
        <v>2.2000000000000002</v>
      </c>
      <c r="AQ1234">
        <f t="shared" si="321"/>
        <v>0</v>
      </c>
      <c r="AR1234">
        <f t="shared" si="321"/>
        <v>0</v>
      </c>
      <c r="AS1234">
        <f t="shared" si="321"/>
        <v>0</v>
      </c>
      <c r="AT1234">
        <f t="shared" si="321"/>
        <v>0</v>
      </c>
      <c r="AU1234">
        <f t="shared" si="321"/>
        <v>0</v>
      </c>
      <c r="AV1234">
        <f t="shared" si="321"/>
        <v>0</v>
      </c>
      <c r="AW1234">
        <f t="shared" si="321"/>
        <v>0</v>
      </c>
      <c r="AX1234">
        <f t="shared" si="321"/>
        <v>0</v>
      </c>
      <c r="AY1234">
        <f t="shared" si="321"/>
        <v>0</v>
      </c>
      <c r="AZ1234">
        <f t="shared" si="321"/>
        <v>10.5</v>
      </c>
      <c r="BA1234">
        <f t="shared" si="321"/>
        <v>0</v>
      </c>
      <c r="BB1234">
        <f t="shared" si="321"/>
        <v>0</v>
      </c>
      <c r="BC1234">
        <f t="shared" si="321"/>
        <v>0</v>
      </c>
      <c r="BD1234">
        <f t="shared" si="321"/>
        <v>0</v>
      </c>
      <c r="BE1234">
        <f t="shared" si="321"/>
        <v>0</v>
      </c>
      <c r="BF1234">
        <f t="shared" si="321"/>
        <v>0</v>
      </c>
    </row>
    <row r="1235" spans="1:58" x14ac:dyDescent="0.45">
      <c r="A1235" s="1">
        <v>44742</v>
      </c>
      <c r="B1235" s="2" t="s">
        <v>62</v>
      </c>
      <c r="C1235" s="2" t="s">
        <v>63</v>
      </c>
      <c r="D1235" s="2" t="s">
        <v>46</v>
      </c>
      <c r="E1235">
        <v>276</v>
      </c>
      <c r="H1235">
        <v>44891</v>
      </c>
      <c r="I1235">
        <f t="shared" si="316"/>
        <v>0</v>
      </c>
      <c r="J1235">
        <f t="shared" si="321"/>
        <v>0</v>
      </c>
      <c r="K1235">
        <f t="shared" si="321"/>
        <v>0</v>
      </c>
      <c r="L1235">
        <f t="shared" si="321"/>
        <v>0</v>
      </c>
      <c r="M1235">
        <f t="shared" si="321"/>
        <v>0</v>
      </c>
      <c r="N1235">
        <f t="shared" si="321"/>
        <v>0</v>
      </c>
      <c r="O1235">
        <f t="shared" si="321"/>
        <v>0</v>
      </c>
      <c r="P1235">
        <f t="shared" si="321"/>
        <v>17.5</v>
      </c>
      <c r="Q1235">
        <f t="shared" si="321"/>
        <v>0</v>
      </c>
      <c r="R1235">
        <f t="shared" si="321"/>
        <v>0</v>
      </c>
      <c r="S1235">
        <f t="shared" si="321"/>
        <v>0</v>
      </c>
      <c r="T1235">
        <f t="shared" si="321"/>
        <v>0</v>
      </c>
      <c r="U1235">
        <f t="shared" si="321"/>
        <v>0</v>
      </c>
      <c r="V1235">
        <f t="shared" si="321"/>
        <v>0</v>
      </c>
      <c r="W1235">
        <f t="shared" si="321"/>
        <v>0</v>
      </c>
      <c r="X1235">
        <f t="shared" si="321"/>
        <v>0</v>
      </c>
      <c r="Y1235">
        <f t="shared" si="321"/>
        <v>0</v>
      </c>
      <c r="Z1235">
        <f t="shared" si="321"/>
        <v>0</v>
      </c>
      <c r="AA1235">
        <f t="shared" si="321"/>
        <v>0</v>
      </c>
      <c r="AB1235">
        <f t="shared" si="321"/>
        <v>0</v>
      </c>
      <c r="AC1235">
        <f t="shared" si="321"/>
        <v>0</v>
      </c>
      <c r="AD1235">
        <f t="shared" si="321"/>
        <v>0</v>
      </c>
      <c r="AE1235">
        <f t="shared" si="321"/>
        <v>0</v>
      </c>
      <c r="AF1235">
        <f t="shared" si="321"/>
        <v>0</v>
      </c>
      <c r="AG1235">
        <f t="shared" si="321"/>
        <v>0</v>
      </c>
      <c r="AH1235">
        <f t="shared" si="321"/>
        <v>0</v>
      </c>
      <c r="AI1235">
        <f t="shared" si="321"/>
        <v>0</v>
      </c>
      <c r="AJ1235">
        <f t="shared" si="321"/>
        <v>0</v>
      </c>
      <c r="AK1235">
        <f t="shared" si="321"/>
        <v>0</v>
      </c>
      <c r="AL1235">
        <f t="shared" si="321"/>
        <v>0</v>
      </c>
      <c r="AM1235">
        <f t="shared" si="321"/>
        <v>0</v>
      </c>
      <c r="AN1235">
        <f t="shared" si="321"/>
        <v>0</v>
      </c>
      <c r="AO1235">
        <f t="shared" si="321"/>
        <v>0</v>
      </c>
      <c r="AP1235">
        <f t="shared" si="321"/>
        <v>0</v>
      </c>
      <c r="AQ1235">
        <f t="shared" si="321"/>
        <v>0</v>
      </c>
      <c r="AR1235">
        <f t="shared" si="321"/>
        <v>0</v>
      </c>
      <c r="AS1235">
        <f t="shared" si="321"/>
        <v>0</v>
      </c>
      <c r="AT1235">
        <f t="shared" si="321"/>
        <v>0</v>
      </c>
      <c r="AU1235">
        <f t="shared" si="321"/>
        <v>0</v>
      </c>
      <c r="AV1235">
        <f t="shared" si="321"/>
        <v>0</v>
      </c>
      <c r="AW1235">
        <f t="shared" si="321"/>
        <v>0</v>
      </c>
      <c r="AX1235">
        <f t="shared" si="321"/>
        <v>0</v>
      </c>
      <c r="AY1235">
        <f t="shared" si="321"/>
        <v>0</v>
      </c>
      <c r="AZ1235">
        <f t="shared" si="321"/>
        <v>0</v>
      </c>
      <c r="BA1235">
        <f t="shared" si="321"/>
        <v>0</v>
      </c>
      <c r="BB1235">
        <f t="shared" si="321"/>
        <v>0</v>
      </c>
      <c r="BC1235">
        <f t="shared" si="321"/>
        <v>0</v>
      </c>
      <c r="BD1235">
        <f t="shared" si="321"/>
        <v>0</v>
      </c>
      <c r="BE1235">
        <f t="shared" si="321"/>
        <v>0</v>
      </c>
      <c r="BF1235">
        <f t="shared" si="321"/>
        <v>0</v>
      </c>
    </row>
    <row r="1236" spans="1:58" x14ac:dyDescent="0.45">
      <c r="A1236" s="1">
        <v>44742</v>
      </c>
      <c r="B1236" s="2" t="s">
        <v>60</v>
      </c>
      <c r="C1236" s="2" t="s">
        <v>61</v>
      </c>
      <c r="D1236" s="2" t="s">
        <v>46</v>
      </c>
      <c r="E1236">
        <v>126</v>
      </c>
      <c r="H1236">
        <v>44893</v>
      </c>
      <c r="I1236">
        <f t="shared" si="316"/>
        <v>0</v>
      </c>
      <c r="J1236">
        <f t="shared" si="321"/>
        <v>0</v>
      </c>
      <c r="K1236">
        <f t="shared" si="321"/>
        <v>0</v>
      </c>
      <c r="L1236">
        <f t="shared" si="321"/>
        <v>0</v>
      </c>
      <c r="M1236">
        <f t="shared" si="321"/>
        <v>0</v>
      </c>
      <c r="N1236">
        <f t="shared" si="321"/>
        <v>0</v>
      </c>
      <c r="O1236">
        <f t="shared" si="321"/>
        <v>0</v>
      </c>
      <c r="P1236">
        <f t="shared" si="321"/>
        <v>8</v>
      </c>
      <c r="Q1236">
        <f t="shared" si="321"/>
        <v>0</v>
      </c>
      <c r="R1236">
        <f t="shared" si="321"/>
        <v>0</v>
      </c>
      <c r="S1236">
        <f t="shared" si="321"/>
        <v>13.100000000000001</v>
      </c>
      <c r="T1236">
        <f t="shared" si="321"/>
        <v>0</v>
      </c>
      <c r="U1236">
        <f t="shared" si="321"/>
        <v>0</v>
      </c>
      <c r="V1236">
        <f t="shared" si="321"/>
        <v>0</v>
      </c>
      <c r="W1236">
        <f t="shared" si="321"/>
        <v>0</v>
      </c>
      <c r="X1236">
        <f t="shared" si="321"/>
        <v>5</v>
      </c>
      <c r="Y1236">
        <f t="shared" si="321"/>
        <v>0</v>
      </c>
      <c r="Z1236">
        <f t="shared" si="321"/>
        <v>0</v>
      </c>
      <c r="AA1236">
        <f t="shared" si="321"/>
        <v>0</v>
      </c>
      <c r="AB1236">
        <f t="shared" si="321"/>
        <v>0</v>
      </c>
      <c r="AC1236">
        <f t="shared" si="321"/>
        <v>0</v>
      </c>
      <c r="AD1236">
        <f t="shared" si="321"/>
        <v>5.9</v>
      </c>
      <c r="AE1236">
        <f t="shared" si="321"/>
        <v>44.5</v>
      </c>
      <c r="AF1236">
        <f t="shared" si="321"/>
        <v>0</v>
      </c>
      <c r="AG1236">
        <f t="shared" si="321"/>
        <v>0</v>
      </c>
      <c r="AH1236">
        <f t="shared" si="321"/>
        <v>0</v>
      </c>
      <c r="AI1236">
        <f t="shared" si="321"/>
        <v>0</v>
      </c>
      <c r="AJ1236">
        <f t="shared" si="321"/>
        <v>0</v>
      </c>
      <c r="AK1236">
        <f t="shared" si="321"/>
        <v>0</v>
      </c>
      <c r="AL1236">
        <f t="shared" si="321"/>
        <v>0</v>
      </c>
      <c r="AM1236">
        <f t="shared" si="321"/>
        <v>0</v>
      </c>
      <c r="AN1236">
        <f t="shared" si="321"/>
        <v>0</v>
      </c>
      <c r="AO1236">
        <f t="shared" si="321"/>
        <v>0</v>
      </c>
      <c r="AP1236">
        <f t="shared" si="321"/>
        <v>7.9</v>
      </c>
      <c r="AQ1236">
        <f t="shared" si="321"/>
        <v>0</v>
      </c>
      <c r="AR1236">
        <f t="shared" si="321"/>
        <v>0</v>
      </c>
      <c r="AS1236">
        <f t="shared" si="321"/>
        <v>16.900000000000002</v>
      </c>
      <c r="AT1236">
        <f t="shared" si="321"/>
        <v>0</v>
      </c>
      <c r="AU1236">
        <f t="shared" si="321"/>
        <v>0</v>
      </c>
      <c r="AV1236">
        <f t="shared" si="321"/>
        <v>0</v>
      </c>
      <c r="AW1236">
        <f t="shared" si="321"/>
        <v>0</v>
      </c>
      <c r="AX1236">
        <f t="shared" si="321"/>
        <v>0</v>
      </c>
      <c r="AY1236">
        <f t="shared" si="321"/>
        <v>0</v>
      </c>
      <c r="AZ1236">
        <f t="shared" si="321"/>
        <v>0</v>
      </c>
      <c r="BA1236">
        <f t="shared" si="321"/>
        <v>0</v>
      </c>
      <c r="BB1236">
        <f t="shared" si="321"/>
        <v>0</v>
      </c>
      <c r="BC1236">
        <f t="shared" si="321"/>
        <v>0</v>
      </c>
      <c r="BD1236">
        <f t="shared" si="321"/>
        <v>0</v>
      </c>
      <c r="BE1236">
        <f t="shared" si="321"/>
        <v>0</v>
      </c>
      <c r="BF1236">
        <f t="shared" si="321"/>
        <v>0</v>
      </c>
    </row>
    <row r="1237" spans="1:58" x14ac:dyDescent="0.45">
      <c r="A1237" s="1">
        <v>44742</v>
      </c>
      <c r="B1237" s="2" t="s">
        <v>62</v>
      </c>
      <c r="C1237" s="2" t="s">
        <v>63</v>
      </c>
      <c r="D1237" s="2" t="s">
        <v>26</v>
      </c>
      <c r="E1237">
        <v>25</v>
      </c>
      <c r="H1237">
        <v>44894</v>
      </c>
      <c r="I1237">
        <f t="shared" si="316"/>
        <v>0</v>
      </c>
      <c r="J1237">
        <f t="shared" ref="J1237:BH1241" si="322">IF(NOT(J605 = 0), IF(AND(J921&gt;=15000,J921&lt;20000), J605*0.05, IF(J921&gt;=20000,J605*0.1, 0)),0)</f>
        <v>0</v>
      </c>
      <c r="K1237">
        <f t="shared" si="322"/>
        <v>0</v>
      </c>
      <c r="L1237">
        <f t="shared" si="322"/>
        <v>0</v>
      </c>
      <c r="M1237">
        <f t="shared" si="322"/>
        <v>0</v>
      </c>
      <c r="N1237">
        <f t="shared" si="322"/>
        <v>0</v>
      </c>
      <c r="O1237">
        <f t="shared" si="322"/>
        <v>0</v>
      </c>
      <c r="P1237">
        <f t="shared" si="322"/>
        <v>0</v>
      </c>
      <c r="Q1237">
        <f t="shared" si="322"/>
        <v>0</v>
      </c>
      <c r="R1237">
        <f t="shared" si="322"/>
        <v>0</v>
      </c>
      <c r="S1237">
        <f t="shared" si="322"/>
        <v>0</v>
      </c>
      <c r="T1237">
        <f t="shared" si="322"/>
        <v>0</v>
      </c>
      <c r="U1237">
        <f t="shared" si="322"/>
        <v>0</v>
      </c>
      <c r="V1237">
        <f t="shared" si="322"/>
        <v>0</v>
      </c>
      <c r="W1237">
        <f t="shared" si="322"/>
        <v>0</v>
      </c>
      <c r="X1237">
        <f t="shared" si="322"/>
        <v>0</v>
      </c>
      <c r="Y1237">
        <f t="shared" si="322"/>
        <v>0</v>
      </c>
      <c r="Z1237">
        <f t="shared" si="322"/>
        <v>0</v>
      </c>
      <c r="AA1237">
        <f t="shared" si="322"/>
        <v>0</v>
      </c>
      <c r="AB1237">
        <f t="shared" si="322"/>
        <v>0</v>
      </c>
      <c r="AC1237">
        <f t="shared" si="322"/>
        <v>0</v>
      </c>
      <c r="AD1237">
        <f t="shared" si="322"/>
        <v>0</v>
      </c>
      <c r="AE1237">
        <f t="shared" si="322"/>
        <v>0</v>
      </c>
      <c r="AF1237">
        <f t="shared" si="322"/>
        <v>0</v>
      </c>
      <c r="AG1237">
        <f t="shared" si="322"/>
        <v>0</v>
      </c>
      <c r="AH1237">
        <f t="shared" si="322"/>
        <v>0</v>
      </c>
      <c r="AI1237">
        <f t="shared" si="322"/>
        <v>0</v>
      </c>
      <c r="AJ1237">
        <f t="shared" si="322"/>
        <v>0</v>
      </c>
      <c r="AK1237">
        <f t="shared" si="322"/>
        <v>0</v>
      </c>
      <c r="AL1237">
        <f t="shared" si="322"/>
        <v>0</v>
      </c>
      <c r="AM1237">
        <f t="shared" si="322"/>
        <v>0</v>
      </c>
      <c r="AN1237">
        <f t="shared" si="322"/>
        <v>0</v>
      </c>
      <c r="AO1237">
        <f t="shared" si="322"/>
        <v>0</v>
      </c>
      <c r="AP1237">
        <f t="shared" si="322"/>
        <v>0</v>
      </c>
      <c r="AQ1237">
        <f t="shared" si="322"/>
        <v>0</v>
      </c>
      <c r="AR1237">
        <f t="shared" si="322"/>
        <v>0</v>
      </c>
      <c r="AS1237">
        <f t="shared" si="322"/>
        <v>0</v>
      </c>
      <c r="AT1237">
        <f t="shared" si="322"/>
        <v>0</v>
      </c>
      <c r="AU1237">
        <f t="shared" si="322"/>
        <v>0</v>
      </c>
      <c r="AV1237">
        <f t="shared" si="322"/>
        <v>0</v>
      </c>
      <c r="AW1237">
        <f t="shared" si="322"/>
        <v>0</v>
      </c>
      <c r="AX1237">
        <f t="shared" si="322"/>
        <v>0</v>
      </c>
      <c r="AY1237">
        <f t="shared" si="322"/>
        <v>0</v>
      </c>
      <c r="AZ1237">
        <f t="shared" si="322"/>
        <v>0</v>
      </c>
      <c r="BA1237">
        <f t="shared" si="322"/>
        <v>0</v>
      </c>
      <c r="BB1237">
        <f t="shared" si="322"/>
        <v>0</v>
      </c>
      <c r="BC1237">
        <f t="shared" si="322"/>
        <v>0</v>
      </c>
      <c r="BD1237">
        <f t="shared" si="322"/>
        <v>0</v>
      </c>
      <c r="BE1237">
        <f t="shared" si="322"/>
        <v>0</v>
      </c>
      <c r="BF1237">
        <f t="shared" si="322"/>
        <v>0</v>
      </c>
    </row>
    <row r="1238" spans="1:58" x14ac:dyDescent="0.45">
      <c r="A1238" s="1">
        <v>44742</v>
      </c>
      <c r="B1238" s="2" t="s">
        <v>62</v>
      </c>
      <c r="C1238" s="2" t="s">
        <v>63</v>
      </c>
      <c r="D1238" s="2" t="s">
        <v>59</v>
      </c>
      <c r="E1238">
        <v>280</v>
      </c>
      <c r="H1238">
        <v>44895</v>
      </c>
      <c r="I1238">
        <f t="shared" si="316"/>
        <v>0</v>
      </c>
      <c r="J1238">
        <f t="shared" si="322"/>
        <v>0</v>
      </c>
      <c r="K1238">
        <f t="shared" si="322"/>
        <v>0</v>
      </c>
      <c r="L1238">
        <f t="shared" si="322"/>
        <v>0</v>
      </c>
      <c r="M1238">
        <f t="shared" si="322"/>
        <v>0</v>
      </c>
      <c r="N1238">
        <f t="shared" si="322"/>
        <v>0</v>
      </c>
      <c r="O1238">
        <f t="shared" si="322"/>
        <v>0</v>
      </c>
      <c r="P1238">
        <f t="shared" si="322"/>
        <v>0</v>
      </c>
      <c r="Q1238">
        <f t="shared" si="322"/>
        <v>0</v>
      </c>
      <c r="R1238">
        <f t="shared" si="322"/>
        <v>0</v>
      </c>
      <c r="S1238">
        <f t="shared" si="322"/>
        <v>0</v>
      </c>
      <c r="T1238">
        <f t="shared" si="322"/>
        <v>0</v>
      </c>
      <c r="U1238">
        <f t="shared" si="322"/>
        <v>0</v>
      </c>
      <c r="V1238">
        <f t="shared" si="322"/>
        <v>0</v>
      </c>
      <c r="W1238">
        <f t="shared" si="322"/>
        <v>0</v>
      </c>
      <c r="X1238">
        <f t="shared" si="322"/>
        <v>0</v>
      </c>
      <c r="Y1238">
        <f t="shared" si="322"/>
        <v>15.05</v>
      </c>
      <c r="Z1238">
        <f t="shared" si="322"/>
        <v>0</v>
      </c>
      <c r="AA1238">
        <f t="shared" si="322"/>
        <v>0</v>
      </c>
      <c r="AB1238">
        <f t="shared" si="322"/>
        <v>0</v>
      </c>
      <c r="AC1238">
        <f t="shared" si="322"/>
        <v>0</v>
      </c>
      <c r="AD1238">
        <f t="shared" si="322"/>
        <v>0</v>
      </c>
      <c r="AE1238">
        <f t="shared" si="322"/>
        <v>0</v>
      </c>
      <c r="AF1238">
        <f t="shared" si="322"/>
        <v>0</v>
      </c>
      <c r="AG1238">
        <f t="shared" si="322"/>
        <v>0</v>
      </c>
      <c r="AH1238">
        <f t="shared" si="322"/>
        <v>0</v>
      </c>
      <c r="AI1238">
        <f t="shared" si="322"/>
        <v>0</v>
      </c>
      <c r="AJ1238">
        <f t="shared" si="322"/>
        <v>0</v>
      </c>
      <c r="AK1238">
        <f t="shared" si="322"/>
        <v>0</v>
      </c>
      <c r="AL1238">
        <f t="shared" si="322"/>
        <v>0</v>
      </c>
      <c r="AM1238">
        <f t="shared" si="322"/>
        <v>0</v>
      </c>
      <c r="AN1238">
        <f t="shared" si="322"/>
        <v>0</v>
      </c>
      <c r="AO1238">
        <f t="shared" si="322"/>
        <v>0</v>
      </c>
      <c r="AP1238">
        <f t="shared" si="322"/>
        <v>0</v>
      </c>
      <c r="AQ1238">
        <f t="shared" si="322"/>
        <v>0</v>
      </c>
      <c r="AR1238">
        <f t="shared" si="322"/>
        <v>0</v>
      </c>
      <c r="AS1238">
        <f t="shared" si="322"/>
        <v>0</v>
      </c>
      <c r="AT1238">
        <f t="shared" si="322"/>
        <v>0</v>
      </c>
      <c r="AU1238">
        <f t="shared" si="322"/>
        <v>0</v>
      </c>
      <c r="AV1238">
        <f t="shared" si="322"/>
        <v>0</v>
      </c>
      <c r="AW1238">
        <f t="shared" si="322"/>
        <v>0</v>
      </c>
      <c r="AX1238">
        <f t="shared" si="322"/>
        <v>0</v>
      </c>
      <c r="AY1238">
        <f t="shared" si="322"/>
        <v>0</v>
      </c>
      <c r="AZ1238">
        <f t="shared" si="322"/>
        <v>0</v>
      </c>
      <c r="BA1238">
        <f t="shared" si="322"/>
        <v>0</v>
      </c>
      <c r="BB1238">
        <f t="shared" si="322"/>
        <v>0</v>
      </c>
      <c r="BC1238">
        <f t="shared" si="322"/>
        <v>0</v>
      </c>
      <c r="BD1238">
        <f t="shared" si="322"/>
        <v>0</v>
      </c>
      <c r="BE1238">
        <f t="shared" si="322"/>
        <v>0</v>
      </c>
      <c r="BF1238">
        <f t="shared" si="322"/>
        <v>0</v>
      </c>
    </row>
    <row r="1239" spans="1:58" x14ac:dyDescent="0.45">
      <c r="A1239" s="1">
        <v>44742</v>
      </c>
      <c r="B1239" s="2" t="s">
        <v>62</v>
      </c>
      <c r="C1239" s="2" t="s">
        <v>63</v>
      </c>
      <c r="D1239" s="2" t="s">
        <v>14</v>
      </c>
      <c r="E1239">
        <v>66</v>
      </c>
      <c r="H1239">
        <v>44896</v>
      </c>
      <c r="I1239">
        <f t="shared" si="316"/>
        <v>0</v>
      </c>
      <c r="J1239">
        <f t="shared" si="322"/>
        <v>0</v>
      </c>
      <c r="K1239">
        <f t="shared" si="322"/>
        <v>0</v>
      </c>
      <c r="L1239">
        <f t="shared" si="322"/>
        <v>0</v>
      </c>
      <c r="M1239">
        <f t="shared" si="322"/>
        <v>0</v>
      </c>
      <c r="N1239">
        <f t="shared" si="322"/>
        <v>0</v>
      </c>
      <c r="O1239">
        <f t="shared" si="322"/>
        <v>0</v>
      </c>
      <c r="P1239">
        <f t="shared" si="322"/>
        <v>0</v>
      </c>
      <c r="Q1239">
        <f t="shared" si="322"/>
        <v>0</v>
      </c>
      <c r="R1239">
        <f t="shared" si="322"/>
        <v>0</v>
      </c>
      <c r="S1239">
        <f t="shared" si="322"/>
        <v>0</v>
      </c>
      <c r="T1239">
        <f t="shared" si="322"/>
        <v>0</v>
      </c>
      <c r="U1239">
        <f t="shared" si="322"/>
        <v>0</v>
      </c>
      <c r="V1239">
        <f t="shared" si="322"/>
        <v>0</v>
      </c>
      <c r="W1239">
        <f t="shared" si="322"/>
        <v>0</v>
      </c>
      <c r="X1239">
        <f t="shared" si="322"/>
        <v>0</v>
      </c>
      <c r="Y1239">
        <f t="shared" si="322"/>
        <v>0</v>
      </c>
      <c r="Z1239">
        <f t="shared" si="322"/>
        <v>0</v>
      </c>
      <c r="AA1239">
        <f t="shared" si="322"/>
        <v>0</v>
      </c>
      <c r="AB1239">
        <f t="shared" si="322"/>
        <v>0</v>
      </c>
      <c r="AC1239">
        <f t="shared" si="322"/>
        <v>0</v>
      </c>
      <c r="AD1239">
        <f t="shared" si="322"/>
        <v>22.900000000000002</v>
      </c>
      <c r="AE1239">
        <f t="shared" si="322"/>
        <v>0</v>
      </c>
      <c r="AF1239">
        <f t="shared" si="322"/>
        <v>0</v>
      </c>
      <c r="AG1239">
        <f t="shared" si="322"/>
        <v>0</v>
      </c>
      <c r="AH1239">
        <f t="shared" si="322"/>
        <v>0</v>
      </c>
      <c r="AI1239">
        <f t="shared" si="322"/>
        <v>0</v>
      </c>
      <c r="AJ1239">
        <f t="shared" si="322"/>
        <v>0</v>
      </c>
      <c r="AK1239">
        <f t="shared" si="322"/>
        <v>0</v>
      </c>
      <c r="AL1239">
        <f t="shared" si="322"/>
        <v>0</v>
      </c>
      <c r="AM1239">
        <f t="shared" si="322"/>
        <v>0</v>
      </c>
      <c r="AN1239">
        <f t="shared" si="322"/>
        <v>0</v>
      </c>
      <c r="AO1239">
        <f t="shared" si="322"/>
        <v>0</v>
      </c>
      <c r="AP1239">
        <f t="shared" si="322"/>
        <v>0</v>
      </c>
      <c r="AQ1239">
        <f t="shared" si="322"/>
        <v>0</v>
      </c>
      <c r="AR1239">
        <f t="shared" si="322"/>
        <v>0</v>
      </c>
      <c r="AS1239">
        <f t="shared" si="322"/>
        <v>0</v>
      </c>
      <c r="AT1239">
        <f t="shared" si="322"/>
        <v>0</v>
      </c>
      <c r="AU1239">
        <f t="shared" si="322"/>
        <v>0</v>
      </c>
      <c r="AV1239">
        <f t="shared" si="322"/>
        <v>0</v>
      </c>
      <c r="AW1239">
        <f t="shared" si="322"/>
        <v>0</v>
      </c>
      <c r="AX1239">
        <f t="shared" si="322"/>
        <v>0</v>
      </c>
      <c r="AY1239">
        <f t="shared" si="322"/>
        <v>0</v>
      </c>
      <c r="AZ1239">
        <f t="shared" si="322"/>
        <v>0</v>
      </c>
      <c r="BA1239">
        <f t="shared" si="322"/>
        <v>0</v>
      </c>
      <c r="BB1239">
        <f t="shared" si="322"/>
        <v>0</v>
      </c>
      <c r="BC1239">
        <f t="shared" si="322"/>
        <v>0</v>
      </c>
      <c r="BD1239">
        <f t="shared" si="322"/>
        <v>0</v>
      </c>
      <c r="BE1239">
        <f t="shared" si="322"/>
        <v>0</v>
      </c>
      <c r="BF1239">
        <f t="shared" si="322"/>
        <v>0</v>
      </c>
    </row>
    <row r="1240" spans="1:58" x14ac:dyDescent="0.45">
      <c r="A1240" s="1">
        <v>44742</v>
      </c>
      <c r="B1240" s="2" t="s">
        <v>64</v>
      </c>
      <c r="C1240" s="2" t="s">
        <v>63</v>
      </c>
      <c r="D1240" s="2" t="s">
        <v>6</v>
      </c>
      <c r="E1240">
        <v>314</v>
      </c>
      <c r="H1240">
        <v>44897</v>
      </c>
      <c r="I1240">
        <f t="shared" si="316"/>
        <v>0</v>
      </c>
      <c r="J1240">
        <f t="shared" si="322"/>
        <v>0</v>
      </c>
      <c r="K1240">
        <f t="shared" si="322"/>
        <v>0</v>
      </c>
      <c r="L1240">
        <f t="shared" si="322"/>
        <v>0</v>
      </c>
      <c r="M1240">
        <f t="shared" si="322"/>
        <v>0</v>
      </c>
      <c r="N1240">
        <f t="shared" si="322"/>
        <v>0</v>
      </c>
      <c r="O1240">
        <f t="shared" si="322"/>
        <v>0</v>
      </c>
      <c r="P1240">
        <f t="shared" si="322"/>
        <v>0</v>
      </c>
      <c r="Q1240">
        <f t="shared" si="322"/>
        <v>0</v>
      </c>
      <c r="R1240">
        <f t="shared" si="322"/>
        <v>0</v>
      </c>
      <c r="S1240">
        <f t="shared" si="322"/>
        <v>0</v>
      </c>
      <c r="T1240">
        <f t="shared" si="322"/>
        <v>0</v>
      </c>
      <c r="U1240">
        <f t="shared" si="322"/>
        <v>0</v>
      </c>
      <c r="V1240">
        <f t="shared" si="322"/>
        <v>0</v>
      </c>
      <c r="W1240">
        <f t="shared" si="322"/>
        <v>0</v>
      </c>
      <c r="X1240">
        <f t="shared" si="322"/>
        <v>0</v>
      </c>
      <c r="Y1240">
        <f t="shared" si="322"/>
        <v>0</v>
      </c>
      <c r="Z1240">
        <f t="shared" si="322"/>
        <v>0</v>
      </c>
      <c r="AA1240">
        <f t="shared" si="322"/>
        <v>0</v>
      </c>
      <c r="AB1240">
        <f t="shared" si="322"/>
        <v>0</v>
      </c>
      <c r="AC1240">
        <f t="shared" si="322"/>
        <v>0</v>
      </c>
      <c r="AD1240">
        <f t="shared" si="322"/>
        <v>0</v>
      </c>
      <c r="AE1240">
        <f t="shared" si="322"/>
        <v>13.850000000000001</v>
      </c>
      <c r="AF1240">
        <f t="shared" si="322"/>
        <v>20.900000000000002</v>
      </c>
      <c r="AG1240">
        <f t="shared" si="322"/>
        <v>0</v>
      </c>
      <c r="AH1240">
        <f t="shared" si="322"/>
        <v>0</v>
      </c>
      <c r="AI1240">
        <f t="shared" si="322"/>
        <v>0</v>
      </c>
      <c r="AJ1240">
        <f t="shared" si="322"/>
        <v>0</v>
      </c>
      <c r="AK1240">
        <f t="shared" si="322"/>
        <v>0</v>
      </c>
      <c r="AL1240">
        <f t="shared" si="322"/>
        <v>0</v>
      </c>
      <c r="AM1240">
        <f t="shared" si="322"/>
        <v>0</v>
      </c>
      <c r="AN1240">
        <f t="shared" si="322"/>
        <v>0</v>
      </c>
      <c r="AO1240">
        <f t="shared" si="322"/>
        <v>0</v>
      </c>
      <c r="AP1240">
        <f t="shared" si="322"/>
        <v>0</v>
      </c>
      <c r="AQ1240">
        <f t="shared" si="322"/>
        <v>0</v>
      </c>
      <c r="AR1240">
        <f t="shared" si="322"/>
        <v>0</v>
      </c>
      <c r="AS1240">
        <f t="shared" si="322"/>
        <v>0</v>
      </c>
      <c r="AT1240">
        <f t="shared" si="322"/>
        <v>0</v>
      </c>
      <c r="AU1240">
        <f t="shared" si="322"/>
        <v>0</v>
      </c>
      <c r="AV1240">
        <f t="shared" si="322"/>
        <v>0</v>
      </c>
      <c r="AW1240">
        <f t="shared" si="322"/>
        <v>0</v>
      </c>
      <c r="AX1240">
        <f t="shared" si="322"/>
        <v>0</v>
      </c>
      <c r="AY1240">
        <f t="shared" si="322"/>
        <v>0</v>
      </c>
      <c r="AZ1240">
        <f t="shared" si="322"/>
        <v>0</v>
      </c>
      <c r="BA1240">
        <f t="shared" si="322"/>
        <v>0</v>
      </c>
      <c r="BB1240">
        <f t="shared" si="322"/>
        <v>0</v>
      </c>
      <c r="BC1240">
        <f t="shared" si="322"/>
        <v>0</v>
      </c>
      <c r="BD1240">
        <f t="shared" si="322"/>
        <v>0</v>
      </c>
      <c r="BE1240">
        <f t="shared" si="322"/>
        <v>0</v>
      </c>
      <c r="BF1240">
        <f t="shared" si="322"/>
        <v>0</v>
      </c>
    </row>
    <row r="1241" spans="1:58" x14ac:dyDescent="0.45">
      <c r="A1241" s="1">
        <v>44743</v>
      </c>
      <c r="B1241" s="2" t="s">
        <v>62</v>
      </c>
      <c r="C1241" s="2" t="s">
        <v>63</v>
      </c>
      <c r="D1241" s="2" t="s">
        <v>33</v>
      </c>
      <c r="E1241">
        <v>298</v>
      </c>
      <c r="H1241">
        <v>44898</v>
      </c>
      <c r="I1241">
        <f t="shared" si="316"/>
        <v>0</v>
      </c>
      <c r="J1241">
        <f t="shared" si="322"/>
        <v>0</v>
      </c>
      <c r="K1241">
        <f t="shared" si="322"/>
        <v>0</v>
      </c>
      <c r="L1241">
        <f t="shared" si="322"/>
        <v>0</v>
      </c>
      <c r="M1241">
        <f t="shared" si="322"/>
        <v>10.9</v>
      </c>
      <c r="N1241">
        <f t="shared" si="322"/>
        <v>0</v>
      </c>
      <c r="O1241">
        <f t="shared" si="322"/>
        <v>0</v>
      </c>
      <c r="P1241">
        <f t="shared" si="322"/>
        <v>21.85</v>
      </c>
      <c r="Q1241">
        <f t="shared" si="322"/>
        <v>0</v>
      </c>
      <c r="R1241">
        <f t="shared" si="322"/>
        <v>0</v>
      </c>
      <c r="S1241">
        <f t="shared" si="322"/>
        <v>0</v>
      </c>
      <c r="T1241">
        <f t="shared" si="322"/>
        <v>0</v>
      </c>
      <c r="U1241">
        <f t="shared" si="322"/>
        <v>0</v>
      </c>
      <c r="V1241">
        <f t="shared" si="322"/>
        <v>0</v>
      </c>
      <c r="W1241">
        <f t="shared" si="322"/>
        <v>0</v>
      </c>
      <c r="X1241">
        <f t="shared" si="322"/>
        <v>0</v>
      </c>
      <c r="Y1241">
        <f t="shared" si="322"/>
        <v>0</v>
      </c>
      <c r="Z1241">
        <f t="shared" si="322"/>
        <v>0</v>
      </c>
      <c r="AA1241">
        <f t="shared" si="322"/>
        <v>0</v>
      </c>
      <c r="AB1241">
        <f t="shared" si="322"/>
        <v>0</v>
      </c>
      <c r="AC1241">
        <f t="shared" si="322"/>
        <v>0</v>
      </c>
      <c r="AD1241">
        <f t="shared" si="322"/>
        <v>0</v>
      </c>
      <c r="AE1241">
        <f t="shared" si="322"/>
        <v>0</v>
      </c>
      <c r="AF1241">
        <f t="shared" si="322"/>
        <v>0</v>
      </c>
      <c r="AG1241">
        <f t="shared" si="322"/>
        <v>0</v>
      </c>
      <c r="AH1241">
        <f t="shared" si="322"/>
        <v>0</v>
      </c>
      <c r="AI1241">
        <f t="shared" si="322"/>
        <v>0</v>
      </c>
      <c r="AJ1241">
        <f t="shared" si="322"/>
        <v>0</v>
      </c>
      <c r="AK1241">
        <f t="shared" si="322"/>
        <v>0</v>
      </c>
      <c r="AL1241">
        <f t="shared" si="322"/>
        <v>0</v>
      </c>
      <c r="AM1241">
        <f t="shared" si="322"/>
        <v>0</v>
      </c>
      <c r="AN1241">
        <f t="shared" si="322"/>
        <v>0</v>
      </c>
      <c r="AO1241">
        <f t="shared" si="322"/>
        <v>0</v>
      </c>
      <c r="AP1241">
        <f t="shared" si="322"/>
        <v>0</v>
      </c>
      <c r="AQ1241">
        <f t="shared" si="322"/>
        <v>0</v>
      </c>
      <c r="AR1241">
        <f t="shared" si="322"/>
        <v>0</v>
      </c>
      <c r="AS1241">
        <f t="shared" si="322"/>
        <v>0</v>
      </c>
      <c r="AT1241">
        <f t="shared" si="322"/>
        <v>0</v>
      </c>
      <c r="AU1241">
        <f t="shared" si="322"/>
        <v>0</v>
      </c>
      <c r="AV1241">
        <f t="shared" si="322"/>
        <v>0</v>
      </c>
      <c r="AW1241">
        <f t="shared" si="322"/>
        <v>0</v>
      </c>
      <c r="AX1241">
        <f t="shared" si="322"/>
        <v>0</v>
      </c>
      <c r="AY1241">
        <f t="shared" si="322"/>
        <v>0</v>
      </c>
      <c r="AZ1241">
        <f t="shared" si="322"/>
        <v>0</v>
      </c>
      <c r="BA1241">
        <f t="shared" si="322"/>
        <v>0</v>
      </c>
      <c r="BB1241">
        <f t="shared" si="322"/>
        <v>0</v>
      </c>
      <c r="BC1241">
        <f t="shared" si="322"/>
        <v>0</v>
      </c>
      <c r="BD1241">
        <f t="shared" si="322"/>
        <v>0</v>
      </c>
      <c r="BE1241">
        <f t="shared" si="322"/>
        <v>0</v>
      </c>
      <c r="BF1241">
        <f t="shared" si="322"/>
        <v>0</v>
      </c>
    </row>
    <row r="1242" spans="1:58" x14ac:dyDescent="0.45">
      <c r="A1242" s="1">
        <v>44743</v>
      </c>
      <c r="B1242" s="2" t="s">
        <v>60</v>
      </c>
      <c r="C1242" s="2" t="s">
        <v>61</v>
      </c>
      <c r="D1242" s="2" t="s">
        <v>16</v>
      </c>
      <c r="E1242">
        <v>191</v>
      </c>
      <c r="H1242">
        <v>44900</v>
      </c>
      <c r="I1242">
        <f t="shared" si="316"/>
        <v>14.75</v>
      </c>
      <c r="J1242">
        <f t="shared" ref="J1242:BH1246" si="323">IF(NOT(J610 = 0), IF(AND(J926&gt;=15000,J926&lt;20000), J610*0.05, IF(J926&gt;=20000,J610*0.1, 0)),0)</f>
        <v>0</v>
      </c>
      <c r="K1242">
        <f t="shared" si="323"/>
        <v>0</v>
      </c>
      <c r="L1242">
        <f t="shared" si="323"/>
        <v>0</v>
      </c>
      <c r="M1242">
        <f t="shared" si="323"/>
        <v>0</v>
      </c>
      <c r="N1242">
        <f t="shared" si="323"/>
        <v>0</v>
      </c>
      <c r="O1242">
        <f t="shared" si="323"/>
        <v>0</v>
      </c>
      <c r="P1242">
        <f t="shared" si="323"/>
        <v>0</v>
      </c>
      <c r="Q1242">
        <f t="shared" si="323"/>
        <v>0</v>
      </c>
      <c r="R1242">
        <f t="shared" si="323"/>
        <v>0</v>
      </c>
      <c r="S1242">
        <f t="shared" si="323"/>
        <v>6.6000000000000005</v>
      </c>
      <c r="T1242">
        <f t="shared" si="323"/>
        <v>0</v>
      </c>
      <c r="U1242">
        <f t="shared" si="323"/>
        <v>0</v>
      </c>
      <c r="V1242">
        <f t="shared" si="323"/>
        <v>0</v>
      </c>
      <c r="W1242">
        <f t="shared" si="323"/>
        <v>0</v>
      </c>
      <c r="X1242">
        <f t="shared" si="323"/>
        <v>0</v>
      </c>
      <c r="Y1242">
        <f t="shared" si="323"/>
        <v>0</v>
      </c>
      <c r="Z1242">
        <f t="shared" si="323"/>
        <v>0</v>
      </c>
      <c r="AA1242">
        <f t="shared" si="323"/>
        <v>0</v>
      </c>
      <c r="AB1242">
        <f t="shared" si="323"/>
        <v>0</v>
      </c>
      <c r="AC1242">
        <f t="shared" si="323"/>
        <v>0</v>
      </c>
      <c r="AD1242">
        <f t="shared" si="323"/>
        <v>27</v>
      </c>
      <c r="AE1242">
        <f t="shared" si="323"/>
        <v>0</v>
      </c>
      <c r="AF1242">
        <f t="shared" si="323"/>
        <v>0</v>
      </c>
      <c r="AG1242">
        <f t="shared" si="323"/>
        <v>0</v>
      </c>
      <c r="AH1242">
        <f t="shared" si="323"/>
        <v>0</v>
      </c>
      <c r="AI1242">
        <f t="shared" si="323"/>
        <v>0</v>
      </c>
      <c r="AJ1242">
        <f t="shared" si="323"/>
        <v>0</v>
      </c>
      <c r="AK1242">
        <f t="shared" si="323"/>
        <v>0</v>
      </c>
      <c r="AL1242">
        <f t="shared" si="323"/>
        <v>0</v>
      </c>
      <c r="AM1242">
        <f t="shared" si="323"/>
        <v>0</v>
      </c>
      <c r="AN1242">
        <f t="shared" si="323"/>
        <v>0</v>
      </c>
      <c r="AO1242">
        <f t="shared" si="323"/>
        <v>0</v>
      </c>
      <c r="AP1242">
        <f t="shared" si="323"/>
        <v>0</v>
      </c>
      <c r="AQ1242">
        <f t="shared" si="323"/>
        <v>0</v>
      </c>
      <c r="AR1242">
        <f t="shared" si="323"/>
        <v>0</v>
      </c>
      <c r="AS1242">
        <f t="shared" si="323"/>
        <v>0</v>
      </c>
      <c r="AT1242">
        <f t="shared" si="323"/>
        <v>0</v>
      </c>
      <c r="AU1242">
        <f t="shared" si="323"/>
        <v>27.35</v>
      </c>
      <c r="AV1242">
        <f t="shared" si="323"/>
        <v>0</v>
      </c>
      <c r="AW1242">
        <f t="shared" si="323"/>
        <v>0</v>
      </c>
      <c r="AX1242">
        <f t="shared" si="323"/>
        <v>0</v>
      </c>
      <c r="AY1242">
        <f t="shared" si="323"/>
        <v>0</v>
      </c>
      <c r="AZ1242">
        <f t="shared" si="323"/>
        <v>0</v>
      </c>
      <c r="BA1242">
        <f t="shared" si="323"/>
        <v>0</v>
      </c>
      <c r="BB1242">
        <f t="shared" si="323"/>
        <v>0</v>
      </c>
      <c r="BC1242">
        <f t="shared" si="323"/>
        <v>0</v>
      </c>
      <c r="BD1242">
        <f t="shared" si="323"/>
        <v>0</v>
      </c>
      <c r="BE1242">
        <f t="shared" si="323"/>
        <v>0</v>
      </c>
      <c r="BF1242">
        <f t="shared" si="323"/>
        <v>0</v>
      </c>
    </row>
    <row r="1243" spans="1:58" x14ac:dyDescent="0.45">
      <c r="A1243" s="1">
        <v>44743</v>
      </c>
      <c r="B1243" s="2" t="s">
        <v>62</v>
      </c>
      <c r="C1243" s="2" t="s">
        <v>63</v>
      </c>
      <c r="D1243" s="2" t="s">
        <v>54</v>
      </c>
      <c r="E1243">
        <v>412</v>
      </c>
      <c r="H1243">
        <v>44901</v>
      </c>
      <c r="I1243">
        <f t="shared" si="316"/>
        <v>0</v>
      </c>
      <c r="J1243">
        <f t="shared" si="323"/>
        <v>0</v>
      </c>
      <c r="K1243">
        <f t="shared" si="323"/>
        <v>0</v>
      </c>
      <c r="L1243">
        <f t="shared" si="323"/>
        <v>0</v>
      </c>
      <c r="M1243">
        <f t="shared" si="323"/>
        <v>0</v>
      </c>
      <c r="N1243">
        <f t="shared" si="323"/>
        <v>13.05</v>
      </c>
      <c r="O1243">
        <f t="shared" si="323"/>
        <v>0</v>
      </c>
      <c r="P1243">
        <f t="shared" si="323"/>
        <v>0</v>
      </c>
      <c r="Q1243">
        <f t="shared" si="323"/>
        <v>0</v>
      </c>
      <c r="R1243">
        <f t="shared" si="323"/>
        <v>0</v>
      </c>
      <c r="S1243">
        <f t="shared" si="323"/>
        <v>0</v>
      </c>
      <c r="T1243">
        <f t="shared" si="323"/>
        <v>0</v>
      </c>
      <c r="U1243">
        <f t="shared" si="323"/>
        <v>0</v>
      </c>
      <c r="V1243">
        <f t="shared" si="323"/>
        <v>0</v>
      </c>
      <c r="W1243">
        <f t="shared" si="323"/>
        <v>0</v>
      </c>
      <c r="X1243">
        <f t="shared" si="323"/>
        <v>0</v>
      </c>
      <c r="Y1243">
        <f t="shared" si="323"/>
        <v>22.150000000000002</v>
      </c>
      <c r="Z1243">
        <f t="shared" si="323"/>
        <v>0</v>
      </c>
      <c r="AA1243">
        <f t="shared" si="323"/>
        <v>0</v>
      </c>
      <c r="AB1243">
        <f t="shared" si="323"/>
        <v>0</v>
      </c>
      <c r="AC1243">
        <f t="shared" si="323"/>
        <v>0</v>
      </c>
      <c r="AD1243">
        <f t="shared" si="323"/>
        <v>0</v>
      </c>
      <c r="AE1243">
        <f t="shared" si="323"/>
        <v>13.15</v>
      </c>
      <c r="AF1243">
        <f t="shared" si="323"/>
        <v>0</v>
      </c>
      <c r="AG1243">
        <f t="shared" si="323"/>
        <v>0</v>
      </c>
      <c r="AH1243">
        <f t="shared" si="323"/>
        <v>0</v>
      </c>
      <c r="AI1243">
        <f t="shared" si="323"/>
        <v>0</v>
      </c>
      <c r="AJ1243">
        <f t="shared" si="323"/>
        <v>0</v>
      </c>
      <c r="AK1243">
        <f t="shared" si="323"/>
        <v>0</v>
      </c>
      <c r="AL1243">
        <f t="shared" si="323"/>
        <v>0</v>
      </c>
      <c r="AM1243">
        <f t="shared" si="323"/>
        <v>0</v>
      </c>
      <c r="AN1243">
        <f t="shared" si="323"/>
        <v>0</v>
      </c>
      <c r="AO1243">
        <f t="shared" si="323"/>
        <v>0</v>
      </c>
      <c r="AP1243">
        <f t="shared" si="323"/>
        <v>0</v>
      </c>
      <c r="AQ1243">
        <f t="shared" si="323"/>
        <v>0</v>
      </c>
      <c r="AR1243">
        <f t="shared" si="323"/>
        <v>0</v>
      </c>
      <c r="AS1243">
        <f t="shared" si="323"/>
        <v>0</v>
      </c>
      <c r="AT1243">
        <f t="shared" si="323"/>
        <v>44.1</v>
      </c>
      <c r="AU1243">
        <f t="shared" si="323"/>
        <v>0</v>
      </c>
      <c r="AV1243">
        <f t="shared" si="323"/>
        <v>0</v>
      </c>
      <c r="AW1243">
        <f t="shared" si="323"/>
        <v>0</v>
      </c>
      <c r="AX1243">
        <f t="shared" si="323"/>
        <v>0</v>
      </c>
      <c r="AY1243">
        <f t="shared" si="323"/>
        <v>0</v>
      </c>
      <c r="AZ1243">
        <f t="shared" si="323"/>
        <v>3.2</v>
      </c>
      <c r="BA1243">
        <f t="shared" si="323"/>
        <v>0</v>
      </c>
      <c r="BB1243">
        <f t="shared" si="323"/>
        <v>0</v>
      </c>
      <c r="BC1243">
        <f t="shared" si="323"/>
        <v>0</v>
      </c>
      <c r="BD1243">
        <f t="shared" si="323"/>
        <v>0</v>
      </c>
      <c r="BE1243">
        <f t="shared" si="323"/>
        <v>0</v>
      </c>
      <c r="BF1243">
        <f t="shared" si="323"/>
        <v>0</v>
      </c>
    </row>
    <row r="1244" spans="1:58" x14ac:dyDescent="0.45">
      <c r="A1244" s="1">
        <v>44743</v>
      </c>
      <c r="B1244" s="2" t="s">
        <v>62</v>
      </c>
      <c r="C1244" s="2" t="s">
        <v>63</v>
      </c>
      <c r="D1244" s="2" t="s">
        <v>44</v>
      </c>
      <c r="E1244">
        <v>126</v>
      </c>
      <c r="H1244">
        <v>44902</v>
      </c>
      <c r="I1244">
        <f t="shared" si="316"/>
        <v>0</v>
      </c>
      <c r="J1244">
        <f t="shared" si="323"/>
        <v>0</v>
      </c>
      <c r="K1244">
        <f t="shared" si="323"/>
        <v>0</v>
      </c>
      <c r="L1244">
        <f t="shared" si="323"/>
        <v>0</v>
      </c>
      <c r="M1244">
        <f t="shared" si="323"/>
        <v>0</v>
      </c>
      <c r="N1244">
        <f t="shared" si="323"/>
        <v>0</v>
      </c>
      <c r="O1244">
        <f t="shared" si="323"/>
        <v>0</v>
      </c>
      <c r="P1244">
        <f t="shared" si="323"/>
        <v>0</v>
      </c>
      <c r="Q1244">
        <f t="shared" si="323"/>
        <v>0</v>
      </c>
      <c r="R1244">
        <f t="shared" si="323"/>
        <v>0</v>
      </c>
      <c r="S1244">
        <f t="shared" si="323"/>
        <v>22.700000000000003</v>
      </c>
      <c r="T1244">
        <f t="shared" si="323"/>
        <v>0</v>
      </c>
      <c r="U1244">
        <f t="shared" si="323"/>
        <v>0</v>
      </c>
      <c r="V1244">
        <f t="shared" si="323"/>
        <v>0</v>
      </c>
      <c r="W1244">
        <f t="shared" si="323"/>
        <v>0</v>
      </c>
      <c r="X1244">
        <f t="shared" si="323"/>
        <v>0</v>
      </c>
      <c r="Y1244">
        <f t="shared" si="323"/>
        <v>17.150000000000002</v>
      </c>
      <c r="Z1244">
        <f t="shared" si="323"/>
        <v>0</v>
      </c>
      <c r="AA1244">
        <f t="shared" si="323"/>
        <v>0</v>
      </c>
      <c r="AB1244">
        <f t="shared" si="323"/>
        <v>0</v>
      </c>
      <c r="AC1244">
        <f t="shared" si="323"/>
        <v>0</v>
      </c>
      <c r="AD1244">
        <f t="shared" si="323"/>
        <v>0</v>
      </c>
      <c r="AE1244">
        <f t="shared" si="323"/>
        <v>0</v>
      </c>
      <c r="AF1244">
        <f t="shared" si="323"/>
        <v>0</v>
      </c>
      <c r="AG1244">
        <f t="shared" si="323"/>
        <v>0</v>
      </c>
      <c r="AH1244">
        <f t="shared" si="323"/>
        <v>0</v>
      </c>
      <c r="AI1244">
        <f t="shared" si="323"/>
        <v>0</v>
      </c>
      <c r="AJ1244">
        <f t="shared" si="323"/>
        <v>0</v>
      </c>
      <c r="AK1244">
        <f t="shared" si="323"/>
        <v>0</v>
      </c>
      <c r="AL1244">
        <f t="shared" si="323"/>
        <v>0</v>
      </c>
      <c r="AM1244">
        <f t="shared" si="323"/>
        <v>0</v>
      </c>
      <c r="AN1244">
        <f t="shared" si="323"/>
        <v>0</v>
      </c>
      <c r="AO1244">
        <f t="shared" si="323"/>
        <v>0</v>
      </c>
      <c r="AP1244">
        <f t="shared" si="323"/>
        <v>12.350000000000001</v>
      </c>
      <c r="AQ1244">
        <f t="shared" si="323"/>
        <v>0</v>
      </c>
      <c r="AR1244">
        <f t="shared" si="323"/>
        <v>0</v>
      </c>
      <c r="AS1244">
        <f t="shared" si="323"/>
        <v>0</v>
      </c>
      <c r="AT1244">
        <f t="shared" si="323"/>
        <v>19.450000000000003</v>
      </c>
      <c r="AU1244">
        <f t="shared" si="323"/>
        <v>0</v>
      </c>
      <c r="AV1244">
        <f t="shared" si="323"/>
        <v>0</v>
      </c>
      <c r="AW1244">
        <f t="shared" si="323"/>
        <v>0</v>
      </c>
      <c r="AX1244">
        <f t="shared" si="323"/>
        <v>0</v>
      </c>
      <c r="AY1244">
        <f t="shared" si="323"/>
        <v>0</v>
      </c>
      <c r="AZ1244">
        <f t="shared" si="323"/>
        <v>0</v>
      </c>
      <c r="BA1244">
        <f t="shared" si="323"/>
        <v>0</v>
      </c>
      <c r="BB1244">
        <f t="shared" si="323"/>
        <v>0</v>
      </c>
      <c r="BC1244">
        <f t="shared" si="323"/>
        <v>0</v>
      </c>
      <c r="BD1244">
        <f t="shared" si="323"/>
        <v>0</v>
      </c>
      <c r="BE1244">
        <f t="shared" si="323"/>
        <v>0</v>
      </c>
      <c r="BF1244">
        <f t="shared" si="323"/>
        <v>0</v>
      </c>
    </row>
    <row r="1245" spans="1:58" x14ac:dyDescent="0.45">
      <c r="A1245" s="1">
        <v>44743</v>
      </c>
      <c r="B1245" s="2" t="s">
        <v>60</v>
      </c>
      <c r="C1245" s="2" t="s">
        <v>61</v>
      </c>
      <c r="D1245" s="2" t="s">
        <v>52</v>
      </c>
      <c r="E1245">
        <v>466</v>
      </c>
      <c r="H1245">
        <v>44903</v>
      </c>
      <c r="I1245">
        <f t="shared" si="316"/>
        <v>20.3</v>
      </c>
      <c r="J1245">
        <f t="shared" si="323"/>
        <v>0</v>
      </c>
      <c r="K1245">
        <f t="shared" si="323"/>
        <v>0</v>
      </c>
      <c r="L1245">
        <f t="shared" si="323"/>
        <v>0</v>
      </c>
      <c r="M1245">
        <f t="shared" si="323"/>
        <v>0</v>
      </c>
      <c r="N1245">
        <f t="shared" si="323"/>
        <v>5.45</v>
      </c>
      <c r="O1245">
        <f t="shared" si="323"/>
        <v>0</v>
      </c>
      <c r="P1245">
        <f t="shared" si="323"/>
        <v>0</v>
      </c>
      <c r="Q1245">
        <f t="shared" si="323"/>
        <v>0</v>
      </c>
      <c r="R1245">
        <f t="shared" si="323"/>
        <v>0</v>
      </c>
      <c r="S1245">
        <f t="shared" si="323"/>
        <v>0</v>
      </c>
      <c r="T1245">
        <f t="shared" si="323"/>
        <v>0</v>
      </c>
      <c r="U1245">
        <f t="shared" si="323"/>
        <v>0</v>
      </c>
      <c r="V1245">
        <f t="shared" si="323"/>
        <v>19.100000000000001</v>
      </c>
      <c r="W1245">
        <f t="shared" si="323"/>
        <v>0</v>
      </c>
      <c r="X1245">
        <f t="shared" si="323"/>
        <v>0</v>
      </c>
      <c r="Y1245">
        <f t="shared" si="323"/>
        <v>0</v>
      </c>
      <c r="Z1245">
        <f t="shared" si="323"/>
        <v>0</v>
      </c>
      <c r="AA1245">
        <f t="shared" si="323"/>
        <v>0</v>
      </c>
      <c r="AB1245">
        <f t="shared" si="323"/>
        <v>0</v>
      </c>
      <c r="AC1245">
        <f t="shared" si="323"/>
        <v>0</v>
      </c>
      <c r="AD1245">
        <f t="shared" si="323"/>
        <v>16.100000000000001</v>
      </c>
      <c r="AE1245">
        <f t="shared" si="323"/>
        <v>0</v>
      </c>
      <c r="AF1245">
        <f t="shared" si="323"/>
        <v>0</v>
      </c>
      <c r="AG1245">
        <f t="shared" si="323"/>
        <v>0</v>
      </c>
      <c r="AH1245">
        <f t="shared" si="323"/>
        <v>0</v>
      </c>
      <c r="AI1245">
        <f t="shared" si="323"/>
        <v>0</v>
      </c>
      <c r="AJ1245">
        <f t="shared" si="323"/>
        <v>0</v>
      </c>
      <c r="AK1245">
        <f t="shared" si="323"/>
        <v>0</v>
      </c>
      <c r="AL1245">
        <f t="shared" si="323"/>
        <v>0</v>
      </c>
      <c r="AM1245">
        <f t="shared" si="323"/>
        <v>0</v>
      </c>
      <c r="AN1245">
        <f t="shared" si="323"/>
        <v>0</v>
      </c>
      <c r="AO1245">
        <f t="shared" si="323"/>
        <v>0</v>
      </c>
      <c r="AP1245">
        <f t="shared" si="323"/>
        <v>0</v>
      </c>
      <c r="AQ1245">
        <f t="shared" si="323"/>
        <v>0</v>
      </c>
      <c r="AR1245">
        <f t="shared" si="323"/>
        <v>0</v>
      </c>
      <c r="AS1245">
        <f t="shared" si="323"/>
        <v>21.05</v>
      </c>
      <c r="AT1245">
        <f t="shared" si="323"/>
        <v>0</v>
      </c>
      <c r="AU1245">
        <f t="shared" si="323"/>
        <v>0</v>
      </c>
      <c r="AV1245">
        <f t="shared" si="323"/>
        <v>0</v>
      </c>
      <c r="AW1245">
        <f t="shared" si="323"/>
        <v>0</v>
      </c>
      <c r="AX1245">
        <f t="shared" si="323"/>
        <v>0</v>
      </c>
      <c r="AY1245">
        <f t="shared" si="323"/>
        <v>0</v>
      </c>
      <c r="AZ1245">
        <f t="shared" si="323"/>
        <v>0</v>
      </c>
      <c r="BA1245">
        <f t="shared" si="323"/>
        <v>0</v>
      </c>
      <c r="BB1245">
        <f t="shared" si="323"/>
        <v>0</v>
      </c>
      <c r="BC1245">
        <f t="shared" si="323"/>
        <v>0</v>
      </c>
      <c r="BD1245">
        <f t="shared" si="323"/>
        <v>0</v>
      </c>
      <c r="BE1245">
        <f t="shared" si="323"/>
        <v>0</v>
      </c>
      <c r="BF1245">
        <f t="shared" si="323"/>
        <v>0</v>
      </c>
    </row>
    <row r="1246" spans="1:58" x14ac:dyDescent="0.45">
      <c r="A1246" s="1">
        <v>44743</v>
      </c>
      <c r="B1246" s="2" t="s">
        <v>64</v>
      </c>
      <c r="C1246" s="2" t="s">
        <v>63</v>
      </c>
      <c r="D1246" s="2" t="s">
        <v>55</v>
      </c>
      <c r="E1246">
        <v>117</v>
      </c>
      <c r="H1246">
        <v>44904</v>
      </c>
      <c r="I1246">
        <f t="shared" si="316"/>
        <v>0</v>
      </c>
      <c r="J1246">
        <f t="shared" si="323"/>
        <v>0</v>
      </c>
      <c r="K1246">
        <f t="shared" si="323"/>
        <v>0</v>
      </c>
      <c r="L1246">
        <f t="shared" si="323"/>
        <v>0</v>
      </c>
      <c r="M1246">
        <f t="shared" si="323"/>
        <v>0</v>
      </c>
      <c r="N1246">
        <f t="shared" si="323"/>
        <v>0</v>
      </c>
      <c r="O1246">
        <f t="shared" si="323"/>
        <v>0</v>
      </c>
      <c r="P1246">
        <f t="shared" si="323"/>
        <v>0</v>
      </c>
      <c r="Q1246">
        <f t="shared" si="323"/>
        <v>0</v>
      </c>
      <c r="R1246">
        <f t="shared" si="323"/>
        <v>0</v>
      </c>
      <c r="S1246">
        <f t="shared" si="323"/>
        <v>0</v>
      </c>
      <c r="T1246">
        <f t="shared" si="323"/>
        <v>0</v>
      </c>
      <c r="U1246">
        <f t="shared" si="323"/>
        <v>0</v>
      </c>
      <c r="V1246">
        <f t="shared" si="323"/>
        <v>0</v>
      </c>
      <c r="W1246">
        <f t="shared" si="323"/>
        <v>0</v>
      </c>
      <c r="X1246">
        <f t="shared" si="323"/>
        <v>0</v>
      </c>
      <c r="Y1246">
        <f t="shared" si="323"/>
        <v>0</v>
      </c>
      <c r="Z1246">
        <f t="shared" si="323"/>
        <v>0</v>
      </c>
      <c r="AA1246">
        <f t="shared" si="323"/>
        <v>0</v>
      </c>
      <c r="AB1246">
        <f t="shared" si="323"/>
        <v>0</v>
      </c>
      <c r="AC1246">
        <f t="shared" si="323"/>
        <v>0</v>
      </c>
      <c r="AD1246">
        <f t="shared" si="323"/>
        <v>0</v>
      </c>
      <c r="AE1246">
        <f t="shared" si="323"/>
        <v>0</v>
      </c>
      <c r="AF1246">
        <f t="shared" si="323"/>
        <v>23.1</v>
      </c>
      <c r="AG1246">
        <f t="shared" si="323"/>
        <v>0</v>
      </c>
      <c r="AH1246">
        <f t="shared" si="323"/>
        <v>0</v>
      </c>
      <c r="AI1246">
        <f t="shared" si="323"/>
        <v>0</v>
      </c>
      <c r="AJ1246">
        <f t="shared" si="323"/>
        <v>0</v>
      </c>
      <c r="AK1246">
        <f t="shared" si="323"/>
        <v>0</v>
      </c>
      <c r="AL1246">
        <f t="shared" si="323"/>
        <v>0</v>
      </c>
      <c r="AM1246">
        <f t="shared" si="323"/>
        <v>0</v>
      </c>
      <c r="AN1246">
        <f t="shared" si="323"/>
        <v>0</v>
      </c>
      <c r="AO1246">
        <f t="shared" si="323"/>
        <v>0</v>
      </c>
      <c r="AP1246">
        <f t="shared" si="323"/>
        <v>0</v>
      </c>
      <c r="AQ1246">
        <f t="shared" si="323"/>
        <v>0</v>
      </c>
      <c r="AR1246">
        <f t="shared" si="323"/>
        <v>0</v>
      </c>
      <c r="AS1246">
        <f t="shared" si="323"/>
        <v>0</v>
      </c>
      <c r="AT1246">
        <f t="shared" si="323"/>
        <v>0</v>
      </c>
      <c r="AU1246">
        <f t="shared" si="323"/>
        <v>0</v>
      </c>
      <c r="AV1246">
        <f t="shared" si="323"/>
        <v>0</v>
      </c>
      <c r="AW1246">
        <f t="shared" si="323"/>
        <v>0</v>
      </c>
      <c r="AX1246">
        <f t="shared" si="323"/>
        <v>0</v>
      </c>
      <c r="AY1246">
        <f t="shared" si="323"/>
        <v>0</v>
      </c>
      <c r="AZ1246">
        <f t="shared" si="323"/>
        <v>0</v>
      </c>
      <c r="BA1246">
        <f t="shared" si="323"/>
        <v>0</v>
      </c>
      <c r="BB1246">
        <f t="shared" si="323"/>
        <v>0</v>
      </c>
      <c r="BC1246">
        <f t="shared" si="323"/>
        <v>0</v>
      </c>
      <c r="BD1246">
        <f t="shared" si="323"/>
        <v>0</v>
      </c>
      <c r="BE1246">
        <f t="shared" si="323"/>
        <v>0</v>
      </c>
      <c r="BF1246">
        <f t="shared" si="323"/>
        <v>0</v>
      </c>
    </row>
    <row r="1247" spans="1:58" x14ac:dyDescent="0.45">
      <c r="A1247" s="1">
        <v>44743</v>
      </c>
      <c r="B1247" s="2" t="s">
        <v>60</v>
      </c>
      <c r="C1247" s="2" t="s">
        <v>61</v>
      </c>
      <c r="D1247" s="2" t="s">
        <v>47</v>
      </c>
      <c r="E1247">
        <v>16</v>
      </c>
      <c r="H1247">
        <v>44905</v>
      </c>
      <c r="I1247">
        <f t="shared" si="316"/>
        <v>0</v>
      </c>
      <c r="J1247">
        <f t="shared" ref="J1247:BH1251" si="324">IF(NOT(J615 = 0), IF(AND(J931&gt;=15000,J931&lt;20000), J615*0.05, IF(J931&gt;=20000,J615*0.1, 0)),0)</f>
        <v>0</v>
      </c>
      <c r="K1247">
        <f t="shared" si="324"/>
        <v>0</v>
      </c>
      <c r="L1247">
        <f t="shared" si="324"/>
        <v>0</v>
      </c>
      <c r="M1247">
        <f t="shared" si="324"/>
        <v>0</v>
      </c>
      <c r="N1247">
        <f t="shared" si="324"/>
        <v>28.05</v>
      </c>
      <c r="O1247">
        <f t="shared" si="324"/>
        <v>0</v>
      </c>
      <c r="P1247">
        <f t="shared" si="324"/>
        <v>0</v>
      </c>
      <c r="Q1247">
        <f t="shared" si="324"/>
        <v>0</v>
      </c>
      <c r="R1247">
        <f t="shared" si="324"/>
        <v>0</v>
      </c>
      <c r="S1247">
        <f t="shared" si="324"/>
        <v>0</v>
      </c>
      <c r="T1247">
        <f t="shared" si="324"/>
        <v>0</v>
      </c>
      <c r="U1247">
        <f t="shared" si="324"/>
        <v>0</v>
      </c>
      <c r="V1247">
        <f t="shared" si="324"/>
        <v>0</v>
      </c>
      <c r="W1247">
        <f t="shared" si="324"/>
        <v>0</v>
      </c>
      <c r="X1247">
        <f t="shared" si="324"/>
        <v>0</v>
      </c>
      <c r="Y1247">
        <f t="shared" si="324"/>
        <v>0</v>
      </c>
      <c r="Z1247">
        <f t="shared" si="324"/>
        <v>0</v>
      </c>
      <c r="AA1247">
        <f t="shared" si="324"/>
        <v>0</v>
      </c>
      <c r="AB1247">
        <f t="shared" si="324"/>
        <v>0</v>
      </c>
      <c r="AC1247">
        <f t="shared" si="324"/>
        <v>0</v>
      </c>
      <c r="AD1247">
        <f t="shared" si="324"/>
        <v>19.100000000000001</v>
      </c>
      <c r="AE1247">
        <f t="shared" si="324"/>
        <v>0</v>
      </c>
      <c r="AF1247">
        <f t="shared" si="324"/>
        <v>0</v>
      </c>
      <c r="AG1247">
        <f t="shared" si="324"/>
        <v>52.5</v>
      </c>
      <c r="AH1247">
        <f t="shared" si="324"/>
        <v>0</v>
      </c>
      <c r="AI1247">
        <f t="shared" si="324"/>
        <v>0</v>
      </c>
      <c r="AJ1247">
        <f t="shared" si="324"/>
        <v>0</v>
      </c>
      <c r="AK1247">
        <f t="shared" si="324"/>
        <v>0</v>
      </c>
      <c r="AL1247">
        <f t="shared" si="324"/>
        <v>0</v>
      </c>
      <c r="AM1247">
        <f t="shared" si="324"/>
        <v>0</v>
      </c>
      <c r="AN1247">
        <f t="shared" si="324"/>
        <v>0</v>
      </c>
      <c r="AO1247">
        <f t="shared" si="324"/>
        <v>0</v>
      </c>
      <c r="AP1247">
        <f t="shared" si="324"/>
        <v>0</v>
      </c>
      <c r="AQ1247">
        <f t="shared" si="324"/>
        <v>0</v>
      </c>
      <c r="AR1247">
        <f t="shared" si="324"/>
        <v>0</v>
      </c>
      <c r="AS1247">
        <f t="shared" si="324"/>
        <v>0</v>
      </c>
      <c r="AT1247">
        <f t="shared" si="324"/>
        <v>0</v>
      </c>
      <c r="AU1247">
        <f t="shared" si="324"/>
        <v>0</v>
      </c>
      <c r="AV1247">
        <f t="shared" si="324"/>
        <v>0</v>
      </c>
      <c r="AW1247">
        <f t="shared" si="324"/>
        <v>0</v>
      </c>
      <c r="AX1247">
        <f t="shared" si="324"/>
        <v>0</v>
      </c>
      <c r="AY1247">
        <f t="shared" si="324"/>
        <v>0</v>
      </c>
      <c r="AZ1247">
        <f t="shared" si="324"/>
        <v>0</v>
      </c>
      <c r="BA1247">
        <f t="shared" si="324"/>
        <v>0</v>
      </c>
      <c r="BB1247">
        <f t="shared" si="324"/>
        <v>0</v>
      </c>
      <c r="BC1247">
        <f t="shared" si="324"/>
        <v>0</v>
      </c>
      <c r="BD1247">
        <f t="shared" si="324"/>
        <v>0</v>
      </c>
      <c r="BE1247">
        <f t="shared" si="324"/>
        <v>0</v>
      </c>
      <c r="BF1247">
        <f t="shared" si="324"/>
        <v>0</v>
      </c>
    </row>
    <row r="1248" spans="1:58" x14ac:dyDescent="0.45">
      <c r="A1248" s="1">
        <v>44743</v>
      </c>
      <c r="B1248" s="2" t="s">
        <v>62</v>
      </c>
      <c r="C1248" s="2" t="s">
        <v>63</v>
      </c>
      <c r="D1248" s="2" t="s">
        <v>20</v>
      </c>
      <c r="E1248">
        <v>52</v>
      </c>
      <c r="H1248">
        <v>44907</v>
      </c>
      <c r="I1248">
        <f t="shared" si="316"/>
        <v>0</v>
      </c>
      <c r="J1248">
        <f t="shared" si="324"/>
        <v>0</v>
      </c>
      <c r="K1248">
        <f t="shared" si="324"/>
        <v>0</v>
      </c>
      <c r="L1248">
        <f t="shared" si="324"/>
        <v>0</v>
      </c>
      <c r="M1248">
        <f t="shared" si="324"/>
        <v>0</v>
      </c>
      <c r="N1248">
        <f t="shared" si="324"/>
        <v>0</v>
      </c>
      <c r="O1248">
        <f t="shared" si="324"/>
        <v>0</v>
      </c>
      <c r="P1248">
        <f t="shared" si="324"/>
        <v>44.1</v>
      </c>
      <c r="Q1248">
        <f t="shared" si="324"/>
        <v>0</v>
      </c>
      <c r="R1248">
        <f t="shared" si="324"/>
        <v>0</v>
      </c>
      <c r="S1248">
        <f t="shared" si="324"/>
        <v>0</v>
      </c>
      <c r="T1248">
        <f t="shared" si="324"/>
        <v>0</v>
      </c>
      <c r="U1248">
        <f t="shared" si="324"/>
        <v>0</v>
      </c>
      <c r="V1248">
        <f t="shared" si="324"/>
        <v>0</v>
      </c>
      <c r="W1248">
        <f t="shared" si="324"/>
        <v>0</v>
      </c>
      <c r="X1248">
        <f t="shared" si="324"/>
        <v>32.700000000000003</v>
      </c>
      <c r="Y1248">
        <f t="shared" si="324"/>
        <v>33.5</v>
      </c>
      <c r="Z1248">
        <f t="shared" si="324"/>
        <v>0</v>
      </c>
      <c r="AA1248">
        <f t="shared" si="324"/>
        <v>0</v>
      </c>
      <c r="AB1248">
        <f t="shared" si="324"/>
        <v>0</v>
      </c>
      <c r="AC1248">
        <f t="shared" si="324"/>
        <v>0</v>
      </c>
      <c r="AD1248">
        <f t="shared" si="324"/>
        <v>0</v>
      </c>
      <c r="AE1248">
        <f t="shared" si="324"/>
        <v>23.200000000000003</v>
      </c>
      <c r="AF1248">
        <f t="shared" si="324"/>
        <v>0</v>
      </c>
      <c r="AG1248">
        <f t="shared" si="324"/>
        <v>3.5</v>
      </c>
      <c r="AH1248">
        <f t="shared" si="324"/>
        <v>0</v>
      </c>
      <c r="AI1248">
        <f t="shared" si="324"/>
        <v>0</v>
      </c>
      <c r="AJ1248">
        <f t="shared" si="324"/>
        <v>0</v>
      </c>
      <c r="AK1248">
        <f t="shared" si="324"/>
        <v>0</v>
      </c>
      <c r="AL1248">
        <f t="shared" si="324"/>
        <v>0</v>
      </c>
      <c r="AM1248">
        <f t="shared" si="324"/>
        <v>0</v>
      </c>
      <c r="AN1248">
        <f t="shared" si="324"/>
        <v>0</v>
      </c>
      <c r="AO1248">
        <f t="shared" si="324"/>
        <v>0</v>
      </c>
      <c r="AP1248">
        <f t="shared" si="324"/>
        <v>0</v>
      </c>
      <c r="AQ1248">
        <f t="shared" si="324"/>
        <v>0</v>
      </c>
      <c r="AR1248">
        <f t="shared" si="324"/>
        <v>0</v>
      </c>
      <c r="AS1248">
        <f t="shared" si="324"/>
        <v>0</v>
      </c>
      <c r="AT1248">
        <f t="shared" si="324"/>
        <v>0</v>
      </c>
      <c r="AU1248">
        <f t="shared" si="324"/>
        <v>0</v>
      </c>
      <c r="AV1248">
        <f t="shared" si="324"/>
        <v>0</v>
      </c>
      <c r="AW1248">
        <f t="shared" si="324"/>
        <v>0</v>
      </c>
      <c r="AX1248">
        <f t="shared" si="324"/>
        <v>0</v>
      </c>
      <c r="AY1248">
        <f t="shared" si="324"/>
        <v>0</v>
      </c>
      <c r="AZ1248">
        <f t="shared" si="324"/>
        <v>0</v>
      </c>
      <c r="BA1248">
        <f t="shared" si="324"/>
        <v>0</v>
      </c>
      <c r="BB1248">
        <f t="shared" si="324"/>
        <v>0</v>
      </c>
      <c r="BC1248">
        <f t="shared" si="324"/>
        <v>0</v>
      </c>
      <c r="BD1248">
        <f t="shared" si="324"/>
        <v>0</v>
      </c>
      <c r="BE1248">
        <f t="shared" si="324"/>
        <v>0</v>
      </c>
      <c r="BF1248">
        <f t="shared" si="324"/>
        <v>0</v>
      </c>
    </row>
    <row r="1249" spans="1:58" x14ac:dyDescent="0.45">
      <c r="A1249" s="1">
        <v>44743</v>
      </c>
      <c r="B1249" s="2" t="s">
        <v>60</v>
      </c>
      <c r="C1249" s="2" t="s">
        <v>61</v>
      </c>
      <c r="D1249" s="2" t="s">
        <v>58</v>
      </c>
      <c r="E1249">
        <v>338</v>
      </c>
      <c r="H1249">
        <v>44908</v>
      </c>
      <c r="I1249">
        <f t="shared" si="316"/>
        <v>0</v>
      </c>
      <c r="J1249">
        <f t="shared" si="324"/>
        <v>0</v>
      </c>
      <c r="K1249">
        <f t="shared" si="324"/>
        <v>0</v>
      </c>
      <c r="L1249">
        <f t="shared" si="324"/>
        <v>0</v>
      </c>
      <c r="M1249">
        <f t="shared" si="324"/>
        <v>0</v>
      </c>
      <c r="N1249">
        <f t="shared" si="324"/>
        <v>0</v>
      </c>
      <c r="O1249">
        <f t="shared" si="324"/>
        <v>0</v>
      </c>
      <c r="P1249">
        <f t="shared" si="324"/>
        <v>0</v>
      </c>
      <c r="Q1249">
        <f t="shared" si="324"/>
        <v>0</v>
      </c>
      <c r="R1249">
        <f t="shared" si="324"/>
        <v>0</v>
      </c>
      <c r="S1249">
        <f t="shared" si="324"/>
        <v>0</v>
      </c>
      <c r="T1249">
        <f t="shared" si="324"/>
        <v>0</v>
      </c>
      <c r="U1249">
        <f t="shared" si="324"/>
        <v>0</v>
      </c>
      <c r="V1249">
        <f t="shared" si="324"/>
        <v>0</v>
      </c>
      <c r="W1249">
        <f t="shared" si="324"/>
        <v>0</v>
      </c>
      <c r="X1249">
        <f t="shared" si="324"/>
        <v>0</v>
      </c>
      <c r="Y1249">
        <f t="shared" si="324"/>
        <v>0</v>
      </c>
      <c r="Z1249">
        <f t="shared" si="324"/>
        <v>0</v>
      </c>
      <c r="AA1249">
        <f t="shared" si="324"/>
        <v>0</v>
      </c>
      <c r="AB1249">
        <f t="shared" si="324"/>
        <v>0</v>
      </c>
      <c r="AC1249">
        <f t="shared" si="324"/>
        <v>0</v>
      </c>
      <c r="AD1249">
        <f t="shared" si="324"/>
        <v>0</v>
      </c>
      <c r="AE1249">
        <f t="shared" si="324"/>
        <v>0</v>
      </c>
      <c r="AF1249">
        <f t="shared" si="324"/>
        <v>43.300000000000004</v>
      </c>
      <c r="AG1249">
        <f t="shared" si="324"/>
        <v>0</v>
      </c>
      <c r="AH1249">
        <f t="shared" si="324"/>
        <v>0</v>
      </c>
      <c r="AI1249">
        <f t="shared" si="324"/>
        <v>0</v>
      </c>
      <c r="AJ1249">
        <f t="shared" si="324"/>
        <v>0</v>
      </c>
      <c r="AK1249">
        <f t="shared" si="324"/>
        <v>0</v>
      </c>
      <c r="AL1249">
        <f t="shared" si="324"/>
        <v>0</v>
      </c>
      <c r="AM1249">
        <f t="shared" si="324"/>
        <v>0</v>
      </c>
      <c r="AN1249">
        <f t="shared" si="324"/>
        <v>0</v>
      </c>
      <c r="AO1249">
        <f t="shared" si="324"/>
        <v>0</v>
      </c>
      <c r="AP1249">
        <f t="shared" si="324"/>
        <v>0</v>
      </c>
      <c r="AQ1249">
        <f t="shared" si="324"/>
        <v>0</v>
      </c>
      <c r="AR1249">
        <f t="shared" si="324"/>
        <v>0</v>
      </c>
      <c r="AS1249">
        <f t="shared" si="324"/>
        <v>15.9</v>
      </c>
      <c r="AT1249">
        <f t="shared" si="324"/>
        <v>0</v>
      </c>
      <c r="AU1249">
        <f t="shared" si="324"/>
        <v>0</v>
      </c>
      <c r="AV1249">
        <f t="shared" si="324"/>
        <v>0</v>
      </c>
      <c r="AW1249">
        <f t="shared" si="324"/>
        <v>0</v>
      </c>
      <c r="AX1249">
        <f t="shared" si="324"/>
        <v>0</v>
      </c>
      <c r="AY1249">
        <f t="shared" si="324"/>
        <v>0</v>
      </c>
      <c r="AZ1249">
        <f t="shared" si="324"/>
        <v>0</v>
      </c>
      <c r="BA1249">
        <f t="shared" si="324"/>
        <v>0</v>
      </c>
      <c r="BB1249">
        <f t="shared" si="324"/>
        <v>0</v>
      </c>
      <c r="BC1249">
        <f t="shared" si="324"/>
        <v>0</v>
      </c>
      <c r="BD1249">
        <f t="shared" si="324"/>
        <v>0</v>
      </c>
      <c r="BE1249">
        <f t="shared" si="324"/>
        <v>0</v>
      </c>
      <c r="BF1249">
        <f t="shared" si="324"/>
        <v>0</v>
      </c>
    </row>
    <row r="1250" spans="1:58" x14ac:dyDescent="0.45">
      <c r="A1250" s="1">
        <v>44743</v>
      </c>
      <c r="B1250" s="2" t="s">
        <v>60</v>
      </c>
      <c r="C1250" s="2" t="s">
        <v>61</v>
      </c>
      <c r="D1250" s="2" t="s">
        <v>43</v>
      </c>
      <c r="E1250">
        <v>472</v>
      </c>
      <c r="H1250">
        <v>44909</v>
      </c>
      <c r="I1250">
        <f t="shared" si="316"/>
        <v>0</v>
      </c>
      <c r="J1250">
        <f t="shared" si="324"/>
        <v>0</v>
      </c>
      <c r="K1250">
        <f t="shared" si="324"/>
        <v>0</v>
      </c>
      <c r="L1250">
        <f t="shared" si="324"/>
        <v>0</v>
      </c>
      <c r="M1250">
        <f t="shared" si="324"/>
        <v>0</v>
      </c>
      <c r="N1250">
        <f t="shared" si="324"/>
        <v>0</v>
      </c>
      <c r="O1250">
        <f t="shared" si="324"/>
        <v>0</v>
      </c>
      <c r="P1250">
        <f t="shared" si="324"/>
        <v>0</v>
      </c>
      <c r="Q1250">
        <f t="shared" si="324"/>
        <v>0</v>
      </c>
      <c r="R1250">
        <f t="shared" si="324"/>
        <v>0</v>
      </c>
      <c r="S1250">
        <f t="shared" si="324"/>
        <v>0</v>
      </c>
      <c r="T1250">
        <f t="shared" si="324"/>
        <v>0</v>
      </c>
      <c r="U1250">
        <f t="shared" si="324"/>
        <v>0</v>
      </c>
      <c r="V1250">
        <f t="shared" si="324"/>
        <v>0</v>
      </c>
      <c r="W1250">
        <f t="shared" si="324"/>
        <v>0</v>
      </c>
      <c r="X1250">
        <f t="shared" si="324"/>
        <v>0</v>
      </c>
      <c r="Y1250">
        <f t="shared" si="324"/>
        <v>0</v>
      </c>
      <c r="Z1250">
        <f t="shared" si="324"/>
        <v>0</v>
      </c>
      <c r="AA1250">
        <f t="shared" si="324"/>
        <v>0</v>
      </c>
      <c r="AB1250">
        <f t="shared" si="324"/>
        <v>0</v>
      </c>
      <c r="AC1250">
        <f t="shared" si="324"/>
        <v>0</v>
      </c>
      <c r="AD1250">
        <f t="shared" si="324"/>
        <v>0</v>
      </c>
      <c r="AE1250">
        <f t="shared" si="324"/>
        <v>0</v>
      </c>
      <c r="AF1250">
        <f t="shared" si="324"/>
        <v>0</v>
      </c>
      <c r="AG1250">
        <f t="shared" si="324"/>
        <v>0</v>
      </c>
      <c r="AH1250">
        <f t="shared" si="324"/>
        <v>0</v>
      </c>
      <c r="AI1250">
        <f t="shared" si="324"/>
        <v>17.3</v>
      </c>
      <c r="AJ1250">
        <f t="shared" si="324"/>
        <v>0</v>
      </c>
      <c r="AK1250">
        <f t="shared" si="324"/>
        <v>0</v>
      </c>
      <c r="AL1250">
        <f t="shared" si="324"/>
        <v>0</v>
      </c>
      <c r="AM1250">
        <f t="shared" si="324"/>
        <v>0</v>
      </c>
      <c r="AN1250">
        <f t="shared" si="324"/>
        <v>0</v>
      </c>
      <c r="AO1250">
        <f t="shared" si="324"/>
        <v>0</v>
      </c>
      <c r="AP1250">
        <f t="shared" si="324"/>
        <v>10.25</v>
      </c>
      <c r="AQ1250">
        <f t="shared" si="324"/>
        <v>0</v>
      </c>
      <c r="AR1250">
        <f t="shared" si="324"/>
        <v>0</v>
      </c>
      <c r="AS1250">
        <f t="shared" si="324"/>
        <v>0</v>
      </c>
      <c r="AT1250">
        <f t="shared" si="324"/>
        <v>0</v>
      </c>
      <c r="AU1250">
        <f t="shared" si="324"/>
        <v>0</v>
      </c>
      <c r="AV1250">
        <f t="shared" si="324"/>
        <v>0</v>
      </c>
      <c r="AW1250">
        <f t="shared" si="324"/>
        <v>0</v>
      </c>
      <c r="AX1250">
        <f t="shared" si="324"/>
        <v>0</v>
      </c>
      <c r="AY1250">
        <f t="shared" si="324"/>
        <v>0</v>
      </c>
      <c r="AZ1250">
        <f t="shared" si="324"/>
        <v>0</v>
      </c>
      <c r="BA1250">
        <f t="shared" si="324"/>
        <v>0</v>
      </c>
      <c r="BB1250">
        <f t="shared" si="324"/>
        <v>0</v>
      </c>
      <c r="BC1250">
        <f t="shared" si="324"/>
        <v>0</v>
      </c>
      <c r="BD1250">
        <f t="shared" si="324"/>
        <v>0</v>
      </c>
      <c r="BE1250">
        <f t="shared" si="324"/>
        <v>0</v>
      </c>
      <c r="BF1250">
        <f t="shared" si="324"/>
        <v>0</v>
      </c>
    </row>
    <row r="1251" spans="1:58" x14ac:dyDescent="0.45">
      <c r="A1251" s="1">
        <v>44743</v>
      </c>
      <c r="B1251" s="2" t="s">
        <v>64</v>
      </c>
      <c r="C1251" s="2" t="s">
        <v>63</v>
      </c>
      <c r="D1251" s="2" t="s">
        <v>37</v>
      </c>
      <c r="E1251">
        <v>438</v>
      </c>
      <c r="H1251">
        <v>44910</v>
      </c>
      <c r="I1251">
        <f t="shared" si="316"/>
        <v>0</v>
      </c>
      <c r="J1251">
        <f t="shared" si="324"/>
        <v>0</v>
      </c>
      <c r="K1251">
        <f t="shared" si="324"/>
        <v>0</v>
      </c>
      <c r="L1251">
        <f t="shared" si="324"/>
        <v>0</v>
      </c>
      <c r="M1251">
        <f t="shared" si="324"/>
        <v>0</v>
      </c>
      <c r="N1251">
        <f t="shared" si="324"/>
        <v>16.850000000000001</v>
      </c>
      <c r="O1251">
        <f t="shared" si="324"/>
        <v>0</v>
      </c>
      <c r="P1251">
        <f t="shared" si="324"/>
        <v>0</v>
      </c>
      <c r="Q1251">
        <f t="shared" si="324"/>
        <v>0</v>
      </c>
      <c r="R1251">
        <f t="shared" si="324"/>
        <v>0</v>
      </c>
      <c r="S1251">
        <f t="shared" si="324"/>
        <v>0</v>
      </c>
      <c r="T1251">
        <f t="shared" si="324"/>
        <v>0</v>
      </c>
      <c r="U1251">
        <f t="shared" si="324"/>
        <v>0</v>
      </c>
      <c r="V1251">
        <f t="shared" si="324"/>
        <v>0</v>
      </c>
      <c r="W1251">
        <f t="shared" si="324"/>
        <v>0</v>
      </c>
      <c r="X1251">
        <f t="shared" si="324"/>
        <v>0</v>
      </c>
      <c r="Y1251">
        <f t="shared" si="324"/>
        <v>5.3000000000000007</v>
      </c>
      <c r="Z1251">
        <f t="shared" si="324"/>
        <v>0</v>
      </c>
      <c r="AA1251">
        <f t="shared" si="324"/>
        <v>0</v>
      </c>
      <c r="AB1251">
        <f t="shared" si="324"/>
        <v>0</v>
      </c>
      <c r="AC1251">
        <f t="shared" si="324"/>
        <v>0</v>
      </c>
      <c r="AD1251">
        <f t="shared" si="324"/>
        <v>0</v>
      </c>
      <c r="AE1251">
        <f t="shared" si="324"/>
        <v>28.900000000000002</v>
      </c>
      <c r="AF1251">
        <f t="shared" si="324"/>
        <v>0</v>
      </c>
      <c r="AG1251">
        <f t="shared" si="324"/>
        <v>11.15</v>
      </c>
      <c r="AH1251">
        <f t="shared" si="324"/>
        <v>0</v>
      </c>
      <c r="AI1251">
        <f t="shared" si="324"/>
        <v>0</v>
      </c>
      <c r="AJ1251">
        <f t="shared" si="324"/>
        <v>0</v>
      </c>
      <c r="AK1251">
        <f t="shared" si="324"/>
        <v>0</v>
      </c>
      <c r="AL1251">
        <f t="shared" si="324"/>
        <v>0</v>
      </c>
      <c r="AM1251">
        <f t="shared" si="324"/>
        <v>20.8</v>
      </c>
      <c r="AN1251">
        <f t="shared" si="324"/>
        <v>0</v>
      </c>
      <c r="AO1251">
        <f t="shared" si="324"/>
        <v>0</v>
      </c>
      <c r="AP1251">
        <f t="shared" si="324"/>
        <v>0</v>
      </c>
      <c r="AQ1251">
        <f t="shared" si="324"/>
        <v>0</v>
      </c>
      <c r="AR1251">
        <f t="shared" si="324"/>
        <v>0</v>
      </c>
      <c r="AS1251">
        <f t="shared" si="324"/>
        <v>0</v>
      </c>
      <c r="AT1251">
        <f t="shared" si="324"/>
        <v>0</v>
      </c>
      <c r="AU1251">
        <f t="shared" si="324"/>
        <v>0</v>
      </c>
      <c r="AV1251">
        <f t="shared" si="324"/>
        <v>0</v>
      </c>
      <c r="AW1251">
        <f t="shared" si="324"/>
        <v>0</v>
      </c>
      <c r="AX1251">
        <f t="shared" si="324"/>
        <v>0</v>
      </c>
      <c r="AY1251">
        <f t="shared" si="324"/>
        <v>0</v>
      </c>
      <c r="AZ1251">
        <f t="shared" si="324"/>
        <v>0</v>
      </c>
      <c r="BA1251">
        <f t="shared" si="324"/>
        <v>0</v>
      </c>
      <c r="BB1251">
        <f t="shared" si="324"/>
        <v>0</v>
      </c>
      <c r="BC1251">
        <f t="shared" si="324"/>
        <v>0</v>
      </c>
      <c r="BD1251">
        <f t="shared" si="324"/>
        <v>0</v>
      </c>
      <c r="BE1251">
        <f t="shared" si="324"/>
        <v>0</v>
      </c>
      <c r="BF1251">
        <f t="shared" si="324"/>
        <v>0</v>
      </c>
    </row>
    <row r="1252" spans="1:58" x14ac:dyDescent="0.45">
      <c r="A1252" s="1">
        <v>44744</v>
      </c>
      <c r="B1252" s="2" t="s">
        <v>62</v>
      </c>
      <c r="C1252" s="2" t="s">
        <v>63</v>
      </c>
      <c r="D1252" s="2" t="s">
        <v>38</v>
      </c>
      <c r="E1252">
        <v>392</v>
      </c>
      <c r="H1252">
        <v>44911</v>
      </c>
      <c r="I1252">
        <f t="shared" si="316"/>
        <v>3.6</v>
      </c>
      <c r="J1252">
        <f t="shared" ref="J1252:BH1256" si="325">IF(NOT(J620 = 0), IF(AND(J936&gt;=15000,J936&lt;20000), J620*0.05, IF(J936&gt;=20000,J620*0.1, 0)),0)</f>
        <v>0</v>
      </c>
      <c r="K1252">
        <f t="shared" si="325"/>
        <v>0</v>
      </c>
      <c r="L1252">
        <f t="shared" si="325"/>
        <v>0</v>
      </c>
      <c r="M1252">
        <f t="shared" si="325"/>
        <v>0</v>
      </c>
      <c r="N1252">
        <f t="shared" si="325"/>
        <v>56.400000000000006</v>
      </c>
      <c r="O1252">
        <f t="shared" si="325"/>
        <v>0</v>
      </c>
      <c r="P1252">
        <f t="shared" si="325"/>
        <v>0</v>
      </c>
      <c r="Q1252">
        <f t="shared" si="325"/>
        <v>0</v>
      </c>
      <c r="R1252">
        <f t="shared" si="325"/>
        <v>0</v>
      </c>
      <c r="S1252">
        <f t="shared" si="325"/>
        <v>0</v>
      </c>
      <c r="T1252">
        <f t="shared" si="325"/>
        <v>0</v>
      </c>
      <c r="U1252">
        <f t="shared" si="325"/>
        <v>0</v>
      </c>
      <c r="V1252">
        <f t="shared" si="325"/>
        <v>0</v>
      </c>
      <c r="W1252">
        <f t="shared" si="325"/>
        <v>0</v>
      </c>
      <c r="X1252">
        <f t="shared" si="325"/>
        <v>0</v>
      </c>
      <c r="Y1252">
        <f t="shared" si="325"/>
        <v>0</v>
      </c>
      <c r="Z1252">
        <f t="shared" si="325"/>
        <v>0</v>
      </c>
      <c r="AA1252">
        <f t="shared" si="325"/>
        <v>0</v>
      </c>
      <c r="AB1252">
        <f t="shared" si="325"/>
        <v>0</v>
      </c>
      <c r="AC1252">
        <f t="shared" si="325"/>
        <v>0</v>
      </c>
      <c r="AD1252">
        <f t="shared" si="325"/>
        <v>0</v>
      </c>
      <c r="AE1252">
        <f t="shared" si="325"/>
        <v>20.85</v>
      </c>
      <c r="AF1252">
        <f t="shared" si="325"/>
        <v>1.25</v>
      </c>
      <c r="AG1252">
        <f t="shared" si="325"/>
        <v>0</v>
      </c>
      <c r="AH1252">
        <f t="shared" si="325"/>
        <v>0</v>
      </c>
      <c r="AI1252">
        <f t="shared" si="325"/>
        <v>0</v>
      </c>
      <c r="AJ1252">
        <f t="shared" si="325"/>
        <v>0</v>
      </c>
      <c r="AK1252">
        <f t="shared" si="325"/>
        <v>0</v>
      </c>
      <c r="AL1252">
        <f t="shared" si="325"/>
        <v>0</v>
      </c>
      <c r="AM1252">
        <f t="shared" si="325"/>
        <v>17.95</v>
      </c>
      <c r="AN1252">
        <f t="shared" si="325"/>
        <v>0</v>
      </c>
      <c r="AO1252">
        <f t="shared" si="325"/>
        <v>0</v>
      </c>
      <c r="AP1252">
        <f t="shared" si="325"/>
        <v>0</v>
      </c>
      <c r="AQ1252">
        <f t="shared" si="325"/>
        <v>0</v>
      </c>
      <c r="AR1252">
        <f t="shared" si="325"/>
        <v>0</v>
      </c>
      <c r="AS1252">
        <f t="shared" si="325"/>
        <v>0</v>
      </c>
      <c r="AT1252">
        <f t="shared" si="325"/>
        <v>34.050000000000004</v>
      </c>
      <c r="AU1252">
        <f t="shared" si="325"/>
        <v>0</v>
      </c>
      <c r="AV1252">
        <f t="shared" si="325"/>
        <v>0</v>
      </c>
      <c r="AW1252">
        <f t="shared" si="325"/>
        <v>0</v>
      </c>
      <c r="AX1252">
        <f t="shared" si="325"/>
        <v>0</v>
      </c>
      <c r="AY1252">
        <f t="shared" si="325"/>
        <v>0</v>
      </c>
      <c r="AZ1252">
        <f t="shared" si="325"/>
        <v>0</v>
      </c>
      <c r="BA1252">
        <f t="shared" si="325"/>
        <v>0</v>
      </c>
      <c r="BB1252">
        <f t="shared" si="325"/>
        <v>0</v>
      </c>
      <c r="BC1252">
        <f t="shared" si="325"/>
        <v>0</v>
      </c>
      <c r="BD1252">
        <f t="shared" si="325"/>
        <v>0</v>
      </c>
      <c r="BE1252">
        <f t="shared" si="325"/>
        <v>0</v>
      </c>
      <c r="BF1252">
        <f t="shared" si="325"/>
        <v>0</v>
      </c>
    </row>
    <row r="1253" spans="1:58" x14ac:dyDescent="0.45">
      <c r="A1253" s="1">
        <v>44744</v>
      </c>
      <c r="B1253" s="2" t="s">
        <v>64</v>
      </c>
      <c r="C1253" s="2" t="s">
        <v>63</v>
      </c>
      <c r="D1253" s="2" t="s">
        <v>44</v>
      </c>
      <c r="E1253">
        <v>128</v>
      </c>
      <c r="H1253">
        <v>44912</v>
      </c>
      <c r="I1253">
        <f t="shared" si="316"/>
        <v>0</v>
      </c>
      <c r="J1253">
        <f t="shared" si="325"/>
        <v>0</v>
      </c>
      <c r="K1253">
        <f t="shared" si="325"/>
        <v>0</v>
      </c>
      <c r="L1253">
        <f t="shared" si="325"/>
        <v>0</v>
      </c>
      <c r="M1253">
        <f t="shared" si="325"/>
        <v>0</v>
      </c>
      <c r="N1253">
        <f t="shared" si="325"/>
        <v>0</v>
      </c>
      <c r="O1253">
        <f t="shared" si="325"/>
        <v>0</v>
      </c>
      <c r="P1253">
        <f t="shared" si="325"/>
        <v>0</v>
      </c>
      <c r="Q1253">
        <f t="shared" si="325"/>
        <v>0</v>
      </c>
      <c r="R1253">
        <f t="shared" si="325"/>
        <v>0</v>
      </c>
      <c r="S1253">
        <f t="shared" si="325"/>
        <v>0</v>
      </c>
      <c r="T1253">
        <f t="shared" si="325"/>
        <v>0</v>
      </c>
      <c r="U1253">
        <f t="shared" si="325"/>
        <v>0</v>
      </c>
      <c r="V1253">
        <f t="shared" si="325"/>
        <v>0</v>
      </c>
      <c r="W1253">
        <f t="shared" si="325"/>
        <v>0</v>
      </c>
      <c r="X1253">
        <f t="shared" si="325"/>
        <v>0</v>
      </c>
      <c r="Y1253">
        <f t="shared" si="325"/>
        <v>0</v>
      </c>
      <c r="Z1253">
        <f t="shared" si="325"/>
        <v>0</v>
      </c>
      <c r="AA1253">
        <f t="shared" si="325"/>
        <v>0</v>
      </c>
      <c r="AB1253">
        <f t="shared" si="325"/>
        <v>0</v>
      </c>
      <c r="AC1253">
        <f t="shared" si="325"/>
        <v>0</v>
      </c>
      <c r="AD1253">
        <f t="shared" si="325"/>
        <v>0</v>
      </c>
      <c r="AE1253">
        <f t="shared" si="325"/>
        <v>0</v>
      </c>
      <c r="AF1253">
        <f t="shared" si="325"/>
        <v>0</v>
      </c>
      <c r="AG1253">
        <f t="shared" si="325"/>
        <v>0</v>
      </c>
      <c r="AH1253">
        <f t="shared" si="325"/>
        <v>0</v>
      </c>
      <c r="AI1253">
        <f t="shared" si="325"/>
        <v>0</v>
      </c>
      <c r="AJ1253">
        <f t="shared" si="325"/>
        <v>0</v>
      </c>
      <c r="AK1253">
        <f t="shared" si="325"/>
        <v>0</v>
      </c>
      <c r="AL1253">
        <f t="shared" si="325"/>
        <v>0</v>
      </c>
      <c r="AM1253">
        <f t="shared" si="325"/>
        <v>0</v>
      </c>
      <c r="AN1253">
        <f t="shared" si="325"/>
        <v>0</v>
      </c>
      <c r="AO1253">
        <f t="shared" si="325"/>
        <v>0</v>
      </c>
      <c r="AP1253">
        <f t="shared" si="325"/>
        <v>0</v>
      </c>
      <c r="AQ1253">
        <f t="shared" si="325"/>
        <v>0</v>
      </c>
      <c r="AR1253">
        <f t="shared" si="325"/>
        <v>0</v>
      </c>
      <c r="AS1253">
        <f t="shared" si="325"/>
        <v>0</v>
      </c>
      <c r="AT1253">
        <f t="shared" si="325"/>
        <v>0</v>
      </c>
      <c r="AU1253">
        <f t="shared" si="325"/>
        <v>0</v>
      </c>
      <c r="AV1253">
        <f t="shared" si="325"/>
        <v>0</v>
      </c>
      <c r="AW1253">
        <f t="shared" si="325"/>
        <v>0</v>
      </c>
      <c r="AX1253">
        <f t="shared" si="325"/>
        <v>0</v>
      </c>
      <c r="AY1253">
        <f t="shared" si="325"/>
        <v>0</v>
      </c>
      <c r="AZ1253">
        <f t="shared" si="325"/>
        <v>31.150000000000002</v>
      </c>
      <c r="BA1253">
        <f t="shared" si="325"/>
        <v>0</v>
      </c>
      <c r="BB1253">
        <f t="shared" si="325"/>
        <v>0</v>
      </c>
      <c r="BC1253">
        <f t="shared" si="325"/>
        <v>0</v>
      </c>
      <c r="BD1253">
        <f t="shared" si="325"/>
        <v>0</v>
      </c>
      <c r="BE1253">
        <f t="shared" si="325"/>
        <v>0</v>
      </c>
      <c r="BF1253">
        <f t="shared" si="325"/>
        <v>0</v>
      </c>
    </row>
    <row r="1254" spans="1:58" x14ac:dyDescent="0.45">
      <c r="A1254" s="1">
        <v>44744</v>
      </c>
      <c r="B1254" s="2" t="s">
        <v>60</v>
      </c>
      <c r="C1254" s="2" t="s">
        <v>61</v>
      </c>
      <c r="D1254" s="2" t="s">
        <v>44</v>
      </c>
      <c r="E1254">
        <v>27</v>
      </c>
      <c r="H1254">
        <v>44914</v>
      </c>
      <c r="I1254">
        <f t="shared" si="316"/>
        <v>0</v>
      </c>
      <c r="J1254">
        <f t="shared" si="325"/>
        <v>0</v>
      </c>
      <c r="K1254">
        <f t="shared" si="325"/>
        <v>0</v>
      </c>
      <c r="L1254">
        <f t="shared" si="325"/>
        <v>0</v>
      </c>
      <c r="M1254">
        <f t="shared" si="325"/>
        <v>0</v>
      </c>
      <c r="N1254">
        <f t="shared" si="325"/>
        <v>26.1</v>
      </c>
      <c r="O1254">
        <f t="shared" si="325"/>
        <v>16.900000000000002</v>
      </c>
      <c r="P1254">
        <f t="shared" si="325"/>
        <v>34.5</v>
      </c>
      <c r="Q1254">
        <f t="shared" si="325"/>
        <v>0</v>
      </c>
      <c r="R1254">
        <f t="shared" si="325"/>
        <v>0</v>
      </c>
      <c r="S1254">
        <f t="shared" si="325"/>
        <v>0</v>
      </c>
      <c r="T1254">
        <f t="shared" si="325"/>
        <v>0</v>
      </c>
      <c r="U1254">
        <f t="shared" si="325"/>
        <v>0</v>
      </c>
      <c r="V1254">
        <f t="shared" si="325"/>
        <v>0</v>
      </c>
      <c r="W1254">
        <f t="shared" si="325"/>
        <v>0</v>
      </c>
      <c r="X1254">
        <f t="shared" si="325"/>
        <v>0</v>
      </c>
      <c r="Y1254">
        <f t="shared" si="325"/>
        <v>0</v>
      </c>
      <c r="Z1254">
        <f t="shared" si="325"/>
        <v>0</v>
      </c>
      <c r="AA1254">
        <f t="shared" si="325"/>
        <v>0</v>
      </c>
      <c r="AB1254">
        <f t="shared" si="325"/>
        <v>0</v>
      </c>
      <c r="AC1254">
        <f t="shared" si="325"/>
        <v>0</v>
      </c>
      <c r="AD1254">
        <f t="shared" si="325"/>
        <v>0</v>
      </c>
      <c r="AE1254">
        <f t="shared" si="325"/>
        <v>8.5</v>
      </c>
      <c r="AF1254">
        <f t="shared" si="325"/>
        <v>0</v>
      </c>
      <c r="AG1254">
        <f t="shared" si="325"/>
        <v>0</v>
      </c>
      <c r="AH1254">
        <f t="shared" si="325"/>
        <v>0</v>
      </c>
      <c r="AI1254">
        <f t="shared" si="325"/>
        <v>0</v>
      </c>
      <c r="AJ1254">
        <f t="shared" si="325"/>
        <v>0</v>
      </c>
      <c r="AK1254">
        <f t="shared" si="325"/>
        <v>0</v>
      </c>
      <c r="AL1254">
        <f t="shared" si="325"/>
        <v>0</v>
      </c>
      <c r="AM1254">
        <f t="shared" si="325"/>
        <v>0</v>
      </c>
      <c r="AN1254">
        <f t="shared" si="325"/>
        <v>0</v>
      </c>
      <c r="AO1254">
        <f t="shared" si="325"/>
        <v>0</v>
      </c>
      <c r="AP1254">
        <f t="shared" si="325"/>
        <v>0</v>
      </c>
      <c r="AQ1254">
        <f t="shared" si="325"/>
        <v>0</v>
      </c>
      <c r="AR1254">
        <f t="shared" si="325"/>
        <v>0</v>
      </c>
      <c r="AS1254">
        <f t="shared" si="325"/>
        <v>22.6</v>
      </c>
      <c r="AT1254">
        <f t="shared" si="325"/>
        <v>0</v>
      </c>
      <c r="AU1254">
        <f t="shared" si="325"/>
        <v>0</v>
      </c>
      <c r="AV1254">
        <f t="shared" si="325"/>
        <v>0</v>
      </c>
      <c r="AW1254">
        <f t="shared" si="325"/>
        <v>0</v>
      </c>
      <c r="AX1254">
        <f t="shared" si="325"/>
        <v>20.85</v>
      </c>
      <c r="AY1254">
        <f t="shared" si="325"/>
        <v>0</v>
      </c>
      <c r="AZ1254">
        <f t="shared" si="325"/>
        <v>0</v>
      </c>
      <c r="BA1254">
        <f t="shared" si="325"/>
        <v>0</v>
      </c>
      <c r="BB1254">
        <f t="shared" si="325"/>
        <v>0</v>
      </c>
      <c r="BC1254">
        <f t="shared" si="325"/>
        <v>0</v>
      </c>
      <c r="BD1254">
        <f t="shared" si="325"/>
        <v>0</v>
      </c>
      <c r="BE1254">
        <f t="shared" si="325"/>
        <v>0</v>
      </c>
      <c r="BF1254">
        <f t="shared" si="325"/>
        <v>0</v>
      </c>
    </row>
    <row r="1255" spans="1:58" x14ac:dyDescent="0.45">
      <c r="A1255" s="1">
        <v>44744</v>
      </c>
      <c r="B1255" s="2" t="s">
        <v>64</v>
      </c>
      <c r="C1255" s="2" t="s">
        <v>63</v>
      </c>
      <c r="D1255" s="2" t="s">
        <v>44</v>
      </c>
      <c r="E1255">
        <v>363</v>
      </c>
      <c r="H1255">
        <v>44915</v>
      </c>
      <c r="I1255">
        <f t="shared" si="316"/>
        <v>17.8</v>
      </c>
      <c r="J1255">
        <f t="shared" si="325"/>
        <v>0</v>
      </c>
      <c r="K1255">
        <f t="shared" si="325"/>
        <v>0</v>
      </c>
      <c r="L1255">
        <f t="shared" si="325"/>
        <v>0</v>
      </c>
      <c r="M1255">
        <f t="shared" si="325"/>
        <v>0</v>
      </c>
      <c r="N1255">
        <f t="shared" si="325"/>
        <v>59</v>
      </c>
      <c r="O1255">
        <f t="shared" si="325"/>
        <v>34.450000000000003</v>
      </c>
      <c r="P1255">
        <f t="shared" si="325"/>
        <v>0</v>
      </c>
      <c r="Q1255">
        <f t="shared" si="325"/>
        <v>0</v>
      </c>
      <c r="R1255">
        <f t="shared" si="325"/>
        <v>0</v>
      </c>
      <c r="S1255">
        <f t="shared" si="325"/>
        <v>0</v>
      </c>
      <c r="T1255">
        <f t="shared" si="325"/>
        <v>0</v>
      </c>
      <c r="U1255">
        <f t="shared" si="325"/>
        <v>0</v>
      </c>
      <c r="V1255">
        <f t="shared" si="325"/>
        <v>16.850000000000001</v>
      </c>
      <c r="W1255">
        <f t="shared" si="325"/>
        <v>0</v>
      </c>
      <c r="X1255">
        <f t="shared" si="325"/>
        <v>0</v>
      </c>
      <c r="Y1255">
        <f t="shared" si="325"/>
        <v>0</v>
      </c>
      <c r="Z1255">
        <f t="shared" si="325"/>
        <v>0</v>
      </c>
      <c r="AA1255">
        <f t="shared" si="325"/>
        <v>0</v>
      </c>
      <c r="AB1255">
        <f t="shared" si="325"/>
        <v>0</v>
      </c>
      <c r="AC1255">
        <f t="shared" si="325"/>
        <v>0</v>
      </c>
      <c r="AD1255">
        <f t="shared" si="325"/>
        <v>0</v>
      </c>
      <c r="AE1255">
        <f t="shared" si="325"/>
        <v>0</v>
      </c>
      <c r="AF1255">
        <f t="shared" si="325"/>
        <v>0</v>
      </c>
      <c r="AG1255">
        <f t="shared" si="325"/>
        <v>0</v>
      </c>
      <c r="AH1255">
        <f t="shared" si="325"/>
        <v>0</v>
      </c>
      <c r="AI1255">
        <f t="shared" si="325"/>
        <v>0</v>
      </c>
      <c r="AJ1255">
        <f t="shared" si="325"/>
        <v>0</v>
      </c>
      <c r="AK1255">
        <f t="shared" si="325"/>
        <v>0</v>
      </c>
      <c r="AL1255">
        <f t="shared" si="325"/>
        <v>0</v>
      </c>
      <c r="AM1255">
        <f t="shared" si="325"/>
        <v>0</v>
      </c>
      <c r="AN1255">
        <f t="shared" si="325"/>
        <v>0</v>
      </c>
      <c r="AO1255">
        <f t="shared" si="325"/>
        <v>0</v>
      </c>
      <c r="AP1255">
        <f t="shared" si="325"/>
        <v>0</v>
      </c>
      <c r="AQ1255">
        <f t="shared" si="325"/>
        <v>0</v>
      </c>
      <c r="AR1255">
        <f t="shared" si="325"/>
        <v>0</v>
      </c>
      <c r="AS1255">
        <f t="shared" si="325"/>
        <v>0</v>
      </c>
      <c r="AT1255">
        <f t="shared" si="325"/>
        <v>18.3</v>
      </c>
      <c r="AU1255">
        <f t="shared" si="325"/>
        <v>0</v>
      </c>
      <c r="AV1255">
        <f t="shared" si="325"/>
        <v>0</v>
      </c>
      <c r="AW1255">
        <f t="shared" si="325"/>
        <v>0</v>
      </c>
      <c r="AX1255">
        <f t="shared" si="325"/>
        <v>0</v>
      </c>
      <c r="AY1255">
        <f t="shared" si="325"/>
        <v>0</v>
      </c>
      <c r="AZ1255">
        <f t="shared" si="325"/>
        <v>10.3</v>
      </c>
      <c r="BA1255">
        <f t="shared" si="325"/>
        <v>0</v>
      </c>
      <c r="BB1255">
        <f t="shared" si="325"/>
        <v>0</v>
      </c>
      <c r="BC1255">
        <f t="shared" si="325"/>
        <v>0</v>
      </c>
      <c r="BD1255">
        <f t="shared" si="325"/>
        <v>0</v>
      </c>
      <c r="BE1255">
        <f t="shared" si="325"/>
        <v>0</v>
      </c>
      <c r="BF1255">
        <f t="shared" si="325"/>
        <v>0</v>
      </c>
    </row>
    <row r="1256" spans="1:58" x14ac:dyDescent="0.45">
      <c r="A1256" s="1">
        <v>44744</v>
      </c>
      <c r="B1256" s="2" t="s">
        <v>62</v>
      </c>
      <c r="C1256" s="2" t="s">
        <v>63</v>
      </c>
      <c r="D1256" s="2" t="s">
        <v>40</v>
      </c>
      <c r="E1256">
        <v>105</v>
      </c>
      <c r="H1256">
        <v>44916</v>
      </c>
      <c r="I1256">
        <f t="shared" si="316"/>
        <v>0</v>
      </c>
      <c r="J1256">
        <f t="shared" si="325"/>
        <v>0</v>
      </c>
      <c r="K1256">
        <f t="shared" si="325"/>
        <v>0</v>
      </c>
      <c r="L1256">
        <f t="shared" si="325"/>
        <v>0</v>
      </c>
      <c r="M1256">
        <f t="shared" si="325"/>
        <v>0</v>
      </c>
      <c r="N1256">
        <f t="shared" si="325"/>
        <v>0</v>
      </c>
      <c r="O1256">
        <f t="shared" si="325"/>
        <v>0</v>
      </c>
      <c r="P1256">
        <f t="shared" si="325"/>
        <v>0</v>
      </c>
      <c r="Q1256">
        <f t="shared" si="325"/>
        <v>0</v>
      </c>
      <c r="R1256">
        <f t="shared" si="325"/>
        <v>0</v>
      </c>
      <c r="S1256">
        <f t="shared" si="325"/>
        <v>0</v>
      </c>
      <c r="T1256">
        <f t="shared" si="325"/>
        <v>0</v>
      </c>
      <c r="U1256">
        <f t="shared" si="325"/>
        <v>0</v>
      </c>
      <c r="V1256">
        <f t="shared" si="325"/>
        <v>0</v>
      </c>
      <c r="W1256">
        <f t="shared" si="325"/>
        <v>0</v>
      </c>
      <c r="X1256">
        <f t="shared" si="325"/>
        <v>0</v>
      </c>
      <c r="Y1256">
        <f t="shared" si="325"/>
        <v>0</v>
      </c>
      <c r="Z1256">
        <f t="shared" si="325"/>
        <v>0</v>
      </c>
      <c r="AA1256">
        <f t="shared" si="325"/>
        <v>0</v>
      </c>
      <c r="AB1256">
        <f t="shared" si="325"/>
        <v>0</v>
      </c>
      <c r="AC1256">
        <f t="shared" si="325"/>
        <v>0</v>
      </c>
      <c r="AD1256">
        <f t="shared" si="325"/>
        <v>0</v>
      </c>
      <c r="AE1256">
        <f t="shared" si="325"/>
        <v>0</v>
      </c>
      <c r="AF1256">
        <f t="shared" si="325"/>
        <v>16</v>
      </c>
      <c r="AG1256">
        <f t="shared" si="325"/>
        <v>0</v>
      </c>
      <c r="AH1256">
        <f t="shared" si="325"/>
        <v>0</v>
      </c>
      <c r="AI1256">
        <f t="shared" si="325"/>
        <v>0</v>
      </c>
      <c r="AJ1256">
        <f t="shared" si="325"/>
        <v>0</v>
      </c>
      <c r="AK1256">
        <f t="shared" si="325"/>
        <v>0</v>
      </c>
      <c r="AL1256">
        <f t="shared" si="325"/>
        <v>0</v>
      </c>
      <c r="AM1256">
        <f t="shared" si="325"/>
        <v>0</v>
      </c>
      <c r="AN1256">
        <f t="shared" si="325"/>
        <v>0</v>
      </c>
      <c r="AO1256">
        <f t="shared" si="325"/>
        <v>0</v>
      </c>
      <c r="AP1256">
        <f t="shared" si="325"/>
        <v>0</v>
      </c>
      <c r="AQ1256">
        <f t="shared" si="325"/>
        <v>0</v>
      </c>
      <c r="AR1256">
        <f t="shared" si="325"/>
        <v>0</v>
      </c>
      <c r="AS1256">
        <f t="shared" si="325"/>
        <v>8.25</v>
      </c>
      <c r="AT1256">
        <f t="shared" si="325"/>
        <v>0</v>
      </c>
      <c r="AU1256">
        <f t="shared" si="325"/>
        <v>0</v>
      </c>
      <c r="AV1256">
        <f t="shared" si="325"/>
        <v>0</v>
      </c>
      <c r="AW1256">
        <f t="shared" si="325"/>
        <v>0</v>
      </c>
      <c r="AX1256">
        <f t="shared" si="325"/>
        <v>0</v>
      </c>
      <c r="AY1256">
        <f t="shared" si="325"/>
        <v>0</v>
      </c>
      <c r="AZ1256">
        <f t="shared" si="325"/>
        <v>0</v>
      </c>
      <c r="BA1256">
        <f t="shared" si="325"/>
        <v>0</v>
      </c>
      <c r="BB1256">
        <f t="shared" si="325"/>
        <v>0</v>
      </c>
      <c r="BC1256">
        <f t="shared" si="325"/>
        <v>0</v>
      </c>
      <c r="BD1256">
        <f t="shared" si="325"/>
        <v>0</v>
      </c>
      <c r="BE1256">
        <f t="shared" si="325"/>
        <v>0</v>
      </c>
      <c r="BF1256">
        <f t="shared" si="325"/>
        <v>0</v>
      </c>
    </row>
    <row r="1257" spans="1:58" x14ac:dyDescent="0.45">
      <c r="A1257" s="1">
        <v>44744</v>
      </c>
      <c r="B1257" s="2" t="s">
        <v>60</v>
      </c>
      <c r="C1257" s="2" t="s">
        <v>61</v>
      </c>
      <c r="D1257" s="2" t="s">
        <v>39</v>
      </c>
      <c r="E1257">
        <v>377</v>
      </c>
      <c r="H1257">
        <v>44917</v>
      </c>
      <c r="I1257">
        <f t="shared" si="316"/>
        <v>0</v>
      </c>
      <c r="J1257">
        <f t="shared" ref="J1257:BH1261" si="326">IF(NOT(J625 = 0), IF(AND(J941&gt;=15000,J941&lt;20000), J625*0.05, IF(J941&gt;=20000,J625*0.1, 0)),0)</f>
        <v>0</v>
      </c>
      <c r="K1257">
        <f t="shared" si="326"/>
        <v>0</v>
      </c>
      <c r="L1257">
        <f t="shared" si="326"/>
        <v>0</v>
      </c>
      <c r="M1257">
        <f t="shared" si="326"/>
        <v>0</v>
      </c>
      <c r="N1257">
        <f t="shared" si="326"/>
        <v>0</v>
      </c>
      <c r="O1257">
        <f t="shared" si="326"/>
        <v>0</v>
      </c>
      <c r="P1257">
        <f t="shared" si="326"/>
        <v>0</v>
      </c>
      <c r="Q1257">
        <f t="shared" si="326"/>
        <v>0</v>
      </c>
      <c r="R1257">
        <f t="shared" si="326"/>
        <v>0</v>
      </c>
      <c r="S1257">
        <f t="shared" si="326"/>
        <v>0</v>
      </c>
      <c r="T1257">
        <f t="shared" si="326"/>
        <v>0</v>
      </c>
      <c r="U1257">
        <f t="shared" si="326"/>
        <v>0</v>
      </c>
      <c r="V1257">
        <f t="shared" si="326"/>
        <v>0</v>
      </c>
      <c r="W1257">
        <f t="shared" si="326"/>
        <v>0</v>
      </c>
      <c r="X1257">
        <f t="shared" si="326"/>
        <v>0</v>
      </c>
      <c r="Y1257">
        <f t="shared" si="326"/>
        <v>0</v>
      </c>
      <c r="Z1257">
        <f t="shared" si="326"/>
        <v>0</v>
      </c>
      <c r="AA1257">
        <f t="shared" si="326"/>
        <v>0</v>
      </c>
      <c r="AB1257">
        <f t="shared" si="326"/>
        <v>0</v>
      </c>
      <c r="AC1257">
        <f t="shared" si="326"/>
        <v>0</v>
      </c>
      <c r="AD1257">
        <f t="shared" si="326"/>
        <v>0</v>
      </c>
      <c r="AE1257">
        <f t="shared" si="326"/>
        <v>0</v>
      </c>
      <c r="AF1257">
        <f t="shared" si="326"/>
        <v>0</v>
      </c>
      <c r="AG1257">
        <f t="shared" si="326"/>
        <v>0</v>
      </c>
      <c r="AH1257">
        <f t="shared" si="326"/>
        <v>0</v>
      </c>
      <c r="AI1257">
        <f t="shared" si="326"/>
        <v>0</v>
      </c>
      <c r="AJ1257">
        <f t="shared" si="326"/>
        <v>0</v>
      </c>
      <c r="AK1257">
        <f t="shared" si="326"/>
        <v>0</v>
      </c>
      <c r="AL1257">
        <f t="shared" si="326"/>
        <v>0</v>
      </c>
      <c r="AM1257">
        <f t="shared" si="326"/>
        <v>21</v>
      </c>
      <c r="AN1257">
        <f t="shared" si="326"/>
        <v>0</v>
      </c>
      <c r="AO1257">
        <f t="shared" si="326"/>
        <v>0</v>
      </c>
      <c r="AP1257">
        <f t="shared" si="326"/>
        <v>22.700000000000003</v>
      </c>
      <c r="AQ1257">
        <f t="shared" si="326"/>
        <v>0</v>
      </c>
      <c r="AR1257">
        <f t="shared" si="326"/>
        <v>0</v>
      </c>
      <c r="AS1257">
        <f t="shared" si="326"/>
        <v>0</v>
      </c>
      <c r="AT1257">
        <f t="shared" si="326"/>
        <v>0</v>
      </c>
      <c r="AU1257">
        <f t="shared" si="326"/>
        <v>24.700000000000003</v>
      </c>
      <c r="AV1257">
        <f t="shared" si="326"/>
        <v>0</v>
      </c>
      <c r="AW1257">
        <f t="shared" si="326"/>
        <v>0</v>
      </c>
      <c r="AX1257">
        <f t="shared" si="326"/>
        <v>0</v>
      </c>
      <c r="AY1257">
        <f t="shared" si="326"/>
        <v>0</v>
      </c>
      <c r="AZ1257">
        <f t="shared" si="326"/>
        <v>3.45</v>
      </c>
      <c r="BA1257">
        <f t="shared" si="326"/>
        <v>0</v>
      </c>
      <c r="BB1257">
        <f t="shared" si="326"/>
        <v>0</v>
      </c>
      <c r="BC1257">
        <f t="shared" si="326"/>
        <v>0</v>
      </c>
      <c r="BD1257">
        <f t="shared" si="326"/>
        <v>0</v>
      </c>
      <c r="BE1257">
        <f t="shared" si="326"/>
        <v>0</v>
      </c>
      <c r="BF1257">
        <f t="shared" si="326"/>
        <v>0</v>
      </c>
    </row>
    <row r="1258" spans="1:58" x14ac:dyDescent="0.45">
      <c r="A1258" s="1">
        <v>44744</v>
      </c>
      <c r="B1258" s="2" t="s">
        <v>64</v>
      </c>
      <c r="C1258" s="2" t="s">
        <v>63</v>
      </c>
      <c r="D1258" s="2" t="s">
        <v>23</v>
      </c>
      <c r="E1258">
        <v>277</v>
      </c>
      <c r="H1258">
        <v>44918</v>
      </c>
      <c r="I1258">
        <f t="shared" si="316"/>
        <v>0</v>
      </c>
      <c r="J1258">
        <f t="shared" si="326"/>
        <v>0</v>
      </c>
      <c r="K1258">
        <f t="shared" si="326"/>
        <v>0</v>
      </c>
      <c r="L1258">
        <f t="shared" si="326"/>
        <v>0</v>
      </c>
      <c r="M1258">
        <f t="shared" si="326"/>
        <v>0</v>
      </c>
      <c r="N1258">
        <f t="shared" si="326"/>
        <v>0</v>
      </c>
      <c r="O1258">
        <f t="shared" si="326"/>
        <v>0</v>
      </c>
      <c r="P1258">
        <f t="shared" si="326"/>
        <v>0</v>
      </c>
      <c r="Q1258">
        <f t="shared" si="326"/>
        <v>0</v>
      </c>
      <c r="R1258">
        <f t="shared" si="326"/>
        <v>0</v>
      </c>
      <c r="S1258">
        <f t="shared" si="326"/>
        <v>0</v>
      </c>
      <c r="T1258">
        <f t="shared" si="326"/>
        <v>0</v>
      </c>
      <c r="U1258">
        <f t="shared" si="326"/>
        <v>0</v>
      </c>
      <c r="V1258">
        <f t="shared" si="326"/>
        <v>27.450000000000003</v>
      </c>
      <c r="W1258">
        <f t="shared" si="326"/>
        <v>0</v>
      </c>
      <c r="X1258">
        <f t="shared" si="326"/>
        <v>20.6</v>
      </c>
      <c r="Y1258">
        <f t="shared" si="326"/>
        <v>0</v>
      </c>
      <c r="Z1258">
        <f t="shared" si="326"/>
        <v>0</v>
      </c>
      <c r="AA1258">
        <f t="shared" si="326"/>
        <v>0</v>
      </c>
      <c r="AB1258">
        <f t="shared" si="326"/>
        <v>0</v>
      </c>
      <c r="AC1258">
        <f t="shared" si="326"/>
        <v>0</v>
      </c>
      <c r="AD1258">
        <f t="shared" si="326"/>
        <v>0</v>
      </c>
      <c r="AE1258">
        <f t="shared" si="326"/>
        <v>0</v>
      </c>
      <c r="AF1258">
        <f t="shared" si="326"/>
        <v>0</v>
      </c>
      <c r="AG1258">
        <f t="shared" si="326"/>
        <v>0</v>
      </c>
      <c r="AH1258">
        <f t="shared" si="326"/>
        <v>0</v>
      </c>
      <c r="AI1258">
        <f t="shared" si="326"/>
        <v>0</v>
      </c>
      <c r="AJ1258">
        <f t="shared" si="326"/>
        <v>0</v>
      </c>
      <c r="AK1258">
        <f t="shared" si="326"/>
        <v>0</v>
      </c>
      <c r="AL1258">
        <f t="shared" si="326"/>
        <v>0</v>
      </c>
      <c r="AM1258">
        <f t="shared" si="326"/>
        <v>0</v>
      </c>
      <c r="AN1258">
        <f t="shared" si="326"/>
        <v>0</v>
      </c>
      <c r="AO1258">
        <f t="shared" si="326"/>
        <v>0</v>
      </c>
      <c r="AP1258">
        <f t="shared" si="326"/>
        <v>0</v>
      </c>
      <c r="AQ1258">
        <f t="shared" si="326"/>
        <v>0</v>
      </c>
      <c r="AR1258">
        <f t="shared" si="326"/>
        <v>0</v>
      </c>
      <c r="AS1258">
        <f t="shared" si="326"/>
        <v>0</v>
      </c>
      <c r="AT1258">
        <f t="shared" si="326"/>
        <v>0</v>
      </c>
      <c r="AU1258">
        <f t="shared" si="326"/>
        <v>0</v>
      </c>
      <c r="AV1258">
        <f t="shared" si="326"/>
        <v>0</v>
      </c>
      <c r="AW1258">
        <f t="shared" si="326"/>
        <v>0</v>
      </c>
      <c r="AX1258">
        <f t="shared" si="326"/>
        <v>0</v>
      </c>
      <c r="AY1258">
        <f t="shared" si="326"/>
        <v>0</v>
      </c>
      <c r="AZ1258">
        <f t="shared" si="326"/>
        <v>0</v>
      </c>
      <c r="BA1258">
        <f t="shared" si="326"/>
        <v>0</v>
      </c>
      <c r="BB1258">
        <f t="shared" si="326"/>
        <v>0</v>
      </c>
      <c r="BC1258">
        <f t="shared" si="326"/>
        <v>0</v>
      </c>
      <c r="BD1258">
        <f t="shared" si="326"/>
        <v>0</v>
      </c>
      <c r="BE1258">
        <f t="shared" si="326"/>
        <v>0</v>
      </c>
      <c r="BF1258">
        <f t="shared" si="326"/>
        <v>0</v>
      </c>
    </row>
    <row r="1259" spans="1:58" x14ac:dyDescent="0.45">
      <c r="A1259" s="1">
        <v>44746</v>
      </c>
      <c r="B1259" s="2" t="s">
        <v>62</v>
      </c>
      <c r="C1259" s="2" t="s">
        <v>63</v>
      </c>
      <c r="D1259" s="2" t="s">
        <v>41</v>
      </c>
      <c r="E1259">
        <v>453</v>
      </c>
      <c r="H1259">
        <v>44919</v>
      </c>
      <c r="I1259">
        <f t="shared" si="316"/>
        <v>0</v>
      </c>
      <c r="J1259">
        <f t="shared" si="326"/>
        <v>0</v>
      </c>
      <c r="K1259">
        <f t="shared" si="326"/>
        <v>43.85</v>
      </c>
      <c r="L1259">
        <f t="shared" si="326"/>
        <v>0</v>
      </c>
      <c r="M1259">
        <f t="shared" si="326"/>
        <v>0</v>
      </c>
      <c r="N1259">
        <f t="shared" si="326"/>
        <v>0</v>
      </c>
      <c r="O1259">
        <f t="shared" si="326"/>
        <v>0</v>
      </c>
      <c r="P1259">
        <f t="shared" si="326"/>
        <v>0</v>
      </c>
      <c r="Q1259">
        <f t="shared" si="326"/>
        <v>0</v>
      </c>
      <c r="R1259">
        <f t="shared" si="326"/>
        <v>0</v>
      </c>
      <c r="S1259">
        <f t="shared" si="326"/>
        <v>0</v>
      </c>
      <c r="T1259">
        <f t="shared" si="326"/>
        <v>0</v>
      </c>
      <c r="U1259">
        <f t="shared" si="326"/>
        <v>0</v>
      </c>
      <c r="V1259">
        <f t="shared" si="326"/>
        <v>0</v>
      </c>
      <c r="W1259">
        <f t="shared" si="326"/>
        <v>0</v>
      </c>
      <c r="X1259">
        <f t="shared" si="326"/>
        <v>0</v>
      </c>
      <c r="Y1259">
        <f t="shared" si="326"/>
        <v>0</v>
      </c>
      <c r="Z1259">
        <f t="shared" si="326"/>
        <v>0</v>
      </c>
      <c r="AA1259">
        <f t="shared" si="326"/>
        <v>0</v>
      </c>
      <c r="AB1259">
        <f t="shared" si="326"/>
        <v>0</v>
      </c>
      <c r="AC1259">
        <f t="shared" si="326"/>
        <v>0</v>
      </c>
      <c r="AD1259">
        <f t="shared" si="326"/>
        <v>0</v>
      </c>
      <c r="AE1259">
        <f t="shared" si="326"/>
        <v>0</v>
      </c>
      <c r="AF1259">
        <f t="shared" si="326"/>
        <v>0</v>
      </c>
      <c r="AG1259">
        <f t="shared" si="326"/>
        <v>0</v>
      </c>
      <c r="AH1259">
        <f t="shared" si="326"/>
        <v>0</v>
      </c>
      <c r="AI1259">
        <f t="shared" si="326"/>
        <v>0</v>
      </c>
      <c r="AJ1259">
        <f t="shared" si="326"/>
        <v>0</v>
      </c>
      <c r="AK1259">
        <f t="shared" si="326"/>
        <v>0</v>
      </c>
      <c r="AL1259">
        <f t="shared" si="326"/>
        <v>0</v>
      </c>
      <c r="AM1259">
        <f t="shared" si="326"/>
        <v>0</v>
      </c>
      <c r="AN1259">
        <f t="shared" si="326"/>
        <v>0</v>
      </c>
      <c r="AO1259">
        <f t="shared" si="326"/>
        <v>0</v>
      </c>
      <c r="AP1259">
        <f t="shared" si="326"/>
        <v>0</v>
      </c>
      <c r="AQ1259">
        <f t="shared" si="326"/>
        <v>0</v>
      </c>
      <c r="AR1259">
        <f t="shared" si="326"/>
        <v>0</v>
      </c>
      <c r="AS1259">
        <f t="shared" si="326"/>
        <v>0</v>
      </c>
      <c r="AT1259">
        <f t="shared" si="326"/>
        <v>0</v>
      </c>
      <c r="AU1259">
        <f t="shared" si="326"/>
        <v>0</v>
      </c>
      <c r="AV1259">
        <f t="shared" si="326"/>
        <v>0</v>
      </c>
      <c r="AW1259">
        <f t="shared" si="326"/>
        <v>0</v>
      </c>
      <c r="AX1259">
        <f t="shared" si="326"/>
        <v>0</v>
      </c>
      <c r="AY1259">
        <f t="shared" si="326"/>
        <v>0</v>
      </c>
      <c r="AZ1259">
        <f t="shared" si="326"/>
        <v>0</v>
      </c>
      <c r="BA1259">
        <f t="shared" si="326"/>
        <v>0</v>
      </c>
      <c r="BB1259">
        <f t="shared" si="326"/>
        <v>0</v>
      </c>
      <c r="BC1259">
        <f t="shared" si="326"/>
        <v>0</v>
      </c>
      <c r="BD1259">
        <f t="shared" si="326"/>
        <v>0</v>
      </c>
      <c r="BE1259">
        <f t="shared" si="326"/>
        <v>0</v>
      </c>
      <c r="BF1259">
        <f t="shared" si="326"/>
        <v>0</v>
      </c>
    </row>
    <row r="1260" spans="1:58" x14ac:dyDescent="0.45">
      <c r="A1260" s="1">
        <v>44746</v>
      </c>
      <c r="B1260" s="2" t="s">
        <v>62</v>
      </c>
      <c r="C1260" s="2" t="s">
        <v>63</v>
      </c>
      <c r="D1260" s="2" t="s">
        <v>7</v>
      </c>
      <c r="E1260">
        <v>33</v>
      </c>
      <c r="H1260">
        <v>44921</v>
      </c>
      <c r="I1260">
        <f t="shared" si="316"/>
        <v>0</v>
      </c>
      <c r="J1260">
        <f t="shared" si="326"/>
        <v>0</v>
      </c>
      <c r="K1260">
        <f t="shared" si="326"/>
        <v>22.450000000000003</v>
      </c>
      <c r="L1260">
        <f t="shared" si="326"/>
        <v>0</v>
      </c>
      <c r="M1260">
        <f t="shared" si="326"/>
        <v>0</v>
      </c>
      <c r="N1260">
        <f t="shared" si="326"/>
        <v>0</v>
      </c>
      <c r="O1260">
        <f t="shared" si="326"/>
        <v>0</v>
      </c>
      <c r="P1260">
        <f t="shared" si="326"/>
        <v>0</v>
      </c>
      <c r="Q1260">
        <f t="shared" si="326"/>
        <v>0</v>
      </c>
      <c r="R1260">
        <f t="shared" si="326"/>
        <v>0</v>
      </c>
      <c r="S1260">
        <f t="shared" si="326"/>
        <v>28.1</v>
      </c>
      <c r="T1260">
        <f t="shared" si="326"/>
        <v>0</v>
      </c>
      <c r="U1260">
        <f t="shared" si="326"/>
        <v>0</v>
      </c>
      <c r="V1260">
        <f t="shared" si="326"/>
        <v>0</v>
      </c>
      <c r="W1260">
        <f t="shared" si="326"/>
        <v>0</v>
      </c>
      <c r="X1260">
        <f t="shared" si="326"/>
        <v>0</v>
      </c>
      <c r="Y1260">
        <f t="shared" si="326"/>
        <v>16.05</v>
      </c>
      <c r="Z1260">
        <f t="shared" si="326"/>
        <v>0</v>
      </c>
      <c r="AA1260">
        <f t="shared" si="326"/>
        <v>0</v>
      </c>
      <c r="AB1260">
        <f t="shared" si="326"/>
        <v>0</v>
      </c>
      <c r="AC1260">
        <f t="shared" si="326"/>
        <v>52.45</v>
      </c>
      <c r="AD1260">
        <f t="shared" si="326"/>
        <v>0</v>
      </c>
      <c r="AE1260">
        <f t="shared" si="326"/>
        <v>0</v>
      </c>
      <c r="AF1260">
        <f t="shared" si="326"/>
        <v>0</v>
      </c>
      <c r="AG1260">
        <f t="shared" si="326"/>
        <v>0</v>
      </c>
      <c r="AH1260">
        <f t="shared" si="326"/>
        <v>0</v>
      </c>
      <c r="AI1260">
        <f t="shared" si="326"/>
        <v>0</v>
      </c>
      <c r="AJ1260">
        <f t="shared" si="326"/>
        <v>0</v>
      </c>
      <c r="AK1260">
        <f t="shared" si="326"/>
        <v>0</v>
      </c>
      <c r="AL1260">
        <f t="shared" si="326"/>
        <v>0</v>
      </c>
      <c r="AM1260">
        <f t="shared" si="326"/>
        <v>22.900000000000002</v>
      </c>
      <c r="AN1260">
        <f t="shared" si="326"/>
        <v>0</v>
      </c>
      <c r="AO1260">
        <f t="shared" si="326"/>
        <v>0</v>
      </c>
      <c r="AP1260">
        <f t="shared" si="326"/>
        <v>51.2</v>
      </c>
      <c r="AQ1260">
        <f t="shared" si="326"/>
        <v>0</v>
      </c>
      <c r="AR1260">
        <f t="shared" si="326"/>
        <v>0</v>
      </c>
      <c r="AS1260">
        <f t="shared" si="326"/>
        <v>10.25</v>
      </c>
      <c r="AT1260">
        <f t="shared" si="326"/>
        <v>0</v>
      </c>
      <c r="AU1260">
        <f t="shared" si="326"/>
        <v>0</v>
      </c>
      <c r="AV1260">
        <f t="shared" si="326"/>
        <v>0</v>
      </c>
      <c r="AW1260">
        <f t="shared" si="326"/>
        <v>0</v>
      </c>
      <c r="AX1260">
        <f t="shared" si="326"/>
        <v>33.1</v>
      </c>
      <c r="AY1260">
        <f t="shared" si="326"/>
        <v>0</v>
      </c>
      <c r="AZ1260">
        <f t="shared" si="326"/>
        <v>0</v>
      </c>
      <c r="BA1260">
        <f t="shared" si="326"/>
        <v>0</v>
      </c>
      <c r="BB1260">
        <f t="shared" si="326"/>
        <v>0</v>
      </c>
      <c r="BC1260">
        <f t="shared" si="326"/>
        <v>0</v>
      </c>
      <c r="BD1260">
        <f t="shared" si="326"/>
        <v>0</v>
      </c>
      <c r="BE1260">
        <f t="shared" si="326"/>
        <v>0</v>
      </c>
      <c r="BF1260">
        <f t="shared" si="326"/>
        <v>0</v>
      </c>
    </row>
    <row r="1261" spans="1:58" x14ac:dyDescent="0.45">
      <c r="A1261" s="1">
        <v>44746</v>
      </c>
      <c r="B1261" s="2" t="s">
        <v>64</v>
      </c>
      <c r="C1261" s="2" t="s">
        <v>63</v>
      </c>
      <c r="D1261" s="2" t="s">
        <v>23</v>
      </c>
      <c r="E1261">
        <v>165</v>
      </c>
      <c r="H1261">
        <v>44922</v>
      </c>
      <c r="I1261">
        <f t="shared" si="316"/>
        <v>0</v>
      </c>
      <c r="J1261">
        <f t="shared" si="326"/>
        <v>0</v>
      </c>
      <c r="K1261">
        <f t="shared" si="326"/>
        <v>0</v>
      </c>
      <c r="L1261">
        <f t="shared" si="326"/>
        <v>0</v>
      </c>
      <c r="M1261">
        <f t="shared" si="326"/>
        <v>0</v>
      </c>
      <c r="N1261">
        <f t="shared" si="326"/>
        <v>0</v>
      </c>
      <c r="O1261">
        <f t="shared" si="326"/>
        <v>0</v>
      </c>
      <c r="P1261">
        <f t="shared" si="326"/>
        <v>0</v>
      </c>
      <c r="Q1261">
        <f t="shared" si="326"/>
        <v>0</v>
      </c>
      <c r="R1261">
        <f t="shared" si="326"/>
        <v>0</v>
      </c>
      <c r="S1261">
        <f t="shared" si="326"/>
        <v>0</v>
      </c>
      <c r="T1261">
        <f t="shared" si="326"/>
        <v>0</v>
      </c>
      <c r="U1261">
        <f t="shared" si="326"/>
        <v>0</v>
      </c>
      <c r="V1261">
        <f t="shared" si="326"/>
        <v>0</v>
      </c>
      <c r="W1261">
        <f t="shared" si="326"/>
        <v>0</v>
      </c>
      <c r="X1261">
        <f t="shared" si="326"/>
        <v>0</v>
      </c>
      <c r="Y1261">
        <f t="shared" si="326"/>
        <v>0</v>
      </c>
      <c r="Z1261">
        <f t="shared" si="326"/>
        <v>0</v>
      </c>
      <c r="AA1261">
        <f t="shared" si="326"/>
        <v>0</v>
      </c>
      <c r="AB1261">
        <f t="shared" si="326"/>
        <v>0</v>
      </c>
      <c r="AC1261">
        <f t="shared" si="326"/>
        <v>0</v>
      </c>
      <c r="AD1261">
        <f t="shared" si="326"/>
        <v>0</v>
      </c>
      <c r="AE1261">
        <f t="shared" si="326"/>
        <v>0</v>
      </c>
      <c r="AF1261">
        <f t="shared" si="326"/>
        <v>0</v>
      </c>
      <c r="AG1261">
        <f t="shared" si="326"/>
        <v>0</v>
      </c>
      <c r="AH1261">
        <f t="shared" si="326"/>
        <v>0</v>
      </c>
      <c r="AI1261">
        <f t="shared" si="326"/>
        <v>0</v>
      </c>
      <c r="AJ1261">
        <f t="shared" si="326"/>
        <v>0</v>
      </c>
      <c r="AK1261">
        <f t="shared" si="326"/>
        <v>0</v>
      </c>
      <c r="AL1261">
        <f t="shared" si="326"/>
        <v>0</v>
      </c>
      <c r="AM1261">
        <f t="shared" si="326"/>
        <v>0</v>
      </c>
      <c r="AN1261">
        <f t="shared" si="326"/>
        <v>0</v>
      </c>
      <c r="AO1261">
        <f t="shared" si="326"/>
        <v>0</v>
      </c>
      <c r="AP1261">
        <f t="shared" si="326"/>
        <v>0</v>
      </c>
      <c r="AQ1261">
        <f t="shared" si="326"/>
        <v>0</v>
      </c>
      <c r="AR1261">
        <f t="shared" si="326"/>
        <v>0</v>
      </c>
      <c r="AS1261">
        <f t="shared" si="326"/>
        <v>0</v>
      </c>
      <c r="AT1261">
        <f t="shared" si="326"/>
        <v>0</v>
      </c>
      <c r="AU1261">
        <f t="shared" si="326"/>
        <v>0</v>
      </c>
      <c r="AV1261">
        <f t="shared" si="326"/>
        <v>20.350000000000001</v>
      </c>
      <c r="AW1261">
        <f t="shared" si="326"/>
        <v>0</v>
      </c>
      <c r="AX1261">
        <f t="shared" si="326"/>
        <v>0</v>
      </c>
      <c r="AY1261">
        <f t="shared" si="326"/>
        <v>0</v>
      </c>
      <c r="AZ1261">
        <f t="shared" si="326"/>
        <v>0</v>
      </c>
      <c r="BA1261">
        <f t="shared" si="326"/>
        <v>0</v>
      </c>
      <c r="BB1261">
        <f t="shared" si="326"/>
        <v>0</v>
      </c>
      <c r="BC1261">
        <f t="shared" si="326"/>
        <v>0</v>
      </c>
      <c r="BD1261">
        <f t="shared" si="326"/>
        <v>0</v>
      </c>
      <c r="BE1261">
        <f t="shared" si="326"/>
        <v>0</v>
      </c>
      <c r="BF1261">
        <f t="shared" si="326"/>
        <v>0</v>
      </c>
    </row>
    <row r="1262" spans="1:58" x14ac:dyDescent="0.45">
      <c r="A1262" s="1">
        <v>44746</v>
      </c>
      <c r="B1262" s="2" t="s">
        <v>64</v>
      </c>
      <c r="C1262" s="2" t="s">
        <v>63</v>
      </c>
      <c r="D1262" s="2" t="s">
        <v>6</v>
      </c>
      <c r="E1262">
        <v>265</v>
      </c>
      <c r="H1262">
        <v>44923</v>
      </c>
      <c r="I1262">
        <f t="shared" si="316"/>
        <v>0</v>
      </c>
      <c r="J1262">
        <f t="shared" ref="J1262:BH1265" si="327">IF(NOT(J630 = 0), IF(AND(J946&gt;=15000,J946&lt;20000), J630*0.05, IF(J946&gt;=20000,J630*0.1, 0)),0)</f>
        <v>0</v>
      </c>
      <c r="K1262">
        <f t="shared" si="327"/>
        <v>24</v>
      </c>
      <c r="L1262">
        <f t="shared" si="327"/>
        <v>0</v>
      </c>
      <c r="M1262">
        <f t="shared" si="327"/>
        <v>0</v>
      </c>
      <c r="N1262">
        <f t="shared" si="327"/>
        <v>0</v>
      </c>
      <c r="O1262">
        <f t="shared" si="327"/>
        <v>19.75</v>
      </c>
      <c r="P1262">
        <f t="shared" si="327"/>
        <v>0</v>
      </c>
      <c r="Q1262">
        <f t="shared" si="327"/>
        <v>0</v>
      </c>
      <c r="R1262">
        <f t="shared" si="327"/>
        <v>0</v>
      </c>
      <c r="S1262">
        <f t="shared" si="327"/>
        <v>0</v>
      </c>
      <c r="T1262">
        <f t="shared" si="327"/>
        <v>0</v>
      </c>
      <c r="U1262">
        <f t="shared" si="327"/>
        <v>0</v>
      </c>
      <c r="V1262">
        <f t="shared" si="327"/>
        <v>0</v>
      </c>
      <c r="W1262">
        <f t="shared" si="327"/>
        <v>0</v>
      </c>
      <c r="X1262">
        <f t="shared" si="327"/>
        <v>0</v>
      </c>
      <c r="Y1262">
        <f t="shared" si="327"/>
        <v>0</v>
      </c>
      <c r="Z1262">
        <f t="shared" si="327"/>
        <v>0</v>
      </c>
      <c r="AA1262">
        <f t="shared" si="327"/>
        <v>0</v>
      </c>
      <c r="AB1262">
        <f t="shared" si="327"/>
        <v>0</v>
      </c>
      <c r="AC1262">
        <f t="shared" si="327"/>
        <v>0</v>
      </c>
      <c r="AD1262">
        <f t="shared" si="327"/>
        <v>0</v>
      </c>
      <c r="AE1262">
        <f t="shared" si="327"/>
        <v>0</v>
      </c>
      <c r="AF1262">
        <f t="shared" si="327"/>
        <v>0</v>
      </c>
      <c r="AG1262">
        <f t="shared" si="327"/>
        <v>0</v>
      </c>
      <c r="AH1262">
        <f t="shared" si="327"/>
        <v>0</v>
      </c>
      <c r="AI1262">
        <f t="shared" si="327"/>
        <v>0</v>
      </c>
      <c r="AJ1262">
        <f t="shared" si="327"/>
        <v>0</v>
      </c>
      <c r="AK1262">
        <f t="shared" si="327"/>
        <v>0</v>
      </c>
      <c r="AL1262">
        <f t="shared" si="327"/>
        <v>0</v>
      </c>
      <c r="AM1262">
        <f t="shared" si="327"/>
        <v>18.05</v>
      </c>
      <c r="AN1262">
        <f t="shared" si="327"/>
        <v>0</v>
      </c>
      <c r="AO1262">
        <f t="shared" si="327"/>
        <v>0</v>
      </c>
      <c r="AP1262">
        <f t="shared" si="327"/>
        <v>0</v>
      </c>
      <c r="AQ1262">
        <f t="shared" si="327"/>
        <v>0</v>
      </c>
      <c r="AR1262">
        <f t="shared" si="327"/>
        <v>0</v>
      </c>
      <c r="AS1262">
        <f t="shared" si="327"/>
        <v>0</v>
      </c>
      <c r="AT1262">
        <f t="shared" si="327"/>
        <v>0</v>
      </c>
      <c r="AU1262">
        <f t="shared" si="327"/>
        <v>0</v>
      </c>
      <c r="AV1262">
        <f t="shared" si="327"/>
        <v>0</v>
      </c>
      <c r="AW1262">
        <f t="shared" si="327"/>
        <v>0</v>
      </c>
      <c r="AX1262">
        <f t="shared" si="327"/>
        <v>0</v>
      </c>
      <c r="AY1262">
        <f t="shared" si="327"/>
        <v>0</v>
      </c>
      <c r="AZ1262">
        <f t="shared" si="327"/>
        <v>0</v>
      </c>
      <c r="BA1262">
        <f t="shared" si="327"/>
        <v>0</v>
      </c>
      <c r="BB1262">
        <f t="shared" si="327"/>
        <v>0</v>
      </c>
      <c r="BC1262">
        <f t="shared" si="327"/>
        <v>0</v>
      </c>
      <c r="BD1262">
        <f t="shared" si="327"/>
        <v>0</v>
      </c>
      <c r="BE1262">
        <f t="shared" si="327"/>
        <v>0</v>
      </c>
      <c r="BF1262">
        <f t="shared" si="327"/>
        <v>0</v>
      </c>
    </row>
    <row r="1263" spans="1:58" x14ac:dyDescent="0.45">
      <c r="A1263" s="1">
        <v>44746</v>
      </c>
      <c r="B1263" s="2" t="s">
        <v>60</v>
      </c>
      <c r="C1263" s="2" t="s">
        <v>61</v>
      </c>
      <c r="D1263" s="2" t="s">
        <v>23</v>
      </c>
      <c r="E1263">
        <v>179</v>
      </c>
      <c r="H1263">
        <v>44924</v>
      </c>
      <c r="I1263">
        <f t="shared" si="316"/>
        <v>0</v>
      </c>
      <c r="J1263">
        <f t="shared" si="327"/>
        <v>0</v>
      </c>
      <c r="K1263">
        <f t="shared" si="327"/>
        <v>0</v>
      </c>
      <c r="L1263">
        <f t="shared" si="327"/>
        <v>0</v>
      </c>
      <c r="M1263">
        <f t="shared" si="327"/>
        <v>0</v>
      </c>
      <c r="N1263">
        <f t="shared" si="327"/>
        <v>0</v>
      </c>
      <c r="O1263">
        <f t="shared" si="327"/>
        <v>0</v>
      </c>
      <c r="P1263">
        <f t="shared" si="327"/>
        <v>17.7</v>
      </c>
      <c r="Q1263">
        <f t="shared" si="327"/>
        <v>0</v>
      </c>
      <c r="R1263">
        <f t="shared" si="327"/>
        <v>0</v>
      </c>
      <c r="S1263">
        <f t="shared" si="327"/>
        <v>0</v>
      </c>
      <c r="T1263">
        <f t="shared" si="327"/>
        <v>0</v>
      </c>
      <c r="U1263">
        <f t="shared" si="327"/>
        <v>0</v>
      </c>
      <c r="V1263">
        <f t="shared" si="327"/>
        <v>0</v>
      </c>
      <c r="W1263">
        <f t="shared" si="327"/>
        <v>0</v>
      </c>
      <c r="X1263">
        <f t="shared" si="327"/>
        <v>0</v>
      </c>
      <c r="Y1263">
        <f t="shared" si="327"/>
        <v>0</v>
      </c>
      <c r="Z1263">
        <f t="shared" si="327"/>
        <v>0</v>
      </c>
      <c r="AA1263">
        <f t="shared" si="327"/>
        <v>0</v>
      </c>
      <c r="AB1263">
        <f t="shared" si="327"/>
        <v>0</v>
      </c>
      <c r="AC1263">
        <f t="shared" si="327"/>
        <v>0</v>
      </c>
      <c r="AD1263">
        <f t="shared" si="327"/>
        <v>0</v>
      </c>
      <c r="AE1263">
        <f t="shared" si="327"/>
        <v>0</v>
      </c>
      <c r="AF1263">
        <f t="shared" si="327"/>
        <v>25.450000000000003</v>
      </c>
      <c r="AG1263">
        <f t="shared" si="327"/>
        <v>0</v>
      </c>
      <c r="AH1263">
        <f t="shared" si="327"/>
        <v>0</v>
      </c>
      <c r="AI1263">
        <f t="shared" si="327"/>
        <v>0</v>
      </c>
      <c r="AJ1263">
        <f t="shared" si="327"/>
        <v>0</v>
      </c>
      <c r="AK1263">
        <f t="shared" si="327"/>
        <v>0</v>
      </c>
      <c r="AL1263">
        <f t="shared" si="327"/>
        <v>0</v>
      </c>
      <c r="AM1263">
        <f t="shared" si="327"/>
        <v>0</v>
      </c>
      <c r="AN1263">
        <f t="shared" si="327"/>
        <v>0</v>
      </c>
      <c r="AO1263">
        <f t="shared" si="327"/>
        <v>0</v>
      </c>
      <c r="AP1263">
        <f t="shared" si="327"/>
        <v>0</v>
      </c>
      <c r="AQ1263">
        <f t="shared" si="327"/>
        <v>0</v>
      </c>
      <c r="AR1263">
        <f t="shared" si="327"/>
        <v>0</v>
      </c>
      <c r="AS1263">
        <f t="shared" si="327"/>
        <v>10.950000000000001</v>
      </c>
      <c r="AT1263">
        <f t="shared" si="327"/>
        <v>0</v>
      </c>
      <c r="AU1263">
        <f t="shared" si="327"/>
        <v>0</v>
      </c>
      <c r="AV1263">
        <f t="shared" si="327"/>
        <v>0</v>
      </c>
      <c r="AW1263">
        <f t="shared" si="327"/>
        <v>0</v>
      </c>
      <c r="AX1263">
        <f t="shared" si="327"/>
        <v>0</v>
      </c>
      <c r="AY1263">
        <f t="shared" si="327"/>
        <v>0</v>
      </c>
      <c r="AZ1263">
        <f t="shared" si="327"/>
        <v>0</v>
      </c>
      <c r="BA1263">
        <f t="shared" si="327"/>
        <v>0</v>
      </c>
      <c r="BB1263">
        <f t="shared" si="327"/>
        <v>0</v>
      </c>
      <c r="BC1263">
        <f t="shared" si="327"/>
        <v>0</v>
      </c>
      <c r="BD1263">
        <f t="shared" si="327"/>
        <v>0</v>
      </c>
      <c r="BE1263">
        <f t="shared" si="327"/>
        <v>0</v>
      </c>
      <c r="BF1263">
        <f t="shared" si="327"/>
        <v>0</v>
      </c>
    </row>
    <row r="1264" spans="1:58" x14ac:dyDescent="0.45">
      <c r="A1264" s="1">
        <v>44746</v>
      </c>
      <c r="B1264" s="2" t="s">
        <v>64</v>
      </c>
      <c r="C1264" s="2" t="s">
        <v>63</v>
      </c>
      <c r="D1264" s="2" t="s">
        <v>29</v>
      </c>
      <c r="E1264">
        <v>178</v>
      </c>
      <c r="H1264">
        <v>44925</v>
      </c>
      <c r="I1264">
        <f t="shared" si="316"/>
        <v>0</v>
      </c>
      <c r="J1264">
        <f t="shared" si="327"/>
        <v>0</v>
      </c>
      <c r="K1264">
        <f t="shared" si="327"/>
        <v>0</v>
      </c>
      <c r="L1264">
        <f t="shared" si="327"/>
        <v>0</v>
      </c>
      <c r="M1264">
        <f t="shared" si="327"/>
        <v>20.150000000000002</v>
      </c>
      <c r="N1264">
        <f t="shared" si="327"/>
        <v>0</v>
      </c>
      <c r="O1264">
        <f t="shared" si="327"/>
        <v>0</v>
      </c>
      <c r="P1264">
        <f t="shared" si="327"/>
        <v>0</v>
      </c>
      <c r="Q1264">
        <f t="shared" si="327"/>
        <v>0</v>
      </c>
      <c r="R1264">
        <f t="shared" si="327"/>
        <v>0</v>
      </c>
      <c r="S1264">
        <f t="shared" si="327"/>
        <v>0</v>
      </c>
      <c r="T1264">
        <f t="shared" si="327"/>
        <v>0</v>
      </c>
      <c r="U1264">
        <f t="shared" si="327"/>
        <v>0</v>
      </c>
      <c r="V1264">
        <f t="shared" si="327"/>
        <v>0</v>
      </c>
      <c r="W1264">
        <f t="shared" si="327"/>
        <v>0</v>
      </c>
      <c r="X1264">
        <f t="shared" si="327"/>
        <v>0</v>
      </c>
      <c r="Y1264">
        <f t="shared" si="327"/>
        <v>0</v>
      </c>
      <c r="Z1264">
        <f t="shared" si="327"/>
        <v>0</v>
      </c>
      <c r="AA1264">
        <f t="shared" si="327"/>
        <v>0</v>
      </c>
      <c r="AB1264">
        <f t="shared" si="327"/>
        <v>0</v>
      </c>
      <c r="AC1264">
        <f t="shared" si="327"/>
        <v>29.650000000000002</v>
      </c>
      <c r="AD1264">
        <f t="shared" si="327"/>
        <v>0</v>
      </c>
      <c r="AE1264">
        <f t="shared" si="327"/>
        <v>0</v>
      </c>
      <c r="AF1264">
        <f t="shared" si="327"/>
        <v>0</v>
      </c>
      <c r="AG1264">
        <f t="shared" si="327"/>
        <v>0</v>
      </c>
      <c r="AH1264">
        <f t="shared" si="327"/>
        <v>0</v>
      </c>
      <c r="AI1264">
        <f t="shared" si="327"/>
        <v>0</v>
      </c>
      <c r="AJ1264">
        <f t="shared" si="327"/>
        <v>0</v>
      </c>
      <c r="AK1264">
        <f t="shared" si="327"/>
        <v>0</v>
      </c>
      <c r="AL1264">
        <f t="shared" si="327"/>
        <v>0</v>
      </c>
      <c r="AM1264">
        <f t="shared" si="327"/>
        <v>0</v>
      </c>
      <c r="AN1264">
        <f t="shared" si="327"/>
        <v>0</v>
      </c>
      <c r="AO1264">
        <f t="shared" si="327"/>
        <v>0</v>
      </c>
      <c r="AP1264">
        <f t="shared" si="327"/>
        <v>17.3</v>
      </c>
      <c r="AQ1264">
        <f t="shared" si="327"/>
        <v>0</v>
      </c>
      <c r="AR1264">
        <f t="shared" si="327"/>
        <v>0</v>
      </c>
      <c r="AS1264">
        <f t="shared" si="327"/>
        <v>10.5</v>
      </c>
      <c r="AT1264">
        <f t="shared" si="327"/>
        <v>0</v>
      </c>
      <c r="AU1264">
        <f t="shared" si="327"/>
        <v>10</v>
      </c>
      <c r="AV1264">
        <f t="shared" si="327"/>
        <v>0</v>
      </c>
      <c r="AW1264">
        <f t="shared" si="327"/>
        <v>0</v>
      </c>
      <c r="AX1264">
        <f t="shared" si="327"/>
        <v>0</v>
      </c>
      <c r="AY1264">
        <f t="shared" si="327"/>
        <v>0</v>
      </c>
      <c r="AZ1264">
        <f t="shared" si="327"/>
        <v>0</v>
      </c>
      <c r="BA1264">
        <f t="shared" si="327"/>
        <v>0</v>
      </c>
      <c r="BB1264">
        <f t="shared" si="327"/>
        <v>0</v>
      </c>
      <c r="BC1264">
        <f t="shared" si="327"/>
        <v>0</v>
      </c>
      <c r="BD1264">
        <f t="shared" si="327"/>
        <v>0</v>
      </c>
      <c r="BE1264">
        <f t="shared" si="327"/>
        <v>0</v>
      </c>
      <c r="BF1264">
        <f t="shared" si="327"/>
        <v>0</v>
      </c>
    </row>
    <row r="1265" spans="1:58" x14ac:dyDescent="0.45">
      <c r="A1265" s="1">
        <v>44746</v>
      </c>
      <c r="B1265" s="2" t="s">
        <v>62</v>
      </c>
      <c r="C1265" s="2" t="s">
        <v>63</v>
      </c>
      <c r="D1265" s="2" t="s">
        <v>29</v>
      </c>
      <c r="E1265">
        <v>326</v>
      </c>
      <c r="H1265">
        <v>44926</v>
      </c>
      <c r="I1265">
        <f t="shared" si="316"/>
        <v>19.150000000000002</v>
      </c>
      <c r="J1265">
        <f t="shared" si="327"/>
        <v>0</v>
      </c>
      <c r="K1265">
        <f t="shared" si="327"/>
        <v>0</v>
      </c>
      <c r="L1265">
        <f t="shared" si="327"/>
        <v>0</v>
      </c>
      <c r="M1265">
        <f t="shared" si="327"/>
        <v>21.8</v>
      </c>
      <c r="N1265">
        <f t="shared" si="327"/>
        <v>0</v>
      </c>
      <c r="O1265">
        <f t="shared" si="327"/>
        <v>0</v>
      </c>
      <c r="P1265">
        <f t="shared" si="327"/>
        <v>0</v>
      </c>
      <c r="Q1265">
        <f t="shared" si="327"/>
        <v>0</v>
      </c>
      <c r="R1265">
        <f t="shared" si="327"/>
        <v>0</v>
      </c>
      <c r="S1265">
        <f t="shared" si="327"/>
        <v>0</v>
      </c>
      <c r="T1265">
        <f t="shared" si="327"/>
        <v>0</v>
      </c>
      <c r="U1265">
        <f t="shared" si="327"/>
        <v>31.450000000000003</v>
      </c>
      <c r="V1265">
        <f t="shared" si="327"/>
        <v>14.05</v>
      </c>
      <c r="W1265">
        <f t="shared" si="327"/>
        <v>0</v>
      </c>
      <c r="X1265">
        <f t="shared" si="327"/>
        <v>0</v>
      </c>
      <c r="Y1265">
        <f t="shared" si="327"/>
        <v>0</v>
      </c>
      <c r="Z1265">
        <f t="shared" si="327"/>
        <v>0</v>
      </c>
      <c r="AA1265">
        <f t="shared" si="327"/>
        <v>0</v>
      </c>
      <c r="AB1265">
        <f t="shared" si="327"/>
        <v>0</v>
      </c>
      <c r="AC1265">
        <f t="shared" si="327"/>
        <v>0</v>
      </c>
      <c r="AD1265">
        <f t="shared" si="327"/>
        <v>0</v>
      </c>
      <c r="AE1265">
        <f t="shared" si="327"/>
        <v>3.95</v>
      </c>
      <c r="AF1265">
        <f t="shared" si="327"/>
        <v>0</v>
      </c>
      <c r="AG1265">
        <f t="shared" si="327"/>
        <v>0</v>
      </c>
      <c r="AH1265">
        <f t="shared" si="327"/>
        <v>0</v>
      </c>
      <c r="AI1265">
        <f t="shared" si="327"/>
        <v>0</v>
      </c>
      <c r="AJ1265">
        <f t="shared" si="327"/>
        <v>0</v>
      </c>
      <c r="AK1265">
        <f t="shared" si="327"/>
        <v>0</v>
      </c>
      <c r="AL1265">
        <f t="shared" si="327"/>
        <v>0</v>
      </c>
      <c r="AM1265">
        <f t="shared" si="327"/>
        <v>0</v>
      </c>
      <c r="AN1265">
        <f t="shared" si="327"/>
        <v>0</v>
      </c>
      <c r="AO1265">
        <f t="shared" si="327"/>
        <v>0</v>
      </c>
      <c r="AP1265">
        <f t="shared" si="327"/>
        <v>0</v>
      </c>
      <c r="AQ1265">
        <f t="shared" si="327"/>
        <v>0</v>
      </c>
      <c r="AR1265">
        <f t="shared" si="327"/>
        <v>0</v>
      </c>
      <c r="AS1265">
        <f t="shared" si="327"/>
        <v>0</v>
      </c>
      <c r="AT1265">
        <f t="shared" si="327"/>
        <v>0</v>
      </c>
      <c r="AU1265">
        <f t="shared" si="327"/>
        <v>0</v>
      </c>
      <c r="AV1265">
        <f t="shared" si="327"/>
        <v>0</v>
      </c>
      <c r="AW1265">
        <f t="shared" si="327"/>
        <v>0</v>
      </c>
      <c r="AX1265">
        <f t="shared" si="327"/>
        <v>0</v>
      </c>
      <c r="AY1265">
        <f t="shared" si="327"/>
        <v>0</v>
      </c>
      <c r="AZ1265">
        <f t="shared" si="327"/>
        <v>0</v>
      </c>
      <c r="BA1265">
        <f t="shared" si="327"/>
        <v>0</v>
      </c>
      <c r="BB1265">
        <f t="shared" si="327"/>
        <v>0</v>
      </c>
      <c r="BC1265">
        <f t="shared" si="327"/>
        <v>0</v>
      </c>
      <c r="BD1265">
        <f t="shared" si="327"/>
        <v>0</v>
      </c>
      <c r="BE1265">
        <f t="shared" si="327"/>
        <v>0</v>
      </c>
      <c r="BF1265">
        <f t="shared" si="327"/>
        <v>0</v>
      </c>
    </row>
    <row r="1266" spans="1:58" x14ac:dyDescent="0.45">
      <c r="A1266" s="1">
        <v>44746</v>
      </c>
      <c r="B1266" s="2" t="s">
        <v>60</v>
      </c>
      <c r="C1266" s="2" t="s">
        <v>61</v>
      </c>
      <c r="D1266" s="2" t="s">
        <v>32</v>
      </c>
      <c r="E1266">
        <v>239</v>
      </c>
    </row>
    <row r="1267" spans="1:58" x14ac:dyDescent="0.45">
      <c r="A1267" s="1">
        <v>44746</v>
      </c>
      <c r="B1267" s="2" t="s">
        <v>60</v>
      </c>
      <c r="C1267" s="2" t="s">
        <v>61</v>
      </c>
      <c r="D1267" s="2" t="s">
        <v>44</v>
      </c>
      <c r="E1267">
        <v>183</v>
      </c>
    </row>
    <row r="1268" spans="1:58" x14ac:dyDescent="0.45">
      <c r="A1268" s="1">
        <v>44746</v>
      </c>
      <c r="B1268" s="2" t="s">
        <v>60</v>
      </c>
      <c r="C1268" s="2" t="s">
        <v>61</v>
      </c>
      <c r="D1268" s="2" t="s">
        <v>54</v>
      </c>
      <c r="E1268">
        <v>124</v>
      </c>
    </row>
    <row r="1269" spans="1:58" x14ac:dyDescent="0.45">
      <c r="A1269" s="1">
        <v>44746</v>
      </c>
      <c r="B1269" s="2" t="s">
        <v>62</v>
      </c>
      <c r="C1269" s="2" t="s">
        <v>63</v>
      </c>
      <c r="D1269" s="2" t="s">
        <v>45</v>
      </c>
      <c r="E1269">
        <v>227</v>
      </c>
      <c r="BE1269">
        <f>COUNTIF(I954:BF1265, "&gt;0")</f>
        <v>166</v>
      </c>
    </row>
    <row r="1270" spans="1:58" x14ac:dyDescent="0.45">
      <c r="A1270" s="1">
        <v>44746</v>
      </c>
      <c r="B1270" s="2" t="s">
        <v>62</v>
      </c>
      <c r="C1270" s="2" t="s">
        <v>63</v>
      </c>
      <c r="D1270" s="2" t="s">
        <v>55</v>
      </c>
      <c r="E1270">
        <v>445</v>
      </c>
      <c r="BE1270">
        <f>SUM(I954:BF1265)</f>
        <v>3142.6499999999987</v>
      </c>
    </row>
    <row r="1271" spans="1:58" x14ac:dyDescent="0.45">
      <c r="A1271" s="1">
        <v>44746</v>
      </c>
      <c r="B1271" s="2" t="s">
        <v>62</v>
      </c>
      <c r="C1271" s="2" t="s">
        <v>63</v>
      </c>
      <c r="D1271" s="2" t="s">
        <v>54</v>
      </c>
      <c r="E1271">
        <v>407</v>
      </c>
    </row>
    <row r="1272" spans="1:58" x14ac:dyDescent="0.45">
      <c r="A1272" s="1">
        <v>44746</v>
      </c>
      <c r="B1272" s="2" t="s">
        <v>60</v>
      </c>
      <c r="C1272" s="2" t="s">
        <v>61</v>
      </c>
      <c r="D1272" s="2" t="s">
        <v>35</v>
      </c>
      <c r="E1272">
        <v>307</v>
      </c>
    </row>
    <row r="1273" spans="1:58" x14ac:dyDescent="0.45">
      <c r="A1273" s="1">
        <v>44747</v>
      </c>
      <c r="B1273" s="2" t="s">
        <v>64</v>
      </c>
      <c r="C1273" s="2" t="s">
        <v>63</v>
      </c>
      <c r="D1273" s="2" t="s">
        <v>44</v>
      </c>
      <c r="E1273">
        <v>83</v>
      </c>
    </row>
    <row r="1274" spans="1:58" x14ac:dyDescent="0.45">
      <c r="A1274" s="1">
        <v>44747</v>
      </c>
      <c r="B1274" s="2" t="s">
        <v>62</v>
      </c>
      <c r="C1274" s="2" t="s">
        <v>63</v>
      </c>
      <c r="D1274" s="2" t="s">
        <v>31</v>
      </c>
      <c r="E1274">
        <v>151</v>
      </c>
    </row>
    <row r="1275" spans="1:58" x14ac:dyDescent="0.45">
      <c r="A1275" s="1">
        <v>44747</v>
      </c>
      <c r="B1275" s="2" t="s">
        <v>64</v>
      </c>
      <c r="C1275" s="2" t="s">
        <v>63</v>
      </c>
      <c r="D1275" s="2" t="s">
        <v>46</v>
      </c>
      <c r="E1275">
        <v>374</v>
      </c>
    </row>
    <row r="1276" spans="1:58" x14ac:dyDescent="0.45">
      <c r="A1276" s="1">
        <v>44747</v>
      </c>
      <c r="B1276" s="2" t="s">
        <v>64</v>
      </c>
      <c r="C1276" s="2" t="s">
        <v>63</v>
      </c>
      <c r="D1276" s="2" t="s">
        <v>55</v>
      </c>
      <c r="E1276">
        <v>409</v>
      </c>
    </row>
    <row r="1277" spans="1:58" x14ac:dyDescent="0.45">
      <c r="A1277" s="1">
        <v>44747</v>
      </c>
      <c r="B1277" s="2" t="s">
        <v>62</v>
      </c>
      <c r="C1277" s="2" t="s">
        <v>63</v>
      </c>
      <c r="D1277" s="2" t="s">
        <v>6</v>
      </c>
      <c r="E1277">
        <v>179</v>
      </c>
    </row>
    <row r="1278" spans="1:58" x14ac:dyDescent="0.45">
      <c r="A1278" s="1">
        <v>44747</v>
      </c>
      <c r="B1278" s="2" t="s">
        <v>64</v>
      </c>
      <c r="C1278" s="2" t="s">
        <v>63</v>
      </c>
      <c r="D1278" s="2" t="s">
        <v>2</v>
      </c>
      <c r="E1278">
        <v>103</v>
      </c>
    </row>
    <row r="1279" spans="1:58" x14ac:dyDescent="0.45">
      <c r="A1279" s="1">
        <v>44747</v>
      </c>
      <c r="B1279" s="2" t="s">
        <v>62</v>
      </c>
      <c r="C1279" s="2" t="s">
        <v>63</v>
      </c>
      <c r="D1279" s="2" t="s">
        <v>20</v>
      </c>
      <c r="E1279">
        <v>152</v>
      </c>
    </row>
    <row r="1280" spans="1:58" x14ac:dyDescent="0.45">
      <c r="A1280" s="1">
        <v>44747</v>
      </c>
      <c r="B1280" s="2" t="s">
        <v>60</v>
      </c>
      <c r="C1280" s="2" t="s">
        <v>61</v>
      </c>
      <c r="D1280" s="2" t="s">
        <v>29</v>
      </c>
      <c r="E1280">
        <v>74</v>
      </c>
    </row>
    <row r="1281" spans="1:5" x14ac:dyDescent="0.45">
      <c r="A1281" s="1">
        <v>44748</v>
      </c>
      <c r="B1281" s="2" t="s">
        <v>60</v>
      </c>
      <c r="C1281" s="2" t="s">
        <v>61</v>
      </c>
      <c r="D1281" s="2" t="s">
        <v>5</v>
      </c>
      <c r="E1281">
        <v>385</v>
      </c>
    </row>
    <row r="1282" spans="1:5" x14ac:dyDescent="0.45">
      <c r="A1282" s="1">
        <v>44748</v>
      </c>
      <c r="B1282" s="2" t="s">
        <v>60</v>
      </c>
      <c r="C1282" s="2" t="s">
        <v>61</v>
      </c>
      <c r="D1282" s="2" t="s">
        <v>20</v>
      </c>
      <c r="E1282">
        <v>324</v>
      </c>
    </row>
    <row r="1283" spans="1:5" x14ac:dyDescent="0.45">
      <c r="A1283" s="1">
        <v>44748</v>
      </c>
      <c r="B1283" s="2" t="s">
        <v>62</v>
      </c>
      <c r="C1283" s="2" t="s">
        <v>63</v>
      </c>
      <c r="D1283" s="2" t="s">
        <v>20</v>
      </c>
      <c r="E1283">
        <v>252</v>
      </c>
    </row>
    <row r="1284" spans="1:5" x14ac:dyDescent="0.45">
      <c r="A1284" s="1">
        <v>44748</v>
      </c>
      <c r="B1284" s="2" t="s">
        <v>64</v>
      </c>
      <c r="C1284" s="2" t="s">
        <v>63</v>
      </c>
      <c r="D1284" s="2" t="s">
        <v>30</v>
      </c>
      <c r="E1284">
        <v>329</v>
      </c>
    </row>
    <row r="1285" spans="1:5" x14ac:dyDescent="0.45">
      <c r="A1285" s="1">
        <v>44748</v>
      </c>
      <c r="B1285" s="2" t="s">
        <v>64</v>
      </c>
      <c r="C1285" s="2" t="s">
        <v>63</v>
      </c>
      <c r="D1285" s="2" t="s">
        <v>59</v>
      </c>
      <c r="E1285">
        <v>239</v>
      </c>
    </row>
    <row r="1286" spans="1:5" x14ac:dyDescent="0.45">
      <c r="A1286" s="1">
        <v>44748</v>
      </c>
      <c r="B1286" s="2" t="s">
        <v>64</v>
      </c>
      <c r="C1286" s="2" t="s">
        <v>63</v>
      </c>
      <c r="D1286" s="2" t="s">
        <v>3</v>
      </c>
      <c r="E1286">
        <v>433</v>
      </c>
    </row>
    <row r="1287" spans="1:5" x14ac:dyDescent="0.45">
      <c r="A1287" s="1">
        <v>44748</v>
      </c>
      <c r="B1287" s="2" t="s">
        <v>62</v>
      </c>
      <c r="C1287" s="2" t="s">
        <v>63</v>
      </c>
      <c r="D1287" s="2" t="s">
        <v>37</v>
      </c>
      <c r="E1287">
        <v>240</v>
      </c>
    </row>
    <row r="1288" spans="1:5" x14ac:dyDescent="0.45">
      <c r="A1288" s="1">
        <v>44748</v>
      </c>
      <c r="B1288" s="2" t="s">
        <v>60</v>
      </c>
      <c r="C1288" s="2" t="s">
        <v>61</v>
      </c>
      <c r="D1288" s="2" t="s">
        <v>57</v>
      </c>
      <c r="E1288">
        <v>60</v>
      </c>
    </row>
    <row r="1289" spans="1:5" x14ac:dyDescent="0.45">
      <c r="A1289" s="1">
        <v>44749</v>
      </c>
      <c r="B1289" s="2" t="s">
        <v>60</v>
      </c>
      <c r="C1289" s="2" t="s">
        <v>61</v>
      </c>
      <c r="D1289" s="2" t="s">
        <v>12</v>
      </c>
      <c r="E1289">
        <v>182</v>
      </c>
    </row>
    <row r="1290" spans="1:5" x14ac:dyDescent="0.45">
      <c r="A1290" s="1">
        <v>44749</v>
      </c>
      <c r="B1290" s="2" t="s">
        <v>62</v>
      </c>
      <c r="C1290" s="2" t="s">
        <v>63</v>
      </c>
      <c r="D1290" s="2" t="s">
        <v>48</v>
      </c>
      <c r="E1290">
        <v>213</v>
      </c>
    </row>
    <row r="1291" spans="1:5" x14ac:dyDescent="0.45">
      <c r="A1291" s="1">
        <v>44749</v>
      </c>
      <c r="B1291" s="2" t="s">
        <v>62</v>
      </c>
      <c r="C1291" s="2" t="s">
        <v>63</v>
      </c>
      <c r="D1291" s="2" t="s">
        <v>33</v>
      </c>
      <c r="E1291">
        <v>329</v>
      </c>
    </row>
    <row r="1292" spans="1:5" x14ac:dyDescent="0.45">
      <c r="A1292" s="1">
        <v>44749</v>
      </c>
      <c r="B1292" s="2" t="s">
        <v>62</v>
      </c>
      <c r="C1292" s="2" t="s">
        <v>63</v>
      </c>
      <c r="D1292" s="2" t="s">
        <v>55</v>
      </c>
      <c r="E1292">
        <v>442</v>
      </c>
    </row>
    <row r="1293" spans="1:5" x14ac:dyDescent="0.45">
      <c r="A1293" s="1">
        <v>44750</v>
      </c>
      <c r="B1293" s="2" t="s">
        <v>60</v>
      </c>
      <c r="C1293" s="2" t="s">
        <v>61</v>
      </c>
      <c r="D1293" s="2" t="s">
        <v>35</v>
      </c>
      <c r="E1293">
        <v>317</v>
      </c>
    </row>
    <row r="1294" spans="1:5" x14ac:dyDescent="0.45">
      <c r="A1294" s="1">
        <v>44750</v>
      </c>
      <c r="B1294" s="2" t="s">
        <v>62</v>
      </c>
      <c r="C1294" s="2" t="s">
        <v>63</v>
      </c>
      <c r="D1294" s="2" t="s">
        <v>48</v>
      </c>
      <c r="E1294">
        <v>441</v>
      </c>
    </row>
    <row r="1295" spans="1:5" x14ac:dyDescent="0.45">
      <c r="A1295" s="1">
        <v>44750</v>
      </c>
      <c r="B1295" s="2" t="s">
        <v>60</v>
      </c>
      <c r="C1295" s="2" t="s">
        <v>61</v>
      </c>
      <c r="D1295" s="2" t="s">
        <v>18</v>
      </c>
      <c r="E1295">
        <v>228</v>
      </c>
    </row>
    <row r="1296" spans="1:5" x14ac:dyDescent="0.45">
      <c r="A1296" s="1">
        <v>44750</v>
      </c>
      <c r="B1296" s="2" t="s">
        <v>60</v>
      </c>
      <c r="C1296" s="2" t="s">
        <v>61</v>
      </c>
      <c r="D1296" s="2" t="s">
        <v>37</v>
      </c>
      <c r="E1296">
        <v>233</v>
      </c>
    </row>
    <row r="1297" spans="1:5" x14ac:dyDescent="0.45">
      <c r="A1297" s="1">
        <v>44750</v>
      </c>
      <c r="B1297" s="2" t="s">
        <v>64</v>
      </c>
      <c r="C1297" s="2" t="s">
        <v>63</v>
      </c>
      <c r="D1297" s="2" t="s">
        <v>39</v>
      </c>
      <c r="E1297">
        <v>85</v>
      </c>
    </row>
    <row r="1298" spans="1:5" x14ac:dyDescent="0.45">
      <c r="A1298" s="1">
        <v>44751</v>
      </c>
      <c r="B1298" s="2" t="s">
        <v>60</v>
      </c>
      <c r="C1298" s="2" t="s">
        <v>61</v>
      </c>
      <c r="D1298" s="2" t="s">
        <v>57</v>
      </c>
      <c r="E1298">
        <v>215</v>
      </c>
    </row>
    <row r="1299" spans="1:5" x14ac:dyDescent="0.45">
      <c r="A1299" s="1">
        <v>44751</v>
      </c>
      <c r="B1299" s="2" t="s">
        <v>62</v>
      </c>
      <c r="C1299" s="2" t="s">
        <v>63</v>
      </c>
      <c r="D1299" s="2" t="s">
        <v>50</v>
      </c>
      <c r="E1299">
        <v>58</v>
      </c>
    </row>
    <row r="1300" spans="1:5" x14ac:dyDescent="0.45">
      <c r="A1300" s="1">
        <v>44751</v>
      </c>
      <c r="B1300" s="2" t="s">
        <v>60</v>
      </c>
      <c r="C1300" s="2" t="s">
        <v>61</v>
      </c>
      <c r="D1300" s="2" t="s">
        <v>23</v>
      </c>
      <c r="E1300">
        <v>161</v>
      </c>
    </row>
    <row r="1301" spans="1:5" x14ac:dyDescent="0.45">
      <c r="A1301" s="1">
        <v>44751</v>
      </c>
      <c r="B1301" s="2" t="s">
        <v>60</v>
      </c>
      <c r="C1301" s="2" t="s">
        <v>61</v>
      </c>
      <c r="D1301" s="2" t="s">
        <v>6</v>
      </c>
      <c r="E1301">
        <v>479</v>
      </c>
    </row>
    <row r="1302" spans="1:5" x14ac:dyDescent="0.45">
      <c r="A1302" s="1">
        <v>44753</v>
      </c>
      <c r="B1302" s="2" t="s">
        <v>60</v>
      </c>
      <c r="C1302" s="2" t="s">
        <v>61</v>
      </c>
      <c r="D1302" s="2" t="s">
        <v>2</v>
      </c>
      <c r="E1302">
        <v>147</v>
      </c>
    </row>
    <row r="1303" spans="1:5" x14ac:dyDescent="0.45">
      <c r="A1303" s="1">
        <v>44753</v>
      </c>
      <c r="B1303" s="2" t="s">
        <v>60</v>
      </c>
      <c r="C1303" s="2" t="s">
        <v>61</v>
      </c>
      <c r="D1303" s="2" t="s">
        <v>43</v>
      </c>
      <c r="E1303">
        <v>223</v>
      </c>
    </row>
    <row r="1304" spans="1:5" x14ac:dyDescent="0.45">
      <c r="A1304" s="1">
        <v>44753</v>
      </c>
      <c r="B1304" s="2" t="s">
        <v>64</v>
      </c>
      <c r="C1304" s="2" t="s">
        <v>63</v>
      </c>
      <c r="D1304" s="2" t="s">
        <v>21</v>
      </c>
      <c r="E1304">
        <v>62</v>
      </c>
    </row>
    <row r="1305" spans="1:5" x14ac:dyDescent="0.45">
      <c r="A1305" s="1">
        <v>44753</v>
      </c>
      <c r="B1305" s="2" t="s">
        <v>60</v>
      </c>
      <c r="C1305" s="2" t="s">
        <v>61</v>
      </c>
      <c r="D1305" s="2" t="s">
        <v>49</v>
      </c>
      <c r="E1305">
        <v>163</v>
      </c>
    </row>
    <row r="1306" spans="1:5" x14ac:dyDescent="0.45">
      <c r="A1306" s="1">
        <v>44753</v>
      </c>
      <c r="B1306" s="2" t="s">
        <v>60</v>
      </c>
      <c r="C1306" s="2" t="s">
        <v>61</v>
      </c>
      <c r="D1306" s="2" t="s">
        <v>49</v>
      </c>
      <c r="E1306">
        <v>463</v>
      </c>
    </row>
    <row r="1307" spans="1:5" x14ac:dyDescent="0.45">
      <c r="A1307" s="1">
        <v>44753</v>
      </c>
      <c r="B1307" s="2" t="s">
        <v>64</v>
      </c>
      <c r="C1307" s="2" t="s">
        <v>63</v>
      </c>
      <c r="D1307" s="2" t="s">
        <v>53</v>
      </c>
      <c r="E1307">
        <v>353</v>
      </c>
    </row>
    <row r="1308" spans="1:5" x14ac:dyDescent="0.45">
      <c r="A1308" s="1">
        <v>44753</v>
      </c>
      <c r="B1308" s="2" t="s">
        <v>62</v>
      </c>
      <c r="C1308" s="2" t="s">
        <v>63</v>
      </c>
      <c r="D1308" s="2" t="s">
        <v>27</v>
      </c>
      <c r="E1308">
        <v>427</v>
      </c>
    </row>
    <row r="1309" spans="1:5" x14ac:dyDescent="0.45">
      <c r="A1309" s="1">
        <v>44753</v>
      </c>
      <c r="B1309" s="2" t="s">
        <v>64</v>
      </c>
      <c r="C1309" s="2" t="s">
        <v>63</v>
      </c>
      <c r="D1309" s="2" t="s">
        <v>48</v>
      </c>
      <c r="E1309">
        <v>149</v>
      </c>
    </row>
    <row r="1310" spans="1:5" x14ac:dyDescent="0.45">
      <c r="A1310" s="1">
        <v>44753</v>
      </c>
      <c r="B1310" s="2" t="s">
        <v>60</v>
      </c>
      <c r="C1310" s="2" t="s">
        <v>61</v>
      </c>
      <c r="D1310" s="2" t="s">
        <v>30</v>
      </c>
      <c r="E1310">
        <v>69</v>
      </c>
    </row>
    <row r="1311" spans="1:5" x14ac:dyDescent="0.45">
      <c r="A1311" s="1">
        <v>44753</v>
      </c>
      <c r="B1311" s="2" t="s">
        <v>64</v>
      </c>
      <c r="C1311" s="2" t="s">
        <v>63</v>
      </c>
      <c r="D1311" s="2" t="s">
        <v>50</v>
      </c>
      <c r="E1311">
        <v>310</v>
      </c>
    </row>
    <row r="1312" spans="1:5" x14ac:dyDescent="0.45">
      <c r="A1312" s="1">
        <v>44753</v>
      </c>
      <c r="B1312" s="2" t="s">
        <v>62</v>
      </c>
      <c r="C1312" s="2" t="s">
        <v>63</v>
      </c>
      <c r="D1312" s="2" t="s">
        <v>54</v>
      </c>
      <c r="E1312">
        <v>155</v>
      </c>
    </row>
    <row r="1313" spans="1:5" x14ac:dyDescent="0.45">
      <c r="A1313" s="1">
        <v>44753</v>
      </c>
      <c r="B1313" s="2" t="s">
        <v>62</v>
      </c>
      <c r="C1313" s="2" t="s">
        <v>63</v>
      </c>
      <c r="D1313" s="2" t="s">
        <v>3</v>
      </c>
      <c r="E1313">
        <v>231</v>
      </c>
    </row>
    <row r="1314" spans="1:5" x14ac:dyDescent="0.45">
      <c r="A1314" s="1">
        <v>44753</v>
      </c>
      <c r="B1314" s="2" t="s">
        <v>62</v>
      </c>
      <c r="C1314" s="2" t="s">
        <v>63</v>
      </c>
      <c r="D1314" s="2" t="s">
        <v>57</v>
      </c>
      <c r="E1314">
        <v>170</v>
      </c>
    </row>
    <row r="1315" spans="1:5" x14ac:dyDescent="0.45">
      <c r="A1315" s="1">
        <v>44754</v>
      </c>
      <c r="B1315" s="2" t="s">
        <v>64</v>
      </c>
      <c r="C1315" s="2" t="s">
        <v>63</v>
      </c>
      <c r="D1315" s="2" t="s">
        <v>33</v>
      </c>
      <c r="E1315">
        <v>342</v>
      </c>
    </row>
    <row r="1316" spans="1:5" x14ac:dyDescent="0.45">
      <c r="A1316" s="1">
        <v>44754</v>
      </c>
      <c r="B1316" s="2" t="s">
        <v>62</v>
      </c>
      <c r="C1316" s="2" t="s">
        <v>63</v>
      </c>
      <c r="D1316" s="2" t="s">
        <v>23</v>
      </c>
      <c r="E1316">
        <v>343</v>
      </c>
    </row>
    <row r="1317" spans="1:5" x14ac:dyDescent="0.45">
      <c r="A1317" s="1">
        <v>44754</v>
      </c>
      <c r="B1317" s="2" t="s">
        <v>62</v>
      </c>
      <c r="C1317" s="2" t="s">
        <v>63</v>
      </c>
      <c r="D1317" s="2" t="s">
        <v>41</v>
      </c>
      <c r="E1317">
        <v>221</v>
      </c>
    </row>
    <row r="1318" spans="1:5" x14ac:dyDescent="0.45">
      <c r="A1318" s="1">
        <v>44754</v>
      </c>
      <c r="B1318" s="2" t="s">
        <v>64</v>
      </c>
      <c r="C1318" s="2" t="s">
        <v>63</v>
      </c>
      <c r="D1318" s="2" t="s">
        <v>55</v>
      </c>
      <c r="E1318">
        <v>405</v>
      </c>
    </row>
    <row r="1319" spans="1:5" x14ac:dyDescent="0.45">
      <c r="A1319" s="1">
        <v>44754</v>
      </c>
      <c r="B1319" s="2" t="s">
        <v>60</v>
      </c>
      <c r="C1319" s="2" t="s">
        <v>61</v>
      </c>
      <c r="D1319" s="2" t="s">
        <v>36</v>
      </c>
      <c r="E1319">
        <v>238</v>
      </c>
    </row>
    <row r="1320" spans="1:5" x14ac:dyDescent="0.45">
      <c r="A1320" s="1">
        <v>44754</v>
      </c>
      <c r="B1320" s="2" t="s">
        <v>60</v>
      </c>
      <c r="C1320" s="2" t="s">
        <v>61</v>
      </c>
      <c r="D1320" s="2" t="s">
        <v>33</v>
      </c>
      <c r="E1320">
        <v>497</v>
      </c>
    </row>
    <row r="1321" spans="1:5" x14ac:dyDescent="0.45">
      <c r="A1321" s="1">
        <v>44755</v>
      </c>
      <c r="B1321" s="2" t="s">
        <v>62</v>
      </c>
      <c r="C1321" s="2" t="s">
        <v>63</v>
      </c>
      <c r="D1321" s="2" t="s">
        <v>52</v>
      </c>
      <c r="E1321">
        <v>438</v>
      </c>
    </row>
    <row r="1322" spans="1:5" x14ac:dyDescent="0.45">
      <c r="A1322" s="1">
        <v>44755</v>
      </c>
      <c r="B1322" s="2" t="s">
        <v>62</v>
      </c>
      <c r="C1322" s="2" t="s">
        <v>63</v>
      </c>
      <c r="D1322" s="2" t="s">
        <v>42</v>
      </c>
      <c r="E1322">
        <v>150</v>
      </c>
    </row>
    <row r="1323" spans="1:5" x14ac:dyDescent="0.45">
      <c r="A1323" s="1">
        <v>44755</v>
      </c>
      <c r="B1323" s="2" t="s">
        <v>60</v>
      </c>
      <c r="C1323" s="2" t="s">
        <v>61</v>
      </c>
      <c r="D1323" s="2" t="s">
        <v>40</v>
      </c>
      <c r="E1323">
        <v>396</v>
      </c>
    </row>
    <row r="1324" spans="1:5" x14ac:dyDescent="0.45">
      <c r="A1324" s="1">
        <v>44755</v>
      </c>
      <c r="B1324" s="2" t="s">
        <v>60</v>
      </c>
      <c r="C1324" s="2" t="s">
        <v>61</v>
      </c>
      <c r="D1324" s="2" t="s">
        <v>58</v>
      </c>
      <c r="E1324">
        <v>233</v>
      </c>
    </row>
    <row r="1325" spans="1:5" x14ac:dyDescent="0.45">
      <c r="A1325" s="1">
        <v>44755</v>
      </c>
      <c r="B1325" s="2" t="s">
        <v>60</v>
      </c>
      <c r="C1325" s="2" t="s">
        <v>61</v>
      </c>
      <c r="D1325" s="2" t="s">
        <v>25</v>
      </c>
      <c r="E1325">
        <v>104</v>
      </c>
    </row>
    <row r="1326" spans="1:5" x14ac:dyDescent="0.45">
      <c r="A1326" s="1">
        <v>44755</v>
      </c>
      <c r="B1326" s="2" t="s">
        <v>60</v>
      </c>
      <c r="C1326" s="2" t="s">
        <v>61</v>
      </c>
      <c r="D1326" s="2" t="s">
        <v>45</v>
      </c>
      <c r="E1326">
        <v>236</v>
      </c>
    </row>
    <row r="1327" spans="1:5" x14ac:dyDescent="0.45">
      <c r="A1327" s="1">
        <v>44755</v>
      </c>
      <c r="B1327" s="2" t="s">
        <v>64</v>
      </c>
      <c r="C1327" s="2" t="s">
        <v>63</v>
      </c>
      <c r="D1327" s="2" t="s">
        <v>41</v>
      </c>
      <c r="E1327">
        <v>276</v>
      </c>
    </row>
    <row r="1328" spans="1:5" x14ac:dyDescent="0.45">
      <c r="A1328" s="1">
        <v>44756</v>
      </c>
      <c r="B1328" s="2" t="s">
        <v>64</v>
      </c>
      <c r="C1328" s="2" t="s">
        <v>63</v>
      </c>
      <c r="D1328" s="2" t="s">
        <v>57</v>
      </c>
      <c r="E1328">
        <v>130</v>
      </c>
    </row>
    <row r="1329" spans="1:5" x14ac:dyDescent="0.45">
      <c r="A1329" s="1">
        <v>44756</v>
      </c>
      <c r="B1329" s="2" t="s">
        <v>62</v>
      </c>
      <c r="C1329" s="2" t="s">
        <v>63</v>
      </c>
      <c r="D1329" s="2" t="s">
        <v>21</v>
      </c>
      <c r="E1329">
        <v>275</v>
      </c>
    </row>
    <row r="1330" spans="1:5" x14ac:dyDescent="0.45">
      <c r="A1330" s="1">
        <v>44756</v>
      </c>
      <c r="B1330" s="2" t="s">
        <v>62</v>
      </c>
      <c r="C1330" s="2" t="s">
        <v>63</v>
      </c>
      <c r="D1330" s="2" t="s">
        <v>10</v>
      </c>
      <c r="E1330">
        <v>373</v>
      </c>
    </row>
    <row r="1331" spans="1:5" x14ac:dyDescent="0.45">
      <c r="A1331" s="1">
        <v>44756</v>
      </c>
      <c r="B1331" s="2" t="s">
        <v>60</v>
      </c>
      <c r="C1331" s="2" t="s">
        <v>61</v>
      </c>
      <c r="D1331" s="2" t="s">
        <v>44</v>
      </c>
      <c r="E1331">
        <v>408</v>
      </c>
    </row>
    <row r="1332" spans="1:5" x14ac:dyDescent="0.45">
      <c r="A1332" s="1">
        <v>44757</v>
      </c>
      <c r="B1332" s="2" t="s">
        <v>64</v>
      </c>
      <c r="C1332" s="2" t="s">
        <v>63</v>
      </c>
      <c r="D1332" s="2" t="s">
        <v>54</v>
      </c>
      <c r="E1332">
        <v>414</v>
      </c>
    </row>
    <row r="1333" spans="1:5" x14ac:dyDescent="0.45">
      <c r="A1333" s="1">
        <v>44757</v>
      </c>
      <c r="B1333" s="2" t="s">
        <v>62</v>
      </c>
      <c r="C1333" s="2" t="s">
        <v>63</v>
      </c>
      <c r="D1333" s="2" t="s">
        <v>29</v>
      </c>
      <c r="E1333">
        <v>313</v>
      </c>
    </row>
    <row r="1334" spans="1:5" x14ac:dyDescent="0.45">
      <c r="A1334" s="1">
        <v>44757</v>
      </c>
      <c r="B1334" s="2" t="s">
        <v>60</v>
      </c>
      <c r="C1334" s="2" t="s">
        <v>61</v>
      </c>
      <c r="D1334" s="2" t="s">
        <v>42</v>
      </c>
      <c r="E1334">
        <v>227</v>
      </c>
    </row>
    <row r="1335" spans="1:5" x14ac:dyDescent="0.45">
      <c r="A1335" s="1">
        <v>44757</v>
      </c>
      <c r="B1335" s="2" t="s">
        <v>62</v>
      </c>
      <c r="C1335" s="2" t="s">
        <v>63</v>
      </c>
      <c r="D1335" s="2" t="s">
        <v>5</v>
      </c>
      <c r="E1335">
        <v>144</v>
      </c>
    </row>
    <row r="1336" spans="1:5" x14ac:dyDescent="0.45">
      <c r="A1336" s="1">
        <v>44757</v>
      </c>
      <c r="B1336" s="2" t="s">
        <v>62</v>
      </c>
      <c r="C1336" s="2" t="s">
        <v>63</v>
      </c>
      <c r="D1336" s="2" t="s">
        <v>23</v>
      </c>
      <c r="E1336">
        <v>230</v>
      </c>
    </row>
    <row r="1337" spans="1:5" x14ac:dyDescent="0.45">
      <c r="A1337" s="1">
        <v>44757</v>
      </c>
      <c r="B1337" s="2" t="s">
        <v>62</v>
      </c>
      <c r="C1337" s="2" t="s">
        <v>63</v>
      </c>
      <c r="D1337" s="2" t="s">
        <v>55</v>
      </c>
      <c r="E1337">
        <v>249</v>
      </c>
    </row>
    <row r="1338" spans="1:5" x14ac:dyDescent="0.45">
      <c r="A1338" s="1">
        <v>44757</v>
      </c>
      <c r="B1338" s="2" t="s">
        <v>64</v>
      </c>
      <c r="C1338" s="2" t="s">
        <v>63</v>
      </c>
      <c r="D1338" s="2" t="s">
        <v>35</v>
      </c>
      <c r="E1338">
        <v>421</v>
      </c>
    </row>
    <row r="1339" spans="1:5" x14ac:dyDescent="0.45">
      <c r="A1339" s="1">
        <v>44758</v>
      </c>
      <c r="B1339" s="2" t="s">
        <v>64</v>
      </c>
      <c r="C1339" s="2" t="s">
        <v>63</v>
      </c>
      <c r="D1339" s="2" t="s">
        <v>40</v>
      </c>
      <c r="E1339">
        <v>296</v>
      </c>
    </row>
    <row r="1340" spans="1:5" x14ac:dyDescent="0.45">
      <c r="A1340" s="1">
        <v>44758</v>
      </c>
      <c r="B1340" s="2" t="s">
        <v>64</v>
      </c>
      <c r="C1340" s="2" t="s">
        <v>63</v>
      </c>
      <c r="D1340" s="2" t="s">
        <v>53</v>
      </c>
      <c r="E1340">
        <v>30</v>
      </c>
    </row>
    <row r="1341" spans="1:5" x14ac:dyDescent="0.45">
      <c r="A1341" s="1">
        <v>44758</v>
      </c>
      <c r="B1341" s="2" t="s">
        <v>62</v>
      </c>
      <c r="C1341" s="2" t="s">
        <v>63</v>
      </c>
      <c r="D1341" s="2" t="s">
        <v>27</v>
      </c>
      <c r="E1341">
        <v>162</v>
      </c>
    </row>
    <row r="1342" spans="1:5" x14ac:dyDescent="0.45">
      <c r="A1342" s="1">
        <v>44758</v>
      </c>
      <c r="B1342" s="2" t="s">
        <v>60</v>
      </c>
      <c r="C1342" s="2" t="s">
        <v>61</v>
      </c>
      <c r="D1342" s="2" t="s">
        <v>39</v>
      </c>
      <c r="E1342">
        <v>326</v>
      </c>
    </row>
    <row r="1343" spans="1:5" x14ac:dyDescent="0.45">
      <c r="A1343" s="1">
        <v>44758</v>
      </c>
      <c r="B1343" s="2" t="s">
        <v>62</v>
      </c>
      <c r="C1343" s="2" t="s">
        <v>63</v>
      </c>
      <c r="D1343" s="2" t="s">
        <v>50</v>
      </c>
      <c r="E1343">
        <v>302</v>
      </c>
    </row>
    <row r="1344" spans="1:5" x14ac:dyDescent="0.45">
      <c r="A1344" s="1">
        <v>44758</v>
      </c>
      <c r="B1344" s="2" t="s">
        <v>62</v>
      </c>
      <c r="C1344" s="2" t="s">
        <v>63</v>
      </c>
      <c r="D1344" s="2" t="s">
        <v>14</v>
      </c>
      <c r="E1344">
        <v>355</v>
      </c>
    </row>
    <row r="1345" spans="1:5" x14ac:dyDescent="0.45">
      <c r="A1345" s="1">
        <v>44760</v>
      </c>
      <c r="B1345" s="2" t="s">
        <v>62</v>
      </c>
      <c r="C1345" s="2" t="s">
        <v>63</v>
      </c>
      <c r="D1345" s="2" t="s">
        <v>41</v>
      </c>
      <c r="E1345">
        <v>403</v>
      </c>
    </row>
    <row r="1346" spans="1:5" x14ac:dyDescent="0.45">
      <c r="A1346" s="1">
        <v>44760</v>
      </c>
      <c r="B1346" s="2" t="s">
        <v>60</v>
      </c>
      <c r="C1346" s="2" t="s">
        <v>61</v>
      </c>
      <c r="D1346" s="2" t="s">
        <v>16</v>
      </c>
      <c r="E1346">
        <v>77</v>
      </c>
    </row>
    <row r="1347" spans="1:5" x14ac:dyDescent="0.45">
      <c r="A1347" s="1">
        <v>44760</v>
      </c>
      <c r="B1347" s="2" t="s">
        <v>62</v>
      </c>
      <c r="C1347" s="2" t="s">
        <v>63</v>
      </c>
      <c r="D1347" s="2" t="s">
        <v>29</v>
      </c>
      <c r="E1347">
        <v>365</v>
      </c>
    </row>
    <row r="1348" spans="1:5" x14ac:dyDescent="0.45">
      <c r="A1348" s="1">
        <v>44760</v>
      </c>
      <c r="B1348" s="2" t="s">
        <v>62</v>
      </c>
      <c r="C1348" s="2" t="s">
        <v>63</v>
      </c>
      <c r="D1348" s="2" t="s">
        <v>50</v>
      </c>
      <c r="E1348">
        <v>43</v>
      </c>
    </row>
    <row r="1349" spans="1:5" x14ac:dyDescent="0.45">
      <c r="A1349" s="1">
        <v>44760</v>
      </c>
      <c r="B1349" s="2" t="s">
        <v>62</v>
      </c>
      <c r="C1349" s="2" t="s">
        <v>63</v>
      </c>
      <c r="D1349" s="2" t="s">
        <v>50</v>
      </c>
      <c r="E1349">
        <v>230</v>
      </c>
    </row>
    <row r="1350" spans="1:5" x14ac:dyDescent="0.45">
      <c r="A1350" s="1">
        <v>44760</v>
      </c>
      <c r="B1350" s="2" t="s">
        <v>60</v>
      </c>
      <c r="C1350" s="2" t="s">
        <v>61</v>
      </c>
      <c r="D1350" s="2" t="s">
        <v>2</v>
      </c>
      <c r="E1350">
        <v>99</v>
      </c>
    </row>
    <row r="1351" spans="1:5" x14ac:dyDescent="0.45">
      <c r="A1351" s="1">
        <v>44760</v>
      </c>
      <c r="B1351" s="2" t="s">
        <v>62</v>
      </c>
      <c r="C1351" s="2" t="s">
        <v>63</v>
      </c>
      <c r="D1351" s="2" t="s">
        <v>44</v>
      </c>
      <c r="E1351">
        <v>224</v>
      </c>
    </row>
    <row r="1352" spans="1:5" x14ac:dyDescent="0.45">
      <c r="A1352" s="1">
        <v>44760</v>
      </c>
      <c r="B1352" s="2" t="s">
        <v>62</v>
      </c>
      <c r="C1352" s="2" t="s">
        <v>63</v>
      </c>
      <c r="D1352" s="2" t="s">
        <v>48</v>
      </c>
      <c r="E1352">
        <v>316</v>
      </c>
    </row>
    <row r="1353" spans="1:5" x14ac:dyDescent="0.45">
      <c r="A1353" s="1">
        <v>44760</v>
      </c>
      <c r="B1353" s="2" t="s">
        <v>62</v>
      </c>
      <c r="C1353" s="2" t="s">
        <v>63</v>
      </c>
      <c r="D1353" s="2" t="s">
        <v>56</v>
      </c>
      <c r="E1353">
        <v>293</v>
      </c>
    </row>
    <row r="1354" spans="1:5" x14ac:dyDescent="0.45">
      <c r="A1354" s="1">
        <v>44760</v>
      </c>
      <c r="B1354" s="2" t="s">
        <v>62</v>
      </c>
      <c r="C1354" s="2" t="s">
        <v>63</v>
      </c>
      <c r="D1354" s="2" t="s">
        <v>36</v>
      </c>
      <c r="E1354">
        <v>28</v>
      </c>
    </row>
    <row r="1355" spans="1:5" x14ac:dyDescent="0.45">
      <c r="A1355" s="1">
        <v>44760</v>
      </c>
      <c r="B1355" s="2" t="s">
        <v>64</v>
      </c>
      <c r="C1355" s="2" t="s">
        <v>63</v>
      </c>
      <c r="D1355" s="2" t="s">
        <v>36</v>
      </c>
      <c r="E1355">
        <v>21</v>
      </c>
    </row>
    <row r="1356" spans="1:5" x14ac:dyDescent="0.45">
      <c r="A1356" s="1">
        <v>44760</v>
      </c>
      <c r="B1356" s="2" t="s">
        <v>62</v>
      </c>
      <c r="C1356" s="2" t="s">
        <v>63</v>
      </c>
      <c r="D1356" s="2" t="s">
        <v>44</v>
      </c>
      <c r="E1356">
        <v>110</v>
      </c>
    </row>
    <row r="1357" spans="1:5" x14ac:dyDescent="0.45">
      <c r="A1357" s="1">
        <v>44760</v>
      </c>
      <c r="B1357" s="2" t="s">
        <v>62</v>
      </c>
      <c r="C1357" s="2" t="s">
        <v>63</v>
      </c>
      <c r="D1357" s="2" t="s">
        <v>38</v>
      </c>
      <c r="E1357">
        <v>230</v>
      </c>
    </row>
    <row r="1358" spans="1:5" x14ac:dyDescent="0.45">
      <c r="A1358" s="1">
        <v>44760</v>
      </c>
      <c r="B1358" s="2" t="s">
        <v>62</v>
      </c>
      <c r="C1358" s="2" t="s">
        <v>63</v>
      </c>
      <c r="D1358" s="2" t="s">
        <v>43</v>
      </c>
      <c r="E1358">
        <v>407</v>
      </c>
    </row>
    <row r="1359" spans="1:5" x14ac:dyDescent="0.45">
      <c r="A1359" s="1">
        <v>44760</v>
      </c>
      <c r="B1359" s="2" t="s">
        <v>60</v>
      </c>
      <c r="C1359" s="2" t="s">
        <v>61</v>
      </c>
      <c r="D1359" s="2" t="s">
        <v>28</v>
      </c>
      <c r="E1359">
        <v>343</v>
      </c>
    </row>
    <row r="1360" spans="1:5" x14ac:dyDescent="0.45">
      <c r="A1360" s="1">
        <v>44760</v>
      </c>
      <c r="B1360" s="2" t="s">
        <v>64</v>
      </c>
      <c r="C1360" s="2" t="s">
        <v>63</v>
      </c>
      <c r="D1360" s="2" t="s">
        <v>19</v>
      </c>
      <c r="E1360">
        <v>120</v>
      </c>
    </row>
    <row r="1361" spans="1:5" x14ac:dyDescent="0.45">
      <c r="A1361" s="1">
        <v>44760</v>
      </c>
      <c r="B1361" s="2" t="s">
        <v>60</v>
      </c>
      <c r="C1361" s="2" t="s">
        <v>61</v>
      </c>
      <c r="D1361" s="2" t="s">
        <v>37</v>
      </c>
      <c r="E1361">
        <v>37</v>
      </c>
    </row>
    <row r="1362" spans="1:5" x14ac:dyDescent="0.45">
      <c r="A1362" s="1">
        <v>44761</v>
      </c>
      <c r="B1362" s="2" t="s">
        <v>60</v>
      </c>
      <c r="C1362" s="2" t="s">
        <v>61</v>
      </c>
      <c r="D1362" s="2" t="s">
        <v>56</v>
      </c>
      <c r="E1362">
        <v>201</v>
      </c>
    </row>
    <row r="1363" spans="1:5" x14ac:dyDescent="0.45">
      <c r="A1363" s="1">
        <v>44761</v>
      </c>
      <c r="B1363" s="2" t="s">
        <v>64</v>
      </c>
      <c r="C1363" s="2" t="s">
        <v>63</v>
      </c>
      <c r="D1363" s="2" t="s">
        <v>21</v>
      </c>
      <c r="E1363">
        <v>389</v>
      </c>
    </row>
    <row r="1364" spans="1:5" x14ac:dyDescent="0.45">
      <c r="A1364" s="1">
        <v>44761</v>
      </c>
      <c r="B1364" s="2" t="s">
        <v>64</v>
      </c>
      <c r="C1364" s="2" t="s">
        <v>63</v>
      </c>
      <c r="D1364" s="2" t="s">
        <v>23</v>
      </c>
      <c r="E1364">
        <v>485</v>
      </c>
    </row>
    <row r="1365" spans="1:5" x14ac:dyDescent="0.45">
      <c r="A1365" s="1">
        <v>44761</v>
      </c>
      <c r="B1365" s="2" t="s">
        <v>62</v>
      </c>
      <c r="C1365" s="2" t="s">
        <v>63</v>
      </c>
      <c r="D1365" s="2" t="s">
        <v>47</v>
      </c>
      <c r="E1365">
        <v>52</v>
      </c>
    </row>
    <row r="1366" spans="1:5" x14ac:dyDescent="0.45">
      <c r="A1366" s="1">
        <v>44762</v>
      </c>
      <c r="B1366" s="2" t="s">
        <v>64</v>
      </c>
      <c r="C1366" s="2" t="s">
        <v>63</v>
      </c>
      <c r="D1366" s="2" t="s">
        <v>44</v>
      </c>
      <c r="E1366">
        <v>33</v>
      </c>
    </row>
    <row r="1367" spans="1:5" x14ac:dyDescent="0.45">
      <c r="A1367" s="1">
        <v>44762</v>
      </c>
      <c r="B1367" s="2" t="s">
        <v>64</v>
      </c>
      <c r="C1367" s="2" t="s">
        <v>63</v>
      </c>
      <c r="D1367" s="2" t="s">
        <v>43</v>
      </c>
      <c r="E1367">
        <v>119</v>
      </c>
    </row>
    <row r="1368" spans="1:5" x14ac:dyDescent="0.45">
      <c r="A1368" s="1">
        <v>44762</v>
      </c>
      <c r="B1368" s="2" t="s">
        <v>64</v>
      </c>
      <c r="C1368" s="2" t="s">
        <v>63</v>
      </c>
      <c r="D1368" s="2" t="s">
        <v>7</v>
      </c>
      <c r="E1368">
        <v>455</v>
      </c>
    </row>
    <row r="1369" spans="1:5" x14ac:dyDescent="0.45">
      <c r="A1369" s="1">
        <v>44762</v>
      </c>
      <c r="B1369" s="2" t="s">
        <v>64</v>
      </c>
      <c r="C1369" s="2" t="s">
        <v>63</v>
      </c>
      <c r="D1369" s="2" t="s">
        <v>53</v>
      </c>
      <c r="E1369">
        <v>498</v>
      </c>
    </row>
    <row r="1370" spans="1:5" x14ac:dyDescent="0.45">
      <c r="A1370" s="1">
        <v>44762</v>
      </c>
      <c r="B1370" s="2" t="s">
        <v>64</v>
      </c>
      <c r="C1370" s="2" t="s">
        <v>63</v>
      </c>
      <c r="D1370" s="2" t="s">
        <v>3</v>
      </c>
      <c r="E1370">
        <v>280</v>
      </c>
    </row>
    <row r="1371" spans="1:5" x14ac:dyDescent="0.45">
      <c r="A1371" s="1">
        <v>44762</v>
      </c>
      <c r="B1371" s="2" t="s">
        <v>60</v>
      </c>
      <c r="C1371" s="2" t="s">
        <v>61</v>
      </c>
      <c r="D1371" s="2" t="s">
        <v>16</v>
      </c>
      <c r="E1371">
        <v>154</v>
      </c>
    </row>
    <row r="1372" spans="1:5" x14ac:dyDescent="0.45">
      <c r="A1372" s="1">
        <v>44762</v>
      </c>
      <c r="B1372" s="2" t="s">
        <v>62</v>
      </c>
      <c r="C1372" s="2" t="s">
        <v>63</v>
      </c>
      <c r="D1372" s="2" t="s">
        <v>29</v>
      </c>
      <c r="E1372">
        <v>397</v>
      </c>
    </row>
    <row r="1373" spans="1:5" x14ac:dyDescent="0.45">
      <c r="A1373" s="1">
        <v>44762</v>
      </c>
      <c r="B1373" s="2" t="s">
        <v>64</v>
      </c>
      <c r="C1373" s="2" t="s">
        <v>63</v>
      </c>
      <c r="D1373" s="2" t="s">
        <v>10</v>
      </c>
      <c r="E1373">
        <v>352</v>
      </c>
    </row>
    <row r="1374" spans="1:5" x14ac:dyDescent="0.45">
      <c r="A1374" s="1">
        <v>44762</v>
      </c>
      <c r="B1374" s="2" t="s">
        <v>64</v>
      </c>
      <c r="C1374" s="2" t="s">
        <v>63</v>
      </c>
      <c r="D1374" s="2" t="s">
        <v>5</v>
      </c>
      <c r="E1374">
        <v>147</v>
      </c>
    </row>
    <row r="1375" spans="1:5" x14ac:dyDescent="0.45">
      <c r="A1375" s="1">
        <v>44762</v>
      </c>
      <c r="B1375" s="2" t="s">
        <v>60</v>
      </c>
      <c r="C1375" s="2" t="s">
        <v>61</v>
      </c>
      <c r="D1375" s="2" t="s">
        <v>45</v>
      </c>
      <c r="E1375">
        <v>303</v>
      </c>
    </row>
    <row r="1376" spans="1:5" x14ac:dyDescent="0.45">
      <c r="A1376" s="1">
        <v>44763</v>
      </c>
      <c r="B1376" s="2" t="s">
        <v>64</v>
      </c>
      <c r="C1376" s="2" t="s">
        <v>63</v>
      </c>
      <c r="D1376" s="2" t="s">
        <v>51</v>
      </c>
      <c r="E1376">
        <v>153</v>
      </c>
    </row>
    <row r="1377" spans="1:5" x14ac:dyDescent="0.45">
      <c r="A1377" s="1">
        <v>44763</v>
      </c>
      <c r="B1377" s="2" t="s">
        <v>60</v>
      </c>
      <c r="C1377" s="2" t="s">
        <v>61</v>
      </c>
      <c r="D1377" s="2" t="s">
        <v>19</v>
      </c>
      <c r="E1377">
        <v>73</v>
      </c>
    </row>
    <row r="1378" spans="1:5" x14ac:dyDescent="0.45">
      <c r="A1378" s="1">
        <v>44763</v>
      </c>
      <c r="B1378" s="2" t="s">
        <v>60</v>
      </c>
      <c r="C1378" s="2" t="s">
        <v>61</v>
      </c>
      <c r="D1378" s="2" t="s">
        <v>55</v>
      </c>
      <c r="E1378">
        <v>97</v>
      </c>
    </row>
    <row r="1379" spans="1:5" x14ac:dyDescent="0.45">
      <c r="A1379" s="1">
        <v>44763</v>
      </c>
      <c r="B1379" s="2" t="s">
        <v>62</v>
      </c>
      <c r="C1379" s="2" t="s">
        <v>63</v>
      </c>
      <c r="D1379" s="2" t="s">
        <v>18</v>
      </c>
      <c r="E1379">
        <v>123</v>
      </c>
    </row>
    <row r="1380" spans="1:5" x14ac:dyDescent="0.45">
      <c r="A1380" s="1">
        <v>44764</v>
      </c>
      <c r="B1380" s="2" t="s">
        <v>64</v>
      </c>
      <c r="C1380" s="2" t="s">
        <v>63</v>
      </c>
      <c r="D1380" s="2" t="s">
        <v>10</v>
      </c>
      <c r="E1380">
        <v>262</v>
      </c>
    </row>
    <row r="1381" spans="1:5" x14ac:dyDescent="0.45">
      <c r="A1381" s="1">
        <v>44764</v>
      </c>
      <c r="B1381" s="2" t="s">
        <v>62</v>
      </c>
      <c r="C1381" s="2" t="s">
        <v>63</v>
      </c>
      <c r="D1381" s="2" t="s">
        <v>20</v>
      </c>
      <c r="E1381">
        <v>345</v>
      </c>
    </row>
    <row r="1382" spans="1:5" x14ac:dyDescent="0.45">
      <c r="A1382" s="1">
        <v>44764</v>
      </c>
      <c r="B1382" s="2" t="s">
        <v>64</v>
      </c>
      <c r="C1382" s="2" t="s">
        <v>63</v>
      </c>
      <c r="D1382" s="2" t="s">
        <v>5</v>
      </c>
      <c r="E1382">
        <v>481</v>
      </c>
    </row>
    <row r="1383" spans="1:5" x14ac:dyDescent="0.45">
      <c r="A1383" s="1">
        <v>44764</v>
      </c>
      <c r="B1383" s="2" t="s">
        <v>60</v>
      </c>
      <c r="C1383" s="2" t="s">
        <v>61</v>
      </c>
      <c r="D1383" s="2" t="s">
        <v>29</v>
      </c>
      <c r="E1383">
        <v>302</v>
      </c>
    </row>
    <row r="1384" spans="1:5" x14ac:dyDescent="0.45">
      <c r="A1384" s="1">
        <v>44764</v>
      </c>
      <c r="B1384" s="2" t="s">
        <v>64</v>
      </c>
      <c r="C1384" s="2" t="s">
        <v>63</v>
      </c>
      <c r="D1384" s="2" t="s">
        <v>50</v>
      </c>
      <c r="E1384">
        <v>357</v>
      </c>
    </row>
    <row r="1385" spans="1:5" x14ac:dyDescent="0.45">
      <c r="A1385" s="1">
        <v>44764</v>
      </c>
      <c r="B1385" s="2" t="s">
        <v>62</v>
      </c>
      <c r="C1385" s="2" t="s">
        <v>63</v>
      </c>
      <c r="D1385" s="2" t="s">
        <v>36</v>
      </c>
      <c r="E1385">
        <v>192</v>
      </c>
    </row>
    <row r="1386" spans="1:5" x14ac:dyDescent="0.45">
      <c r="A1386" s="1">
        <v>44764</v>
      </c>
      <c r="B1386" s="2" t="s">
        <v>60</v>
      </c>
      <c r="C1386" s="2" t="s">
        <v>61</v>
      </c>
      <c r="D1386" s="2" t="s">
        <v>6</v>
      </c>
      <c r="E1386">
        <v>392</v>
      </c>
    </row>
    <row r="1387" spans="1:5" x14ac:dyDescent="0.45">
      <c r="A1387" s="1">
        <v>44764</v>
      </c>
      <c r="B1387" s="2" t="s">
        <v>62</v>
      </c>
      <c r="C1387" s="2" t="s">
        <v>63</v>
      </c>
      <c r="D1387" s="2" t="s">
        <v>20</v>
      </c>
      <c r="E1387">
        <v>147</v>
      </c>
    </row>
    <row r="1388" spans="1:5" x14ac:dyDescent="0.45">
      <c r="A1388" s="1">
        <v>44764</v>
      </c>
      <c r="B1388" s="2" t="s">
        <v>62</v>
      </c>
      <c r="C1388" s="2" t="s">
        <v>63</v>
      </c>
      <c r="D1388" s="2" t="s">
        <v>20</v>
      </c>
      <c r="E1388">
        <v>419</v>
      </c>
    </row>
    <row r="1389" spans="1:5" x14ac:dyDescent="0.45">
      <c r="A1389" s="1">
        <v>44765</v>
      </c>
      <c r="B1389" s="2" t="s">
        <v>60</v>
      </c>
      <c r="C1389" s="2" t="s">
        <v>61</v>
      </c>
      <c r="D1389" s="2" t="s">
        <v>49</v>
      </c>
      <c r="E1389">
        <v>347</v>
      </c>
    </row>
    <row r="1390" spans="1:5" x14ac:dyDescent="0.45">
      <c r="A1390" s="1">
        <v>44765</v>
      </c>
      <c r="B1390" s="2" t="s">
        <v>62</v>
      </c>
      <c r="C1390" s="2" t="s">
        <v>63</v>
      </c>
      <c r="D1390" s="2" t="s">
        <v>31</v>
      </c>
      <c r="E1390">
        <v>500</v>
      </c>
    </row>
    <row r="1391" spans="1:5" x14ac:dyDescent="0.45">
      <c r="A1391" s="1">
        <v>44765</v>
      </c>
      <c r="B1391" s="2" t="s">
        <v>64</v>
      </c>
      <c r="C1391" s="2" t="s">
        <v>63</v>
      </c>
      <c r="D1391" s="2" t="s">
        <v>54</v>
      </c>
      <c r="E1391">
        <v>126</v>
      </c>
    </row>
    <row r="1392" spans="1:5" x14ac:dyDescent="0.45">
      <c r="A1392" s="1">
        <v>44765</v>
      </c>
      <c r="B1392" s="2" t="s">
        <v>62</v>
      </c>
      <c r="C1392" s="2" t="s">
        <v>63</v>
      </c>
      <c r="D1392" s="2" t="s">
        <v>18</v>
      </c>
      <c r="E1392">
        <v>457</v>
      </c>
    </row>
    <row r="1393" spans="1:5" x14ac:dyDescent="0.45">
      <c r="A1393" s="1">
        <v>44765</v>
      </c>
      <c r="B1393" s="2" t="s">
        <v>60</v>
      </c>
      <c r="C1393" s="2" t="s">
        <v>61</v>
      </c>
      <c r="D1393" s="2" t="s">
        <v>28</v>
      </c>
      <c r="E1393">
        <v>449</v>
      </c>
    </row>
    <row r="1394" spans="1:5" x14ac:dyDescent="0.45">
      <c r="A1394" s="1">
        <v>44765</v>
      </c>
      <c r="B1394" s="2" t="s">
        <v>62</v>
      </c>
      <c r="C1394" s="2" t="s">
        <v>63</v>
      </c>
      <c r="D1394" s="2" t="s">
        <v>24</v>
      </c>
      <c r="E1394">
        <v>310</v>
      </c>
    </row>
    <row r="1395" spans="1:5" x14ac:dyDescent="0.45">
      <c r="A1395" s="1">
        <v>44767</v>
      </c>
      <c r="B1395" s="2" t="s">
        <v>60</v>
      </c>
      <c r="C1395" s="2" t="s">
        <v>61</v>
      </c>
      <c r="D1395" s="2" t="s">
        <v>37</v>
      </c>
      <c r="E1395">
        <v>214</v>
      </c>
    </row>
    <row r="1396" spans="1:5" x14ac:dyDescent="0.45">
      <c r="A1396" s="1">
        <v>44767</v>
      </c>
      <c r="B1396" s="2" t="s">
        <v>62</v>
      </c>
      <c r="C1396" s="2" t="s">
        <v>63</v>
      </c>
      <c r="D1396" s="2" t="s">
        <v>42</v>
      </c>
      <c r="E1396">
        <v>432</v>
      </c>
    </row>
    <row r="1397" spans="1:5" x14ac:dyDescent="0.45">
      <c r="A1397" s="1">
        <v>44767</v>
      </c>
      <c r="B1397" s="2" t="s">
        <v>62</v>
      </c>
      <c r="C1397" s="2" t="s">
        <v>63</v>
      </c>
      <c r="D1397" s="2" t="s">
        <v>38</v>
      </c>
      <c r="E1397">
        <v>81</v>
      </c>
    </row>
    <row r="1398" spans="1:5" x14ac:dyDescent="0.45">
      <c r="A1398" s="1">
        <v>44767</v>
      </c>
      <c r="B1398" s="2" t="s">
        <v>62</v>
      </c>
      <c r="C1398" s="2" t="s">
        <v>63</v>
      </c>
      <c r="D1398" s="2" t="s">
        <v>2</v>
      </c>
      <c r="E1398">
        <v>180</v>
      </c>
    </row>
    <row r="1399" spans="1:5" x14ac:dyDescent="0.45">
      <c r="A1399" s="1">
        <v>44767</v>
      </c>
      <c r="B1399" s="2" t="s">
        <v>64</v>
      </c>
      <c r="C1399" s="2" t="s">
        <v>63</v>
      </c>
      <c r="D1399" s="2" t="s">
        <v>37</v>
      </c>
      <c r="E1399">
        <v>68</v>
      </c>
    </row>
    <row r="1400" spans="1:5" x14ac:dyDescent="0.45">
      <c r="A1400" s="1">
        <v>44767</v>
      </c>
      <c r="B1400" s="2" t="s">
        <v>60</v>
      </c>
      <c r="C1400" s="2" t="s">
        <v>61</v>
      </c>
      <c r="D1400" s="2" t="s">
        <v>43</v>
      </c>
      <c r="E1400">
        <v>333</v>
      </c>
    </row>
    <row r="1401" spans="1:5" x14ac:dyDescent="0.45">
      <c r="A1401" s="1">
        <v>44767</v>
      </c>
      <c r="B1401" s="2" t="s">
        <v>64</v>
      </c>
      <c r="C1401" s="2" t="s">
        <v>63</v>
      </c>
      <c r="D1401" s="2" t="s">
        <v>6</v>
      </c>
      <c r="E1401">
        <v>112</v>
      </c>
    </row>
    <row r="1402" spans="1:5" x14ac:dyDescent="0.45">
      <c r="A1402" s="1">
        <v>44767</v>
      </c>
      <c r="B1402" s="2" t="s">
        <v>62</v>
      </c>
      <c r="C1402" s="2" t="s">
        <v>63</v>
      </c>
      <c r="D1402" s="2" t="s">
        <v>48</v>
      </c>
      <c r="E1402">
        <v>54</v>
      </c>
    </row>
    <row r="1403" spans="1:5" x14ac:dyDescent="0.45">
      <c r="A1403" s="1">
        <v>44767</v>
      </c>
      <c r="B1403" s="2" t="s">
        <v>60</v>
      </c>
      <c r="C1403" s="2" t="s">
        <v>61</v>
      </c>
      <c r="D1403" s="2" t="s">
        <v>42</v>
      </c>
      <c r="E1403">
        <v>316</v>
      </c>
    </row>
    <row r="1404" spans="1:5" x14ac:dyDescent="0.45">
      <c r="A1404" s="1">
        <v>44767</v>
      </c>
      <c r="B1404" s="2" t="s">
        <v>62</v>
      </c>
      <c r="C1404" s="2" t="s">
        <v>63</v>
      </c>
      <c r="D1404" s="2" t="s">
        <v>5</v>
      </c>
      <c r="E1404">
        <v>497</v>
      </c>
    </row>
    <row r="1405" spans="1:5" x14ac:dyDescent="0.45">
      <c r="A1405" s="1">
        <v>44767</v>
      </c>
      <c r="B1405" s="2" t="s">
        <v>62</v>
      </c>
      <c r="C1405" s="2" t="s">
        <v>63</v>
      </c>
      <c r="D1405" s="2" t="s">
        <v>55</v>
      </c>
      <c r="E1405">
        <v>227</v>
      </c>
    </row>
    <row r="1406" spans="1:5" x14ac:dyDescent="0.45">
      <c r="A1406" s="1">
        <v>44767</v>
      </c>
      <c r="B1406" s="2" t="s">
        <v>60</v>
      </c>
      <c r="C1406" s="2" t="s">
        <v>61</v>
      </c>
      <c r="D1406" s="2" t="s">
        <v>25</v>
      </c>
      <c r="E1406">
        <v>419</v>
      </c>
    </row>
    <row r="1407" spans="1:5" x14ac:dyDescent="0.45">
      <c r="A1407" s="1">
        <v>44767</v>
      </c>
      <c r="B1407" s="2" t="s">
        <v>64</v>
      </c>
      <c r="C1407" s="2" t="s">
        <v>63</v>
      </c>
      <c r="D1407" s="2" t="s">
        <v>51</v>
      </c>
      <c r="E1407">
        <v>380</v>
      </c>
    </row>
    <row r="1408" spans="1:5" x14ac:dyDescent="0.45">
      <c r="A1408" s="1">
        <v>44767</v>
      </c>
      <c r="B1408" s="2" t="s">
        <v>64</v>
      </c>
      <c r="C1408" s="2" t="s">
        <v>63</v>
      </c>
      <c r="D1408" s="2" t="s">
        <v>49</v>
      </c>
      <c r="E1408">
        <v>314</v>
      </c>
    </row>
    <row r="1409" spans="1:5" x14ac:dyDescent="0.45">
      <c r="A1409" s="1">
        <v>44768</v>
      </c>
      <c r="B1409" s="2" t="s">
        <v>64</v>
      </c>
      <c r="C1409" s="2" t="s">
        <v>63</v>
      </c>
      <c r="D1409" s="2" t="s">
        <v>57</v>
      </c>
      <c r="E1409">
        <v>254</v>
      </c>
    </row>
    <row r="1410" spans="1:5" x14ac:dyDescent="0.45">
      <c r="A1410" s="1">
        <v>44768</v>
      </c>
      <c r="B1410" s="2" t="s">
        <v>64</v>
      </c>
      <c r="C1410" s="2" t="s">
        <v>63</v>
      </c>
      <c r="D1410" s="2" t="s">
        <v>50</v>
      </c>
      <c r="E1410">
        <v>453</v>
      </c>
    </row>
    <row r="1411" spans="1:5" x14ac:dyDescent="0.45">
      <c r="A1411" s="1">
        <v>44768</v>
      </c>
      <c r="B1411" s="2" t="s">
        <v>60</v>
      </c>
      <c r="C1411" s="2" t="s">
        <v>61</v>
      </c>
      <c r="D1411" s="2" t="s">
        <v>45</v>
      </c>
      <c r="E1411">
        <v>252</v>
      </c>
    </row>
    <row r="1412" spans="1:5" x14ac:dyDescent="0.45">
      <c r="A1412" s="1">
        <v>44768</v>
      </c>
      <c r="B1412" s="2" t="s">
        <v>64</v>
      </c>
      <c r="C1412" s="2" t="s">
        <v>63</v>
      </c>
      <c r="D1412" s="2" t="s">
        <v>23</v>
      </c>
      <c r="E1412">
        <v>243</v>
      </c>
    </row>
    <row r="1413" spans="1:5" x14ac:dyDescent="0.45">
      <c r="A1413" s="1">
        <v>44769</v>
      </c>
      <c r="B1413" s="2" t="s">
        <v>64</v>
      </c>
      <c r="C1413" s="2" t="s">
        <v>63</v>
      </c>
      <c r="D1413" s="2" t="s">
        <v>34</v>
      </c>
      <c r="E1413">
        <v>430</v>
      </c>
    </row>
    <row r="1414" spans="1:5" x14ac:dyDescent="0.45">
      <c r="A1414" s="1">
        <v>44769</v>
      </c>
      <c r="B1414" s="2" t="s">
        <v>62</v>
      </c>
      <c r="C1414" s="2" t="s">
        <v>63</v>
      </c>
      <c r="D1414" s="2" t="s">
        <v>40</v>
      </c>
      <c r="E1414">
        <v>435</v>
      </c>
    </row>
    <row r="1415" spans="1:5" x14ac:dyDescent="0.45">
      <c r="A1415" s="1">
        <v>44769</v>
      </c>
      <c r="B1415" s="2" t="s">
        <v>64</v>
      </c>
      <c r="C1415" s="2" t="s">
        <v>63</v>
      </c>
      <c r="D1415" s="2" t="s">
        <v>29</v>
      </c>
      <c r="E1415">
        <v>428</v>
      </c>
    </row>
    <row r="1416" spans="1:5" x14ac:dyDescent="0.45">
      <c r="A1416" s="1">
        <v>44769</v>
      </c>
      <c r="B1416" s="2" t="s">
        <v>62</v>
      </c>
      <c r="C1416" s="2" t="s">
        <v>63</v>
      </c>
      <c r="D1416" s="2" t="s">
        <v>33</v>
      </c>
      <c r="E1416">
        <v>408</v>
      </c>
    </row>
    <row r="1417" spans="1:5" x14ac:dyDescent="0.45">
      <c r="A1417" s="1">
        <v>44769</v>
      </c>
      <c r="B1417" s="2" t="s">
        <v>60</v>
      </c>
      <c r="C1417" s="2" t="s">
        <v>61</v>
      </c>
      <c r="D1417" s="2" t="s">
        <v>10</v>
      </c>
      <c r="E1417">
        <v>40</v>
      </c>
    </row>
    <row r="1418" spans="1:5" x14ac:dyDescent="0.45">
      <c r="A1418" s="1">
        <v>44769</v>
      </c>
      <c r="B1418" s="2" t="s">
        <v>64</v>
      </c>
      <c r="C1418" s="2" t="s">
        <v>63</v>
      </c>
      <c r="D1418" s="2" t="s">
        <v>16</v>
      </c>
      <c r="E1418">
        <v>215</v>
      </c>
    </row>
    <row r="1419" spans="1:5" x14ac:dyDescent="0.45">
      <c r="A1419" s="1">
        <v>44769</v>
      </c>
      <c r="B1419" s="2" t="s">
        <v>60</v>
      </c>
      <c r="C1419" s="2" t="s">
        <v>61</v>
      </c>
      <c r="D1419" s="2" t="s">
        <v>34</v>
      </c>
      <c r="E1419">
        <v>474</v>
      </c>
    </row>
    <row r="1420" spans="1:5" x14ac:dyDescent="0.45">
      <c r="A1420" s="1">
        <v>44769</v>
      </c>
      <c r="B1420" s="2" t="s">
        <v>62</v>
      </c>
      <c r="C1420" s="2" t="s">
        <v>63</v>
      </c>
      <c r="D1420" s="2" t="s">
        <v>53</v>
      </c>
      <c r="E1420">
        <v>97</v>
      </c>
    </row>
    <row r="1421" spans="1:5" x14ac:dyDescent="0.45">
      <c r="A1421" s="1">
        <v>44769</v>
      </c>
      <c r="B1421" s="2" t="s">
        <v>60</v>
      </c>
      <c r="C1421" s="2" t="s">
        <v>61</v>
      </c>
      <c r="D1421" s="2" t="s">
        <v>46</v>
      </c>
      <c r="E1421">
        <v>155</v>
      </c>
    </row>
    <row r="1422" spans="1:5" x14ac:dyDescent="0.45">
      <c r="A1422" s="1">
        <v>44770</v>
      </c>
      <c r="B1422" s="2" t="s">
        <v>60</v>
      </c>
      <c r="C1422" s="2" t="s">
        <v>61</v>
      </c>
      <c r="D1422" s="2" t="s">
        <v>37</v>
      </c>
      <c r="E1422">
        <v>184</v>
      </c>
    </row>
    <row r="1423" spans="1:5" x14ac:dyDescent="0.45">
      <c r="A1423" s="1">
        <v>44770</v>
      </c>
      <c r="B1423" s="2" t="s">
        <v>64</v>
      </c>
      <c r="C1423" s="2" t="s">
        <v>63</v>
      </c>
      <c r="D1423" s="2" t="s">
        <v>50</v>
      </c>
      <c r="E1423">
        <v>457</v>
      </c>
    </row>
    <row r="1424" spans="1:5" x14ac:dyDescent="0.45">
      <c r="A1424" s="1">
        <v>44770</v>
      </c>
      <c r="B1424" s="2" t="s">
        <v>60</v>
      </c>
      <c r="C1424" s="2" t="s">
        <v>61</v>
      </c>
      <c r="D1424" s="2" t="s">
        <v>21</v>
      </c>
      <c r="E1424">
        <v>185</v>
      </c>
    </row>
    <row r="1425" spans="1:5" x14ac:dyDescent="0.45">
      <c r="A1425" s="1">
        <v>44770</v>
      </c>
      <c r="B1425" s="2" t="s">
        <v>62</v>
      </c>
      <c r="C1425" s="2" t="s">
        <v>63</v>
      </c>
      <c r="D1425" s="2" t="s">
        <v>2</v>
      </c>
      <c r="E1425">
        <v>183</v>
      </c>
    </row>
    <row r="1426" spans="1:5" x14ac:dyDescent="0.45">
      <c r="A1426" s="1">
        <v>44770</v>
      </c>
      <c r="B1426" s="2" t="s">
        <v>64</v>
      </c>
      <c r="C1426" s="2" t="s">
        <v>63</v>
      </c>
      <c r="D1426" s="2" t="s">
        <v>52</v>
      </c>
      <c r="E1426">
        <v>127</v>
      </c>
    </row>
    <row r="1427" spans="1:5" x14ac:dyDescent="0.45">
      <c r="A1427" s="1">
        <v>44770</v>
      </c>
      <c r="B1427" s="2" t="s">
        <v>62</v>
      </c>
      <c r="C1427" s="2" t="s">
        <v>63</v>
      </c>
      <c r="D1427" s="2" t="s">
        <v>29</v>
      </c>
      <c r="E1427">
        <v>259</v>
      </c>
    </row>
    <row r="1428" spans="1:5" x14ac:dyDescent="0.45">
      <c r="A1428" s="1">
        <v>44770</v>
      </c>
      <c r="B1428" s="2" t="s">
        <v>64</v>
      </c>
      <c r="C1428" s="2" t="s">
        <v>63</v>
      </c>
      <c r="D1428" s="2" t="s">
        <v>49</v>
      </c>
      <c r="E1428">
        <v>334</v>
      </c>
    </row>
    <row r="1429" spans="1:5" x14ac:dyDescent="0.45">
      <c r="A1429" s="1">
        <v>44771</v>
      </c>
      <c r="B1429" s="2" t="s">
        <v>62</v>
      </c>
      <c r="C1429" s="2" t="s">
        <v>63</v>
      </c>
      <c r="D1429" s="2" t="s">
        <v>46</v>
      </c>
      <c r="E1429">
        <v>177</v>
      </c>
    </row>
    <row r="1430" spans="1:5" x14ac:dyDescent="0.45">
      <c r="A1430" s="1">
        <v>44771</v>
      </c>
      <c r="B1430" s="2" t="s">
        <v>60</v>
      </c>
      <c r="C1430" s="2" t="s">
        <v>61</v>
      </c>
      <c r="D1430" s="2" t="s">
        <v>21</v>
      </c>
      <c r="E1430">
        <v>438</v>
      </c>
    </row>
    <row r="1431" spans="1:5" x14ac:dyDescent="0.45">
      <c r="A1431" s="1">
        <v>44771</v>
      </c>
      <c r="B1431" s="2" t="s">
        <v>62</v>
      </c>
      <c r="C1431" s="2" t="s">
        <v>63</v>
      </c>
      <c r="D1431" s="2" t="s">
        <v>19</v>
      </c>
      <c r="E1431">
        <v>82</v>
      </c>
    </row>
    <row r="1432" spans="1:5" x14ac:dyDescent="0.45">
      <c r="A1432" s="1">
        <v>44771</v>
      </c>
      <c r="B1432" s="2" t="s">
        <v>62</v>
      </c>
      <c r="C1432" s="2" t="s">
        <v>63</v>
      </c>
      <c r="D1432" s="2" t="s">
        <v>12</v>
      </c>
      <c r="E1432">
        <v>18</v>
      </c>
    </row>
    <row r="1433" spans="1:5" x14ac:dyDescent="0.45">
      <c r="A1433" s="1">
        <v>44771</v>
      </c>
      <c r="B1433" s="2" t="s">
        <v>62</v>
      </c>
      <c r="C1433" s="2" t="s">
        <v>63</v>
      </c>
      <c r="D1433" s="2" t="s">
        <v>28</v>
      </c>
      <c r="E1433">
        <v>434</v>
      </c>
    </row>
    <row r="1434" spans="1:5" x14ac:dyDescent="0.45">
      <c r="A1434" s="1">
        <v>44771</v>
      </c>
      <c r="B1434" s="2" t="s">
        <v>60</v>
      </c>
      <c r="C1434" s="2" t="s">
        <v>61</v>
      </c>
      <c r="D1434" s="2" t="s">
        <v>55</v>
      </c>
      <c r="E1434">
        <v>485</v>
      </c>
    </row>
    <row r="1435" spans="1:5" x14ac:dyDescent="0.45">
      <c r="A1435" s="1">
        <v>44771</v>
      </c>
      <c r="B1435" s="2" t="s">
        <v>62</v>
      </c>
      <c r="C1435" s="2" t="s">
        <v>63</v>
      </c>
      <c r="D1435" s="2" t="s">
        <v>30</v>
      </c>
      <c r="E1435">
        <v>420</v>
      </c>
    </row>
    <row r="1436" spans="1:5" x14ac:dyDescent="0.45">
      <c r="A1436" s="1">
        <v>44771</v>
      </c>
      <c r="B1436" s="2" t="s">
        <v>64</v>
      </c>
      <c r="C1436" s="2" t="s">
        <v>63</v>
      </c>
      <c r="D1436" s="2" t="s">
        <v>36</v>
      </c>
      <c r="E1436">
        <v>353</v>
      </c>
    </row>
    <row r="1437" spans="1:5" x14ac:dyDescent="0.45">
      <c r="A1437" s="1">
        <v>44772</v>
      </c>
      <c r="B1437" s="2" t="s">
        <v>64</v>
      </c>
      <c r="C1437" s="2" t="s">
        <v>63</v>
      </c>
      <c r="D1437" s="2" t="s">
        <v>16</v>
      </c>
      <c r="E1437">
        <v>157</v>
      </c>
    </row>
    <row r="1438" spans="1:5" x14ac:dyDescent="0.45">
      <c r="A1438" s="1">
        <v>44772</v>
      </c>
      <c r="B1438" s="2" t="s">
        <v>64</v>
      </c>
      <c r="C1438" s="2" t="s">
        <v>63</v>
      </c>
      <c r="D1438" s="2" t="s">
        <v>43</v>
      </c>
      <c r="E1438">
        <v>430</v>
      </c>
    </row>
    <row r="1439" spans="1:5" x14ac:dyDescent="0.45">
      <c r="A1439" s="1">
        <v>44772</v>
      </c>
      <c r="B1439" s="2" t="s">
        <v>62</v>
      </c>
      <c r="C1439" s="2" t="s">
        <v>63</v>
      </c>
      <c r="D1439" s="2" t="s">
        <v>40</v>
      </c>
      <c r="E1439">
        <v>441</v>
      </c>
    </row>
    <row r="1440" spans="1:5" x14ac:dyDescent="0.45">
      <c r="A1440" s="1">
        <v>44772</v>
      </c>
      <c r="B1440" s="2" t="s">
        <v>60</v>
      </c>
      <c r="C1440" s="2" t="s">
        <v>61</v>
      </c>
      <c r="D1440" s="2" t="s">
        <v>50</v>
      </c>
      <c r="E1440">
        <v>248</v>
      </c>
    </row>
    <row r="1441" spans="1:5" x14ac:dyDescent="0.45">
      <c r="A1441" s="1">
        <v>44772</v>
      </c>
      <c r="B1441" s="2" t="s">
        <v>60</v>
      </c>
      <c r="C1441" s="2" t="s">
        <v>61</v>
      </c>
      <c r="D1441" s="2" t="s">
        <v>38</v>
      </c>
      <c r="E1441">
        <v>66</v>
      </c>
    </row>
    <row r="1442" spans="1:5" x14ac:dyDescent="0.45">
      <c r="A1442" s="1">
        <v>44772</v>
      </c>
      <c r="B1442" s="2" t="s">
        <v>62</v>
      </c>
      <c r="C1442" s="2" t="s">
        <v>63</v>
      </c>
      <c r="D1442" s="2" t="s">
        <v>41</v>
      </c>
      <c r="E1442">
        <v>86</v>
      </c>
    </row>
    <row r="1443" spans="1:5" x14ac:dyDescent="0.45">
      <c r="A1443" s="1">
        <v>44772</v>
      </c>
      <c r="B1443" s="2" t="s">
        <v>62</v>
      </c>
      <c r="C1443" s="2" t="s">
        <v>63</v>
      </c>
      <c r="D1443" s="2" t="s">
        <v>47</v>
      </c>
      <c r="E1443">
        <v>267</v>
      </c>
    </row>
    <row r="1444" spans="1:5" x14ac:dyDescent="0.45">
      <c r="A1444" s="1">
        <v>44772</v>
      </c>
      <c r="B1444" s="2" t="s">
        <v>62</v>
      </c>
      <c r="C1444" s="2" t="s">
        <v>63</v>
      </c>
      <c r="D1444" s="2" t="s">
        <v>55</v>
      </c>
      <c r="E1444">
        <v>40</v>
      </c>
    </row>
    <row r="1445" spans="1:5" x14ac:dyDescent="0.45">
      <c r="A1445" s="1">
        <v>44772</v>
      </c>
      <c r="B1445" s="2" t="s">
        <v>64</v>
      </c>
      <c r="C1445" s="2" t="s">
        <v>63</v>
      </c>
      <c r="D1445" s="2" t="s">
        <v>25</v>
      </c>
      <c r="E1445">
        <v>171</v>
      </c>
    </row>
    <row r="1446" spans="1:5" x14ac:dyDescent="0.45">
      <c r="A1446" s="1">
        <v>44772</v>
      </c>
      <c r="B1446" s="2" t="s">
        <v>62</v>
      </c>
      <c r="C1446" s="2" t="s">
        <v>63</v>
      </c>
      <c r="D1446" s="2" t="s">
        <v>51</v>
      </c>
      <c r="E1446">
        <v>190</v>
      </c>
    </row>
    <row r="1447" spans="1:5" x14ac:dyDescent="0.45">
      <c r="A1447" s="1">
        <v>44772</v>
      </c>
      <c r="B1447" s="2" t="s">
        <v>64</v>
      </c>
      <c r="C1447" s="2" t="s">
        <v>63</v>
      </c>
      <c r="D1447" s="2" t="s">
        <v>54</v>
      </c>
      <c r="E1447">
        <v>125</v>
      </c>
    </row>
    <row r="1448" spans="1:5" x14ac:dyDescent="0.45">
      <c r="A1448" s="1">
        <v>44772</v>
      </c>
      <c r="B1448" s="2" t="s">
        <v>62</v>
      </c>
      <c r="C1448" s="2" t="s">
        <v>63</v>
      </c>
      <c r="D1448" s="2" t="s">
        <v>19</v>
      </c>
      <c r="E1448">
        <v>346</v>
      </c>
    </row>
    <row r="1449" spans="1:5" x14ac:dyDescent="0.45">
      <c r="A1449" s="1">
        <v>44772</v>
      </c>
      <c r="B1449" s="2" t="s">
        <v>64</v>
      </c>
      <c r="C1449" s="2" t="s">
        <v>63</v>
      </c>
      <c r="D1449" s="2" t="s">
        <v>46</v>
      </c>
      <c r="E1449">
        <v>346</v>
      </c>
    </row>
    <row r="1450" spans="1:5" x14ac:dyDescent="0.45">
      <c r="A1450" s="1">
        <v>44772</v>
      </c>
      <c r="B1450" s="2" t="s">
        <v>64</v>
      </c>
      <c r="C1450" s="2" t="s">
        <v>63</v>
      </c>
      <c r="D1450" s="2" t="s">
        <v>40</v>
      </c>
      <c r="E1450">
        <v>22</v>
      </c>
    </row>
    <row r="1451" spans="1:5" x14ac:dyDescent="0.45">
      <c r="A1451" s="1">
        <v>44774</v>
      </c>
      <c r="B1451" s="2" t="s">
        <v>62</v>
      </c>
      <c r="C1451" s="2" t="s">
        <v>63</v>
      </c>
      <c r="D1451" s="2" t="s">
        <v>31</v>
      </c>
      <c r="E1451">
        <v>450</v>
      </c>
    </row>
    <row r="1452" spans="1:5" x14ac:dyDescent="0.45">
      <c r="A1452" s="1">
        <v>44774</v>
      </c>
      <c r="B1452" s="2" t="s">
        <v>64</v>
      </c>
      <c r="C1452" s="2" t="s">
        <v>63</v>
      </c>
      <c r="D1452" s="2" t="s">
        <v>27</v>
      </c>
      <c r="E1452">
        <v>18</v>
      </c>
    </row>
    <row r="1453" spans="1:5" x14ac:dyDescent="0.45">
      <c r="A1453" s="1">
        <v>44774</v>
      </c>
      <c r="B1453" s="2" t="s">
        <v>64</v>
      </c>
      <c r="C1453" s="2" t="s">
        <v>63</v>
      </c>
      <c r="D1453" s="2" t="s">
        <v>19</v>
      </c>
      <c r="E1453">
        <v>108</v>
      </c>
    </row>
    <row r="1454" spans="1:5" x14ac:dyDescent="0.45">
      <c r="A1454" s="1">
        <v>44774</v>
      </c>
      <c r="B1454" s="2" t="s">
        <v>64</v>
      </c>
      <c r="C1454" s="2" t="s">
        <v>63</v>
      </c>
      <c r="D1454" s="2" t="s">
        <v>18</v>
      </c>
      <c r="E1454">
        <v>321</v>
      </c>
    </row>
    <row r="1455" spans="1:5" x14ac:dyDescent="0.45">
      <c r="A1455" s="1">
        <v>44774</v>
      </c>
      <c r="B1455" s="2" t="s">
        <v>62</v>
      </c>
      <c r="C1455" s="2" t="s">
        <v>63</v>
      </c>
      <c r="D1455" s="2" t="s">
        <v>29</v>
      </c>
      <c r="E1455">
        <v>165</v>
      </c>
    </row>
    <row r="1456" spans="1:5" x14ac:dyDescent="0.45">
      <c r="A1456" s="1">
        <v>44774</v>
      </c>
      <c r="B1456" s="2" t="s">
        <v>64</v>
      </c>
      <c r="C1456" s="2" t="s">
        <v>63</v>
      </c>
      <c r="D1456" s="2" t="s">
        <v>26</v>
      </c>
      <c r="E1456">
        <v>418</v>
      </c>
    </row>
    <row r="1457" spans="1:5" x14ac:dyDescent="0.45">
      <c r="A1457" s="1">
        <v>44774</v>
      </c>
      <c r="B1457" s="2" t="s">
        <v>64</v>
      </c>
      <c r="C1457" s="2" t="s">
        <v>63</v>
      </c>
      <c r="D1457" s="2" t="s">
        <v>37</v>
      </c>
      <c r="E1457">
        <v>109</v>
      </c>
    </row>
    <row r="1458" spans="1:5" x14ac:dyDescent="0.45">
      <c r="A1458" s="1">
        <v>44774</v>
      </c>
      <c r="B1458" s="2" t="s">
        <v>60</v>
      </c>
      <c r="C1458" s="2" t="s">
        <v>61</v>
      </c>
      <c r="D1458" s="2" t="s">
        <v>51</v>
      </c>
      <c r="E1458">
        <v>297</v>
      </c>
    </row>
    <row r="1459" spans="1:5" x14ac:dyDescent="0.45">
      <c r="A1459" s="1">
        <v>44774</v>
      </c>
      <c r="B1459" s="2" t="s">
        <v>60</v>
      </c>
      <c r="C1459" s="2" t="s">
        <v>61</v>
      </c>
      <c r="D1459" s="2" t="s">
        <v>38</v>
      </c>
      <c r="E1459">
        <v>284</v>
      </c>
    </row>
    <row r="1460" spans="1:5" x14ac:dyDescent="0.45">
      <c r="A1460" s="1">
        <v>44774</v>
      </c>
      <c r="B1460" s="2" t="s">
        <v>60</v>
      </c>
      <c r="C1460" s="2" t="s">
        <v>61</v>
      </c>
      <c r="D1460" s="2" t="s">
        <v>59</v>
      </c>
      <c r="E1460">
        <v>381</v>
      </c>
    </row>
    <row r="1461" spans="1:5" x14ac:dyDescent="0.45">
      <c r="A1461" s="1">
        <v>44774</v>
      </c>
      <c r="B1461" s="2" t="s">
        <v>64</v>
      </c>
      <c r="C1461" s="2" t="s">
        <v>63</v>
      </c>
      <c r="D1461" s="2" t="s">
        <v>10</v>
      </c>
      <c r="E1461">
        <v>317</v>
      </c>
    </row>
    <row r="1462" spans="1:5" x14ac:dyDescent="0.45">
      <c r="A1462" s="1">
        <v>44774</v>
      </c>
      <c r="B1462" s="2" t="s">
        <v>60</v>
      </c>
      <c r="C1462" s="2" t="s">
        <v>61</v>
      </c>
      <c r="D1462" s="2" t="s">
        <v>6</v>
      </c>
      <c r="E1462">
        <v>429</v>
      </c>
    </row>
    <row r="1463" spans="1:5" x14ac:dyDescent="0.45">
      <c r="A1463" s="1">
        <v>44774</v>
      </c>
      <c r="B1463" s="2" t="s">
        <v>64</v>
      </c>
      <c r="C1463" s="2" t="s">
        <v>63</v>
      </c>
      <c r="D1463" s="2" t="s">
        <v>18</v>
      </c>
      <c r="E1463">
        <v>203</v>
      </c>
    </row>
    <row r="1464" spans="1:5" x14ac:dyDescent="0.45">
      <c r="A1464" s="1">
        <v>44775</v>
      </c>
      <c r="B1464" s="2" t="s">
        <v>60</v>
      </c>
      <c r="C1464" s="2" t="s">
        <v>61</v>
      </c>
      <c r="D1464" s="2" t="s">
        <v>41</v>
      </c>
      <c r="E1464">
        <v>166</v>
      </c>
    </row>
    <row r="1465" spans="1:5" x14ac:dyDescent="0.45">
      <c r="A1465" s="1">
        <v>44775</v>
      </c>
      <c r="B1465" s="2" t="s">
        <v>64</v>
      </c>
      <c r="C1465" s="2" t="s">
        <v>63</v>
      </c>
      <c r="D1465" s="2" t="s">
        <v>44</v>
      </c>
      <c r="E1465">
        <v>312</v>
      </c>
    </row>
    <row r="1466" spans="1:5" x14ac:dyDescent="0.45">
      <c r="A1466" s="1">
        <v>44775</v>
      </c>
      <c r="B1466" s="2" t="s">
        <v>60</v>
      </c>
      <c r="C1466" s="2" t="s">
        <v>61</v>
      </c>
      <c r="D1466" s="2" t="s">
        <v>59</v>
      </c>
      <c r="E1466">
        <v>118</v>
      </c>
    </row>
    <row r="1467" spans="1:5" x14ac:dyDescent="0.45">
      <c r="A1467" s="1">
        <v>44775</v>
      </c>
      <c r="B1467" s="2" t="s">
        <v>60</v>
      </c>
      <c r="C1467" s="2" t="s">
        <v>61</v>
      </c>
      <c r="D1467" s="2" t="s">
        <v>47</v>
      </c>
      <c r="E1467">
        <v>115</v>
      </c>
    </row>
    <row r="1468" spans="1:5" x14ac:dyDescent="0.45">
      <c r="A1468" s="1">
        <v>44775</v>
      </c>
      <c r="B1468" s="2" t="s">
        <v>64</v>
      </c>
      <c r="C1468" s="2" t="s">
        <v>63</v>
      </c>
      <c r="D1468" s="2" t="s">
        <v>54</v>
      </c>
      <c r="E1468">
        <v>333</v>
      </c>
    </row>
    <row r="1469" spans="1:5" x14ac:dyDescent="0.45">
      <c r="A1469" s="1">
        <v>44775</v>
      </c>
      <c r="B1469" s="2" t="s">
        <v>60</v>
      </c>
      <c r="C1469" s="2" t="s">
        <v>61</v>
      </c>
      <c r="D1469" s="2" t="s">
        <v>52</v>
      </c>
      <c r="E1469">
        <v>162</v>
      </c>
    </row>
    <row r="1470" spans="1:5" x14ac:dyDescent="0.45">
      <c r="A1470" s="1">
        <v>44775</v>
      </c>
      <c r="B1470" s="2" t="s">
        <v>60</v>
      </c>
      <c r="C1470" s="2" t="s">
        <v>61</v>
      </c>
      <c r="D1470" s="2" t="s">
        <v>44</v>
      </c>
      <c r="E1470">
        <v>70</v>
      </c>
    </row>
    <row r="1471" spans="1:5" x14ac:dyDescent="0.45">
      <c r="A1471" s="1">
        <v>44775</v>
      </c>
      <c r="B1471" s="2" t="s">
        <v>64</v>
      </c>
      <c r="C1471" s="2" t="s">
        <v>63</v>
      </c>
      <c r="D1471" s="2" t="s">
        <v>27</v>
      </c>
      <c r="E1471">
        <v>232</v>
      </c>
    </row>
    <row r="1472" spans="1:5" x14ac:dyDescent="0.45">
      <c r="A1472" s="1">
        <v>44775</v>
      </c>
      <c r="B1472" s="2" t="s">
        <v>64</v>
      </c>
      <c r="C1472" s="2" t="s">
        <v>63</v>
      </c>
      <c r="D1472" s="2" t="s">
        <v>6</v>
      </c>
      <c r="E1472">
        <v>39</v>
      </c>
    </row>
    <row r="1473" spans="1:5" x14ac:dyDescent="0.45">
      <c r="A1473" s="1">
        <v>44775</v>
      </c>
      <c r="B1473" s="2" t="s">
        <v>64</v>
      </c>
      <c r="C1473" s="2" t="s">
        <v>63</v>
      </c>
      <c r="D1473" s="2" t="s">
        <v>43</v>
      </c>
      <c r="E1473">
        <v>43</v>
      </c>
    </row>
    <row r="1474" spans="1:5" x14ac:dyDescent="0.45">
      <c r="A1474" s="1">
        <v>44775</v>
      </c>
      <c r="B1474" s="2" t="s">
        <v>62</v>
      </c>
      <c r="C1474" s="2" t="s">
        <v>63</v>
      </c>
      <c r="D1474" s="2" t="s">
        <v>23</v>
      </c>
      <c r="E1474">
        <v>398</v>
      </c>
    </row>
    <row r="1475" spans="1:5" x14ac:dyDescent="0.45">
      <c r="A1475" s="1">
        <v>44776</v>
      </c>
      <c r="B1475" s="2" t="s">
        <v>62</v>
      </c>
      <c r="C1475" s="2" t="s">
        <v>63</v>
      </c>
      <c r="D1475" s="2" t="s">
        <v>47</v>
      </c>
      <c r="E1475">
        <v>113</v>
      </c>
    </row>
    <row r="1476" spans="1:5" x14ac:dyDescent="0.45">
      <c r="A1476" s="1">
        <v>44776</v>
      </c>
      <c r="B1476" s="2" t="s">
        <v>64</v>
      </c>
      <c r="C1476" s="2" t="s">
        <v>63</v>
      </c>
      <c r="D1476" s="2" t="s">
        <v>57</v>
      </c>
      <c r="E1476">
        <v>128</v>
      </c>
    </row>
    <row r="1477" spans="1:5" x14ac:dyDescent="0.45">
      <c r="A1477" s="1">
        <v>44776</v>
      </c>
      <c r="B1477" s="2" t="s">
        <v>60</v>
      </c>
      <c r="C1477" s="2" t="s">
        <v>61</v>
      </c>
      <c r="D1477" s="2" t="s">
        <v>25</v>
      </c>
      <c r="E1477">
        <v>184</v>
      </c>
    </row>
    <row r="1478" spans="1:5" x14ac:dyDescent="0.45">
      <c r="A1478" s="1">
        <v>44776</v>
      </c>
      <c r="B1478" s="2" t="s">
        <v>60</v>
      </c>
      <c r="C1478" s="2" t="s">
        <v>61</v>
      </c>
      <c r="D1478" s="2" t="s">
        <v>44</v>
      </c>
      <c r="E1478">
        <v>437</v>
      </c>
    </row>
    <row r="1479" spans="1:5" x14ac:dyDescent="0.45">
      <c r="A1479" s="1">
        <v>44777</v>
      </c>
      <c r="B1479" s="2" t="s">
        <v>62</v>
      </c>
      <c r="C1479" s="2" t="s">
        <v>63</v>
      </c>
      <c r="D1479" s="2" t="s">
        <v>30</v>
      </c>
      <c r="E1479">
        <v>465</v>
      </c>
    </row>
    <row r="1480" spans="1:5" x14ac:dyDescent="0.45">
      <c r="A1480" s="1">
        <v>44777</v>
      </c>
      <c r="B1480" s="2" t="s">
        <v>64</v>
      </c>
      <c r="C1480" s="2" t="s">
        <v>63</v>
      </c>
      <c r="D1480" s="2" t="s">
        <v>54</v>
      </c>
      <c r="E1480">
        <v>143</v>
      </c>
    </row>
    <row r="1481" spans="1:5" x14ac:dyDescent="0.45">
      <c r="A1481" s="1">
        <v>44777</v>
      </c>
      <c r="B1481" s="2" t="s">
        <v>64</v>
      </c>
      <c r="C1481" s="2" t="s">
        <v>63</v>
      </c>
      <c r="D1481" s="2" t="s">
        <v>48</v>
      </c>
      <c r="E1481">
        <v>14</v>
      </c>
    </row>
    <row r="1482" spans="1:5" x14ac:dyDescent="0.45">
      <c r="A1482" s="1">
        <v>44777</v>
      </c>
      <c r="B1482" s="2" t="s">
        <v>60</v>
      </c>
      <c r="C1482" s="2" t="s">
        <v>61</v>
      </c>
      <c r="D1482" s="2" t="s">
        <v>44</v>
      </c>
      <c r="E1482">
        <v>150</v>
      </c>
    </row>
    <row r="1483" spans="1:5" x14ac:dyDescent="0.45">
      <c r="A1483" s="1">
        <v>44777</v>
      </c>
      <c r="B1483" s="2" t="s">
        <v>62</v>
      </c>
      <c r="C1483" s="2" t="s">
        <v>63</v>
      </c>
      <c r="D1483" s="2" t="s">
        <v>7</v>
      </c>
      <c r="E1483">
        <v>237</v>
      </c>
    </row>
    <row r="1484" spans="1:5" x14ac:dyDescent="0.45">
      <c r="A1484" s="1">
        <v>44777</v>
      </c>
      <c r="B1484" s="2" t="s">
        <v>64</v>
      </c>
      <c r="C1484" s="2" t="s">
        <v>63</v>
      </c>
      <c r="D1484" s="2" t="s">
        <v>50</v>
      </c>
      <c r="E1484">
        <v>220</v>
      </c>
    </row>
    <row r="1485" spans="1:5" x14ac:dyDescent="0.45">
      <c r="A1485" s="1">
        <v>44777</v>
      </c>
      <c r="B1485" s="2" t="s">
        <v>60</v>
      </c>
      <c r="C1485" s="2" t="s">
        <v>61</v>
      </c>
      <c r="D1485" s="2" t="s">
        <v>10</v>
      </c>
      <c r="E1485">
        <v>283</v>
      </c>
    </row>
    <row r="1486" spans="1:5" x14ac:dyDescent="0.45">
      <c r="A1486" s="1">
        <v>44777</v>
      </c>
      <c r="B1486" s="2" t="s">
        <v>64</v>
      </c>
      <c r="C1486" s="2" t="s">
        <v>63</v>
      </c>
      <c r="D1486" s="2" t="s">
        <v>43</v>
      </c>
      <c r="E1486">
        <v>18</v>
      </c>
    </row>
    <row r="1487" spans="1:5" x14ac:dyDescent="0.45">
      <c r="A1487" s="1">
        <v>44778</v>
      </c>
      <c r="B1487" s="2" t="s">
        <v>64</v>
      </c>
      <c r="C1487" s="2" t="s">
        <v>63</v>
      </c>
      <c r="D1487" s="2" t="s">
        <v>48</v>
      </c>
      <c r="E1487">
        <v>54</v>
      </c>
    </row>
    <row r="1488" spans="1:5" x14ac:dyDescent="0.45">
      <c r="A1488" s="1">
        <v>44778</v>
      </c>
      <c r="B1488" s="2" t="s">
        <v>62</v>
      </c>
      <c r="C1488" s="2" t="s">
        <v>63</v>
      </c>
      <c r="D1488" s="2" t="s">
        <v>50</v>
      </c>
      <c r="E1488">
        <v>378</v>
      </c>
    </row>
    <row r="1489" spans="1:5" x14ac:dyDescent="0.45">
      <c r="A1489" s="1">
        <v>44778</v>
      </c>
      <c r="B1489" s="2" t="s">
        <v>62</v>
      </c>
      <c r="C1489" s="2" t="s">
        <v>63</v>
      </c>
      <c r="D1489" s="2" t="s">
        <v>28</v>
      </c>
      <c r="E1489">
        <v>104</v>
      </c>
    </row>
    <row r="1490" spans="1:5" x14ac:dyDescent="0.45">
      <c r="A1490" s="1">
        <v>44778</v>
      </c>
      <c r="B1490" s="2" t="s">
        <v>60</v>
      </c>
      <c r="C1490" s="2" t="s">
        <v>61</v>
      </c>
      <c r="D1490" s="2" t="s">
        <v>28</v>
      </c>
      <c r="E1490">
        <v>146</v>
      </c>
    </row>
    <row r="1491" spans="1:5" x14ac:dyDescent="0.45">
      <c r="A1491" s="1">
        <v>44779</v>
      </c>
      <c r="B1491" s="2" t="s">
        <v>62</v>
      </c>
      <c r="C1491" s="2" t="s">
        <v>63</v>
      </c>
      <c r="D1491" s="2" t="s">
        <v>47</v>
      </c>
      <c r="E1491">
        <v>137</v>
      </c>
    </row>
    <row r="1492" spans="1:5" x14ac:dyDescent="0.45">
      <c r="A1492" s="1">
        <v>44779</v>
      </c>
      <c r="B1492" s="2" t="s">
        <v>64</v>
      </c>
      <c r="C1492" s="2" t="s">
        <v>63</v>
      </c>
      <c r="D1492" s="2" t="s">
        <v>23</v>
      </c>
      <c r="E1492">
        <v>489</v>
      </c>
    </row>
    <row r="1493" spans="1:5" x14ac:dyDescent="0.45">
      <c r="A1493" s="1">
        <v>44779</v>
      </c>
      <c r="B1493" s="2" t="s">
        <v>60</v>
      </c>
      <c r="C1493" s="2" t="s">
        <v>61</v>
      </c>
      <c r="D1493" s="2" t="s">
        <v>40</v>
      </c>
      <c r="E1493">
        <v>259</v>
      </c>
    </row>
    <row r="1494" spans="1:5" x14ac:dyDescent="0.45">
      <c r="A1494" s="1">
        <v>44779</v>
      </c>
      <c r="B1494" s="2" t="s">
        <v>62</v>
      </c>
      <c r="C1494" s="2" t="s">
        <v>63</v>
      </c>
      <c r="D1494" s="2" t="s">
        <v>7</v>
      </c>
      <c r="E1494">
        <v>105</v>
      </c>
    </row>
    <row r="1495" spans="1:5" x14ac:dyDescent="0.45">
      <c r="A1495" s="1">
        <v>44779</v>
      </c>
      <c r="B1495" s="2" t="s">
        <v>60</v>
      </c>
      <c r="C1495" s="2" t="s">
        <v>61</v>
      </c>
      <c r="D1495" s="2" t="s">
        <v>57</v>
      </c>
      <c r="E1495">
        <v>337</v>
      </c>
    </row>
    <row r="1496" spans="1:5" x14ac:dyDescent="0.45">
      <c r="A1496" s="1">
        <v>44779</v>
      </c>
      <c r="B1496" s="2" t="s">
        <v>60</v>
      </c>
      <c r="C1496" s="2" t="s">
        <v>61</v>
      </c>
      <c r="D1496" s="2" t="s">
        <v>16</v>
      </c>
      <c r="E1496">
        <v>169</v>
      </c>
    </row>
    <row r="1497" spans="1:5" x14ac:dyDescent="0.45">
      <c r="A1497" s="1">
        <v>44779</v>
      </c>
      <c r="B1497" s="2" t="s">
        <v>62</v>
      </c>
      <c r="C1497" s="2" t="s">
        <v>63</v>
      </c>
      <c r="D1497" s="2" t="s">
        <v>42</v>
      </c>
      <c r="E1497">
        <v>23</v>
      </c>
    </row>
    <row r="1498" spans="1:5" x14ac:dyDescent="0.45">
      <c r="A1498" s="1">
        <v>44779</v>
      </c>
      <c r="B1498" s="2" t="s">
        <v>62</v>
      </c>
      <c r="C1498" s="2" t="s">
        <v>63</v>
      </c>
      <c r="D1498" s="2" t="s">
        <v>41</v>
      </c>
      <c r="E1498">
        <v>353</v>
      </c>
    </row>
    <row r="1499" spans="1:5" x14ac:dyDescent="0.45">
      <c r="A1499" s="1">
        <v>44779</v>
      </c>
      <c r="B1499" s="2" t="s">
        <v>64</v>
      </c>
      <c r="C1499" s="2" t="s">
        <v>63</v>
      </c>
      <c r="D1499" s="2" t="s">
        <v>54</v>
      </c>
      <c r="E1499">
        <v>49</v>
      </c>
    </row>
    <row r="1500" spans="1:5" x14ac:dyDescent="0.45">
      <c r="A1500" s="1">
        <v>44779</v>
      </c>
      <c r="B1500" s="2" t="s">
        <v>64</v>
      </c>
      <c r="C1500" s="2" t="s">
        <v>63</v>
      </c>
      <c r="D1500" s="2" t="s">
        <v>49</v>
      </c>
      <c r="E1500">
        <v>421</v>
      </c>
    </row>
    <row r="1501" spans="1:5" x14ac:dyDescent="0.45">
      <c r="A1501" s="1">
        <v>44781</v>
      </c>
      <c r="B1501" s="2" t="s">
        <v>64</v>
      </c>
      <c r="C1501" s="2" t="s">
        <v>63</v>
      </c>
      <c r="D1501" s="2" t="s">
        <v>2</v>
      </c>
      <c r="E1501">
        <v>373</v>
      </c>
    </row>
    <row r="1502" spans="1:5" x14ac:dyDescent="0.45">
      <c r="A1502" s="1">
        <v>44781</v>
      </c>
      <c r="B1502" s="2" t="s">
        <v>60</v>
      </c>
      <c r="C1502" s="2" t="s">
        <v>61</v>
      </c>
      <c r="D1502" s="2" t="s">
        <v>31</v>
      </c>
      <c r="E1502">
        <v>459</v>
      </c>
    </row>
    <row r="1503" spans="1:5" x14ac:dyDescent="0.45">
      <c r="A1503" s="1">
        <v>44781</v>
      </c>
      <c r="B1503" s="2" t="s">
        <v>60</v>
      </c>
      <c r="C1503" s="2" t="s">
        <v>61</v>
      </c>
      <c r="D1503" s="2" t="s">
        <v>59</v>
      </c>
      <c r="E1503">
        <v>139</v>
      </c>
    </row>
    <row r="1504" spans="1:5" x14ac:dyDescent="0.45">
      <c r="A1504" s="1">
        <v>44781</v>
      </c>
      <c r="B1504" s="2" t="s">
        <v>62</v>
      </c>
      <c r="C1504" s="2" t="s">
        <v>63</v>
      </c>
      <c r="D1504" s="2" t="s">
        <v>43</v>
      </c>
      <c r="E1504">
        <v>55</v>
      </c>
    </row>
    <row r="1505" spans="1:5" x14ac:dyDescent="0.45">
      <c r="A1505" s="1">
        <v>44781</v>
      </c>
      <c r="B1505" s="2" t="s">
        <v>64</v>
      </c>
      <c r="C1505" s="2" t="s">
        <v>63</v>
      </c>
      <c r="D1505" s="2" t="s">
        <v>49</v>
      </c>
      <c r="E1505">
        <v>230</v>
      </c>
    </row>
    <row r="1506" spans="1:5" x14ac:dyDescent="0.45">
      <c r="A1506" s="1">
        <v>44781</v>
      </c>
      <c r="B1506" s="2" t="s">
        <v>60</v>
      </c>
      <c r="C1506" s="2" t="s">
        <v>61</v>
      </c>
      <c r="D1506" s="2" t="s">
        <v>18</v>
      </c>
      <c r="E1506">
        <v>177</v>
      </c>
    </row>
    <row r="1507" spans="1:5" x14ac:dyDescent="0.45">
      <c r="A1507" s="1">
        <v>44781</v>
      </c>
      <c r="B1507" s="2" t="s">
        <v>62</v>
      </c>
      <c r="C1507" s="2" t="s">
        <v>63</v>
      </c>
      <c r="D1507" s="2" t="s">
        <v>30</v>
      </c>
      <c r="E1507">
        <v>499</v>
      </c>
    </row>
    <row r="1508" spans="1:5" x14ac:dyDescent="0.45">
      <c r="A1508" s="1">
        <v>44781</v>
      </c>
      <c r="B1508" s="2" t="s">
        <v>60</v>
      </c>
      <c r="C1508" s="2" t="s">
        <v>61</v>
      </c>
      <c r="D1508" s="2" t="s">
        <v>32</v>
      </c>
      <c r="E1508">
        <v>10</v>
      </c>
    </row>
    <row r="1509" spans="1:5" x14ac:dyDescent="0.45">
      <c r="A1509" s="1">
        <v>44781</v>
      </c>
      <c r="B1509" s="2" t="s">
        <v>60</v>
      </c>
      <c r="C1509" s="2" t="s">
        <v>61</v>
      </c>
      <c r="D1509" s="2" t="s">
        <v>19</v>
      </c>
      <c r="E1509">
        <v>327</v>
      </c>
    </row>
    <row r="1510" spans="1:5" x14ac:dyDescent="0.45">
      <c r="A1510" s="1">
        <v>44781</v>
      </c>
      <c r="B1510" s="2" t="s">
        <v>60</v>
      </c>
      <c r="C1510" s="2" t="s">
        <v>61</v>
      </c>
      <c r="D1510" s="2" t="s">
        <v>57</v>
      </c>
      <c r="E1510">
        <v>424</v>
      </c>
    </row>
    <row r="1511" spans="1:5" x14ac:dyDescent="0.45">
      <c r="A1511" s="1">
        <v>44781</v>
      </c>
      <c r="B1511" s="2" t="s">
        <v>64</v>
      </c>
      <c r="C1511" s="2" t="s">
        <v>63</v>
      </c>
      <c r="D1511" s="2" t="s">
        <v>34</v>
      </c>
      <c r="E1511">
        <v>389</v>
      </c>
    </row>
    <row r="1512" spans="1:5" x14ac:dyDescent="0.45">
      <c r="A1512" s="1">
        <v>44781</v>
      </c>
      <c r="B1512" s="2" t="s">
        <v>60</v>
      </c>
      <c r="C1512" s="2" t="s">
        <v>61</v>
      </c>
      <c r="D1512" s="2" t="s">
        <v>47</v>
      </c>
      <c r="E1512">
        <v>290</v>
      </c>
    </row>
    <row r="1513" spans="1:5" x14ac:dyDescent="0.45">
      <c r="A1513" s="1">
        <v>44781</v>
      </c>
      <c r="B1513" s="2" t="s">
        <v>62</v>
      </c>
      <c r="C1513" s="2" t="s">
        <v>63</v>
      </c>
      <c r="D1513" s="2" t="s">
        <v>26</v>
      </c>
      <c r="E1513">
        <v>244</v>
      </c>
    </row>
    <row r="1514" spans="1:5" x14ac:dyDescent="0.45">
      <c r="A1514" s="1">
        <v>44781</v>
      </c>
      <c r="B1514" s="2" t="s">
        <v>60</v>
      </c>
      <c r="C1514" s="2" t="s">
        <v>61</v>
      </c>
      <c r="D1514" s="2" t="s">
        <v>56</v>
      </c>
      <c r="E1514">
        <v>122</v>
      </c>
    </row>
    <row r="1515" spans="1:5" x14ac:dyDescent="0.45">
      <c r="A1515" s="1">
        <v>44781</v>
      </c>
      <c r="B1515" s="2" t="s">
        <v>64</v>
      </c>
      <c r="C1515" s="2" t="s">
        <v>63</v>
      </c>
      <c r="D1515" s="2" t="s">
        <v>39</v>
      </c>
      <c r="E1515">
        <v>250</v>
      </c>
    </row>
    <row r="1516" spans="1:5" x14ac:dyDescent="0.45">
      <c r="A1516" s="1">
        <v>44781</v>
      </c>
      <c r="B1516" s="2" t="s">
        <v>64</v>
      </c>
      <c r="C1516" s="2" t="s">
        <v>63</v>
      </c>
      <c r="D1516" s="2" t="s">
        <v>21</v>
      </c>
      <c r="E1516">
        <v>388</v>
      </c>
    </row>
    <row r="1517" spans="1:5" x14ac:dyDescent="0.45">
      <c r="A1517" s="1">
        <v>44781</v>
      </c>
      <c r="B1517" s="2" t="s">
        <v>62</v>
      </c>
      <c r="C1517" s="2" t="s">
        <v>63</v>
      </c>
      <c r="D1517" s="2" t="s">
        <v>24</v>
      </c>
      <c r="E1517">
        <v>55</v>
      </c>
    </row>
    <row r="1518" spans="1:5" x14ac:dyDescent="0.45">
      <c r="A1518" s="1">
        <v>44781</v>
      </c>
      <c r="B1518" s="2" t="s">
        <v>64</v>
      </c>
      <c r="C1518" s="2" t="s">
        <v>63</v>
      </c>
      <c r="D1518" s="2" t="s">
        <v>12</v>
      </c>
      <c r="E1518">
        <v>173</v>
      </c>
    </row>
    <row r="1519" spans="1:5" x14ac:dyDescent="0.45">
      <c r="A1519" s="1">
        <v>44781</v>
      </c>
      <c r="B1519" s="2" t="s">
        <v>64</v>
      </c>
      <c r="C1519" s="2" t="s">
        <v>63</v>
      </c>
      <c r="D1519" s="2" t="s">
        <v>2</v>
      </c>
      <c r="E1519">
        <v>52</v>
      </c>
    </row>
    <row r="1520" spans="1:5" x14ac:dyDescent="0.45">
      <c r="A1520" s="1">
        <v>44781</v>
      </c>
      <c r="B1520" s="2" t="s">
        <v>62</v>
      </c>
      <c r="C1520" s="2" t="s">
        <v>63</v>
      </c>
      <c r="D1520" s="2" t="s">
        <v>55</v>
      </c>
      <c r="E1520">
        <v>133</v>
      </c>
    </row>
    <row r="1521" spans="1:5" x14ac:dyDescent="0.45">
      <c r="A1521" s="1">
        <v>44781</v>
      </c>
      <c r="B1521" s="2" t="s">
        <v>60</v>
      </c>
      <c r="C1521" s="2" t="s">
        <v>61</v>
      </c>
      <c r="D1521" s="2" t="s">
        <v>55</v>
      </c>
      <c r="E1521">
        <v>22</v>
      </c>
    </row>
    <row r="1522" spans="1:5" x14ac:dyDescent="0.45">
      <c r="A1522" s="1">
        <v>44782</v>
      </c>
      <c r="B1522" s="2" t="s">
        <v>62</v>
      </c>
      <c r="C1522" s="2" t="s">
        <v>63</v>
      </c>
      <c r="D1522" s="2" t="s">
        <v>35</v>
      </c>
      <c r="E1522">
        <v>51</v>
      </c>
    </row>
    <row r="1523" spans="1:5" x14ac:dyDescent="0.45">
      <c r="A1523" s="1">
        <v>44782</v>
      </c>
      <c r="B1523" s="2" t="s">
        <v>60</v>
      </c>
      <c r="C1523" s="2" t="s">
        <v>61</v>
      </c>
      <c r="D1523" s="2" t="s">
        <v>16</v>
      </c>
      <c r="E1523">
        <v>357</v>
      </c>
    </row>
    <row r="1524" spans="1:5" x14ac:dyDescent="0.45">
      <c r="A1524" s="1">
        <v>44782</v>
      </c>
      <c r="B1524" s="2" t="s">
        <v>64</v>
      </c>
      <c r="C1524" s="2" t="s">
        <v>63</v>
      </c>
      <c r="D1524" s="2" t="s">
        <v>27</v>
      </c>
      <c r="E1524">
        <v>277</v>
      </c>
    </row>
    <row r="1525" spans="1:5" x14ac:dyDescent="0.45">
      <c r="A1525" s="1">
        <v>44782</v>
      </c>
      <c r="B1525" s="2" t="s">
        <v>62</v>
      </c>
      <c r="C1525" s="2" t="s">
        <v>63</v>
      </c>
      <c r="D1525" s="2" t="s">
        <v>42</v>
      </c>
      <c r="E1525">
        <v>179</v>
      </c>
    </row>
    <row r="1526" spans="1:5" x14ac:dyDescent="0.45">
      <c r="A1526" s="1">
        <v>44782</v>
      </c>
      <c r="B1526" s="2" t="s">
        <v>64</v>
      </c>
      <c r="C1526" s="2" t="s">
        <v>63</v>
      </c>
      <c r="D1526" s="2" t="s">
        <v>10</v>
      </c>
      <c r="E1526">
        <v>300</v>
      </c>
    </row>
    <row r="1527" spans="1:5" x14ac:dyDescent="0.45">
      <c r="A1527" s="1">
        <v>44782</v>
      </c>
      <c r="B1527" s="2" t="s">
        <v>60</v>
      </c>
      <c r="C1527" s="2" t="s">
        <v>61</v>
      </c>
      <c r="D1527" s="2" t="s">
        <v>39</v>
      </c>
      <c r="E1527">
        <v>334</v>
      </c>
    </row>
    <row r="1528" spans="1:5" x14ac:dyDescent="0.45">
      <c r="A1528" s="1">
        <v>44782</v>
      </c>
      <c r="B1528" s="2" t="s">
        <v>62</v>
      </c>
      <c r="C1528" s="2" t="s">
        <v>63</v>
      </c>
      <c r="D1528" s="2" t="s">
        <v>24</v>
      </c>
      <c r="E1528">
        <v>175</v>
      </c>
    </row>
    <row r="1529" spans="1:5" x14ac:dyDescent="0.45">
      <c r="A1529" s="1">
        <v>44782</v>
      </c>
      <c r="B1529" s="2" t="s">
        <v>64</v>
      </c>
      <c r="C1529" s="2" t="s">
        <v>63</v>
      </c>
      <c r="D1529" s="2" t="s">
        <v>58</v>
      </c>
      <c r="E1529">
        <v>54</v>
      </c>
    </row>
    <row r="1530" spans="1:5" x14ac:dyDescent="0.45">
      <c r="A1530" s="1">
        <v>44782</v>
      </c>
      <c r="B1530" s="2" t="s">
        <v>62</v>
      </c>
      <c r="C1530" s="2" t="s">
        <v>63</v>
      </c>
      <c r="D1530" s="2" t="s">
        <v>21</v>
      </c>
      <c r="E1530">
        <v>48</v>
      </c>
    </row>
    <row r="1531" spans="1:5" x14ac:dyDescent="0.45">
      <c r="A1531" s="1">
        <v>44783</v>
      </c>
      <c r="B1531" s="2" t="s">
        <v>62</v>
      </c>
      <c r="C1531" s="2" t="s">
        <v>63</v>
      </c>
      <c r="D1531" s="2" t="s">
        <v>50</v>
      </c>
      <c r="E1531">
        <v>34</v>
      </c>
    </row>
    <row r="1532" spans="1:5" x14ac:dyDescent="0.45">
      <c r="A1532" s="1">
        <v>44783</v>
      </c>
      <c r="B1532" s="2" t="s">
        <v>62</v>
      </c>
      <c r="C1532" s="2" t="s">
        <v>63</v>
      </c>
      <c r="D1532" s="2" t="s">
        <v>34</v>
      </c>
      <c r="E1532">
        <v>369</v>
      </c>
    </row>
    <row r="1533" spans="1:5" x14ac:dyDescent="0.45">
      <c r="A1533" s="1">
        <v>44783</v>
      </c>
      <c r="B1533" s="2" t="s">
        <v>60</v>
      </c>
      <c r="C1533" s="2" t="s">
        <v>61</v>
      </c>
      <c r="D1533" s="2" t="s">
        <v>40</v>
      </c>
      <c r="E1533">
        <v>291</v>
      </c>
    </row>
    <row r="1534" spans="1:5" x14ac:dyDescent="0.45">
      <c r="A1534" s="1">
        <v>44783</v>
      </c>
      <c r="B1534" s="2" t="s">
        <v>60</v>
      </c>
      <c r="C1534" s="2" t="s">
        <v>61</v>
      </c>
      <c r="D1534" s="2" t="s">
        <v>50</v>
      </c>
      <c r="E1534">
        <v>274</v>
      </c>
    </row>
    <row r="1535" spans="1:5" x14ac:dyDescent="0.45">
      <c r="A1535" s="1">
        <v>44783</v>
      </c>
      <c r="B1535" s="2" t="s">
        <v>62</v>
      </c>
      <c r="C1535" s="2" t="s">
        <v>63</v>
      </c>
      <c r="D1535" s="2" t="s">
        <v>58</v>
      </c>
      <c r="E1535">
        <v>57</v>
      </c>
    </row>
    <row r="1536" spans="1:5" x14ac:dyDescent="0.45">
      <c r="A1536" s="1">
        <v>44783</v>
      </c>
      <c r="B1536" s="2" t="s">
        <v>64</v>
      </c>
      <c r="C1536" s="2" t="s">
        <v>63</v>
      </c>
      <c r="D1536" s="2" t="s">
        <v>26</v>
      </c>
      <c r="E1536">
        <v>458</v>
      </c>
    </row>
    <row r="1537" spans="1:5" x14ac:dyDescent="0.45">
      <c r="A1537" s="1">
        <v>44783</v>
      </c>
      <c r="B1537" s="2" t="s">
        <v>62</v>
      </c>
      <c r="C1537" s="2" t="s">
        <v>63</v>
      </c>
      <c r="D1537" s="2" t="s">
        <v>24</v>
      </c>
      <c r="E1537">
        <v>37</v>
      </c>
    </row>
    <row r="1538" spans="1:5" x14ac:dyDescent="0.45">
      <c r="A1538" s="1">
        <v>44783</v>
      </c>
      <c r="B1538" s="2" t="s">
        <v>62</v>
      </c>
      <c r="C1538" s="2" t="s">
        <v>63</v>
      </c>
      <c r="D1538" s="2" t="s">
        <v>54</v>
      </c>
      <c r="E1538">
        <v>419</v>
      </c>
    </row>
    <row r="1539" spans="1:5" x14ac:dyDescent="0.45">
      <c r="A1539" s="1">
        <v>44783</v>
      </c>
      <c r="B1539" s="2" t="s">
        <v>62</v>
      </c>
      <c r="C1539" s="2" t="s">
        <v>63</v>
      </c>
      <c r="D1539" s="2" t="s">
        <v>7</v>
      </c>
      <c r="E1539">
        <v>388</v>
      </c>
    </row>
    <row r="1540" spans="1:5" x14ac:dyDescent="0.45">
      <c r="A1540" s="1">
        <v>44784</v>
      </c>
      <c r="B1540" s="2" t="s">
        <v>64</v>
      </c>
      <c r="C1540" s="2" t="s">
        <v>63</v>
      </c>
      <c r="D1540" s="2" t="s">
        <v>38</v>
      </c>
      <c r="E1540">
        <v>271</v>
      </c>
    </row>
    <row r="1541" spans="1:5" x14ac:dyDescent="0.45">
      <c r="A1541" s="1">
        <v>44784</v>
      </c>
      <c r="B1541" s="2" t="s">
        <v>60</v>
      </c>
      <c r="C1541" s="2" t="s">
        <v>61</v>
      </c>
      <c r="D1541" s="2" t="s">
        <v>3</v>
      </c>
      <c r="E1541">
        <v>196</v>
      </c>
    </row>
    <row r="1542" spans="1:5" x14ac:dyDescent="0.45">
      <c r="A1542" s="1">
        <v>44784</v>
      </c>
      <c r="B1542" s="2" t="s">
        <v>62</v>
      </c>
      <c r="C1542" s="2" t="s">
        <v>63</v>
      </c>
      <c r="D1542" s="2" t="s">
        <v>48</v>
      </c>
      <c r="E1542">
        <v>102</v>
      </c>
    </row>
    <row r="1543" spans="1:5" x14ac:dyDescent="0.45">
      <c r="A1543" s="1">
        <v>44784</v>
      </c>
      <c r="B1543" s="2" t="s">
        <v>64</v>
      </c>
      <c r="C1543" s="2" t="s">
        <v>63</v>
      </c>
      <c r="D1543" s="2" t="s">
        <v>35</v>
      </c>
      <c r="E1543">
        <v>309</v>
      </c>
    </row>
    <row r="1544" spans="1:5" x14ac:dyDescent="0.45">
      <c r="A1544" s="1">
        <v>44784</v>
      </c>
      <c r="B1544" s="2" t="s">
        <v>62</v>
      </c>
      <c r="C1544" s="2" t="s">
        <v>63</v>
      </c>
      <c r="D1544" s="2" t="s">
        <v>28</v>
      </c>
      <c r="E1544">
        <v>34</v>
      </c>
    </row>
    <row r="1545" spans="1:5" x14ac:dyDescent="0.45">
      <c r="A1545" s="1">
        <v>44784</v>
      </c>
      <c r="B1545" s="2" t="s">
        <v>60</v>
      </c>
      <c r="C1545" s="2" t="s">
        <v>61</v>
      </c>
      <c r="D1545" s="2" t="s">
        <v>39</v>
      </c>
      <c r="E1545">
        <v>406</v>
      </c>
    </row>
    <row r="1546" spans="1:5" x14ac:dyDescent="0.45">
      <c r="A1546" s="1">
        <v>44785</v>
      </c>
      <c r="B1546" s="2" t="s">
        <v>64</v>
      </c>
      <c r="C1546" s="2" t="s">
        <v>63</v>
      </c>
      <c r="D1546" s="2" t="s">
        <v>25</v>
      </c>
      <c r="E1546">
        <v>281</v>
      </c>
    </row>
    <row r="1547" spans="1:5" x14ac:dyDescent="0.45">
      <c r="A1547" s="1">
        <v>44785</v>
      </c>
      <c r="B1547" s="2" t="s">
        <v>64</v>
      </c>
      <c r="C1547" s="2" t="s">
        <v>63</v>
      </c>
      <c r="D1547" s="2" t="s">
        <v>5</v>
      </c>
      <c r="E1547">
        <v>179</v>
      </c>
    </row>
    <row r="1548" spans="1:5" x14ac:dyDescent="0.45">
      <c r="A1548" s="1">
        <v>44785</v>
      </c>
      <c r="B1548" s="2" t="s">
        <v>62</v>
      </c>
      <c r="C1548" s="2" t="s">
        <v>63</v>
      </c>
      <c r="D1548" s="2" t="s">
        <v>25</v>
      </c>
      <c r="E1548">
        <v>472</v>
      </c>
    </row>
    <row r="1549" spans="1:5" x14ac:dyDescent="0.45">
      <c r="A1549" s="1">
        <v>44785</v>
      </c>
      <c r="B1549" s="2" t="s">
        <v>60</v>
      </c>
      <c r="C1549" s="2" t="s">
        <v>61</v>
      </c>
      <c r="D1549" s="2" t="s">
        <v>42</v>
      </c>
      <c r="E1549">
        <v>413</v>
      </c>
    </row>
    <row r="1550" spans="1:5" x14ac:dyDescent="0.45">
      <c r="A1550" s="1">
        <v>44785</v>
      </c>
      <c r="B1550" s="2" t="s">
        <v>60</v>
      </c>
      <c r="C1550" s="2" t="s">
        <v>61</v>
      </c>
      <c r="D1550" s="2" t="s">
        <v>41</v>
      </c>
      <c r="E1550">
        <v>238</v>
      </c>
    </row>
    <row r="1551" spans="1:5" x14ac:dyDescent="0.45">
      <c r="A1551" s="1">
        <v>44785</v>
      </c>
      <c r="B1551" s="2" t="s">
        <v>64</v>
      </c>
      <c r="C1551" s="2" t="s">
        <v>63</v>
      </c>
      <c r="D1551" s="2" t="s">
        <v>34</v>
      </c>
      <c r="E1551">
        <v>175</v>
      </c>
    </row>
    <row r="1552" spans="1:5" x14ac:dyDescent="0.45">
      <c r="A1552" s="1">
        <v>44786</v>
      </c>
      <c r="B1552" s="2" t="s">
        <v>60</v>
      </c>
      <c r="C1552" s="2" t="s">
        <v>61</v>
      </c>
      <c r="D1552" s="2" t="s">
        <v>45</v>
      </c>
      <c r="E1552">
        <v>475</v>
      </c>
    </row>
    <row r="1553" spans="1:5" x14ac:dyDescent="0.45">
      <c r="A1553" s="1">
        <v>44786</v>
      </c>
      <c r="B1553" s="2" t="s">
        <v>60</v>
      </c>
      <c r="C1553" s="2" t="s">
        <v>61</v>
      </c>
      <c r="D1553" s="2" t="s">
        <v>38</v>
      </c>
      <c r="E1553">
        <v>56</v>
      </c>
    </row>
    <row r="1554" spans="1:5" x14ac:dyDescent="0.45">
      <c r="A1554" s="1">
        <v>44786</v>
      </c>
      <c r="B1554" s="2" t="s">
        <v>60</v>
      </c>
      <c r="C1554" s="2" t="s">
        <v>61</v>
      </c>
      <c r="D1554" s="2" t="s">
        <v>39</v>
      </c>
      <c r="E1554">
        <v>284</v>
      </c>
    </row>
    <row r="1555" spans="1:5" x14ac:dyDescent="0.45">
      <c r="A1555" s="1">
        <v>44786</v>
      </c>
      <c r="B1555" s="2" t="s">
        <v>62</v>
      </c>
      <c r="C1555" s="2" t="s">
        <v>63</v>
      </c>
      <c r="D1555" s="2" t="s">
        <v>57</v>
      </c>
      <c r="E1555">
        <v>271</v>
      </c>
    </row>
    <row r="1556" spans="1:5" x14ac:dyDescent="0.45">
      <c r="A1556" s="1">
        <v>44786</v>
      </c>
      <c r="B1556" s="2" t="s">
        <v>64</v>
      </c>
      <c r="C1556" s="2" t="s">
        <v>63</v>
      </c>
      <c r="D1556" s="2" t="s">
        <v>54</v>
      </c>
      <c r="E1556">
        <v>51</v>
      </c>
    </row>
    <row r="1557" spans="1:5" x14ac:dyDescent="0.45">
      <c r="A1557" s="1">
        <v>44788</v>
      </c>
      <c r="B1557" s="2" t="s">
        <v>60</v>
      </c>
      <c r="C1557" s="2" t="s">
        <v>61</v>
      </c>
      <c r="D1557" s="2" t="s">
        <v>52</v>
      </c>
      <c r="E1557">
        <v>448</v>
      </c>
    </row>
    <row r="1558" spans="1:5" x14ac:dyDescent="0.45">
      <c r="A1558" s="1">
        <v>44788</v>
      </c>
      <c r="B1558" s="2" t="s">
        <v>62</v>
      </c>
      <c r="C1558" s="2" t="s">
        <v>63</v>
      </c>
      <c r="D1558" s="2" t="s">
        <v>31</v>
      </c>
      <c r="E1558">
        <v>285</v>
      </c>
    </row>
    <row r="1559" spans="1:5" x14ac:dyDescent="0.45">
      <c r="A1559" s="1">
        <v>44788</v>
      </c>
      <c r="B1559" s="2" t="s">
        <v>60</v>
      </c>
      <c r="C1559" s="2" t="s">
        <v>61</v>
      </c>
      <c r="D1559" s="2" t="s">
        <v>18</v>
      </c>
      <c r="E1559">
        <v>43</v>
      </c>
    </row>
    <row r="1560" spans="1:5" x14ac:dyDescent="0.45">
      <c r="A1560" s="1">
        <v>44788</v>
      </c>
      <c r="B1560" s="2" t="s">
        <v>64</v>
      </c>
      <c r="C1560" s="2" t="s">
        <v>63</v>
      </c>
      <c r="D1560" s="2" t="s">
        <v>50</v>
      </c>
      <c r="E1560">
        <v>274</v>
      </c>
    </row>
    <row r="1561" spans="1:5" x14ac:dyDescent="0.45">
      <c r="A1561" s="1">
        <v>44788</v>
      </c>
      <c r="B1561" s="2" t="s">
        <v>62</v>
      </c>
      <c r="C1561" s="2" t="s">
        <v>63</v>
      </c>
      <c r="D1561" s="2" t="s">
        <v>5</v>
      </c>
      <c r="E1561">
        <v>57</v>
      </c>
    </row>
    <row r="1562" spans="1:5" x14ac:dyDescent="0.45">
      <c r="A1562" s="1">
        <v>44788</v>
      </c>
      <c r="B1562" s="2" t="s">
        <v>64</v>
      </c>
      <c r="C1562" s="2" t="s">
        <v>63</v>
      </c>
      <c r="D1562" s="2" t="s">
        <v>27</v>
      </c>
      <c r="E1562">
        <v>95</v>
      </c>
    </row>
    <row r="1563" spans="1:5" x14ac:dyDescent="0.45">
      <c r="A1563" s="1">
        <v>44788</v>
      </c>
      <c r="B1563" s="2" t="s">
        <v>60</v>
      </c>
      <c r="C1563" s="2" t="s">
        <v>61</v>
      </c>
      <c r="D1563" s="2" t="s">
        <v>47</v>
      </c>
      <c r="E1563">
        <v>312</v>
      </c>
    </row>
    <row r="1564" spans="1:5" x14ac:dyDescent="0.45">
      <c r="A1564" s="1">
        <v>44788</v>
      </c>
      <c r="B1564" s="2" t="s">
        <v>64</v>
      </c>
      <c r="C1564" s="2" t="s">
        <v>63</v>
      </c>
      <c r="D1564" s="2" t="s">
        <v>26</v>
      </c>
      <c r="E1564">
        <v>270</v>
      </c>
    </row>
    <row r="1565" spans="1:5" x14ac:dyDescent="0.45">
      <c r="A1565" s="1">
        <v>44788</v>
      </c>
      <c r="B1565" s="2" t="s">
        <v>62</v>
      </c>
      <c r="C1565" s="2" t="s">
        <v>63</v>
      </c>
      <c r="D1565" s="2" t="s">
        <v>26</v>
      </c>
      <c r="E1565">
        <v>292</v>
      </c>
    </row>
    <row r="1566" spans="1:5" x14ac:dyDescent="0.45">
      <c r="A1566" s="1">
        <v>44788</v>
      </c>
      <c r="B1566" s="2" t="s">
        <v>60</v>
      </c>
      <c r="C1566" s="2" t="s">
        <v>61</v>
      </c>
      <c r="D1566" s="2" t="s">
        <v>52</v>
      </c>
      <c r="E1566">
        <v>98</v>
      </c>
    </row>
    <row r="1567" spans="1:5" x14ac:dyDescent="0.45">
      <c r="A1567" s="1">
        <v>44788</v>
      </c>
      <c r="B1567" s="2" t="s">
        <v>62</v>
      </c>
      <c r="C1567" s="2" t="s">
        <v>63</v>
      </c>
      <c r="D1567" s="2" t="s">
        <v>59</v>
      </c>
      <c r="E1567">
        <v>427</v>
      </c>
    </row>
    <row r="1568" spans="1:5" x14ac:dyDescent="0.45">
      <c r="A1568" s="1">
        <v>44788</v>
      </c>
      <c r="B1568" s="2" t="s">
        <v>60</v>
      </c>
      <c r="C1568" s="2" t="s">
        <v>61</v>
      </c>
      <c r="D1568" s="2" t="s">
        <v>7</v>
      </c>
      <c r="E1568">
        <v>473</v>
      </c>
    </row>
    <row r="1569" spans="1:5" x14ac:dyDescent="0.45">
      <c r="A1569" s="1">
        <v>44788</v>
      </c>
      <c r="B1569" s="2" t="s">
        <v>64</v>
      </c>
      <c r="C1569" s="2" t="s">
        <v>63</v>
      </c>
      <c r="D1569" s="2" t="s">
        <v>2</v>
      </c>
      <c r="E1569">
        <v>465</v>
      </c>
    </row>
    <row r="1570" spans="1:5" x14ac:dyDescent="0.45">
      <c r="A1570" s="1">
        <v>44788</v>
      </c>
      <c r="B1570" s="2" t="s">
        <v>62</v>
      </c>
      <c r="C1570" s="2" t="s">
        <v>63</v>
      </c>
      <c r="D1570" s="2" t="s">
        <v>5</v>
      </c>
      <c r="E1570">
        <v>284</v>
      </c>
    </row>
    <row r="1571" spans="1:5" x14ac:dyDescent="0.45">
      <c r="A1571" s="1">
        <v>44788</v>
      </c>
      <c r="B1571" s="2" t="s">
        <v>62</v>
      </c>
      <c r="C1571" s="2" t="s">
        <v>63</v>
      </c>
      <c r="D1571" s="2" t="s">
        <v>32</v>
      </c>
      <c r="E1571">
        <v>231</v>
      </c>
    </row>
    <row r="1572" spans="1:5" x14ac:dyDescent="0.45">
      <c r="A1572" s="1">
        <v>44788</v>
      </c>
      <c r="B1572" s="2" t="s">
        <v>64</v>
      </c>
      <c r="C1572" s="2" t="s">
        <v>63</v>
      </c>
      <c r="D1572" s="2" t="s">
        <v>47</v>
      </c>
      <c r="E1572">
        <v>241</v>
      </c>
    </row>
    <row r="1573" spans="1:5" x14ac:dyDescent="0.45">
      <c r="A1573" s="1">
        <v>44789</v>
      </c>
      <c r="B1573" s="2" t="s">
        <v>60</v>
      </c>
      <c r="C1573" s="2" t="s">
        <v>61</v>
      </c>
      <c r="D1573" s="2" t="s">
        <v>29</v>
      </c>
      <c r="E1573">
        <v>189</v>
      </c>
    </row>
    <row r="1574" spans="1:5" x14ac:dyDescent="0.45">
      <c r="A1574" s="1">
        <v>44789</v>
      </c>
      <c r="B1574" s="2" t="s">
        <v>64</v>
      </c>
      <c r="C1574" s="2" t="s">
        <v>63</v>
      </c>
      <c r="D1574" s="2" t="s">
        <v>55</v>
      </c>
      <c r="E1574">
        <v>354</v>
      </c>
    </row>
    <row r="1575" spans="1:5" x14ac:dyDescent="0.45">
      <c r="A1575" s="1">
        <v>44789</v>
      </c>
      <c r="B1575" s="2" t="s">
        <v>60</v>
      </c>
      <c r="C1575" s="2" t="s">
        <v>61</v>
      </c>
      <c r="D1575" s="2" t="s">
        <v>36</v>
      </c>
      <c r="E1575">
        <v>466</v>
      </c>
    </row>
    <row r="1576" spans="1:5" x14ac:dyDescent="0.45">
      <c r="A1576" s="1">
        <v>44790</v>
      </c>
      <c r="B1576" s="2" t="s">
        <v>64</v>
      </c>
      <c r="C1576" s="2" t="s">
        <v>63</v>
      </c>
      <c r="D1576" s="2" t="s">
        <v>3</v>
      </c>
      <c r="E1576">
        <v>420</v>
      </c>
    </row>
    <row r="1577" spans="1:5" x14ac:dyDescent="0.45">
      <c r="A1577" s="1">
        <v>44790</v>
      </c>
      <c r="B1577" s="2" t="s">
        <v>62</v>
      </c>
      <c r="C1577" s="2" t="s">
        <v>63</v>
      </c>
      <c r="D1577" s="2" t="s">
        <v>37</v>
      </c>
      <c r="E1577">
        <v>219</v>
      </c>
    </row>
    <row r="1578" spans="1:5" x14ac:dyDescent="0.45">
      <c r="A1578" s="1">
        <v>44790</v>
      </c>
      <c r="B1578" s="2" t="s">
        <v>64</v>
      </c>
      <c r="C1578" s="2" t="s">
        <v>63</v>
      </c>
      <c r="D1578" s="2" t="s">
        <v>48</v>
      </c>
      <c r="E1578">
        <v>30</v>
      </c>
    </row>
    <row r="1579" spans="1:5" x14ac:dyDescent="0.45">
      <c r="A1579" s="1">
        <v>44790</v>
      </c>
      <c r="B1579" s="2" t="s">
        <v>64</v>
      </c>
      <c r="C1579" s="2" t="s">
        <v>63</v>
      </c>
      <c r="D1579" s="2" t="s">
        <v>2</v>
      </c>
      <c r="E1579">
        <v>274</v>
      </c>
    </row>
    <row r="1580" spans="1:5" x14ac:dyDescent="0.45">
      <c r="A1580" s="1">
        <v>44791</v>
      </c>
      <c r="B1580" s="2" t="s">
        <v>60</v>
      </c>
      <c r="C1580" s="2" t="s">
        <v>61</v>
      </c>
      <c r="D1580" s="2" t="s">
        <v>18</v>
      </c>
      <c r="E1580">
        <v>472</v>
      </c>
    </row>
    <row r="1581" spans="1:5" x14ac:dyDescent="0.45">
      <c r="A1581" s="1">
        <v>44791</v>
      </c>
      <c r="B1581" s="2" t="s">
        <v>60</v>
      </c>
      <c r="C1581" s="2" t="s">
        <v>61</v>
      </c>
      <c r="D1581" s="2" t="s">
        <v>2</v>
      </c>
      <c r="E1581">
        <v>100</v>
      </c>
    </row>
    <row r="1582" spans="1:5" x14ac:dyDescent="0.45">
      <c r="A1582" s="1">
        <v>44791</v>
      </c>
      <c r="B1582" s="2" t="s">
        <v>62</v>
      </c>
      <c r="C1582" s="2" t="s">
        <v>63</v>
      </c>
      <c r="D1582" s="2" t="s">
        <v>32</v>
      </c>
      <c r="E1582">
        <v>315</v>
      </c>
    </row>
    <row r="1583" spans="1:5" x14ac:dyDescent="0.45">
      <c r="A1583" s="1">
        <v>44791</v>
      </c>
      <c r="B1583" s="2" t="s">
        <v>62</v>
      </c>
      <c r="C1583" s="2" t="s">
        <v>63</v>
      </c>
      <c r="D1583" s="2" t="s">
        <v>59</v>
      </c>
      <c r="E1583">
        <v>438</v>
      </c>
    </row>
    <row r="1584" spans="1:5" x14ac:dyDescent="0.45">
      <c r="A1584" s="1">
        <v>44791</v>
      </c>
      <c r="B1584" s="2" t="s">
        <v>64</v>
      </c>
      <c r="C1584" s="2" t="s">
        <v>63</v>
      </c>
      <c r="D1584" s="2" t="s">
        <v>53</v>
      </c>
      <c r="E1584">
        <v>335</v>
      </c>
    </row>
    <row r="1585" spans="1:5" x14ac:dyDescent="0.45">
      <c r="A1585" s="1">
        <v>44791</v>
      </c>
      <c r="B1585" s="2" t="s">
        <v>60</v>
      </c>
      <c r="C1585" s="2" t="s">
        <v>61</v>
      </c>
      <c r="D1585" s="2" t="s">
        <v>52</v>
      </c>
      <c r="E1585">
        <v>266</v>
      </c>
    </row>
    <row r="1586" spans="1:5" x14ac:dyDescent="0.45">
      <c r="A1586" s="1">
        <v>44792</v>
      </c>
      <c r="B1586" s="2" t="s">
        <v>62</v>
      </c>
      <c r="C1586" s="2" t="s">
        <v>63</v>
      </c>
      <c r="D1586" s="2" t="s">
        <v>34</v>
      </c>
      <c r="E1586">
        <v>143</v>
      </c>
    </row>
    <row r="1587" spans="1:5" x14ac:dyDescent="0.45">
      <c r="A1587" s="1">
        <v>44792</v>
      </c>
      <c r="B1587" s="2" t="s">
        <v>60</v>
      </c>
      <c r="C1587" s="2" t="s">
        <v>61</v>
      </c>
      <c r="D1587" s="2" t="s">
        <v>26</v>
      </c>
      <c r="E1587">
        <v>244</v>
      </c>
    </row>
    <row r="1588" spans="1:5" x14ac:dyDescent="0.45">
      <c r="A1588" s="1">
        <v>44792</v>
      </c>
      <c r="B1588" s="2" t="s">
        <v>60</v>
      </c>
      <c r="C1588" s="2" t="s">
        <v>61</v>
      </c>
      <c r="D1588" s="2" t="s">
        <v>25</v>
      </c>
      <c r="E1588">
        <v>66</v>
      </c>
    </row>
    <row r="1589" spans="1:5" x14ac:dyDescent="0.45">
      <c r="A1589" s="1">
        <v>44792</v>
      </c>
      <c r="B1589" s="2" t="s">
        <v>60</v>
      </c>
      <c r="C1589" s="2" t="s">
        <v>61</v>
      </c>
      <c r="D1589" s="2" t="s">
        <v>36</v>
      </c>
      <c r="E1589">
        <v>61</v>
      </c>
    </row>
    <row r="1590" spans="1:5" x14ac:dyDescent="0.45">
      <c r="A1590" s="1">
        <v>44792</v>
      </c>
      <c r="B1590" s="2" t="s">
        <v>64</v>
      </c>
      <c r="C1590" s="2" t="s">
        <v>63</v>
      </c>
      <c r="D1590" s="2" t="s">
        <v>2</v>
      </c>
      <c r="E1590">
        <v>490</v>
      </c>
    </row>
    <row r="1591" spans="1:5" x14ac:dyDescent="0.45">
      <c r="A1591" s="1">
        <v>44792</v>
      </c>
      <c r="B1591" s="2" t="s">
        <v>64</v>
      </c>
      <c r="C1591" s="2" t="s">
        <v>63</v>
      </c>
      <c r="D1591" s="2" t="s">
        <v>41</v>
      </c>
      <c r="E1591">
        <v>67</v>
      </c>
    </row>
    <row r="1592" spans="1:5" x14ac:dyDescent="0.45">
      <c r="A1592" s="1">
        <v>44792</v>
      </c>
      <c r="B1592" s="2" t="s">
        <v>60</v>
      </c>
      <c r="C1592" s="2" t="s">
        <v>61</v>
      </c>
      <c r="D1592" s="2" t="s">
        <v>31</v>
      </c>
      <c r="E1592">
        <v>66</v>
      </c>
    </row>
    <row r="1593" spans="1:5" x14ac:dyDescent="0.45">
      <c r="A1593" s="1">
        <v>44793</v>
      </c>
      <c r="B1593" s="2" t="s">
        <v>62</v>
      </c>
      <c r="C1593" s="2" t="s">
        <v>63</v>
      </c>
      <c r="D1593" s="2" t="s">
        <v>14</v>
      </c>
      <c r="E1593">
        <v>383</v>
      </c>
    </row>
    <row r="1594" spans="1:5" x14ac:dyDescent="0.45">
      <c r="A1594" s="1">
        <v>44793</v>
      </c>
      <c r="B1594" s="2" t="s">
        <v>62</v>
      </c>
      <c r="C1594" s="2" t="s">
        <v>63</v>
      </c>
      <c r="D1594" s="2" t="s">
        <v>56</v>
      </c>
      <c r="E1594">
        <v>261</v>
      </c>
    </row>
    <row r="1595" spans="1:5" x14ac:dyDescent="0.45">
      <c r="A1595" s="1">
        <v>44793</v>
      </c>
      <c r="B1595" s="2" t="s">
        <v>62</v>
      </c>
      <c r="C1595" s="2" t="s">
        <v>63</v>
      </c>
      <c r="D1595" s="2" t="s">
        <v>58</v>
      </c>
      <c r="E1595">
        <v>466</v>
      </c>
    </row>
    <row r="1596" spans="1:5" x14ac:dyDescent="0.45">
      <c r="A1596" s="1">
        <v>44793</v>
      </c>
      <c r="B1596" s="2" t="s">
        <v>62</v>
      </c>
      <c r="C1596" s="2" t="s">
        <v>63</v>
      </c>
      <c r="D1596" s="2" t="s">
        <v>43</v>
      </c>
      <c r="E1596">
        <v>305</v>
      </c>
    </row>
    <row r="1597" spans="1:5" x14ac:dyDescent="0.45">
      <c r="A1597" s="1">
        <v>44793</v>
      </c>
      <c r="B1597" s="2" t="s">
        <v>60</v>
      </c>
      <c r="C1597" s="2" t="s">
        <v>61</v>
      </c>
      <c r="D1597" s="2" t="s">
        <v>7</v>
      </c>
      <c r="E1597">
        <v>223</v>
      </c>
    </row>
    <row r="1598" spans="1:5" x14ac:dyDescent="0.45">
      <c r="A1598" s="1">
        <v>44793</v>
      </c>
      <c r="B1598" s="2" t="s">
        <v>62</v>
      </c>
      <c r="C1598" s="2" t="s">
        <v>63</v>
      </c>
      <c r="D1598" s="2" t="s">
        <v>16</v>
      </c>
      <c r="E1598">
        <v>426</v>
      </c>
    </row>
    <row r="1599" spans="1:5" x14ac:dyDescent="0.45">
      <c r="A1599" s="1">
        <v>44793</v>
      </c>
      <c r="B1599" s="2" t="s">
        <v>60</v>
      </c>
      <c r="C1599" s="2" t="s">
        <v>61</v>
      </c>
      <c r="D1599" s="2" t="s">
        <v>23</v>
      </c>
      <c r="E1599">
        <v>147</v>
      </c>
    </row>
    <row r="1600" spans="1:5" x14ac:dyDescent="0.45">
      <c r="A1600" s="1">
        <v>44795</v>
      </c>
      <c r="B1600" s="2" t="s">
        <v>60</v>
      </c>
      <c r="C1600" s="2" t="s">
        <v>61</v>
      </c>
      <c r="D1600" s="2" t="s">
        <v>30</v>
      </c>
      <c r="E1600">
        <v>285</v>
      </c>
    </row>
    <row r="1601" spans="1:5" x14ac:dyDescent="0.45">
      <c r="A1601" s="1">
        <v>44795</v>
      </c>
      <c r="B1601" s="2" t="s">
        <v>62</v>
      </c>
      <c r="C1601" s="2" t="s">
        <v>63</v>
      </c>
      <c r="D1601" s="2" t="s">
        <v>28</v>
      </c>
      <c r="E1601">
        <v>240</v>
      </c>
    </row>
    <row r="1602" spans="1:5" x14ac:dyDescent="0.45">
      <c r="A1602" s="1">
        <v>44795</v>
      </c>
      <c r="B1602" s="2" t="s">
        <v>60</v>
      </c>
      <c r="C1602" s="2" t="s">
        <v>61</v>
      </c>
      <c r="D1602" s="2" t="s">
        <v>10</v>
      </c>
      <c r="E1602">
        <v>219</v>
      </c>
    </row>
    <row r="1603" spans="1:5" x14ac:dyDescent="0.45">
      <c r="A1603" s="1">
        <v>44795</v>
      </c>
      <c r="B1603" s="2" t="s">
        <v>62</v>
      </c>
      <c r="C1603" s="2" t="s">
        <v>63</v>
      </c>
      <c r="D1603" s="2" t="s">
        <v>46</v>
      </c>
      <c r="E1603">
        <v>249</v>
      </c>
    </row>
    <row r="1604" spans="1:5" x14ac:dyDescent="0.45">
      <c r="A1604" s="1">
        <v>44795</v>
      </c>
      <c r="B1604" s="2" t="s">
        <v>62</v>
      </c>
      <c r="C1604" s="2" t="s">
        <v>63</v>
      </c>
      <c r="D1604" s="2" t="s">
        <v>33</v>
      </c>
      <c r="E1604">
        <v>490</v>
      </c>
    </row>
    <row r="1605" spans="1:5" x14ac:dyDescent="0.45">
      <c r="A1605" s="1">
        <v>44795</v>
      </c>
      <c r="B1605" s="2" t="s">
        <v>64</v>
      </c>
      <c r="C1605" s="2" t="s">
        <v>63</v>
      </c>
      <c r="D1605" s="2" t="s">
        <v>25</v>
      </c>
      <c r="E1605">
        <v>239</v>
      </c>
    </row>
    <row r="1606" spans="1:5" x14ac:dyDescent="0.45">
      <c r="A1606" s="1">
        <v>44795</v>
      </c>
      <c r="B1606" s="2" t="s">
        <v>64</v>
      </c>
      <c r="C1606" s="2" t="s">
        <v>63</v>
      </c>
      <c r="D1606" s="2" t="s">
        <v>59</v>
      </c>
      <c r="E1606">
        <v>136</v>
      </c>
    </row>
    <row r="1607" spans="1:5" x14ac:dyDescent="0.45">
      <c r="A1607" s="1">
        <v>44795</v>
      </c>
      <c r="B1607" s="2" t="s">
        <v>60</v>
      </c>
      <c r="C1607" s="2" t="s">
        <v>61</v>
      </c>
      <c r="D1607" s="2" t="s">
        <v>10</v>
      </c>
      <c r="E1607">
        <v>201</v>
      </c>
    </row>
    <row r="1608" spans="1:5" x14ac:dyDescent="0.45">
      <c r="A1608" s="1">
        <v>44795</v>
      </c>
      <c r="B1608" s="2" t="s">
        <v>62</v>
      </c>
      <c r="C1608" s="2" t="s">
        <v>63</v>
      </c>
      <c r="D1608" s="2" t="s">
        <v>10</v>
      </c>
      <c r="E1608">
        <v>387</v>
      </c>
    </row>
    <row r="1609" spans="1:5" x14ac:dyDescent="0.45">
      <c r="A1609" s="1">
        <v>44795</v>
      </c>
      <c r="B1609" s="2" t="s">
        <v>64</v>
      </c>
      <c r="C1609" s="2" t="s">
        <v>63</v>
      </c>
      <c r="D1609" s="2" t="s">
        <v>40</v>
      </c>
      <c r="E1609">
        <v>330</v>
      </c>
    </row>
    <row r="1610" spans="1:5" x14ac:dyDescent="0.45">
      <c r="A1610" s="1">
        <v>44795</v>
      </c>
      <c r="B1610" s="2" t="s">
        <v>60</v>
      </c>
      <c r="C1610" s="2" t="s">
        <v>61</v>
      </c>
      <c r="D1610" s="2" t="s">
        <v>14</v>
      </c>
      <c r="E1610">
        <v>383</v>
      </c>
    </row>
    <row r="1611" spans="1:5" x14ac:dyDescent="0.45">
      <c r="A1611" s="1">
        <v>44795</v>
      </c>
      <c r="B1611" s="2" t="s">
        <v>60</v>
      </c>
      <c r="C1611" s="2" t="s">
        <v>61</v>
      </c>
      <c r="D1611" s="2" t="s">
        <v>28</v>
      </c>
      <c r="E1611">
        <v>217</v>
      </c>
    </row>
    <row r="1612" spans="1:5" x14ac:dyDescent="0.45">
      <c r="A1612" s="1">
        <v>44795</v>
      </c>
      <c r="B1612" s="2" t="s">
        <v>60</v>
      </c>
      <c r="C1612" s="2" t="s">
        <v>61</v>
      </c>
      <c r="D1612" s="2" t="s">
        <v>44</v>
      </c>
      <c r="E1612">
        <v>495</v>
      </c>
    </row>
    <row r="1613" spans="1:5" x14ac:dyDescent="0.45">
      <c r="A1613" s="1">
        <v>44796</v>
      </c>
      <c r="B1613" s="2" t="s">
        <v>62</v>
      </c>
      <c r="C1613" s="2" t="s">
        <v>63</v>
      </c>
      <c r="D1613" s="2" t="s">
        <v>21</v>
      </c>
      <c r="E1613">
        <v>472</v>
      </c>
    </row>
    <row r="1614" spans="1:5" x14ac:dyDescent="0.45">
      <c r="A1614" s="1">
        <v>44797</v>
      </c>
      <c r="B1614" s="2" t="s">
        <v>64</v>
      </c>
      <c r="C1614" s="2" t="s">
        <v>63</v>
      </c>
      <c r="D1614" s="2" t="s">
        <v>25</v>
      </c>
      <c r="E1614">
        <v>108</v>
      </c>
    </row>
    <row r="1615" spans="1:5" x14ac:dyDescent="0.45">
      <c r="A1615" s="1">
        <v>44797</v>
      </c>
      <c r="B1615" s="2" t="s">
        <v>62</v>
      </c>
      <c r="C1615" s="2" t="s">
        <v>63</v>
      </c>
      <c r="D1615" s="2" t="s">
        <v>40</v>
      </c>
      <c r="E1615">
        <v>445</v>
      </c>
    </row>
    <row r="1616" spans="1:5" x14ac:dyDescent="0.45">
      <c r="A1616" s="1">
        <v>44797</v>
      </c>
      <c r="B1616" s="2" t="s">
        <v>64</v>
      </c>
      <c r="C1616" s="2" t="s">
        <v>63</v>
      </c>
      <c r="D1616" s="2" t="s">
        <v>57</v>
      </c>
      <c r="E1616">
        <v>277</v>
      </c>
    </row>
    <row r="1617" spans="1:5" x14ac:dyDescent="0.45">
      <c r="A1617" s="1">
        <v>44797</v>
      </c>
      <c r="B1617" s="2" t="s">
        <v>64</v>
      </c>
      <c r="C1617" s="2" t="s">
        <v>63</v>
      </c>
      <c r="D1617" s="2" t="s">
        <v>26</v>
      </c>
      <c r="E1617">
        <v>356</v>
      </c>
    </row>
    <row r="1618" spans="1:5" x14ac:dyDescent="0.45">
      <c r="A1618" s="1">
        <v>44798</v>
      </c>
      <c r="B1618" s="2" t="s">
        <v>60</v>
      </c>
      <c r="C1618" s="2" t="s">
        <v>61</v>
      </c>
      <c r="D1618" s="2" t="s">
        <v>49</v>
      </c>
      <c r="E1618">
        <v>306</v>
      </c>
    </row>
    <row r="1619" spans="1:5" x14ac:dyDescent="0.45">
      <c r="A1619" s="1">
        <v>44798</v>
      </c>
      <c r="B1619" s="2" t="s">
        <v>60</v>
      </c>
      <c r="C1619" s="2" t="s">
        <v>61</v>
      </c>
      <c r="D1619" s="2" t="s">
        <v>31</v>
      </c>
      <c r="E1619">
        <v>435</v>
      </c>
    </row>
    <row r="1620" spans="1:5" x14ac:dyDescent="0.45">
      <c r="A1620" s="1">
        <v>44799</v>
      </c>
      <c r="B1620" s="2" t="s">
        <v>62</v>
      </c>
      <c r="C1620" s="2" t="s">
        <v>63</v>
      </c>
      <c r="D1620" s="2" t="s">
        <v>34</v>
      </c>
      <c r="E1620">
        <v>248</v>
      </c>
    </row>
    <row r="1621" spans="1:5" x14ac:dyDescent="0.45">
      <c r="A1621" s="1">
        <v>44799</v>
      </c>
      <c r="B1621" s="2" t="s">
        <v>64</v>
      </c>
      <c r="C1621" s="2" t="s">
        <v>63</v>
      </c>
      <c r="D1621" s="2" t="s">
        <v>26</v>
      </c>
      <c r="E1621">
        <v>332</v>
      </c>
    </row>
    <row r="1622" spans="1:5" x14ac:dyDescent="0.45">
      <c r="A1622" s="1">
        <v>44799</v>
      </c>
      <c r="B1622" s="2" t="s">
        <v>62</v>
      </c>
      <c r="C1622" s="2" t="s">
        <v>63</v>
      </c>
      <c r="D1622" s="2" t="s">
        <v>24</v>
      </c>
      <c r="E1622">
        <v>96</v>
      </c>
    </row>
    <row r="1623" spans="1:5" x14ac:dyDescent="0.45">
      <c r="A1623" s="1">
        <v>44799</v>
      </c>
      <c r="B1623" s="2" t="s">
        <v>62</v>
      </c>
      <c r="C1623" s="2" t="s">
        <v>63</v>
      </c>
      <c r="D1623" s="2" t="s">
        <v>2</v>
      </c>
      <c r="E1623">
        <v>191</v>
      </c>
    </row>
    <row r="1624" spans="1:5" x14ac:dyDescent="0.45">
      <c r="A1624" s="1">
        <v>44799</v>
      </c>
      <c r="B1624" s="2" t="s">
        <v>64</v>
      </c>
      <c r="C1624" s="2" t="s">
        <v>63</v>
      </c>
      <c r="D1624" s="2" t="s">
        <v>12</v>
      </c>
      <c r="E1624">
        <v>335</v>
      </c>
    </row>
    <row r="1625" spans="1:5" x14ac:dyDescent="0.45">
      <c r="A1625" s="1">
        <v>44799</v>
      </c>
      <c r="B1625" s="2" t="s">
        <v>60</v>
      </c>
      <c r="C1625" s="2" t="s">
        <v>61</v>
      </c>
      <c r="D1625" s="2" t="s">
        <v>57</v>
      </c>
      <c r="E1625">
        <v>287</v>
      </c>
    </row>
    <row r="1626" spans="1:5" x14ac:dyDescent="0.45">
      <c r="A1626" s="1">
        <v>44799</v>
      </c>
      <c r="B1626" s="2" t="s">
        <v>60</v>
      </c>
      <c r="C1626" s="2" t="s">
        <v>61</v>
      </c>
      <c r="D1626" s="2" t="s">
        <v>19</v>
      </c>
      <c r="E1626">
        <v>392</v>
      </c>
    </row>
    <row r="1627" spans="1:5" x14ac:dyDescent="0.45">
      <c r="A1627" s="1">
        <v>44799</v>
      </c>
      <c r="B1627" s="2" t="s">
        <v>62</v>
      </c>
      <c r="C1627" s="2" t="s">
        <v>63</v>
      </c>
      <c r="D1627" s="2" t="s">
        <v>50</v>
      </c>
      <c r="E1627">
        <v>246</v>
      </c>
    </row>
    <row r="1628" spans="1:5" x14ac:dyDescent="0.45">
      <c r="A1628" s="1">
        <v>44799</v>
      </c>
      <c r="B1628" s="2" t="s">
        <v>60</v>
      </c>
      <c r="C1628" s="2" t="s">
        <v>61</v>
      </c>
      <c r="D1628" s="2" t="s">
        <v>42</v>
      </c>
      <c r="E1628">
        <v>15</v>
      </c>
    </row>
    <row r="1629" spans="1:5" x14ac:dyDescent="0.45">
      <c r="A1629" s="1">
        <v>44799</v>
      </c>
      <c r="B1629" s="2" t="s">
        <v>60</v>
      </c>
      <c r="C1629" s="2" t="s">
        <v>61</v>
      </c>
      <c r="D1629" s="2" t="s">
        <v>27</v>
      </c>
      <c r="E1629">
        <v>234</v>
      </c>
    </row>
    <row r="1630" spans="1:5" x14ac:dyDescent="0.45">
      <c r="A1630" s="1">
        <v>44800</v>
      </c>
      <c r="B1630" s="2" t="s">
        <v>60</v>
      </c>
      <c r="C1630" s="2" t="s">
        <v>61</v>
      </c>
      <c r="D1630" s="2" t="s">
        <v>50</v>
      </c>
      <c r="E1630">
        <v>235</v>
      </c>
    </row>
    <row r="1631" spans="1:5" x14ac:dyDescent="0.45">
      <c r="A1631" s="1">
        <v>44800</v>
      </c>
      <c r="B1631" s="2" t="s">
        <v>62</v>
      </c>
      <c r="C1631" s="2" t="s">
        <v>63</v>
      </c>
      <c r="D1631" s="2" t="s">
        <v>27</v>
      </c>
      <c r="E1631">
        <v>432</v>
      </c>
    </row>
    <row r="1632" spans="1:5" x14ac:dyDescent="0.45">
      <c r="A1632" s="1">
        <v>44800</v>
      </c>
      <c r="B1632" s="2" t="s">
        <v>60</v>
      </c>
      <c r="C1632" s="2" t="s">
        <v>61</v>
      </c>
      <c r="D1632" s="2" t="s">
        <v>59</v>
      </c>
      <c r="E1632">
        <v>391</v>
      </c>
    </row>
    <row r="1633" spans="1:5" x14ac:dyDescent="0.45">
      <c r="A1633" s="1">
        <v>44800</v>
      </c>
      <c r="B1633" s="2" t="s">
        <v>64</v>
      </c>
      <c r="C1633" s="2" t="s">
        <v>63</v>
      </c>
      <c r="D1633" s="2" t="s">
        <v>3</v>
      </c>
      <c r="E1633">
        <v>471</v>
      </c>
    </row>
    <row r="1634" spans="1:5" x14ac:dyDescent="0.45">
      <c r="A1634" s="1">
        <v>44802</v>
      </c>
      <c r="B1634" s="2" t="s">
        <v>64</v>
      </c>
      <c r="C1634" s="2" t="s">
        <v>63</v>
      </c>
      <c r="D1634" s="2" t="s">
        <v>42</v>
      </c>
      <c r="E1634">
        <v>411</v>
      </c>
    </row>
    <row r="1635" spans="1:5" x14ac:dyDescent="0.45">
      <c r="A1635" s="1">
        <v>44802</v>
      </c>
      <c r="B1635" s="2" t="s">
        <v>60</v>
      </c>
      <c r="C1635" s="2" t="s">
        <v>61</v>
      </c>
      <c r="D1635" s="2" t="s">
        <v>49</v>
      </c>
      <c r="E1635">
        <v>473</v>
      </c>
    </row>
    <row r="1636" spans="1:5" x14ac:dyDescent="0.45">
      <c r="A1636" s="1">
        <v>44802</v>
      </c>
      <c r="B1636" s="2" t="s">
        <v>62</v>
      </c>
      <c r="C1636" s="2" t="s">
        <v>63</v>
      </c>
      <c r="D1636" s="2" t="s">
        <v>7</v>
      </c>
      <c r="E1636">
        <v>279</v>
      </c>
    </row>
    <row r="1637" spans="1:5" x14ac:dyDescent="0.45">
      <c r="A1637" s="1">
        <v>44802</v>
      </c>
      <c r="B1637" s="2" t="s">
        <v>60</v>
      </c>
      <c r="C1637" s="2" t="s">
        <v>61</v>
      </c>
      <c r="D1637" s="2" t="s">
        <v>19</v>
      </c>
      <c r="E1637">
        <v>302</v>
      </c>
    </row>
    <row r="1638" spans="1:5" x14ac:dyDescent="0.45">
      <c r="A1638" s="1">
        <v>44802</v>
      </c>
      <c r="B1638" s="2" t="s">
        <v>64</v>
      </c>
      <c r="C1638" s="2" t="s">
        <v>63</v>
      </c>
      <c r="D1638" s="2" t="s">
        <v>49</v>
      </c>
      <c r="E1638">
        <v>191</v>
      </c>
    </row>
    <row r="1639" spans="1:5" x14ac:dyDescent="0.45">
      <c r="A1639" s="1">
        <v>44802</v>
      </c>
      <c r="B1639" s="2" t="s">
        <v>62</v>
      </c>
      <c r="C1639" s="2" t="s">
        <v>63</v>
      </c>
      <c r="D1639" s="2" t="s">
        <v>47</v>
      </c>
      <c r="E1639">
        <v>143</v>
      </c>
    </row>
    <row r="1640" spans="1:5" x14ac:dyDescent="0.45">
      <c r="A1640" s="1">
        <v>44802</v>
      </c>
      <c r="B1640" s="2" t="s">
        <v>64</v>
      </c>
      <c r="C1640" s="2" t="s">
        <v>63</v>
      </c>
      <c r="D1640" s="2" t="s">
        <v>19</v>
      </c>
      <c r="E1640">
        <v>328</v>
      </c>
    </row>
    <row r="1641" spans="1:5" x14ac:dyDescent="0.45">
      <c r="A1641" s="1">
        <v>44802</v>
      </c>
      <c r="B1641" s="2" t="s">
        <v>62</v>
      </c>
      <c r="C1641" s="2" t="s">
        <v>63</v>
      </c>
      <c r="D1641" s="2" t="s">
        <v>26</v>
      </c>
      <c r="E1641">
        <v>429</v>
      </c>
    </row>
    <row r="1642" spans="1:5" x14ac:dyDescent="0.45">
      <c r="A1642" s="1">
        <v>44802</v>
      </c>
      <c r="B1642" s="2" t="s">
        <v>62</v>
      </c>
      <c r="C1642" s="2" t="s">
        <v>63</v>
      </c>
      <c r="D1642" s="2" t="s">
        <v>35</v>
      </c>
      <c r="E1642">
        <v>293</v>
      </c>
    </row>
    <row r="1643" spans="1:5" x14ac:dyDescent="0.45">
      <c r="A1643" s="1">
        <v>44802</v>
      </c>
      <c r="B1643" s="2" t="s">
        <v>60</v>
      </c>
      <c r="C1643" s="2" t="s">
        <v>61</v>
      </c>
      <c r="D1643" s="2" t="s">
        <v>39</v>
      </c>
      <c r="E1643">
        <v>44</v>
      </c>
    </row>
    <row r="1644" spans="1:5" x14ac:dyDescent="0.45">
      <c r="A1644" s="1">
        <v>44802</v>
      </c>
      <c r="B1644" s="2" t="s">
        <v>62</v>
      </c>
      <c r="C1644" s="2" t="s">
        <v>63</v>
      </c>
      <c r="D1644" s="2" t="s">
        <v>42</v>
      </c>
      <c r="E1644">
        <v>401</v>
      </c>
    </row>
    <row r="1645" spans="1:5" x14ac:dyDescent="0.45">
      <c r="A1645" s="1">
        <v>44802</v>
      </c>
      <c r="B1645" s="2" t="s">
        <v>64</v>
      </c>
      <c r="C1645" s="2" t="s">
        <v>63</v>
      </c>
      <c r="D1645" s="2" t="s">
        <v>7</v>
      </c>
      <c r="E1645">
        <v>448</v>
      </c>
    </row>
    <row r="1646" spans="1:5" x14ac:dyDescent="0.45">
      <c r="A1646" s="1">
        <v>44802</v>
      </c>
      <c r="B1646" s="2" t="s">
        <v>64</v>
      </c>
      <c r="C1646" s="2" t="s">
        <v>63</v>
      </c>
      <c r="D1646" s="2" t="s">
        <v>28</v>
      </c>
      <c r="E1646">
        <v>319</v>
      </c>
    </row>
    <row r="1647" spans="1:5" x14ac:dyDescent="0.45">
      <c r="A1647" s="1">
        <v>44802</v>
      </c>
      <c r="B1647" s="2" t="s">
        <v>62</v>
      </c>
      <c r="C1647" s="2" t="s">
        <v>63</v>
      </c>
      <c r="D1647" s="2" t="s">
        <v>23</v>
      </c>
      <c r="E1647">
        <v>62</v>
      </c>
    </row>
    <row r="1648" spans="1:5" x14ac:dyDescent="0.45">
      <c r="A1648" s="1">
        <v>44802</v>
      </c>
      <c r="B1648" s="2" t="s">
        <v>64</v>
      </c>
      <c r="C1648" s="2" t="s">
        <v>63</v>
      </c>
      <c r="D1648" s="2" t="s">
        <v>53</v>
      </c>
      <c r="E1648">
        <v>350</v>
      </c>
    </row>
    <row r="1649" spans="1:5" x14ac:dyDescent="0.45">
      <c r="A1649" s="1">
        <v>44803</v>
      </c>
      <c r="B1649" s="2" t="s">
        <v>60</v>
      </c>
      <c r="C1649" s="2" t="s">
        <v>61</v>
      </c>
      <c r="D1649" s="2" t="s">
        <v>23</v>
      </c>
      <c r="E1649">
        <v>146</v>
      </c>
    </row>
    <row r="1650" spans="1:5" x14ac:dyDescent="0.45">
      <c r="A1650" s="1">
        <v>44803</v>
      </c>
      <c r="B1650" s="2" t="s">
        <v>64</v>
      </c>
      <c r="C1650" s="2" t="s">
        <v>63</v>
      </c>
      <c r="D1650" s="2" t="s">
        <v>7</v>
      </c>
      <c r="E1650">
        <v>205</v>
      </c>
    </row>
    <row r="1651" spans="1:5" x14ac:dyDescent="0.45">
      <c r="A1651" s="1">
        <v>44803</v>
      </c>
      <c r="B1651" s="2" t="s">
        <v>64</v>
      </c>
      <c r="C1651" s="2" t="s">
        <v>63</v>
      </c>
      <c r="D1651" s="2" t="s">
        <v>7</v>
      </c>
      <c r="E1651">
        <v>289</v>
      </c>
    </row>
    <row r="1652" spans="1:5" x14ac:dyDescent="0.45">
      <c r="A1652" s="1">
        <v>44803</v>
      </c>
      <c r="B1652" s="2" t="s">
        <v>60</v>
      </c>
      <c r="C1652" s="2" t="s">
        <v>61</v>
      </c>
      <c r="D1652" s="2" t="s">
        <v>32</v>
      </c>
      <c r="E1652">
        <v>438</v>
      </c>
    </row>
    <row r="1653" spans="1:5" x14ac:dyDescent="0.45">
      <c r="A1653" s="1">
        <v>44803</v>
      </c>
      <c r="B1653" s="2" t="s">
        <v>62</v>
      </c>
      <c r="C1653" s="2" t="s">
        <v>63</v>
      </c>
      <c r="D1653" s="2" t="s">
        <v>50</v>
      </c>
      <c r="E1653">
        <v>447</v>
      </c>
    </row>
    <row r="1654" spans="1:5" x14ac:dyDescent="0.45">
      <c r="A1654" s="1">
        <v>44803</v>
      </c>
      <c r="B1654" s="2" t="s">
        <v>64</v>
      </c>
      <c r="C1654" s="2" t="s">
        <v>63</v>
      </c>
      <c r="D1654" s="2" t="s">
        <v>47</v>
      </c>
      <c r="E1654">
        <v>379</v>
      </c>
    </row>
    <row r="1655" spans="1:5" x14ac:dyDescent="0.45">
      <c r="A1655" s="1">
        <v>44803</v>
      </c>
      <c r="B1655" s="2" t="s">
        <v>62</v>
      </c>
      <c r="C1655" s="2" t="s">
        <v>63</v>
      </c>
      <c r="D1655" s="2" t="s">
        <v>48</v>
      </c>
      <c r="E1655">
        <v>74</v>
      </c>
    </row>
    <row r="1656" spans="1:5" x14ac:dyDescent="0.45">
      <c r="A1656" s="1">
        <v>44803</v>
      </c>
      <c r="B1656" s="2" t="s">
        <v>60</v>
      </c>
      <c r="C1656" s="2" t="s">
        <v>61</v>
      </c>
      <c r="D1656" s="2" t="s">
        <v>19</v>
      </c>
      <c r="E1656">
        <v>421</v>
      </c>
    </row>
    <row r="1657" spans="1:5" x14ac:dyDescent="0.45">
      <c r="A1657" s="1">
        <v>44803</v>
      </c>
      <c r="B1657" s="2" t="s">
        <v>62</v>
      </c>
      <c r="C1657" s="2" t="s">
        <v>63</v>
      </c>
      <c r="D1657" s="2" t="s">
        <v>59</v>
      </c>
      <c r="E1657">
        <v>228</v>
      </c>
    </row>
    <row r="1658" spans="1:5" x14ac:dyDescent="0.45">
      <c r="A1658" s="1">
        <v>44803</v>
      </c>
      <c r="B1658" s="2" t="s">
        <v>62</v>
      </c>
      <c r="C1658" s="2" t="s">
        <v>63</v>
      </c>
      <c r="D1658" s="2" t="s">
        <v>14</v>
      </c>
      <c r="E1658">
        <v>444</v>
      </c>
    </row>
    <row r="1659" spans="1:5" x14ac:dyDescent="0.45">
      <c r="A1659" s="1">
        <v>44803</v>
      </c>
      <c r="B1659" s="2" t="s">
        <v>60</v>
      </c>
      <c r="C1659" s="2" t="s">
        <v>61</v>
      </c>
      <c r="D1659" s="2" t="s">
        <v>53</v>
      </c>
      <c r="E1659">
        <v>180</v>
      </c>
    </row>
    <row r="1660" spans="1:5" x14ac:dyDescent="0.45">
      <c r="A1660" s="1">
        <v>44804</v>
      </c>
      <c r="B1660" s="2" t="s">
        <v>62</v>
      </c>
      <c r="C1660" s="2" t="s">
        <v>63</v>
      </c>
      <c r="D1660" s="2" t="s">
        <v>40</v>
      </c>
      <c r="E1660">
        <v>210</v>
      </c>
    </row>
    <row r="1661" spans="1:5" x14ac:dyDescent="0.45">
      <c r="A1661" s="1">
        <v>44804</v>
      </c>
      <c r="B1661" s="2" t="s">
        <v>62</v>
      </c>
      <c r="C1661" s="2" t="s">
        <v>63</v>
      </c>
      <c r="D1661" s="2" t="s">
        <v>51</v>
      </c>
      <c r="E1661">
        <v>385</v>
      </c>
    </row>
    <row r="1662" spans="1:5" x14ac:dyDescent="0.45">
      <c r="A1662" s="1">
        <v>44804</v>
      </c>
      <c r="B1662" s="2" t="s">
        <v>62</v>
      </c>
      <c r="C1662" s="2" t="s">
        <v>63</v>
      </c>
      <c r="D1662" s="2" t="s">
        <v>57</v>
      </c>
      <c r="E1662">
        <v>362</v>
      </c>
    </row>
    <row r="1663" spans="1:5" x14ac:dyDescent="0.45">
      <c r="A1663" s="1">
        <v>44804</v>
      </c>
      <c r="B1663" s="2" t="s">
        <v>62</v>
      </c>
      <c r="C1663" s="2" t="s">
        <v>63</v>
      </c>
      <c r="D1663" s="2" t="s">
        <v>25</v>
      </c>
      <c r="E1663">
        <v>66</v>
      </c>
    </row>
    <row r="1664" spans="1:5" x14ac:dyDescent="0.45">
      <c r="A1664" s="1">
        <v>44805</v>
      </c>
      <c r="B1664" s="2" t="s">
        <v>65</v>
      </c>
      <c r="C1664" s="2" t="s">
        <v>61</v>
      </c>
      <c r="D1664" s="2" t="s">
        <v>51</v>
      </c>
      <c r="E1664">
        <v>398</v>
      </c>
    </row>
    <row r="1665" spans="1:5" x14ac:dyDescent="0.45">
      <c r="A1665" s="1">
        <v>44805</v>
      </c>
      <c r="B1665" s="2" t="s">
        <v>65</v>
      </c>
      <c r="C1665" s="2" t="s">
        <v>61</v>
      </c>
      <c r="D1665" s="2" t="s">
        <v>43</v>
      </c>
      <c r="E1665">
        <v>223</v>
      </c>
    </row>
    <row r="1666" spans="1:5" x14ac:dyDescent="0.45">
      <c r="A1666" s="1">
        <v>44805</v>
      </c>
      <c r="B1666" s="2" t="s">
        <v>66</v>
      </c>
      <c r="C1666" s="2" t="s">
        <v>61</v>
      </c>
      <c r="D1666" s="2" t="s">
        <v>24</v>
      </c>
      <c r="E1666">
        <v>267</v>
      </c>
    </row>
    <row r="1667" spans="1:5" x14ac:dyDescent="0.45">
      <c r="A1667" s="1">
        <v>44805</v>
      </c>
      <c r="B1667" s="2" t="s">
        <v>60</v>
      </c>
      <c r="C1667" s="2" t="s">
        <v>61</v>
      </c>
      <c r="D1667" s="2" t="s">
        <v>46</v>
      </c>
      <c r="E1667">
        <v>99</v>
      </c>
    </row>
    <row r="1668" spans="1:5" x14ac:dyDescent="0.45">
      <c r="A1668" s="1">
        <v>44805</v>
      </c>
      <c r="B1668" s="2" t="s">
        <v>67</v>
      </c>
      <c r="C1668" s="2" t="s">
        <v>61</v>
      </c>
      <c r="D1668" s="2" t="s">
        <v>53</v>
      </c>
      <c r="E1668">
        <v>301</v>
      </c>
    </row>
    <row r="1669" spans="1:5" x14ac:dyDescent="0.45">
      <c r="A1669" s="1">
        <v>44805</v>
      </c>
      <c r="B1669" s="2" t="s">
        <v>60</v>
      </c>
      <c r="C1669" s="2" t="s">
        <v>61</v>
      </c>
      <c r="D1669" s="2" t="s">
        <v>2</v>
      </c>
      <c r="E1669">
        <v>332</v>
      </c>
    </row>
    <row r="1670" spans="1:5" x14ac:dyDescent="0.45">
      <c r="A1670" s="1">
        <v>44805</v>
      </c>
      <c r="B1670" s="2" t="s">
        <v>60</v>
      </c>
      <c r="C1670" s="2" t="s">
        <v>61</v>
      </c>
      <c r="D1670" s="2" t="s">
        <v>53</v>
      </c>
      <c r="E1670">
        <v>328</v>
      </c>
    </row>
    <row r="1671" spans="1:5" x14ac:dyDescent="0.45">
      <c r="A1671" s="1">
        <v>44806</v>
      </c>
      <c r="B1671" s="2" t="s">
        <v>65</v>
      </c>
      <c r="C1671" s="2" t="s">
        <v>61</v>
      </c>
      <c r="D1671" s="2" t="s">
        <v>18</v>
      </c>
      <c r="E1671">
        <v>217</v>
      </c>
    </row>
    <row r="1672" spans="1:5" x14ac:dyDescent="0.45">
      <c r="A1672" s="1">
        <v>44806</v>
      </c>
      <c r="B1672" s="2" t="s">
        <v>65</v>
      </c>
      <c r="C1672" s="2" t="s">
        <v>61</v>
      </c>
      <c r="D1672" s="2" t="s">
        <v>6</v>
      </c>
      <c r="E1672">
        <v>93</v>
      </c>
    </row>
    <row r="1673" spans="1:5" x14ac:dyDescent="0.45">
      <c r="A1673" s="1">
        <v>44806</v>
      </c>
      <c r="B1673" s="2" t="s">
        <v>60</v>
      </c>
      <c r="C1673" s="2" t="s">
        <v>61</v>
      </c>
      <c r="D1673" s="2" t="s">
        <v>45</v>
      </c>
      <c r="E1673">
        <v>179</v>
      </c>
    </row>
    <row r="1674" spans="1:5" x14ac:dyDescent="0.45">
      <c r="A1674" s="1">
        <v>44806</v>
      </c>
      <c r="B1674" s="2" t="s">
        <v>67</v>
      </c>
      <c r="C1674" s="2" t="s">
        <v>61</v>
      </c>
      <c r="D1674" s="2" t="s">
        <v>32</v>
      </c>
      <c r="E1674">
        <v>474</v>
      </c>
    </row>
    <row r="1675" spans="1:5" x14ac:dyDescent="0.45">
      <c r="A1675" s="1">
        <v>44806</v>
      </c>
      <c r="B1675" s="2" t="s">
        <v>67</v>
      </c>
      <c r="C1675" s="2" t="s">
        <v>61</v>
      </c>
      <c r="D1675" s="2" t="s">
        <v>7</v>
      </c>
      <c r="E1675">
        <v>269</v>
      </c>
    </row>
    <row r="1676" spans="1:5" x14ac:dyDescent="0.45">
      <c r="A1676" s="1">
        <v>44806</v>
      </c>
      <c r="B1676" s="2" t="s">
        <v>68</v>
      </c>
      <c r="C1676" s="2" t="s">
        <v>61</v>
      </c>
      <c r="D1676" s="2" t="s">
        <v>14</v>
      </c>
      <c r="E1676">
        <v>271</v>
      </c>
    </row>
    <row r="1677" spans="1:5" x14ac:dyDescent="0.45">
      <c r="A1677" s="1">
        <v>44806</v>
      </c>
      <c r="B1677" s="2" t="s">
        <v>67</v>
      </c>
      <c r="C1677" s="2" t="s">
        <v>61</v>
      </c>
      <c r="D1677" s="2" t="s">
        <v>32</v>
      </c>
      <c r="E1677">
        <v>118</v>
      </c>
    </row>
    <row r="1678" spans="1:5" x14ac:dyDescent="0.45">
      <c r="A1678" s="1">
        <v>44806</v>
      </c>
      <c r="B1678" s="2" t="s">
        <v>60</v>
      </c>
      <c r="C1678" s="2" t="s">
        <v>61</v>
      </c>
      <c r="D1678" s="2" t="s">
        <v>43</v>
      </c>
      <c r="E1678">
        <v>251</v>
      </c>
    </row>
    <row r="1679" spans="1:5" x14ac:dyDescent="0.45">
      <c r="A1679" s="1">
        <v>44806</v>
      </c>
      <c r="B1679" s="2" t="s">
        <v>60</v>
      </c>
      <c r="C1679" s="2" t="s">
        <v>61</v>
      </c>
      <c r="D1679" s="2" t="s">
        <v>19</v>
      </c>
      <c r="E1679">
        <v>275</v>
      </c>
    </row>
    <row r="1680" spans="1:5" x14ac:dyDescent="0.45">
      <c r="A1680" s="1">
        <v>44806</v>
      </c>
      <c r="B1680" s="2" t="s">
        <v>68</v>
      </c>
      <c r="C1680" s="2" t="s">
        <v>61</v>
      </c>
      <c r="D1680" s="2" t="s">
        <v>58</v>
      </c>
      <c r="E1680">
        <v>136</v>
      </c>
    </row>
    <row r="1681" spans="1:5" x14ac:dyDescent="0.45">
      <c r="A1681" s="1">
        <v>44807</v>
      </c>
      <c r="B1681" s="2" t="s">
        <v>66</v>
      </c>
      <c r="C1681" s="2" t="s">
        <v>61</v>
      </c>
      <c r="D1681" s="2" t="s">
        <v>23</v>
      </c>
      <c r="E1681">
        <v>366</v>
      </c>
    </row>
    <row r="1682" spans="1:5" x14ac:dyDescent="0.45">
      <c r="A1682" s="1">
        <v>44807</v>
      </c>
      <c r="B1682" s="2" t="s">
        <v>60</v>
      </c>
      <c r="C1682" s="2" t="s">
        <v>61</v>
      </c>
      <c r="D1682" s="2" t="s">
        <v>25</v>
      </c>
      <c r="E1682">
        <v>357</v>
      </c>
    </row>
    <row r="1683" spans="1:5" x14ac:dyDescent="0.45">
      <c r="A1683" s="1">
        <v>44807</v>
      </c>
      <c r="B1683" s="2" t="s">
        <v>65</v>
      </c>
      <c r="C1683" s="2" t="s">
        <v>61</v>
      </c>
      <c r="D1683" s="2" t="s">
        <v>54</v>
      </c>
      <c r="E1683">
        <v>261</v>
      </c>
    </row>
    <row r="1684" spans="1:5" x14ac:dyDescent="0.45">
      <c r="A1684" s="1">
        <v>44807</v>
      </c>
      <c r="B1684" s="2" t="s">
        <v>65</v>
      </c>
      <c r="C1684" s="2" t="s">
        <v>61</v>
      </c>
      <c r="D1684" s="2" t="s">
        <v>18</v>
      </c>
      <c r="E1684">
        <v>176</v>
      </c>
    </row>
    <row r="1685" spans="1:5" x14ac:dyDescent="0.45">
      <c r="A1685" s="1">
        <v>44807</v>
      </c>
      <c r="B1685" s="2" t="s">
        <v>65</v>
      </c>
      <c r="C1685" s="2" t="s">
        <v>61</v>
      </c>
      <c r="D1685" s="2" t="s">
        <v>32</v>
      </c>
      <c r="E1685">
        <v>58</v>
      </c>
    </row>
    <row r="1686" spans="1:5" x14ac:dyDescent="0.45">
      <c r="A1686" s="1">
        <v>44807</v>
      </c>
      <c r="B1686" s="2" t="s">
        <v>60</v>
      </c>
      <c r="C1686" s="2" t="s">
        <v>61</v>
      </c>
      <c r="D1686" s="2" t="s">
        <v>38</v>
      </c>
      <c r="E1686">
        <v>99</v>
      </c>
    </row>
    <row r="1687" spans="1:5" x14ac:dyDescent="0.45">
      <c r="A1687" s="1">
        <v>44809</v>
      </c>
      <c r="B1687" s="2" t="s">
        <v>66</v>
      </c>
      <c r="C1687" s="2" t="s">
        <v>61</v>
      </c>
      <c r="D1687" s="2" t="s">
        <v>18</v>
      </c>
      <c r="E1687">
        <v>143</v>
      </c>
    </row>
    <row r="1688" spans="1:5" x14ac:dyDescent="0.45">
      <c r="A1688" s="1">
        <v>44809</v>
      </c>
      <c r="B1688" s="2" t="s">
        <v>66</v>
      </c>
      <c r="C1688" s="2" t="s">
        <v>61</v>
      </c>
      <c r="D1688" s="2" t="s">
        <v>26</v>
      </c>
      <c r="E1688">
        <v>470</v>
      </c>
    </row>
    <row r="1689" spans="1:5" x14ac:dyDescent="0.45">
      <c r="A1689" s="1">
        <v>44809</v>
      </c>
      <c r="B1689" s="2" t="s">
        <v>60</v>
      </c>
      <c r="C1689" s="2" t="s">
        <v>61</v>
      </c>
      <c r="D1689" s="2" t="s">
        <v>56</v>
      </c>
      <c r="E1689">
        <v>132</v>
      </c>
    </row>
    <row r="1690" spans="1:5" x14ac:dyDescent="0.45">
      <c r="A1690" s="1">
        <v>44809</v>
      </c>
      <c r="B1690" s="2" t="s">
        <v>66</v>
      </c>
      <c r="C1690" s="2" t="s">
        <v>61</v>
      </c>
      <c r="D1690" s="2" t="s">
        <v>50</v>
      </c>
      <c r="E1690">
        <v>38</v>
      </c>
    </row>
    <row r="1691" spans="1:5" x14ac:dyDescent="0.45">
      <c r="A1691" s="1">
        <v>44809</v>
      </c>
      <c r="B1691" s="2" t="s">
        <v>67</v>
      </c>
      <c r="C1691" s="2" t="s">
        <v>61</v>
      </c>
      <c r="D1691" s="2" t="s">
        <v>58</v>
      </c>
      <c r="E1691">
        <v>471</v>
      </c>
    </row>
    <row r="1692" spans="1:5" x14ac:dyDescent="0.45">
      <c r="A1692" s="1">
        <v>44809</v>
      </c>
      <c r="B1692" s="2" t="s">
        <v>67</v>
      </c>
      <c r="C1692" s="2" t="s">
        <v>61</v>
      </c>
      <c r="D1692" s="2" t="s">
        <v>25</v>
      </c>
      <c r="E1692">
        <v>340</v>
      </c>
    </row>
    <row r="1693" spans="1:5" x14ac:dyDescent="0.45">
      <c r="A1693" s="1">
        <v>44809</v>
      </c>
      <c r="B1693" s="2" t="s">
        <v>67</v>
      </c>
      <c r="C1693" s="2" t="s">
        <v>61</v>
      </c>
      <c r="D1693" s="2" t="s">
        <v>27</v>
      </c>
      <c r="E1693">
        <v>167</v>
      </c>
    </row>
    <row r="1694" spans="1:5" x14ac:dyDescent="0.45">
      <c r="A1694" s="1">
        <v>44809</v>
      </c>
      <c r="B1694" s="2" t="s">
        <v>68</v>
      </c>
      <c r="C1694" s="2" t="s">
        <v>61</v>
      </c>
      <c r="D1694" s="2" t="s">
        <v>44</v>
      </c>
      <c r="E1694">
        <v>498</v>
      </c>
    </row>
    <row r="1695" spans="1:5" x14ac:dyDescent="0.45">
      <c r="A1695" s="1">
        <v>44809</v>
      </c>
      <c r="B1695" s="2" t="s">
        <v>65</v>
      </c>
      <c r="C1695" s="2" t="s">
        <v>61</v>
      </c>
      <c r="D1695" s="2" t="s">
        <v>12</v>
      </c>
      <c r="E1695">
        <v>461</v>
      </c>
    </row>
    <row r="1696" spans="1:5" x14ac:dyDescent="0.45">
      <c r="A1696" s="1">
        <v>44809</v>
      </c>
      <c r="B1696" s="2" t="s">
        <v>68</v>
      </c>
      <c r="C1696" s="2" t="s">
        <v>61</v>
      </c>
      <c r="D1696" s="2" t="s">
        <v>12</v>
      </c>
      <c r="E1696">
        <v>437</v>
      </c>
    </row>
    <row r="1697" spans="1:5" x14ac:dyDescent="0.45">
      <c r="A1697" s="1">
        <v>44809</v>
      </c>
      <c r="B1697" s="2" t="s">
        <v>60</v>
      </c>
      <c r="C1697" s="2" t="s">
        <v>61</v>
      </c>
      <c r="D1697" s="2" t="s">
        <v>43</v>
      </c>
      <c r="E1697">
        <v>429</v>
      </c>
    </row>
    <row r="1698" spans="1:5" x14ac:dyDescent="0.45">
      <c r="A1698" s="1">
        <v>44809</v>
      </c>
      <c r="B1698" s="2" t="s">
        <v>66</v>
      </c>
      <c r="C1698" s="2" t="s">
        <v>61</v>
      </c>
      <c r="D1698" s="2" t="s">
        <v>43</v>
      </c>
      <c r="E1698">
        <v>447</v>
      </c>
    </row>
    <row r="1699" spans="1:5" x14ac:dyDescent="0.45">
      <c r="A1699" s="1">
        <v>44809</v>
      </c>
      <c r="B1699" s="2" t="s">
        <v>67</v>
      </c>
      <c r="C1699" s="2" t="s">
        <v>61</v>
      </c>
      <c r="D1699" s="2" t="s">
        <v>12</v>
      </c>
      <c r="E1699">
        <v>211</v>
      </c>
    </row>
    <row r="1700" spans="1:5" x14ac:dyDescent="0.45">
      <c r="A1700" s="1">
        <v>44809</v>
      </c>
      <c r="B1700" s="2" t="s">
        <v>60</v>
      </c>
      <c r="C1700" s="2" t="s">
        <v>61</v>
      </c>
      <c r="D1700" s="2" t="s">
        <v>6</v>
      </c>
      <c r="E1700">
        <v>207</v>
      </c>
    </row>
    <row r="1701" spans="1:5" x14ac:dyDescent="0.45">
      <c r="A1701" s="1">
        <v>44810</v>
      </c>
      <c r="B1701" s="2" t="s">
        <v>60</v>
      </c>
      <c r="C1701" s="2" t="s">
        <v>61</v>
      </c>
      <c r="D1701" s="2" t="s">
        <v>43</v>
      </c>
      <c r="E1701">
        <v>210</v>
      </c>
    </row>
    <row r="1702" spans="1:5" x14ac:dyDescent="0.45">
      <c r="A1702" s="1">
        <v>44810</v>
      </c>
      <c r="B1702" s="2" t="s">
        <v>67</v>
      </c>
      <c r="C1702" s="2" t="s">
        <v>61</v>
      </c>
      <c r="D1702" s="2" t="s">
        <v>29</v>
      </c>
      <c r="E1702">
        <v>34</v>
      </c>
    </row>
    <row r="1703" spans="1:5" x14ac:dyDescent="0.45">
      <c r="A1703" s="1">
        <v>44810</v>
      </c>
      <c r="B1703" s="2" t="s">
        <v>68</v>
      </c>
      <c r="C1703" s="2" t="s">
        <v>61</v>
      </c>
      <c r="D1703" s="2" t="s">
        <v>5</v>
      </c>
      <c r="E1703">
        <v>222</v>
      </c>
    </row>
    <row r="1704" spans="1:5" x14ac:dyDescent="0.45">
      <c r="A1704" s="1">
        <v>44810</v>
      </c>
      <c r="B1704" s="2" t="s">
        <v>68</v>
      </c>
      <c r="C1704" s="2" t="s">
        <v>61</v>
      </c>
      <c r="D1704" s="2" t="s">
        <v>28</v>
      </c>
      <c r="E1704">
        <v>20</v>
      </c>
    </row>
    <row r="1705" spans="1:5" x14ac:dyDescent="0.45">
      <c r="A1705" s="1">
        <v>44810</v>
      </c>
      <c r="B1705" s="2" t="s">
        <v>60</v>
      </c>
      <c r="C1705" s="2" t="s">
        <v>61</v>
      </c>
      <c r="D1705" s="2" t="s">
        <v>52</v>
      </c>
      <c r="E1705">
        <v>132</v>
      </c>
    </row>
    <row r="1706" spans="1:5" x14ac:dyDescent="0.45">
      <c r="A1706" s="1">
        <v>44810</v>
      </c>
      <c r="B1706" s="2" t="s">
        <v>65</v>
      </c>
      <c r="C1706" s="2" t="s">
        <v>61</v>
      </c>
      <c r="D1706" s="2" t="s">
        <v>19</v>
      </c>
      <c r="E1706">
        <v>29</v>
      </c>
    </row>
    <row r="1707" spans="1:5" x14ac:dyDescent="0.45">
      <c r="A1707" s="1">
        <v>44810</v>
      </c>
      <c r="B1707" s="2" t="s">
        <v>68</v>
      </c>
      <c r="C1707" s="2" t="s">
        <v>61</v>
      </c>
      <c r="D1707" s="2" t="s">
        <v>52</v>
      </c>
      <c r="E1707">
        <v>246</v>
      </c>
    </row>
    <row r="1708" spans="1:5" x14ac:dyDescent="0.45">
      <c r="A1708" s="1">
        <v>44810</v>
      </c>
      <c r="B1708" s="2" t="s">
        <v>67</v>
      </c>
      <c r="C1708" s="2" t="s">
        <v>61</v>
      </c>
      <c r="D1708" s="2" t="s">
        <v>28</v>
      </c>
      <c r="E1708">
        <v>331</v>
      </c>
    </row>
    <row r="1709" spans="1:5" x14ac:dyDescent="0.45">
      <c r="A1709" s="1">
        <v>44810</v>
      </c>
      <c r="B1709" s="2" t="s">
        <v>66</v>
      </c>
      <c r="C1709" s="2" t="s">
        <v>61</v>
      </c>
      <c r="D1709" s="2" t="s">
        <v>58</v>
      </c>
      <c r="E1709">
        <v>167</v>
      </c>
    </row>
    <row r="1710" spans="1:5" x14ac:dyDescent="0.45">
      <c r="A1710" s="1">
        <v>44810</v>
      </c>
      <c r="B1710" s="2" t="s">
        <v>65</v>
      </c>
      <c r="C1710" s="2" t="s">
        <v>61</v>
      </c>
      <c r="D1710" s="2" t="s">
        <v>34</v>
      </c>
      <c r="E1710">
        <v>22</v>
      </c>
    </row>
    <row r="1711" spans="1:5" x14ac:dyDescent="0.45">
      <c r="A1711" s="1">
        <v>44811</v>
      </c>
      <c r="B1711" s="2" t="s">
        <v>67</v>
      </c>
      <c r="C1711" s="2" t="s">
        <v>61</v>
      </c>
      <c r="D1711" s="2" t="s">
        <v>59</v>
      </c>
      <c r="E1711">
        <v>28</v>
      </c>
    </row>
    <row r="1712" spans="1:5" x14ac:dyDescent="0.45">
      <c r="A1712" s="1">
        <v>44811</v>
      </c>
      <c r="B1712" s="2" t="s">
        <v>67</v>
      </c>
      <c r="C1712" s="2" t="s">
        <v>61</v>
      </c>
      <c r="D1712" s="2" t="s">
        <v>24</v>
      </c>
      <c r="E1712">
        <v>18</v>
      </c>
    </row>
    <row r="1713" spans="1:5" x14ac:dyDescent="0.45">
      <c r="A1713" s="1">
        <v>44811</v>
      </c>
      <c r="B1713" s="2" t="s">
        <v>60</v>
      </c>
      <c r="C1713" s="2" t="s">
        <v>61</v>
      </c>
      <c r="D1713" s="2" t="s">
        <v>58</v>
      </c>
      <c r="E1713">
        <v>266</v>
      </c>
    </row>
    <row r="1714" spans="1:5" x14ac:dyDescent="0.45">
      <c r="A1714" s="1">
        <v>44811</v>
      </c>
      <c r="B1714" s="2" t="s">
        <v>66</v>
      </c>
      <c r="C1714" s="2" t="s">
        <v>61</v>
      </c>
      <c r="D1714" s="2" t="s">
        <v>10</v>
      </c>
      <c r="E1714">
        <v>358</v>
      </c>
    </row>
    <row r="1715" spans="1:5" x14ac:dyDescent="0.45">
      <c r="A1715" s="1">
        <v>44811</v>
      </c>
      <c r="B1715" s="2" t="s">
        <v>60</v>
      </c>
      <c r="C1715" s="2" t="s">
        <v>61</v>
      </c>
      <c r="D1715" s="2" t="s">
        <v>30</v>
      </c>
      <c r="E1715">
        <v>416</v>
      </c>
    </row>
    <row r="1716" spans="1:5" x14ac:dyDescent="0.45">
      <c r="A1716" s="1">
        <v>44811</v>
      </c>
      <c r="B1716" s="2" t="s">
        <v>60</v>
      </c>
      <c r="C1716" s="2" t="s">
        <v>61</v>
      </c>
      <c r="D1716" s="2" t="s">
        <v>14</v>
      </c>
      <c r="E1716">
        <v>17</v>
      </c>
    </row>
    <row r="1717" spans="1:5" x14ac:dyDescent="0.45">
      <c r="A1717" s="1">
        <v>44811</v>
      </c>
      <c r="B1717" s="2" t="s">
        <v>68</v>
      </c>
      <c r="C1717" s="2" t="s">
        <v>61</v>
      </c>
      <c r="D1717" s="2" t="s">
        <v>7</v>
      </c>
      <c r="E1717">
        <v>229</v>
      </c>
    </row>
    <row r="1718" spans="1:5" x14ac:dyDescent="0.45">
      <c r="A1718" s="1">
        <v>44811</v>
      </c>
      <c r="B1718" s="2" t="s">
        <v>66</v>
      </c>
      <c r="C1718" s="2" t="s">
        <v>61</v>
      </c>
      <c r="D1718" s="2" t="s">
        <v>33</v>
      </c>
      <c r="E1718">
        <v>291</v>
      </c>
    </row>
    <row r="1719" spans="1:5" x14ac:dyDescent="0.45">
      <c r="A1719" s="1">
        <v>44812</v>
      </c>
      <c r="B1719" s="2" t="s">
        <v>68</v>
      </c>
      <c r="C1719" s="2" t="s">
        <v>61</v>
      </c>
      <c r="D1719" s="2" t="s">
        <v>49</v>
      </c>
      <c r="E1719">
        <v>348</v>
      </c>
    </row>
    <row r="1720" spans="1:5" x14ac:dyDescent="0.45">
      <c r="A1720" s="1">
        <v>44812</v>
      </c>
      <c r="B1720" s="2" t="s">
        <v>65</v>
      </c>
      <c r="C1720" s="2" t="s">
        <v>61</v>
      </c>
      <c r="D1720" s="2" t="s">
        <v>39</v>
      </c>
      <c r="E1720">
        <v>328</v>
      </c>
    </row>
    <row r="1721" spans="1:5" x14ac:dyDescent="0.45">
      <c r="A1721" s="1">
        <v>44812</v>
      </c>
      <c r="B1721" s="2" t="s">
        <v>60</v>
      </c>
      <c r="C1721" s="2" t="s">
        <v>61</v>
      </c>
      <c r="D1721" s="2" t="s">
        <v>7</v>
      </c>
      <c r="E1721">
        <v>286</v>
      </c>
    </row>
    <row r="1722" spans="1:5" x14ac:dyDescent="0.45">
      <c r="A1722" s="1">
        <v>44812</v>
      </c>
      <c r="B1722" s="2" t="s">
        <v>60</v>
      </c>
      <c r="C1722" s="2" t="s">
        <v>61</v>
      </c>
      <c r="D1722" s="2" t="s">
        <v>35</v>
      </c>
      <c r="E1722">
        <v>334</v>
      </c>
    </row>
    <row r="1723" spans="1:5" x14ac:dyDescent="0.45">
      <c r="A1723" s="1">
        <v>44812</v>
      </c>
      <c r="B1723" s="2" t="s">
        <v>68</v>
      </c>
      <c r="C1723" s="2" t="s">
        <v>61</v>
      </c>
      <c r="D1723" s="2" t="s">
        <v>55</v>
      </c>
      <c r="E1723">
        <v>386</v>
      </c>
    </row>
    <row r="1724" spans="1:5" x14ac:dyDescent="0.45">
      <c r="A1724" s="1">
        <v>44812</v>
      </c>
      <c r="B1724" s="2" t="s">
        <v>66</v>
      </c>
      <c r="C1724" s="2" t="s">
        <v>61</v>
      </c>
      <c r="D1724" s="2" t="s">
        <v>52</v>
      </c>
      <c r="E1724">
        <v>405</v>
      </c>
    </row>
    <row r="1725" spans="1:5" x14ac:dyDescent="0.45">
      <c r="A1725" s="1">
        <v>44812</v>
      </c>
      <c r="B1725" s="2" t="s">
        <v>66</v>
      </c>
      <c r="C1725" s="2" t="s">
        <v>61</v>
      </c>
      <c r="D1725" s="2" t="s">
        <v>38</v>
      </c>
      <c r="E1725">
        <v>53</v>
      </c>
    </row>
    <row r="1726" spans="1:5" x14ac:dyDescent="0.45">
      <c r="A1726" s="1">
        <v>44812</v>
      </c>
      <c r="B1726" s="2" t="s">
        <v>60</v>
      </c>
      <c r="C1726" s="2" t="s">
        <v>61</v>
      </c>
      <c r="D1726" s="2" t="s">
        <v>57</v>
      </c>
      <c r="E1726">
        <v>180</v>
      </c>
    </row>
    <row r="1727" spans="1:5" x14ac:dyDescent="0.45">
      <c r="A1727" s="1">
        <v>44812</v>
      </c>
      <c r="B1727" s="2" t="s">
        <v>68</v>
      </c>
      <c r="C1727" s="2" t="s">
        <v>61</v>
      </c>
      <c r="D1727" s="2" t="s">
        <v>46</v>
      </c>
      <c r="E1727">
        <v>94</v>
      </c>
    </row>
    <row r="1728" spans="1:5" x14ac:dyDescent="0.45">
      <c r="A1728" s="1">
        <v>44812</v>
      </c>
      <c r="B1728" s="2" t="s">
        <v>67</v>
      </c>
      <c r="C1728" s="2" t="s">
        <v>61</v>
      </c>
      <c r="D1728" s="2" t="s">
        <v>48</v>
      </c>
      <c r="E1728">
        <v>346</v>
      </c>
    </row>
    <row r="1729" spans="1:5" x14ac:dyDescent="0.45">
      <c r="A1729" s="1">
        <v>44812</v>
      </c>
      <c r="B1729" s="2" t="s">
        <v>68</v>
      </c>
      <c r="C1729" s="2" t="s">
        <v>61</v>
      </c>
      <c r="D1729" s="2" t="s">
        <v>3</v>
      </c>
      <c r="E1729">
        <v>396</v>
      </c>
    </row>
    <row r="1730" spans="1:5" x14ac:dyDescent="0.45">
      <c r="A1730" s="1">
        <v>44812</v>
      </c>
      <c r="B1730" s="2" t="s">
        <v>66</v>
      </c>
      <c r="C1730" s="2" t="s">
        <v>61</v>
      </c>
      <c r="D1730" s="2" t="s">
        <v>14</v>
      </c>
      <c r="E1730">
        <v>397</v>
      </c>
    </row>
    <row r="1731" spans="1:5" x14ac:dyDescent="0.45">
      <c r="A1731" s="1">
        <v>44813</v>
      </c>
      <c r="B1731" s="2" t="s">
        <v>60</v>
      </c>
      <c r="C1731" s="2" t="s">
        <v>61</v>
      </c>
      <c r="D1731" s="2" t="s">
        <v>29</v>
      </c>
      <c r="E1731">
        <v>434</v>
      </c>
    </row>
    <row r="1732" spans="1:5" x14ac:dyDescent="0.45">
      <c r="A1732" s="1">
        <v>44813</v>
      </c>
      <c r="B1732" s="2" t="s">
        <v>60</v>
      </c>
      <c r="C1732" s="2" t="s">
        <v>61</v>
      </c>
      <c r="D1732" s="2" t="s">
        <v>55</v>
      </c>
      <c r="E1732">
        <v>492</v>
      </c>
    </row>
    <row r="1733" spans="1:5" x14ac:dyDescent="0.45">
      <c r="A1733" s="1">
        <v>44813</v>
      </c>
      <c r="B1733" s="2" t="s">
        <v>60</v>
      </c>
      <c r="C1733" s="2" t="s">
        <v>61</v>
      </c>
      <c r="D1733" s="2" t="s">
        <v>28</v>
      </c>
      <c r="E1733">
        <v>398</v>
      </c>
    </row>
    <row r="1734" spans="1:5" x14ac:dyDescent="0.45">
      <c r="A1734" s="1">
        <v>44813</v>
      </c>
      <c r="B1734" s="2" t="s">
        <v>68</v>
      </c>
      <c r="C1734" s="2" t="s">
        <v>61</v>
      </c>
      <c r="D1734" s="2" t="s">
        <v>20</v>
      </c>
      <c r="E1734">
        <v>354</v>
      </c>
    </row>
    <row r="1735" spans="1:5" x14ac:dyDescent="0.45">
      <c r="A1735" s="1">
        <v>44813</v>
      </c>
      <c r="B1735" s="2" t="s">
        <v>67</v>
      </c>
      <c r="C1735" s="2" t="s">
        <v>61</v>
      </c>
      <c r="D1735" s="2" t="s">
        <v>3</v>
      </c>
      <c r="E1735">
        <v>391</v>
      </c>
    </row>
    <row r="1736" spans="1:5" x14ac:dyDescent="0.45">
      <c r="A1736" s="1">
        <v>44813</v>
      </c>
      <c r="B1736" s="2" t="s">
        <v>68</v>
      </c>
      <c r="C1736" s="2" t="s">
        <v>61</v>
      </c>
      <c r="D1736" s="2" t="s">
        <v>5</v>
      </c>
      <c r="E1736">
        <v>268</v>
      </c>
    </row>
    <row r="1737" spans="1:5" x14ac:dyDescent="0.45">
      <c r="A1737" s="1">
        <v>44813</v>
      </c>
      <c r="B1737" s="2" t="s">
        <v>68</v>
      </c>
      <c r="C1737" s="2" t="s">
        <v>61</v>
      </c>
      <c r="D1737" s="2" t="s">
        <v>30</v>
      </c>
      <c r="E1737">
        <v>203</v>
      </c>
    </row>
    <row r="1738" spans="1:5" x14ac:dyDescent="0.45">
      <c r="A1738" s="1">
        <v>44813</v>
      </c>
      <c r="B1738" s="2" t="s">
        <v>67</v>
      </c>
      <c r="C1738" s="2" t="s">
        <v>61</v>
      </c>
      <c r="D1738" s="2" t="s">
        <v>6</v>
      </c>
      <c r="E1738">
        <v>380</v>
      </c>
    </row>
    <row r="1739" spans="1:5" x14ac:dyDescent="0.45">
      <c r="A1739" s="1">
        <v>44813</v>
      </c>
      <c r="B1739" s="2" t="s">
        <v>60</v>
      </c>
      <c r="C1739" s="2" t="s">
        <v>61</v>
      </c>
      <c r="D1739" s="2" t="s">
        <v>44</v>
      </c>
      <c r="E1739">
        <v>481</v>
      </c>
    </row>
    <row r="1740" spans="1:5" x14ac:dyDescent="0.45">
      <c r="A1740" s="1">
        <v>44814</v>
      </c>
      <c r="B1740" s="2" t="s">
        <v>60</v>
      </c>
      <c r="C1740" s="2" t="s">
        <v>61</v>
      </c>
      <c r="D1740" s="2" t="s">
        <v>59</v>
      </c>
      <c r="E1740">
        <v>161</v>
      </c>
    </row>
    <row r="1741" spans="1:5" x14ac:dyDescent="0.45">
      <c r="A1741" s="1">
        <v>44814</v>
      </c>
      <c r="B1741" s="2" t="s">
        <v>60</v>
      </c>
      <c r="C1741" s="2" t="s">
        <v>61</v>
      </c>
      <c r="D1741" s="2" t="s">
        <v>43</v>
      </c>
      <c r="E1741">
        <v>410</v>
      </c>
    </row>
    <row r="1742" spans="1:5" x14ac:dyDescent="0.45">
      <c r="A1742" s="1">
        <v>44814</v>
      </c>
      <c r="B1742" s="2" t="s">
        <v>66</v>
      </c>
      <c r="C1742" s="2" t="s">
        <v>61</v>
      </c>
      <c r="D1742" s="2" t="s">
        <v>3</v>
      </c>
      <c r="E1742">
        <v>108</v>
      </c>
    </row>
    <row r="1743" spans="1:5" x14ac:dyDescent="0.45">
      <c r="A1743" s="1">
        <v>44814</v>
      </c>
      <c r="B1743" s="2" t="s">
        <v>60</v>
      </c>
      <c r="C1743" s="2" t="s">
        <v>61</v>
      </c>
      <c r="D1743" s="2" t="s">
        <v>34</v>
      </c>
      <c r="E1743">
        <v>458</v>
      </c>
    </row>
    <row r="1744" spans="1:5" x14ac:dyDescent="0.45">
      <c r="A1744" s="1">
        <v>44814</v>
      </c>
      <c r="B1744" s="2" t="s">
        <v>65</v>
      </c>
      <c r="C1744" s="2" t="s">
        <v>61</v>
      </c>
      <c r="D1744" s="2" t="s">
        <v>21</v>
      </c>
      <c r="E1744">
        <v>129</v>
      </c>
    </row>
    <row r="1745" spans="1:5" x14ac:dyDescent="0.45">
      <c r="A1745" s="1">
        <v>44816</v>
      </c>
      <c r="B1745" s="2" t="s">
        <v>65</v>
      </c>
      <c r="C1745" s="2" t="s">
        <v>61</v>
      </c>
      <c r="D1745" s="2" t="s">
        <v>14</v>
      </c>
      <c r="E1745">
        <v>227</v>
      </c>
    </row>
    <row r="1746" spans="1:5" x14ac:dyDescent="0.45">
      <c r="A1746" s="1">
        <v>44816</v>
      </c>
      <c r="B1746" s="2" t="s">
        <v>66</v>
      </c>
      <c r="C1746" s="2" t="s">
        <v>61</v>
      </c>
      <c r="D1746" s="2" t="s">
        <v>42</v>
      </c>
      <c r="E1746">
        <v>370</v>
      </c>
    </row>
    <row r="1747" spans="1:5" x14ac:dyDescent="0.45">
      <c r="A1747" s="1">
        <v>44816</v>
      </c>
      <c r="B1747" s="2" t="s">
        <v>65</v>
      </c>
      <c r="C1747" s="2" t="s">
        <v>61</v>
      </c>
      <c r="D1747" s="2" t="s">
        <v>26</v>
      </c>
      <c r="E1747">
        <v>18</v>
      </c>
    </row>
    <row r="1748" spans="1:5" x14ac:dyDescent="0.45">
      <c r="A1748" s="1">
        <v>44816</v>
      </c>
      <c r="B1748" s="2" t="s">
        <v>60</v>
      </c>
      <c r="C1748" s="2" t="s">
        <v>61</v>
      </c>
      <c r="D1748" s="2" t="s">
        <v>49</v>
      </c>
      <c r="E1748">
        <v>398</v>
      </c>
    </row>
    <row r="1749" spans="1:5" x14ac:dyDescent="0.45">
      <c r="A1749" s="1">
        <v>44816</v>
      </c>
      <c r="B1749" s="2" t="s">
        <v>60</v>
      </c>
      <c r="C1749" s="2" t="s">
        <v>61</v>
      </c>
      <c r="D1749" s="2" t="s">
        <v>10</v>
      </c>
      <c r="E1749">
        <v>401</v>
      </c>
    </row>
    <row r="1750" spans="1:5" x14ac:dyDescent="0.45">
      <c r="A1750" s="1">
        <v>44816</v>
      </c>
      <c r="B1750" s="2" t="s">
        <v>67</v>
      </c>
      <c r="C1750" s="2" t="s">
        <v>61</v>
      </c>
      <c r="D1750" s="2" t="s">
        <v>26</v>
      </c>
      <c r="E1750">
        <v>443</v>
      </c>
    </row>
    <row r="1751" spans="1:5" x14ac:dyDescent="0.45">
      <c r="A1751" s="1">
        <v>44816</v>
      </c>
      <c r="B1751" s="2" t="s">
        <v>60</v>
      </c>
      <c r="C1751" s="2" t="s">
        <v>61</v>
      </c>
      <c r="D1751" s="2" t="s">
        <v>52</v>
      </c>
      <c r="E1751">
        <v>29</v>
      </c>
    </row>
    <row r="1752" spans="1:5" x14ac:dyDescent="0.45">
      <c r="A1752" s="1">
        <v>44816</v>
      </c>
      <c r="B1752" s="2" t="s">
        <v>60</v>
      </c>
      <c r="C1752" s="2" t="s">
        <v>61</v>
      </c>
      <c r="D1752" s="2" t="s">
        <v>44</v>
      </c>
      <c r="E1752">
        <v>433</v>
      </c>
    </row>
    <row r="1753" spans="1:5" x14ac:dyDescent="0.45">
      <c r="A1753" s="1">
        <v>44816</v>
      </c>
      <c r="B1753" s="2" t="s">
        <v>67</v>
      </c>
      <c r="C1753" s="2" t="s">
        <v>61</v>
      </c>
      <c r="D1753" s="2" t="s">
        <v>53</v>
      </c>
      <c r="E1753">
        <v>80</v>
      </c>
    </row>
    <row r="1754" spans="1:5" x14ac:dyDescent="0.45">
      <c r="A1754" s="1">
        <v>44816</v>
      </c>
      <c r="B1754" s="2" t="s">
        <v>67</v>
      </c>
      <c r="C1754" s="2" t="s">
        <v>61</v>
      </c>
      <c r="D1754" s="2" t="s">
        <v>26</v>
      </c>
      <c r="E1754">
        <v>83</v>
      </c>
    </row>
    <row r="1755" spans="1:5" x14ac:dyDescent="0.45">
      <c r="A1755" s="1">
        <v>44817</v>
      </c>
      <c r="B1755" s="2" t="s">
        <v>60</v>
      </c>
      <c r="C1755" s="2" t="s">
        <v>61</v>
      </c>
      <c r="D1755" s="2" t="s">
        <v>20</v>
      </c>
      <c r="E1755">
        <v>420</v>
      </c>
    </row>
    <row r="1756" spans="1:5" x14ac:dyDescent="0.45">
      <c r="A1756" s="1">
        <v>44817</v>
      </c>
      <c r="B1756" s="2" t="s">
        <v>60</v>
      </c>
      <c r="C1756" s="2" t="s">
        <v>61</v>
      </c>
      <c r="D1756" s="2" t="s">
        <v>2</v>
      </c>
      <c r="E1756">
        <v>404</v>
      </c>
    </row>
    <row r="1757" spans="1:5" x14ac:dyDescent="0.45">
      <c r="A1757" s="1">
        <v>44817</v>
      </c>
      <c r="B1757" s="2" t="s">
        <v>60</v>
      </c>
      <c r="C1757" s="2" t="s">
        <v>61</v>
      </c>
      <c r="D1757" s="2" t="s">
        <v>48</v>
      </c>
      <c r="E1757">
        <v>401</v>
      </c>
    </row>
    <row r="1758" spans="1:5" x14ac:dyDescent="0.45">
      <c r="A1758" s="1">
        <v>44817</v>
      </c>
      <c r="B1758" s="2" t="s">
        <v>65</v>
      </c>
      <c r="C1758" s="2" t="s">
        <v>61</v>
      </c>
      <c r="D1758" s="2" t="s">
        <v>32</v>
      </c>
      <c r="E1758">
        <v>423</v>
      </c>
    </row>
    <row r="1759" spans="1:5" x14ac:dyDescent="0.45">
      <c r="A1759" s="1">
        <v>44817</v>
      </c>
      <c r="B1759" s="2" t="s">
        <v>66</v>
      </c>
      <c r="C1759" s="2" t="s">
        <v>61</v>
      </c>
      <c r="D1759" s="2" t="s">
        <v>52</v>
      </c>
      <c r="E1759">
        <v>201</v>
      </c>
    </row>
    <row r="1760" spans="1:5" x14ac:dyDescent="0.45">
      <c r="A1760" s="1">
        <v>44818</v>
      </c>
      <c r="B1760" s="2" t="s">
        <v>67</v>
      </c>
      <c r="C1760" s="2" t="s">
        <v>61</v>
      </c>
      <c r="D1760" s="2" t="s">
        <v>29</v>
      </c>
      <c r="E1760">
        <v>393</v>
      </c>
    </row>
    <row r="1761" spans="1:5" x14ac:dyDescent="0.45">
      <c r="A1761" s="1">
        <v>44818</v>
      </c>
      <c r="B1761" s="2" t="s">
        <v>65</v>
      </c>
      <c r="C1761" s="2" t="s">
        <v>61</v>
      </c>
      <c r="D1761" s="2" t="s">
        <v>57</v>
      </c>
      <c r="E1761">
        <v>455</v>
      </c>
    </row>
    <row r="1762" spans="1:5" x14ac:dyDescent="0.45">
      <c r="A1762" s="1">
        <v>44819</v>
      </c>
      <c r="B1762" s="2" t="s">
        <v>66</v>
      </c>
      <c r="C1762" s="2" t="s">
        <v>61</v>
      </c>
      <c r="D1762" s="2" t="s">
        <v>12</v>
      </c>
      <c r="E1762">
        <v>345</v>
      </c>
    </row>
    <row r="1763" spans="1:5" x14ac:dyDescent="0.45">
      <c r="A1763" s="1">
        <v>44819</v>
      </c>
      <c r="B1763" s="2" t="s">
        <v>66</v>
      </c>
      <c r="C1763" s="2" t="s">
        <v>61</v>
      </c>
      <c r="D1763" s="2" t="s">
        <v>38</v>
      </c>
      <c r="E1763">
        <v>260</v>
      </c>
    </row>
    <row r="1764" spans="1:5" x14ac:dyDescent="0.45">
      <c r="A1764" s="1">
        <v>44819</v>
      </c>
      <c r="B1764" s="2" t="s">
        <v>68</v>
      </c>
      <c r="C1764" s="2" t="s">
        <v>61</v>
      </c>
      <c r="D1764" s="2" t="s">
        <v>18</v>
      </c>
      <c r="E1764">
        <v>203</v>
      </c>
    </row>
    <row r="1765" spans="1:5" x14ac:dyDescent="0.45">
      <c r="A1765" s="1">
        <v>44819</v>
      </c>
      <c r="B1765" s="2" t="s">
        <v>68</v>
      </c>
      <c r="C1765" s="2" t="s">
        <v>61</v>
      </c>
      <c r="D1765" s="2" t="s">
        <v>37</v>
      </c>
      <c r="E1765">
        <v>334</v>
      </c>
    </row>
    <row r="1766" spans="1:5" x14ac:dyDescent="0.45">
      <c r="A1766" s="1">
        <v>44819</v>
      </c>
      <c r="B1766" s="2" t="s">
        <v>68</v>
      </c>
      <c r="C1766" s="2" t="s">
        <v>61</v>
      </c>
      <c r="D1766" s="2" t="s">
        <v>7</v>
      </c>
      <c r="E1766">
        <v>284</v>
      </c>
    </row>
    <row r="1767" spans="1:5" x14ac:dyDescent="0.45">
      <c r="A1767" s="1">
        <v>44819</v>
      </c>
      <c r="B1767" s="2" t="s">
        <v>60</v>
      </c>
      <c r="C1767" s="2" t="s">
        <v>61</v>
      </c>
      <c r="D1767" s="2" t="s">
        <v>58</v>
      </c>
      <c r="E1767">
        <v>487</v>
      </c>
    </row>
    <row r="1768" spans="1:5" x14ac:dyDescent="0.45">
      <c r="A1768" s="1">
        <v>44819</v>
      </c>
      <c r="B1768" s="2" t="s">
        <v>67</v>
      </c>
      <c r="C1768" s="2" t="s">
        <v>61</v>
      </c>
      <c r="D1768" s="2" t="s">
        <v>37</v>
      </c>
      <c r="E1768">
        <v>138</v>
      </c>
    </row>
    <row r="1769" spans="1:5" x14ac:dyDescent="0.45">
      <c r="A1769" s="1">
        <v>44819</v>
      </c>
      <c r="B1769" s="2" t="s">
        <v>68</v>
      </c>
      <c r="C1769" s="2" t="s">
        <v>61</v>
      </c>
      <c r="D1769" s="2" t="s">
        <v>39</v>
      </c>
      <c r="E1769">
        <v>196</v>
      </c>
    </row>
    <row r="1770" spans="1:5" x14ac:dyDescent="0.45">
      <c r="A1770" s="1">
        <v>44820</v>
      </c>
      <c r="B1770" s="2" t="s">
        <v>67</v>
      </c>
      <c r="C1770" s="2" t="s">
        <v>61</v>
      </c>
      <c r="D1770" s="2" t="s">
        <v>35</v>
      </c>
      <c r="E1770">
        <v>355</v>
      </c>
    </row>
    <row r="1771" spans="1:5" x14ac:dyDescent="0.45">
      <c r="A1771" s="1">
        <v>44820</v>
      </c>
      <c r="B1771" s="2" t="s">
        <v>67</v>
      </c>
      <c r="C1771" s="2" t="s">
        <v>61</v>
      </c>
      <c r="D1771" s="2" t="s">
        <v>33</v>
      </c>
      <c r="E1771">
        <v>348</v>
      </c>
    </row>
    <row r="1772" spans="1:5" x14ac:dyDescent="0.45">
      <c r="A1772" s="1">
        <v>44820</v>
      </c>
      <c r="B1772" s="2" t="s">
        <v>60</v>
      </c>
      <c r="C1772" s="2" t="s">
        <v>61</v>
      </c>
      <c r="D1772" s="2" t="s">
        <v>44</v>
      </c>
      <c r="E1772">
        <v>15</v>
      </c>
    </row>
    <row r="1773" spans="1:5" x14ac:dyDescent="0.45">
      <c r="A1773" s="1">
        <v>44820</v>
      </c>
      <c r="B1773" s="2" t="s">
        <v>65</v>
      </c>
      <c r="C1773" s="2" t="s">
        <v>61</v>
      </c>
      <c r="D1773" s="2" t="s">
        <v>48</v>
      </c>
      <c r="E1773">
        <v>475</v>
      </c>
    </row>
    <row r="1774" spans="1:5" x14ac:dyDescent="0.45">
      <c r="A1774" s="1">
        <v>44820</v>
      </c>
      <c r="B1774" s="2" t="s">
        <v>60</v>
      </c>
      <c r="C1774" s="2" t="s">
        <v>61</v>
      </c>
      <c r="D1774" s="2" t="s">
        <v>20</v>
      </c>
      <c r="E1774">
        <v>234</v>
      </c>
    </row>
    <row r="1775" spans="1:5" x14ac:dyDescent="0.45">
      <c r="A1775" s="1">
        <v>44820</v>
      </c>
      <c r="B1775" s="2" t="s">
        <v>60</v>
      </c>
      <c r="C1775" s="2" t="s">
        <v>61</v>
      </c>
      <c r="D1775" s="2" t="s">
        <v>49</v>
      </c>
      <c r="E1775">
        <v>198</v>
      </c>
    </row>
    <row r="1776" spans="1:5" x14ac:dyDescent="0.45">
      <c r="A1776" s="1">
        <v>44821</v>
      </c>
      <c r="B1776" s="2" t="s">
        <v>60</v>
      </c>
      <c r="C1776" s="2" t="s">
        <v>61</v>
      </c>
      <c r="D1776" s="2" t="s">
        <v>26</v>
      </c>
      <c r="E1776">
        <v>459</v>
      </c>
    </row>
    <row r="1777" spans="1:5" x14ac:dyDescent="0.45">
      <c r="A1777" s="1">
        <v>44821</v>
      </c>
      <c r="B1777" s="2" t="s">
        <v>60</v>
      </c>
      <c r="C1777" s="2" t="s">
        <v>61</v>
      </c>
      <c r="D1777" s="2" t="s">
        <v>12</v>
      </c>
      <c r="E1777">
        <v>299</v>
      </c>
    </row>
    <row r="1778" spans="1:5" x14ac:dyDescent="0.45">
      <c r="A1778" s="1">
        <v>44821</v>
      </c>
      <c r="B1778" s="2" t="s">
        <v>68</v>
      </c>
      <c r="C1778" s="2" t="s">
        <v>61</v>
      </c>
      <c r="D1778" s="2" t="s">
        <v>35</v>
      </c>
      <c r="E1778">
        <v>138</v>
      </c>
    </row>
    <row r="1779" spans="1:5" x14ac:dyDescent="0.45">
      <c r="A1779" s="1">
        <v>44821</v>
      </c>
      <c r="B1779" s="2" t="s">
        <v>66</v>
      </c>
      <c r="C1779" s="2" t="s">
        <v>61</v>
      </c>
      <c r="D1779" s="2" t="s">
        <v>16</v>
      </c>
      <c r="E1779">
        <v>173</v>
      </c>
    </row>
    <row r="1780" spans="1:5" x14ac:dyDescent="0.45">
      <c r="A1780" s="1">
        <v>44821</v>
      </c>
      <c r="B1780" s="2" t="s">
        <v>60</v>
      </c>
      <c r="C1780" s="2" t="s">
        <v>61</v>
      </c>
      <c r="D1780" s="2" t="s">
        <v>12</v>
      </c>
      <c r="E1780">
        <v>126</v>
      </c>
    </row>
    <row r="1781" spans="1:5" x14ac:dyDescent="0.45">
      <c r="A1781" s="1">
        <v>44821</v>
      </c>
      <c r="B1781" s="2" t="s">
        <v>60</v>
      </c>
      <c r="C1781" s="2" t="s">
        <v>61</v>
      </c>
      <c r="D1781" s="2" t="s">
        <v>28</v>
      </c>
      <c r="E1781">
        <v>88</v>
      </c>
    </row>
    <row r="1782" spans="1:5" x14ac:dyDescent="0.45">
      <c r="A1782" s="1">
        <v>44821</v>
      </c>
      <c r="B1782" s="2" t="s">
        <v>68</v>
      </c>
      <c r="C1782" s="2" t="s">
        <v>61</v>
      </c>
      <c r="D1782" s="2" t="s">
        <v>48</v>
      </c>
      <c r="E1782">
        <v>129</v>
      </c>
    </row>
    <row r="1783" spans="1:5" x14ac:dyDescent="0.45">
      <c r="A1783" s="1">
        <v>44821</v>
      </c>
      <c r="B1783" s="2" t="s">
        <v>67</v>
      </c>
      <c r="C1783" s="2" t="s">
        <v>61</v>
      </c>
      <c r="D1783" s="2" t="s">
        <v>49</v>
      </c>
      <c r="E1783">
        <v>325</v>
      </c>
    </row>
    <row r="1784" spans="1:5" x14ac:dyDescent="0.45">
      <c r="A1784" s="1">
        <v>44821</v>
      </c>
      <c r="B1784" s="2" t="s">
        <v>60</v>
      </c>
      <c r="C1784" s="2" t="s">
        <v>61</v>
      </c>
      <c r="D1784" s="2" t="s">
        <v>44</v>
      </c>
      <c r="E1784">
        <v>324</v>
      </c>
    </row>
    <row r="1785" spans="1:5" x14ac:dyDescent="0.45">
      <c r="A1785" s="1">
        <v>44821</v>
      </c>
      <c r="B1785" s="2" t="s">
        <v>60</v>
      </c>
      <c r="C1785" s="2" t="s">
        <v>61</v>
      </c>
      <c r="D1785" s="2" t="s">
        <v>44</v>
      </c>
      <c r="E1785">
        <v>497</v>
      </c>
    </row>
    <row r="1786" spans="1:5" x14ac:dyDescent="0.45">
      <c r="A1786" s="1">
        <v>44823</v>
      </c>
      <c r="B1786" s="2" t="s">
        <v>67</v>
      </c>
      <c r="C1786" s="2" t="s">
        <v>61</v>
      </c>
      <c r="D1786" s="2" t="s">
        <v>53</v>
      </c>
      <c r="E1786">
        <v>62</v>
      </c>
    </row>
    <row r="1787" spans="1:5" x14ac:dyDescent="0.45">
      <c r="A1787" s="1">
        <v>44823</v>
      </c>
      <c r="B1787" s="2" t="s">
        <v>66</v>
      </c>
      <c r="C1787" s="2" t="s">
        <v>61</v>
      </c>
      <c r="D1787" s="2" t="s">
        <v>38</v>
      </c>
      <c r="E1787">
        <v>164</v>
      </c>
    </row>
    <row r="1788" spans="1:5" x14ac:dyDescent="0.45">
      <c r="A1788" s="1">
        <v>44823</v>
      </c>
      <c r="B1788" s="2" t="s">
        <v>65</v>
      </c>
      <c r="C1788" s="2" t="s">
        <v>61</v>
      </c>
      <c r="D1788" s="2" t="s">
        <v>27</v>
      </c>
      <c r="E1788">
        <v>101</v>
      </c>
    </row>
    <row r="1789" spans="1:5" x14ac:dyDescent="0.45">
      <c r="A1789" s="1">
        <v>44823</v>
      </c>
      <c r="B1789" s="2" t="s">
        <v>66</v>
      </c>
      <c r="C1789" s="2" t="s">
        <v>61</v>
      </c>
      <c r="D1789" s="2" t="s">
        <v>14</v>
      </c>
      <c r="E1789">
        <v>37</v>
      </c>
    </row>
    <row r="1790" spans="1:5" x14ac:dyDescent="0.45">
      <c r="A1790" s="1">
        <v>44823</v>
      </c>
      <c r="B1790" s="2" t="s">
        <v>60</v>
      </c>
      <c r="C1790" s="2" t="s">
        <v>61</v>
      </c>
      <c r="D1790" s="2" t="s">
        <v>49</v>
      </c>
      <c r="E1790">
        <v>200</v>
      </c>
    </row>
    <row r="1791" spans="1:5" x14ac:dyDescent="0.45">
      <c r="A1791" s="1">
        <v>44823</v>
      </c>
      <c r="B1791" s="2" t="s">
        <v>60</v>
      </c>
      <c r="C1791" s="2" t="s">
        <v>61</v>
      </c>
      <c r="D1791" s="2" t="s">
        <v>12</v>
      </c>
      <c r="E1791">
        <v>303</v>
      </c>
    </row>
    <row r="1792" spans="1:5" x14ac:dyDescent="0.45">
      <c r="A1792" s="1">
        <v>44823</v>
      </c>
      <c r="B1792" s="2" t="s">
        <v>68</v>
      </c>
      <c r="C1792" s="2" t="s">
        <v>61</v>
      </c>
      <c r="D1792" s="2" t="s">
        <v>18</v>
      </c>
      <c r="E1792">
        <v>325</v>
      </c>
    </row>
    <row r="1793" spans="1:5" x14ac:dyDescent="0.45">
      <c r="A1793" s="1">
        <v>44823</v>
      </c>
      <c r="B1793" s="2" t="s">
        <v>68</v>
      </c>
      <c r="C1793" s="2" t="s">
        <v>61</v>
      </c>
      <c r="D1793" s="2" t="s">
        <v>30</v>
      </c>
      <c r="E1793">
        <v>394</v>
      </c>
    </row>
    <row r="1794" spans="1:5" x14ac:dyDescent="0.45">
      <c r="A1794" s="1">
        <v>44823</v>
      </c>
      <c r="B1794" s="2" t="s">
        <v>66</v>
      </c>
      <c r="C1794" s="2" t="s">
        <v>61</v>
      </c>
      <c r="D1794" s="2" t="s">
        <v>49</v>
      </c>
      <c r="E1794">
        <v>353</v>
      </c>
    </row>
    <row r="1795" spans="1:5" x14ac:dyDescent="0.45">
      <c r="A1795" s="1">
        <v>44823</v>
      </c>
      <c r="B1795" s="2" t="s">
        <v>60</v>
      </c>
      <c r="C1795" s="2" t="s">
        <v>61</v>
      </c>
      <c r="D1795" s="2" t="s">
        <v>6</v>
      </c>
      <c r="E1795">
        <v>432</v>
      </c>
    </row>
    <row r="1796" spans="1:5" x14ac:dyDescent="0.45">
      <c r="A1796" s="1">
        <v>44823</v>
      </c>
      <c r="B1796" s="2" t="s">
        <v>67</v>
      </c>
      <c r="C1796" s="2" t="s">
        <v>61</v>
      </c>
      <c r="D1796" s="2" t="s">
        <v>59</v>
      </c>
      <c r="E1796">
        <v>306</v>
      </c>
    </row>
    <row r="1797" spans="1:5" x14ac:dyDescent="0.45">
      <c r="A1797" s="1">
        <v>44823</v>
      </c>
      <c r="B1797" s="2" t="s">
        <v>60</v>
      </c>
      <c r="C1797" s="2" t="s">
        <v>61</v>
      </c>
      <c r="D1797" s="2" t="s">
        <v>7</v>
      </c>
      <c r="E1797">
        <v>82</v>
      </c>
    </row>
    <row r="1798" spans="1:5" x14ac:dyDescent="0.45">
      <c r="A1798" s="1">
        <v>44824</v>
      </c>
      <c r="B1798" s="2" t="s">
        <v>68</v>
      </c>
      <c r="C1798" s="2" t="s">
        <v>61</v>
      </c>
      <c r="D1798" s="2" t="s">
        <v>38</v>
      </c>
      <c r="E1798">
        <v>498</v>
      </c>
    </row>
    <row r="1799" spans="1:5" x14ac:dyDescent="0.45">
      <c r="A1799" s="1">
        <v>44824</v>
      </c>
      <c r="B1799" s="2" t="s">
        <v>66</v>
      </c>
      <c r="C1799" s="2" t="s">
        <v>61</v>
      </c>
      <c r="D1799" s="2" t="s">
        <v>54</v>
      </c>
      <c r="E1799">
        <v>82</v>
      </c>
    </row>
    <row r="1800" spans="1:5" x14ac:dyDescent="0.45">
      <c r="A1800" s="1">
        <v>44825</v>
      </c>
      <c r="B1800" s="2" t="s">
        <v>65</v>
      </c>
      <c r="C1800" s="2" t="s">
        <v>61</v>
      </c>
      <c r="D1800" s="2" t="s">
        <v>40</v>
      </c>
      <c r="E1800">
        <v>215</v>
      </c>
    </row>
    <row r="1801" spans="1:5" x14ac:dyDescent="0.45">
      <c r="A1801" s="1">
        <v>44825</v>
      </c>
      <c r="B1801" s="2" t="s">
        <v>66</v>
      </c>
      <c r="C1801" s="2" t="s">
        <v>61</v>
      </c>
      <c r="D1801" s="2" t="s">
        <v>48</v>
      </c>
      <c r="E1801">
        <v>107</v>
      </c>
    </row>
    <row r="1802" spans="1:5" x14ac:dyDescent="0.45">
      <c r="A1802" s="1">
        <v>44825</v>
      </c>
      <c r="B1802" s="2" t="s">
        <v>66</v>
      </c>
      <c r="C1802" s="2" t="s">
        <v>61</v>
      </c>
      <c r="D1802" s="2" t="s">
        <v>25</v>
      </c>
      <c r="E1802">
        <v>399</v>
      </c>
    </row>
    <row r="1803" spans="1:5" x14ac:dyDescent="0.45">
      <c r="A1803" s="1">
        <v>44825</v>
      </c>
      <c r="B1803" s="2" t="s">
        <v>65</v>
      </c>
      <c r="C1803" s="2" t="s">
        <v>61</v>
      </c>
      <c r="D1803" s="2" t="s">
        <v>38</v>
      </c>
      <c r="E1803">
        <v>307</v>
      </c>
    </row>
    <row r="1804" spans="1:5" x14ac:dyDescent="0.45">
      <c r="A1804" s="1">
        <v>44825</v>
      </c>
      <c r="B1804" s="2" t="s">
        <v>67</v>
      </c>
      <c r="C1804" s="2" t="s">
        <v>61</v>
      </c>
      <c r="D1804" s="2" t="s">
        <v>50</v>
      </c>
      <c r="E1804">
        <v>211</v>
      </c>
    </row>
    <row r="1805" spans="1:5" x14ac:dyDescent="0.45">
      <c r="A1805" s="1">
        <v>44825</v>
      </c>
      <c r="B1805" s="2" t="s">
        <v>65</v>
      </c>
      <c r="C1805" s="2" t="s">
        <v>61</v>
      </c>
      <c r="D1805" s="2" t="s">
        <v>39</v>
      </c>
      <c r="E1805">
        <v>401</v>
      </c>
    </row>
    <row r="1806" spans="1:5" x14ac:dyDescent="0.45">
      <c r="A1806" s="1">
        <v>44825</v>
      </c>
      <c r="B1806" s="2" t="s">
        <v>67</v>
      </c>
      <c r="C1806" s="2" t="s">
        <v>61</v>
      </c>
      <c r="D1806" s="2" t="s">
        <v>21</v>
      </c>
      <c r="E1806">
        <v>164</v>
      </c>
    </row>
    <row r="1807" spans="1:5" x14ac:dyDescent="0.45">
      <c r="A1807" s="1">
        <v>44825</v>
      </c>
      <c r="B1807" s="2" t="s">
        <v>60</v>
      </c>
      <c r="C1807" s="2" t="s">
        <v>61</v>
      </c>
      <c r="D1807" s="2" t="s">
        <v>47</v>
      </c>
      <c r="E1807">
        <v>281</v>
      </c>
    </row>
    <row r="1808" spans="1:5" x14ac:dyDescent="0.45">
      <c r="A1808" s="1">
        <v>44825</v>
      </c>
      <c r="B1808" s="2" t="s">
        <v>60</v>
      </c>
      <c r="C1808" s="2" t="s">
        <v>61</v>
      </c>
      <c r="D1808" s="2" t="s">
        <v>53</v>
      </c>
      <c r="E1808">
        <v>236</v>
      </c>
    </row>
    <row r="1809" spans="1:5" x14ac:dyDescent="0.45">
      <c r="A1809" s="1">
        <v>44825</v>
      </c>
      <c r="B1809" s="2" t="s">
        <v>66</v>
      </c>
      <c r="C1809" s="2" t="s">
        <v>61</v>
      </c>
      <c r="D1809" s="2" t="s">
        <v>18</v>
      </c>
      <c r="E1809">
        <v>458</v>
      </c>
    </row>
    <row r="1810" spans="1:5" x14ac:dyDescent="0.45">
      <c r="A1810" s="1">
        <v>44825</v>
      </c>
      <c r="B1810" s="2" t="s">
        <v>67</v>
      </c>
      <c r="C1810" s="2" t="s">
        <v>61</v>
      </c>
      <c r="D1810" s="2" t="s">
        <v>6</v>
      </c>
      <c r="E1810">
        <v>136</v>
      </c>
    </row>
    <row r="1811" spans="1:5" x14ac:dyDescent="0.45">
      <c r="A1811" s="1">
        <v>44825</v>
      </c>
      <c r="B1811" s="2" t="s">
        <v>60</v>
      </c>
      <c r="C1811" s="2" t="s">
        <v>61</v>
      </c>
      <c r="D1811" s="2" t="s">
        <v>39</v>
      </c>
      <c r="E1811">
        <v>150</v>
      </c>
    </row>
    <row r="1812" spans="1:5" x14ac:dyDescent="0.45">
      <c r="A1812" s="1">
        <v>44826</v>
      </c>
      <c r="B1812" s="2" t="s">
        <v>67</v>
      </c>
      <c r="C1812" s="2" t="s">
        <v>61</v>
      </c>
      <c r="D1812" s="2" t="s">
        <v>5</v>
      </c>
      <c r="E1812">
        <v>263</v>
      </c>
    </row>
    <row r="1813" spans="1:5" x14ac:dyDescent="0.45">
      <c r="A1813" s="1">
        <v>44826</v>
      </c>
      <c r="B1813" s="2" t="s">
        <v>67</v>
      </c>
      <c r="C1813" s="2" t="s">
        <v>61</v>
      </c>
      <c r="D1813" s="2" t="s">
        <v>53</v>
      </c>
      <c r="E1813">
        <v>24</v>
      </c>
    </row>
    <row r="1814" spans="1:5" x14ac:dyDescent="0.45">
      <c r="A1814" s="1">
        <v>44826</v>
      </c>
      <c r="B1814" s="2" t="s">
        <v>65</v>
      </c>
      <c r="C1814" s="2" t="s">
        <v>61</v>
      </c>
      <c r="D1814" s="2" t="s">
        <v>24</v>
      </c>
      <c r="E1814">
        <v>374</v>
      </c>
    </row>
    <row r="1815" spans="1:5" x14ac:dyDescent="0.45">
      <c r="A1815" s="1">
        <v>44826</v>
      </c>
      <c r="B1815" s="2" t="s">
        <v>65</v>
      </c>
      <c r="C1815" s="2" t="s">
        <v>61</v>
      </c>
      <c r="D1815" s="2" t="s">
        <v>49</v>
      </c>
      <c r="E1815">
        <v>101</v>
      </c>
    </row>
    <row r="1816" spans="1:5" x14ac:dyDescent="0.45">
      <c r="A1816" s="1">
        <v>44826</v>
      </c>
      <c r="B1816" s="2" t="s">
        <v>65</v>
      </c>
      <c r="C1816" s="2" t="s">
        <v>61</v>
      </c>
      <c r="D1816" s="2" t="s">
        <v>2</v>
      </c>
      <c r="E1816">
        <v>156</v>
      </c>
    </row>
    <row r="1817" spans="1:5" x14ac:dyDescent="0.45">
      <c r="A1817" s="1">
        <v>44826</v>
      </c>
      <c r="B1817" s="2" t="s">
        <v>60</v>
      </c>
      <c r="C1817" s="2" t="s">
        <v>61</v>
      </c>
      <c r="D1817" s="2" t="s">
        <v>43</v>
      </c>
      <c r="E1817">
        <v>481</v>
      </c>
    </row>
    <row r="1818" spans="1:5" x14ac:dyDescent="0.45">
      <c r="A1818" s="1">
        <v>44826</v>
      </c>
      <c r="B1818" s="2" t="s">
        <v>60</v>
      </c>
      <c r="C1818" s="2" t="s">
        <v>61</v>
      </c>
      <c r="D1818" s="2" t="s">
        <v>50</v>
      </c>
      <c r="E1818">
        <v>464</v>
      </c>
    </row>
    <row r="1819" spans="1:5" x14ac:dyDescent="0.45">
      <c r="A1819" s="1">
        <v>44826</v>
      </c>
      <c r="B1819" s="2" t="s">
        <v>68</v>
      </c>
      <c r="C1819" s="2" t="s">
        <v>61</v>
      </c>
      <c r="D1819" s="2" t="s">
        <v>40</v>
      </c>
      <c r="E1819">
        <v>449</v>
      </c>
    </row>
    <row r="1820" spans="1:5" x14ac:dyDescent="0.45">
      <c r="A1820" s="1">
        <v>44826</v>
      </c>
      <c r="B1820" s="2" t="s">
        <v>66</v>
      </c>
      <c r="C1820" s="2" t="s">
        <v>61</v>
      </c>
      <c r="D1820" s="2" t="s">
        <v>47</v>
      </c>
      <c r="E1820">
        <v>290</v>
      </c>
    </row>
    <row r="1821" spans="1:5" x14ac:dyDescent="0.45">
      <c r="A1821" s="1">
        <v>44826</v>
      </c>
      <c r="B1821" s="2" t="s">
        <v>66</v>
      </c>
      <c r="C1821" s="2" t="s">
        <v>61</v>
      </c>
      <c r="D1821" s="2" t="s">
        <v>3</v>
      </c>
      <c r="E1821">
        <v>165</v>
      </c>
    </row>
    <row r="1822" spans="1:5" x14ac:dyDescent="0.45">
      <c r="A1822" s="1">
        <v>44826</v>
      </c>
      <c r="B1822" s="2" t="s">
        <v>60</v>
      </c>
      <c r="C1822" s="2" t="s">
        <v>61</v>
      </c>
      <c r="D1822" s="2" t="s">
        <v>33</v>
      </c>
      <c r="E1822">
        <v>446</v>
      </c>
    </row>
    <row r="1823" spans="1:5" x14ac:dyDescent="0.45">
      <c r="A1823" s="1">
        <v>44827</v>
      </c>
      <c r="B1823" s="2" t="s">
        <v>67</v>
      </c>
      <c r="C1823" s="2" t="s">
        <v>61</v>
      </c>
      <c r="D1823" s="2" t="s">
        <v>59</v>
      </c>
      <c r="E1823">
        <v>149</v>
      </c>
    </row>
    <row r="1824" spans="1:5" x14ac:dyDescent="0.45">
      <c r="A1824" s="1">
        <v>44827</v>
      </c>
      <c r="B1824" s="2" t="s">
        <v>60</v>
      </c>
      <c r="C1824" s="2" t="s">
        <v>61</v>
      </c>
      <c r="D1824" s="2" t="s">
        <v>29</v>
      </c>
      <c r="E1824">
        <v>242</v>
      </c>
    </row>
    <row r="1825" spans="1:5" x14ac:dyDescent="0.45">
      <c r="A1825" s="1">
        <v>44827</v>
      </c>
      <c r="B1825" s="2" t="s">
        <v>67</v>
      </c>
      <c r="C1825" s="2" t="s">
        <v>61</v>
      </c>
      <c r="D1825" s="2" t="s">
        <v>28</v>
      </c>
      <c r="E1825">
        <v>370</v>
      </c>
    </row>
    <row r="1826" spans="1:5" x14ac:dyDescent="0.45">
      <c r="A1826" s="1">
        <v>44827</v>
      </c>
      <c r="B1826" s="2" t="s">
        <v>60</v>
      </c>
      <c r="C1826" s="2" t="s">
        <v>61</v>
      </c>
      <c r="D1826" s="2" t="s">
        <v>30</v>
      </c>
      <c r="E1826">
        <v>364</v>
      </c>
    </row>
    <row r="1827" spans="1:5" x14ac:dyDescent="0.45">
      <c r="A1827" s="1">
        <v>44827</v>
      </c>
      <c r="B1827" s="2" t="s">
        <v>60</v>
      </c>
      <c r="C1827" s="2" t="s">
        <v>61</v>
      </c>
      <c r="D1827" s="2" t="s">
        <v>51</v>
      </c>
      <c r="E1827">
        <v>56</v>
      </c>
    </row>
    <row r="1828" spans="1:5" x14ac:dyDescent="0.45">
      <c r="A1828" s="1">
        <v>44827</v>
      </c>
      <c r="B1828" s="2" t="s">
        <v>66</v>
      </c>
      <c r="C1828" s="2" t="s">
        <v>61</v>
      </c>
      <c r="D1828" s="2" t="s">
        <v>53</v>
      </c>
      <c r="E1828">
        <v>294</v>
      </c>
    </row>
    <row r="1829" spans="1:5" x14ac:dyDescent="0.45">
      <c r="A1829" s="1">
        <v>44827</v>
      </c>
      <c r="B1829" s="2" t="s">
        <v>60</v>
      </c>
      <c r="C1829" s="2" t="s">
        <v>61</v>
      </c>
      <c r="D1829" s="2" t="s">
        <v>5</v>
      </c>
      <c r="E1829">
        <v>305</v>
      </c>
    </row>
    <row r="1830" spans="1:5" x14ac:dyDescent="0.45">
      <c r="A1830" s="1">
        <v>44827</v>
      </c>
      <c r="B1830" s="2" t="s">
        <v>60</v>
      </c>
      <c r="C1830" s="2" t="s">
        <v>61</v>
      </c>
      <c r="D1830" s="2" t="s">
        <v>7</v>
      </c>
      <c r="E1830">
        <v>333</v>
      </c>
    </row>
    <row r="1831" spans="1:5" x14ac:dyDescent="0.45">
      <c r="A1831" s="1">
        <v>44827</v>
      </c>
      <c r="B1831" s="2" t="s">
        <v>67</v>
      </c>
      <c r="C1831" s="2" t="s">
        <v>61</v>
      </c>
      <c r="D1831" s="2" t="s">
        <v>39</v>
      </c>
      <c r="E1831">
        <v>198</v>
      </c>
    </row>
    <row r="1832" spans="1:5" x14ac:dyDescent="0.45">
      <c r="A1832" s="1">
        <v>44827</v>
      </c>
      <c r="B1832" s="2" t="s">
        <v>67</v>
      </c>
      <c r="C1832" s="2" t="s">
        <v>61</v>
      </c>
      <c r="D1832" s="2" t="s">
        <v>45</v>
      </c>
      <c r="E1832">
        <v>477</v>
      </c>
    </row>
    <row r="1833" spans="1:5" x14ac:dyDescent="0.45">
      <c r="A1833" s="1">
        <v>44827</v>
      </c>
      <c r="B1833" s="2" t="s">
        <v>68</v>
      </c>
      <c r="C1833" s="2" t="s">
        <v>61</v>
      </c>
      <c r="D1833" s="2" t="s">
        <v>58</v>
      </c>
      <c r="E1833">
        <v>32</v>
      </c>
    </row>
    <row r="1834" spans="1:5" x14ac:dyDescent="0.45">
      <c r="A1834" s="1">
        <v>44828</v>
      </c>
      <c r="B1834" s="2" t="s">
        <v>60</v>
      </c>
      <c r="C1834" s="2" t="s">
        <v>61</v>
      </c>
      <c r="D1834" s="2" t="s">
        <v>44</v>
      </c>
      <c r="E1834">
        <v>417</v>
      </c>
    </row>
    <row r="1835" spans="1:5" x14ac:dyDescent="0.45">
      <c r="A1835" s="1">
        <v>44828</v>
      </c>
      <c r="B1835" s="2" t="s">
        <v>67</v>
      </c>
      <c r="C1835" s="2" t="s">
        <v>61</v>
      </c>
      <c r="D1835" s="2" t="s">
        <v>56</v>
      </c>
      <c r="E1835">
        <v>342</v>
      </c>
    </row>
    <row r="1836" spans="1:5" x14ac:dyDescent="0.45">
      <c r="A1836" s="1">
        <v>44828</v>
      </c>
      <c r="B1836" s="2" t="s">
        <v>65</v>
      </c>
      <c r="C1836" s="2" t="s">
        <v>61</v>
      </c>
      <c r="D1836" s="2" t="s">
        <v>12</v>
      </c>
      <c r="E1836">
        <v>485</v>
      </c>
    </row>
    <row r="1837" spans="1:5" x14ac:dyDescent="0.45">
      <c r="A1837" s="1">
        <v>44828</v>
      </c>
      <c r="B1837" s="2" t="s">
        <v>67</v>
      </c>
      <c r="C1837" s="2" t="s">
        <v>61</v>
      </c>
      <c r="D1837" s="2" t="s">
        <v>7</v>
      </c>
      <c r="E1837">
        <v>89</v>
      </c>
    </row>
    <row r="1838" spans="1:5" x14ac:dyDescent="0.45">
      <c r="A1838" s="1">
        <v>44828</v>
      </c>
      <c r="B1838" s="2" t="s">
        <v>66</v>
      </c>
      <c r="C1838" s="2" t="s">
        <v>61</v>
      </c>
      <c r="D1838" s="2" t="s">
        <v>25</v>
      </c>
      <c r="E1838">
        <v>26</v>
      </c>
    </row>
    <row r="1839" spans="1:5" x14ac:dyDescent="0.45">
      <c r="A1839" s="1">
        <v>44828</v>
      </c>
      <c r="B1839" s="2" t="s">
        <v>67</v>
      </c>
      <c r="C1839" s="2" t="s">
        <v>61</v>
      </c>
      <c r="D1839" s="2" t="s">
        <v>28</v>
      </c>
      <c r="E1839">
        <v>298</v>
      </c>
    </row>
    <row r="1840" spans="1:5" x14ac:dyDescent="0.45">
      <c r="A1840" s="1">
        <v>44830</v>
      </c>
      <c r="B1840" s="2" t="s">
        <v>65</v>
      </c>
      <c r="C1840" s="2" t="s">
        <v>61</v>
      </c>
      <c r="D1840" s="2" t="s">
        <v>7</v>
      </c>
      <c r="E1840">
        <v>57</v>
      </c>
    </row>
    <row r="1841" spans="1:5" x14ac:dyDescent="0.45">
      <c r="A1841" s="1">
        <v>44830</v>
      </c>
      <c r="B1841" s="2" t="s">
        <v>66</v>
      </c>
      <c r="C1841" s="2" t="s">
        <v>61</v>
      </c>
      <c r="D1841" s="2" t="s">
        <v>58</v>
      </c>
      <c r="E1841">
        <v>21</v>
      </c>
    </row>
    <row r="1842" spans="1:5" x14ac:dyDescent="0.45">
      <c r="A1842" s="1">
        <v>44830</v>
      </c>
      <c r="B1842" s="2" t="s">
        <v>67</v>
      </c>
      <c r="C1842" s="2" t="s">
        <v>61</v>
      </c>
      <c r="D1842" s="2" t="s">
        <v>42</v>
      </c>
      <c r="E1842">
        <v>444</v>
      </c>
    </row>
    <row r="1843" spans="1:5" x14ac:dyDescent="0.45">
      <c r="A1843" s="1">
        <v>44830</v>
      </c>
      <c r="B1843" s="2" t="s">
        <v>60</v>
      </c>
      <c r="C1843" s="2" t="s">
        <v>61</v>
      </c>
      <c r="D1843" s="2" t="s">
        <v>3</v>
      </c>
      <c r="E1843">
        <v>20</v>
      </c>
    </row>
    <row r="1844" spans="1:5" x14ac:dyDescent="0.45">
      <c r="A1844" s="1">
        <v>44830</v>
      </c>
      <c r="B1844" s="2" t="s">
        <v>67</v>
      </c>
      <c r="C1844" s="2" t="s">
        <v>61</v>
      </c>
      <c r="D1844" s="2" t="s">
        <v>58</v>
      </c>
      <c r="E1844">
        <v>104</v>
      </c>
    </row>
    <row r="1845" spans="1:5" x14ac:dyDescent="0.45">
      <c r="A1845" s="1">
        <v>44830</v>
      </c>
      <c r="B1845" s="2" t="s">
        <v>60</v>
      </c>
      <c r="C1845" s="2" t="s">
        <v>61</v>
      </c>
      <c r="D1845" s="2" t="s">
        <v>46</v>
      </c>
      <c r="E1845">
        <v>469</v>
      </c>
    </row>
    <row r="1846" spans="1:5" x14ac:dyDescent="0.45">
      <c r="A1846" s="1">
        <v>44830</v>
      </c>
      <c r="B1846" s="2" t="s">
        <v>67</v>
      </c>
      <c r="C1846" s="2" t="s">
        <v>61</v>
      </c>
      <c r="D1846" s="2" t="s">
        <v>55</v>
      </c>
      <c r="E1846">
        <v>137</v>
      </c>
    </row>
    <row r="1847" spans="1:5" x14ac:dyDescent="0.45">
      <c r="A1847" s="1">
        <v>44830</v>
      </c>
      <c r="B1847" s="2" t="s">
        <v>66</v>
      </c>
      <c r="C1847" s="2" t="s">
        <v>61</v>
      </c>
      <c r="D1847" s="2" t="s">
        <v>28</v>
      </c>
      <c r="E1847">
        <v>495</v>
      </c>
    </row>
    <row r="1848" spans="1:5" x14ac:dyDescent="0.45">
      <c r="A1848" s="1">
        <v>44830</v>
      </c>
      <c r="B1848" s="2" t="s">
        <v>65</v>
      </c>
      <c r="C1848" s="2" t="s">
        <v>61</v>
      </c>
      <c r="D1848" s="2" t="s">
        <v>46</v>
      </c>
      <c r="E1848">
        <v>247</v>
      </c>
    </row>
    <row r="1849" spans="1:5" x14ac:dyDescent="0.45">
      <c r="A1849" s="1">
        <v>44830</v>
      </c>
      <c r="B1849" s="2" t="s">
        <v>67</v>
      </c>
      <c r="C1849" s="2" t="s">
        <v>61</v>
      </c>
      <c r="D1849" s="2" t="s">
        <v>45</v>
      </c>
      <c r="E1849">
        <v>19</v>
      </c>
    </row>
    <row r="1850" spans="1:5" x14ac:dyDescent="0.45">
      <c r="A1850" s="1">
        <v>44831</v>
      </c>
      <c r="B1850" s="2" t="s">
        <v>65</v>
      </c>
      <c r="C1850" s="2" t="s">
        <v>61</v>
      </c>
      <c r="D1850" s="2" t="s">
        <v>48</v>
      </c>
      <c r="E1850">
        <v>88</v>
      </c>
    </row>
    <row r="1851" spans="1:5" x14ac:dyDescent="0.45">
      <c r="A1851" s="1">
        <v>44831</v>
      </c>
      <c r="B1851" s="2" t="s">
        <v>65</v>
      </c>
      <c r="C1851" s="2" t="s">
        <v>61</v>
      </c>
      <c r="D1851" s="2" t="s">
        <v>46</v>
      </c>
      <c r="E1851">
        <v>269</v>
      </c>
    </row>
    <row r="1852" spans="1:5" x14ac:dyDescent="0.45">
      <c r="A1852" s="1">
        <v>44831</v>
      </c>
      <c r="B1852" s="2" t="s">
        <v>65</v>
      </c>
      <c r="C1852" s="2" t="s">
        <v>61</v>
      </c>
      <c r="D1852" s="2" t="s">
        <v>52</v>
      </c>
      <c r="E1852">
        <v>266</v>
      </c>
    </row>
    <row r="1853" spans="1:5" x14ac:dyDescent="0.45">
      <c r="A1853" s="1">
        <v>44831</v>
      </c>
      <c r="B1853" s="2" t="s">
        <v>60</v>
      </c>
      <c r="C1853" s="2" t="s">
        <v>61</v>
      </c>
      <c r="D1853" s="2" t="s">
        <v>26</v>
      </c>
      <c r="E1853">
        <v>367</v>
      </c>
    </row>
    <row r="1854" spans="1:5" x14ac:dyDescent="0.45">
      <c r="A1854" s="1">
        <v>44831</v>
      </c>
      <c r="B1854" s="2" t="s">
        <v>60</v>
      </c>
      <c r="C1854" s="2" t="s">
        <v>61</v>
      </c>
      <c r="D1854" s="2" t="s">
        <v>58</v>
      </c>
      <c r="E1854">
        <v>484</v>
      </c>
    </row>
    <row r="1855" spans="1:5" x14ac:dyDescent="0.45">
      <c r="A1855" s="1">
        <v>44831</v>
      </c>
      <c r="B1855" s="2" t="s">
        <v>60</v>
      </c>
      <c r="C1855" s="2" t="s">
        <v>61</v>
      </c>
      <c r="D1855" s="2" t="s">
        <v>59</v>
      </c>
      <c r="E1855">
        <v>159</v>
      </c>
    </row>
    <row r="1856" spans="1:5" x14ac:dyDescent="0.45">
      <c r="A1856" s="1">
        <v>44831</v>
      </c>
      <c r="B1856" s="2" t="s">
        <v>65</v>
      </c>
      <c r="C1856" s="2" t="s">
        <v>61</v>
      </c>
      <c r="D1856" s="2" t="s">
        <v>42</v>
      </c>
      <c r="E1856">
        <v>215</v>
      </c>
    </row>
    <row r="1857" spans="1:5" x14ac:dyDescent="0.45">
      <c r="A1857" s="1">
        <v>44832</v>
      </c>
      <c r="B1857" s="2" t="s">
        <v>65</v>
      </c>
      <c r="C1857" s="2" t="s">
        <v>61</v>
      </c>
      <c r="D1857" s="2" t="s">
        <v>32</v>
      </c>
      <c r="E1857">
        <v>418</v>
      </c>
    </row>
    <row r="1858" spans="1:5" x14ac:dyDescent="0.45">
      <c r="A1858" s="1">
        <v>44832</v>
      </c>
      <c r="B1858" s="2" t="s">
        <v>67</v>
      </c>
      <c r="C1858" s="2" t="s">
        <v>61</v>
      </c>
      <c r="D1858" s="2" t="s">
        <v>27</v>
      </c>
      <c r="E1858">
        <v>340</v>
      </c>
    </row>
    <row r="1859" spans="1:5" x14ac:dyDescent="0.45">
      <c r="A1859" s="1">
        <v>44832</v>
      </c>
      <c r="B1859" s="2" t="s">
        <v>66</v>
      </c>
      <c r="C1859" s="2" t="s">
        <v>61</v>
      </c>
      <c r="D1859" s="2" t="s">
        <v>10</v>
      </c>
      <c r="E1859">
        <v>289</v>
      </c>
    </row>
    <row r="1860" spans="1:5" x14ac:dyDescent="0.45">
      <c r="A1860" s="1">
        <v>44833</v>
      </c>
      <c r="B1860" s="2" t="s">
        <v>68</v>
      </c>
      <c r="C1860" s="2" t="s">
        <v>61</v>
      </c>
      <c r="D1860" s="2" t="s">
        <v>29</v>
      </c>
      <c r="E1860">
        <v>364</v>
      </c>
    </row>
    <row r="1861" spans="1:5" x14ac:dyDescent="0.45">
      <c r="A1861" s="1">
        <v>44833</v>
      </c>
      <c r="B1861" s="2" t="s">
        <v>60</v>
      </c>
      <c r="C1861" s="2" t="s">
        <v>61</v>
      </c>
      <c r="D1861" s="2" t="s">
        <v>10</v>
      </c>
      <c r="E1861">
        <v>494</v>
      </c>
    </row>
    <row r="1862" spans="1:5" x14ac:dyDescent="0.45">
      <c r="A1862" s="1">
        <v>44833</v>
      </c>
      <c r="B1862" s="2" t="s">
        <v>60</v>
      </c>
      <c r="C1862" s="2" t="s">
        <v>61</v>
      </c>
      <c r="D1862" s="2" t="s">
        <v>27</v>
      </c>
      <c r="E1862">
        <v>226</v>
      </c>
    </row>
    <row r="1863" spans="1:5" x14ac:dyDescent="0.45">
      <c r="A1863" s="1">
        <v>44833</v>
      </c>
      <c r="B1863" s="2" t="s">
        <v>67</v>
      </c>
      <c r="C1863" s="2" t="s">
        <v>61</v>
      </c>
      <c r="D1863" s="2" t="s">
        <v>58</v>
      </c>
      <c r="E1863">
        <v>29</v>
      </c>
    </row>
    <row r="1864" spans="1:5" x14ac:dyDescent="0.45">
      <c r="A1864" s="1">
        <v>44833</v>
      </c>
      <c r="B1864" s="2" t="s">
        <v>60</v>
      </c>
      <c r="C1864" s="2" t="s">
        <v>61</v>
      </c>
      <c r="D1864" s="2" t="s">
        <v>59</v>
      </c>
      <c r="E1864">
        <v>225</v>
      </c>
    </row>
    <row r="1865" spans="1:5" x14ac:dyDescent="0.45">
      <c r="A1865" s="1">
        <v>44834</v>
      </c>
      <c r="B1865" s="2" t="s">
        <v>60</v>
      </c>
      <c r="C1865" s="2" t="s">
        <v>61</v>
      </c>
      <c r="D1865" s="2" t="s">
        <v>47</v>
      </c>
      <c r="E1865">
        <v>128</v>
      </c>
    </row>
    <row r="1866" spans="1:5" x14ac:dyDescent="0.45">
      <c r="A1866" s="1">
        <v>44834</v>
      </c>
      <c r="B1866" s="2" t="s">
        <v>65</v>
      </c>
      <c r="C1866" s="2" t="s">
        <v>61</v>
      </c>
      <c r="D1866" s="2" t="s">
        <v>6</v>
      </c>
      <c r="E1866">
        <v>333</v>
      </c>
    </row>
    <row r="1867" spans="1:5" x14ac:dyDescent="0.45">
      <c r="A1867" s="1">
        <v>44834</v>
      </c>
      <c r="B1867" s="2" t="s">
        <v>60</v>
      </c>
      <c r="C1867" s="2" t="s">
        <v>61</v>
      </c>
      <c r="D1867" s="2" t="s">
        <v>32</v>
      </c>
      <c r="E1867">
        <v>291</v>
      </c>
    </row>
    <row r="1868" spans="1:5" x14ac:dyDescent="0.45">
      <c r="A1868" s="1">
        <v>44834</v>
      </c>
      <c r="B1868" s="2" t="s">
        <v>60</v>
      </c>
      <c r="C1868" s="2" t="s">
        <v>61</v>
      </c>
      <c r="D1868" s="2" t="s">
        <v>44</v>
      </c>
      <c r="E1868">
        <v>397</v>
      </c>
    </row>
    <row r="1869" spans="1:5" x14ac:dyDescent="0.45">
      <c r="A1869" s="1">
        <v>44834</v>
      </c>
      <c r="B1869" s="2" t="s">
        <v>60</v>
      </c>
      <c r="C1869" s="2" t="s">
        <v>61</v>
      </c>
      <c r="D1869" s="2" t="s">
        <v>23</v>
      </c>
      <c r="E1869">
        <v>253</v>
      </c>
    </row>
    <row r="1870" spans="1:5" x14ac:dyDescent="0.45">
      <c r="A1870" s="1">
        <v>44835</v>
      </c>
      <c r="B1870" s="2" t="s">
        <v>60</v>
      </c>
      <c r="C1870" s="2" t="s">
        <v>61</v>
      </c>
      <c r="D1870" s="2" t="s">
        <v>58</v>
      </c>
      <c r="E1870">
        <v>137</v>
      </c>
    </row>
    <row r="1871" spans="1:5" x14ac:dyDescent="0.45">
      <c r="A1871" s="1">
        <v>44835</v>
      </c>
      <c r="B1871" s="2" t="s">
        <v>60</v>
      </c>
      <c r="C1871" s="2" t="s">
        <v>61</v>
      </c>
      <c r="D1871" s="2" t="s">
        <v>55</v>
      </c>
      <c r="E1871">
        <v>198</v>
      </c>
    </row>
    <row r="1872" spans="1:5" x14ac:dyDescent="0.45">
      <c r="A1872" s="1">
        <v>44835</v>
      </c>
      <c r="B1872" s="2" t="s">
        <v>60</v>
      </c>
      <c r="C1872" s="2" t="s">
        <v>61</v>
      </c>
      <c r="D1872" s="2" t="s">
        <v>20</v>
      </c>
      <c r="E1872">
        <v>338</v>
      </c>
    </row>
    <row r="1873" spans="1:5" x14ac:dyDescent="0.45">
      <c r="A1873" s="1">
        <v>44835</v>
      </c>
      <c r="B1873" s="2" t="s">
        <v>65</v>
      </c>
      <c r="C1873" s="2" t="s">
        <v>61</v>
      </c>
      <c r="D1873" s="2" t="s">
        <v>59</v>
      </c>
      <c r="E1873">
        <v>226</v>
      </c>
    </row>
    <row r="1874" spans="1:5" x14ac:dyDescent="0.45">
      <c r="A1874" s="1">
        <v>44835</v>
      </c>
      <c r="B1874" s="2" t="s">
        <v>65</v>
      </c>
      <c r="C1874" s="2" t="s">
        <v>61</v>
      </c>
      <c r="D1874" s="2" t="s">
        <v>26</v>
      </c>
      <c r="E1874">
        <v>280</v>
      </c>
    </row>
    <row r="1875" spans="1:5" x14ac:dyDescent="0.45">
      <c r="A1875" s="1">
        <v>44835</v>
      </c>
      <c r="B1875" s="2" t="s">
        <v>67</v>
      </c>
      <c r="C1875" s="2" t="s">
        <v>61</v>
      </c>
      <c r="D1875" s="2" t="s">
        <v>58</v>
      </c>
      <c r="E1875">
        <v>415</v>
      </c>
    </row>
    <row r="1876" spans="1:5" x14ac:dyDescent="0.45">
      <c r="A1876" s="1">
        <v>44835</v>
      </c>
      <c r="B1876" s="2" t="s">
        <v>67</v>
      </c>
      <c r="C1876" s="2" t="s">
        <v>61</v>
      </c>
      <c r="D1876" s="2" t="s">
        <v>24</v>
      </c>
      <c r="E1876">
        <v>187</v>
      </c>
    </row>
    <row r="1877" spans="1:5" x14ac:dyDescent="0.45">
      <c r="A1877" s="1">
        <v>44835</v>
      </c>
      <c r="B1877" s="2" t="s">
        <v>60</v>
      </c>
      <c r="C1877" s="2" t="s">
        <v>61</v>
      </c>
      <c r="D1877" s="2" t="s">
        <v>48</v>
      </c>
      <c r="E1877">
        <v>174</v>
      </c>
    </row>
    <row r="1878" spans="1:5" x14ac:dyDescent="0.45">
      <c r="A1878" s="1">
        <v>44835</v>
      </c>
      <c r="B1878" s="2" t="s">
        <v>67</v>
      </c>
      <c r="C1878" s="2" t="s">
        <v>61</v>
      </c>
      <c r="D1878" s="2" t="s">
        <v>35</v>
      </c>
      <c r="E1878">
        <v>471</v>
      </c>
    </row>
    <row r="1879" spans="1:5" x14ac:dyDescent="0.45">
      <c r="A1879" s="1">
        <v>44835</v>
      </c>
      <c r="B1879" s="2" t="s">
        <v>67</v>
      </c>
      <c r="C1879" s="2" t="s">
        <v>61</v>
      </c>
      <c r="D1879" s="2" t="s">
        <v>36</v>
      </c>
      <c r="E1879">
        <v>131</v>
      </c>
    </row>
    <row r="1880" spans="1:5" x14ac:dyDescent="0.45">
      <c r="A1880" s="1">
        <v>44837</v>
      </c>
      <c r="B1880" s="2" t="s">
        <v>66</v>
      </c>
      <c r="C1880" s="2" t="s">
        <v>61</v>
      </c>
      <c r="D1880" s="2" t="s">
        <v>6</v>
      </c>
      <c r="E1880">
        <v>238</v>
      </c>
    </row>
    <row r="1881" spans="1:5" x14ac:dyDescent="0.45">
      <c r="A1881" s="1">
        <v>44837</v>
      </c>
      <c r="B1881" s="2" t="s">
        <v>65</v>
      </c>
      <c r="C1881" s="2" t="s">
        <v>61</v>
      </c>
      <c r="D1881" s="2" t="s">
        <v>49</v>
      </c>
      <c r="E1881">
        <v>433</v>
      </c>
    </row>
    <row r="1882" spans="1:5" x14ac:dyDescent="0.45">
      <c r="A1882" s="1">
        <v>44837</v>
      </c>
      <c r="B1882" s="2" t="s">
        <v>60</v>
      </c>
      <c r="C1882" s="2" t="s">
        <v>61</v>
      </c>
      <c r="D1882" s="2" t="s">
        <v>29</v>
      </c>
      <c r="E1882">
        <v>314</v>
      </c>
    </row>
    <row r="1883" spans="1:5" x14ac:dyDescent="0.45">
      <c r="A1883" s="1">
        <v>44837</v>
      </c>
      <c r="B1883" s="2" t="s">
        <v>65</v>
      </c>
      <c r="C1883" s="2" t="s">
        <v>61</v>
      </c>
      <c r="D1883" s="2" t="s">
        <v>12</v>
      </c>
      <c r="E1883">
        <v>90</v>
      </c>
    </row>
    <row r="1884" spans="1:5" x14ac:dyDescent="0.45">
      <c r="A1884" s="1">
        <v>44837</v>
      </c>
      <c r="B1884" s="2" t="s">
        <v>65</v>
      </c>
      <c r="C1884" s="2" t="s">
        <v>61</v>
      </c>
      <c r="D1884" s="2" t="s">
        <v>52</v>
      </c>
      <c r="E1884">
        <v>95</v>
      </c>
    </row>
    <row r="1885" spans="1:5" x14ac:dyDescent="0.45">
      <c r="A1885" s="1">
        <v>44837</v>
      </c>
      <c r="B1885" s="2" t="s">
        <v>67</v>
      </c>
      <c r="C1885" s="2" t="s">
        <v>61</v>
      </c>
      <c r="D1885" s="2" t="s">
        <v>26</v>
      </c>
      <c r="E1885">
        <v>408</v>
      </c>
    </row>
    <row r="1886" spans="1:5" x14ac:dyDescent="0.45">
      <c r="A1886" s="1">
        <v>44837</v>
      </c>
      <c r="B1886" s="2" t="s">
        <v>60</v>
      </c>
      <c r="C1886" s="2" t="s">
        <v>61</v>
      </c>
      <c r="D1886" s="2" t="s">
        <v>40</v>
      </c>
      <c r="E1886">
        <v>423</v>
      </c>
    </row>
    <row r="1887" spans="1:5" x14ac:dyDescent="0.45">
      <c r="A1887" s="1">
        <v>44837</v>
      </c>
      <c r="B1887" s="2" t="s">
        <v>67</v>
      </c>
      <c r="C1887" s="2" t="s">
        <v>61</v>
      </c>
      <c r="D1887" s="2" t="s">
        <v>49</v>
      </c>
      <c r="E1887">
        <v>179</v>
      </c>
    </row>
    <row r="1888" spans="1:5" x14ac:dyDescent="0.45">
      <c r="A1888" s="1">
        <v>44837</v>
      </c>
      <c r="B1888" s="2" t="s">
        <v>67</v>
      </c>
      <c r="C1888" s="2" t="s">
        <v>61</v>
      </c>
      <c r="D1888" s="2" t="s">
        <v>51</v>
      </c>
      <c r="E1888">
        <v>400</v>
      </c>
    </row>
    <row r="1889" spans="1:5" x14ac:dyDescent="0.45">
      <c r="A1889" s="1">
        <v>44837</v>
      </c>
      <c r="B1889" s="2" t="s">
        <v>65</v>
      </c>
      <c r="C1889" s="2" t="s">
        <v>61</v>
      </c>
      <c r="D1889" s="2" t="s">
        <v>21</v>
      </c>
      <c r="E1889">
        <v>217</v>
      </c>
    </row>
    <row r="1890" spans="1:5" x14ac:dyDescent="0.45">
      <c r="A1890" s="1">
        <v>44837</v>
      </c>
      <c r="B1890" s="2" t="s">
        <v>66</v>
      </c>
      <c r="C1890" s="2" t="s">
        <v>61</v>
      </c>
      <c r="D1890" s="2" t="s">
        <v>42</v>
      </c>
      <c r="E1890">
        <v>46</v>
      </c>
    </row>
    <row r="1891" spans="1:5" x14ac:dyDescent="0.45">
      <c r="A1891" s="1">
        <v>44837</v>
      </c>
      <c r="B1891" s="2" t="s">
        <v>67</v>
      </c>
      <c r="C1891" s="2" t="s">
        <v>61</v>
      </c>
      <c r="D1891" s="2" t="s">
        <v>44</v>
      </c>
      <c r="E1891">
        <v>139</v>
      </c>
    </row>
    <row r="1892" spans="1:5" x14ac:dyDescent="0.45">
      <c r="A1892" s="1">
        <v>44837</v>
      </c>
      <c r="B1892" s="2" t="s">
        <v>67</v>
      </c>
      <c r="C1892" s="2" t="s">
        <v>61</v>
      </c>
      <c r="D1892" s="2" t="s">
        <v>52</v>
      </c>
      <c r="E1892">
        <v>171</v>
      </c>
    </row>
    <row r="1893" spans="1:5" x14ac:dyDescent="0.45">
      <c r="A1893" s="1">
        <v>44837</v>
      </c>
      <c r="B1893" s="2" t="s">
        <v>60</v>
      </c>
      <c r="C1893" s="2" t="s">
        <v>61</v>
      </c>
      <c r="D1893" s="2" t="s">
        <v>7</v>
      </c>
      <c r="E1893">
        <v>384</v>
      </c>
    </row>
    <row r="1894" spans="1:5" x14ac:dyDescent="0.45">
      <c r="A1894" s="1">
        <v>44837</v>
      </c>
      <c r="B1894" s="2" t="s">
        <v>67</v>
      </c>
      <c r="C1894" s="2" t="s">
        <v>61</v>
      </c>
      <c r="D1894" s="2" t="s">
        <v>25</v>
      </c>
      <c r="E1894">
        <v>374</v>
      </c>
    </row>
    <row r="1895" spans="1:5" x14ac:dyDescent="0.45">
      <c r="A1895" s="1">
        <v>44837</v>
      </c>
      <c r="B1895" s="2" t="s">
        <v>66</v>
      </c>
      <c r="C1895" s="2" t="s">
        <v>61</v>
      </c>
      <c r="D1895" s="2" t="s">
        <v>5</v>
      </c>
      <c r="E1895">
        <v>80</v>
      </c>
    </row>
    <row r="1896" spans="1:5" x14ac:dyDescent="0.45">
      <c r="A1896" s="1">
        <v>44837</v>
      </c>
      <c r="B1896" s="2" t="s">
        <v>65</v>
      </c>
      <c r="C1896" s="2" t="s">
        <v>61</v>
      </c>
      <c r="D1896" s="2" t="s">
        <v>34</v>
      </c>
      <c r="E1896">
        <v>243</v>
      </c>
    </row>
    <row r="1897" spans="1:5" x14ac:dyDescent="0.45">
      <c r="A1897" s="1">
        <v>44838</v>
      </c>
      <c r="B1897" s="2" t="s">
        <v>65</v>
      </c>
      <c r="C1897" s="2" t="s">
        <v>61</v>
      </c>
      <c r="D1897" s="2" t="s">
        <v>47</v>
      </c>
      <c r="E1897">
        <v>84</v>
      </c>
    </row>
    <row r="1898" spans="1:5" x14ac:dyDescent="0.45">
      <c r="A1898" s="1">
        <v>44838</v>
      </c>
      <c r="B1898" s="2" t="s">
        <v>60</v>
      </c>
      <c r="C1898" s="2" t="s">
        <v>61</v>
      </c>
      <c r="D1898" s="2" t="s">
        <v>28</v>
      </c>
      <c r="E1898">
        <v>35</v>
      </c>
    </row>
    <row r="1899" spans="1:5" x14ac:dyDescent="0.45">
      <c r="A1899" s="1">
        <v>44838</v>
      </c>
      <c r="B1899" s="2" t="s">
        <v>60</v>
      </c>
      <c r="C1899" s="2" t="s">
        <v>61</v>
      </c>
      <c r="D1899" s="2" t="s">
        <v>36</v>
      </c>
      <c r="E1899">
        <v>337</v>
      </c>
    </row>
    <row r="1900" spans="1:5" x14ac:dyDescent="0.45">
      <c r="A1900" s="1">
        <v>44838</v>
      </c>
      <c r="B1900" s="2" t="s">
        <v>60</v>
      </c>
      <c r="C1900" s="2" t="s">
        <v>61</v>
      </c>
      <c r="D1900" s="2" t="s">
        <v>35</v>
      </c>
      <c r="E1900">
        <v>312</v>
      </c>
    </row>
    <row r="1901" spans="1:5" x14ac:dyDescent="0.45">
      <c r="A1901" s="1">
        <v>44839</v>
      </c>
      <c r="B1901" s="2" t="s">
        <v>67</v>
      </c>
      <c r="C1901" s="2" t="s">
        <v>61</v>
      </c>
      <c r="D1901" s="2" t="s">
        <v>23</v>
      </c>
      <c r="E1901">
        <v>107</v>
      </c>
    </row>
    <row r="1902" spans="1:5" x14ac:dyDescent="0.45">
      <c r="A1902" s="1">
        <v>44839</v>
      </c>
      <c r="B1902" s="2" t="s">
        <v>67</v>
      </c>
      <c r="C1902" s="2" t="s">
        <v>61</v>
      </c>
      <c r="D1902" s="2" t="s">
        <v>33</v>
      </c>
      <c r="E1902">
        <v>354</v>
      </c>
    </row>
    <row r="1903" spans="1:5" x14ac:dyDescent="0.45">
      <c r="A1903" s="1">
        <v>44839</v>
      </c>
      <c r="B1903" s="2" t="s">
        <v>67</v>
      </c>
      <c r="C1903" s="2" t="s">
        <v>61</v>
      </c>
      <c r="D1903" s="2" t="s">
        <v>27</v>
      </c>
      <c r="E1903">
        <v>372</v>
      </c>
    </row>
    <row r="1904" spans="1:5" x14ac:dyDescent="0.45">
      <c r="A1904" s="1">
        <v>44839</v>
      </c>
      <c r="B1904" s="2" t="s">
        <v>60</v>
      </c>
      <c r="C1904" s="2" t="s">
        <v>61</v>
      </c>
      <c r="D1904" s="2" t="s">
        <v>44</v>
      </c>
      <c r="E1904">
        <v>96</v>
      </c>
    </row>
    <row r="1905" spans="1:5" x14ac:dyDescent="0.45">
      <c r="A1905" s="1">
        <v>44839</v>
      </c>
      <c r="B1905" s="2" t="s">
        <v>60</v>
      </c>
      <c r="C1905" s="2" t="s">
        <v>61</v>
      </c>
      <c r="D1905" s="2" t="s">
        <v>32</v>
      </c>
      <c r="E1905">
        <v>436</v>
      </c>
    </row>
    <row r="1906" spans="1:5" x14ac:dyDescent="0.45">
      <c r="A1906" s="1">
        <v>44839</v>
      </c>
      <c r="B1906" s="2" t="s">
        <v>65</v>
      </c>
      <c r="C1906" s="2" t="s">
        <v>61</v>
      </c>
      <c r="D1906" s="2" t="s">
        <v>43</v>
      </c>
      <c r="E1906">
        <v>181</v>
      </c>
    </row>
    <row r="1907" spans="1:5" x14ac:dyDescent="0.45">
      <c r="A1907" s="1">
        <v>44839</v>
      </c>
      <c r="B1907" s="2" t="s">
        <v>66</v>
      </c>
      <c r="C1907" s="2" t="s">
        <v>61</v>
      </c>
      <c r="D1907" s="2" t="s">
        <v>12</v>
      </c>
      <c r="E1907">
        <v>170</v>
      </c>
    </row>
    <row r="1908" spans="1:5" x14ac:dyDescent="0.45">
      <c r="A1908" s="1">
        <v>44839</v>
      </c>
      <c r="B1908" s="2" t="s">
        <v>65</v>
      </c>
      <c r="C1908" s="2" t="s">
        <v>61</v>
      </c>
      <c r="D1908" s="2" t="s">
        <v>49</v>
      </c>
      <c r="E1908">
        <v>132</v>
      </c>
    </row>
    <row r="1909" spans="1:5" x14ac:dyDescent="0.45">
      <c r="A1909" s="1">
        <v>44839</v>
      </c>
      <c r="B1909" s="2" t="s">
        <v>65</v>
      </c>
      <c r="C1909" s="2" t="s">
        <v>61</v>
      </c>
      <c r="D1909" s="2" t="s">
        <v>14</v>
      </c>
      <c r="E1909">
        <v>135</v>
      </c>
    </row>
    <row r="1910" spans="1:5" x14ac:dyDescent="0.45">
      <c r="A1910" s="1">
        <v>44839</v>
      </c>
      <c r="B1910" s="2" t="s">
        <v>68</v>
      </c>
      <c r="C1910" s="2" t="s">
        <v>61</v>
      </c>
      <c r="D1910" s="2" t="s">
        <v>28</v>
      </c>
      <c r="E1910">
        <v>177</v>
      </c>
    </row>
    <row r="1911" spans="1:5" x14ac:dyDescent="0.45">
      <c r="A1911" s="1">
        <v>44839</v>
      </c>
      <c r="B1911" s="2" t="s">
        <v>60</v>
      </c>
      <c r="C1911" s="2" t="s">
        <v>61</v>
      </c>
      <c r="D1911" s="2" t="s">
        <v>25</v>
      </c>
      <c r="E1911">
        <v>259</v>
      </c>
    </row>
    <row r="1912" spans="1:5" x14ac:dyDescent="0.45">
      <c r="A1912" s="1">
        <v>44840</v>
      </c>
      <c r="B1912" s="2" t="s">
        <v>60</v>
      </c>
      <c r="C1912" s="2" t="s">
        <v>61</v>
      </c>
      <c r="D1912" s="2" t="s">
        <v>36</v>
      </c>
      <c r="E1912">
        <v>163</v>
      </c>
    </row>
    <row r="1913" spans="1:5" x14ac:dyDescent="0.45">
      <c r="A1913" s="1">
        <v>44840</v>
      </c>
      <c r="B1913" s="2" t="s">
        <v>60</v>
      </c>
      <c r="C1913" s="2" t="s">
        <v>61</v>
      </c>
      <c r="D1913" s="2" t="s">
        <v>42</v>
      </c>
      <c r="E1913">
        <v>465</v>
      </c>
    </row>
    <row r="1914" spans="1:5" x14ac:dyDescent="0.45">
      <c r="A1914" s="1">
        <v>44841</v>
      </c>
      <c r="B1914" s="2" t="s">
        <v>65</v>
      </c>
      <c r="C1914" s="2" t="s">
        <v>61</v>
      </c>
      <c r="D1914" s="2" t="s">
        <v>21</v>
      </c>
      <c r="E1914">
        <v>252</v>
      </c>
    </row>
    <row r="1915" spans="1:5" x14ac:dyDescent="0.45">
      <c r="A1915" s="1">
        <v>44841</v>
      </c>
      <c r="B1915" s="2" t="s">
        <v>66</v>
      </c>
      <c r="C1915" s="2" t="s">
        <v>61</v>
      </c>
      <c r="D1915" s="2" t="s">
        <v>50</v>
      </c>
      <c r="E1915">
        <v>425</v>
      </c>
    </row>
    <row r="1916" spans="1:5" x14ac:dyDescent="0.45">
      <c r="A1916" s="1">
        <v>44841</v>
      </c>
      <c r="B1916" s="2" t="s">
        <v>67</v>
      </c>
      <c r="C1916" s="2" t="s">
        <v>61</v>
      </c>
      <c r="D1916" s="2" t="s">
        <v>44</v>
      </c>
      <c r="E1916">
        <v>124</v>
      </c>
    </row>
    <row r="1917" spans="1:5" x14ac:dyDescent="0.45">
      <c r="A1917" s="1">
        <v>44842</v>
      </c>
      <c r="B1917" s="2" t="s">
        <v>60</v>
      </c>
      <c r="C1917" s="2" t="s">
        <v>61</v>
      </c>
      <c r="D1917" s="2" t="s">
        <v>49</v>
      </c>
      <c r="E1917">
        <v>268</v>
      </c>
    </row>
    <row r="1918" spans="1:5" x14ac:dyDescent="0.45">
      <c r="A1918" s="1">
        <v>44842</v>
      </c>
      <c r="B1918" s="2" t="s">
        <v>66</v>
      </c>
      <c r="C1918" s="2" t="s">
        <v>61</v>
      </c>
      <c r="D1918" s="2" t="s">
        <v>59</v>
      </c>
      <c r="E1918">
        <v>460</v>
      </c>
    </row>
    <row r="1919" spans="1:5" x14ac:dyDescent="0.45">
      <c r="A1919" s="1">
        <v>44842</v>
      </c>
      <c r="B1919" s="2" t="s">
        <v>67</v>
      </c>
      <c r="C1919" s="2" t="s">
        <v>61</v>
      </c>
      <c r="D1919" s="2" t="s">
        <v>47</v>
      </c>
      <c r="E1919">
        <v>24</v>
      </c>
    </row>
    <row r="1920" spans="1:5" x14ac:dyDescent="0.45">
      <c r="A1920" s="1">
        <v>44842</v>
      </c>
      <c r="B1920" s="2" t="s">
        <v>66</v>
      </c>
      <c r="C1920" s="2" t="s">
        <v>61</v>
      </c>
      <c r="D1920" s="2" t="s">
        <v>12</v>
      </c>
      <c r="E1920">
        <v>466</v>
      </c>
    </row>
    <row r="1921" spans="1:5" x14ac:dyDescent="0.45">
      <c r="A1921" s="1">
        <v>44842</v>
      </c>
      <c r="B1921" s="2" t="s">
        <v>68</v>
      </c>
      <c r="C1921" s="2" t="s">
        <v>61</v>
      </c>
      <c r="D1921" s="2" t="s">
        <v>39</v>
      </c>
      <c r="E1921">
        <v>260</v>
      </c>
    </row>
    <row r="1922" spans="1:5" x14ac:dyDescent="0.45">
      <c r="A1922" s="1">
        <v>44842</v>
      </c>
      <c r="B1922" s="2" t="s">
        <v>68</v>
      </c>
      <c r="C1922" s="2" t="s">
        <v>61</v>
      </c>
      <c r="D1922" s="2" t="s">
        <v>57</v>
      </c>
      <c r="E1922">
        <v>343</v>
      </c>
    </row>
    <row r="1923" spans="1:5" x14ac:dyDescent="0.45">
      <c r="A1923" s="1">
        <v>44842</v>
      </c>
      <c r="B1923" s="2" t="s">
        <v>60</v>
      </c>
      <c r="C1923" s="2" t="s">
        <v>61</v>
      </c>
      <c r="D1923" s="2" t="s">
        <v>41</v>
      </c>
      <c r="E1923">
        <v>430</v>
      </c>
    </row>
    <row r="1924" spans="1:5" x14ac:dyDescent="0.45">
      <c r="A1924" s="1">
        <v>44844</v>
      </c>
      <c r="B1924" s="2" t="s">
        <v>66</v>
      </c>
      <c r="C1924" s="2" t="s">
        <v>61</v>
      </c>
      <c r="D1924" s="2" t="s">
        <v>18</v>
      </c>
      <c r="E1924">
        <v>146</v>
      </c>
    </row>
    <row r="1925" spans="1:5" x14ac:dyDescent="0.45">
      <c r="A1925" s="1">
        <v>44844</v>
      </c>
      <c r="B1925" s="2" t="s">
        <v>65</v>
      </c>
      <c r="C1925" s="2" t="s">
        <v>61</v>
      </c>
      <c r="D1925" s="2" t="s">
        <v>5</v>
      </c>
      <c r="E1925">
        <v>400</v>
      </c>
    </row>
    <row r="1926" spans="1:5" x14ac:dyDescent="0.45">
      <c r="A1926" s="1">
        <v>44844</v>
      </c>
      <c r="B1926" s="2" t="s">
        <v>67</v>
      </c>
      <c r="C1926" s="2" t="s">
        <v>61</v>
      </c>
      <c r="D1926" s="2" t="s">
        <v>37</v>
      </c>
      <c r="E1926">
        <v>306</v>
      </c>
    </row>
    <row r="1927" spans="1:5" x14ac:dyDescent="0.45">
      <c r="A1927" s="1">
        <v>44844</v>
      </c>
      <c r="B1927" s="2" t="s">
        <v>67</v>
      </c>
      <c r="C1927" s="2" t="s">
        <v>61</v>
      </c>
      <c r="D1927" s="2" t="s">
        <v>46</v>
      </c>
      <c r="E1927">
        <v>340</v>
      </c>
    </row>
    <row r="1928" spans="1:5" x14ac:dyDescent="0.45">
      <c r="A1928" s="1">
        <v>44844</v>
      </c>
      <c r="B1928" s="2" t="s">
        <v>66</v>
      </c>
      <c r="C1928" s="2" t="s">
        <v>61</v>
      </c>
      <c r="D1928" s="2" t="s">
        <v>50</v>
      </c>
      <c r="E1928">
        <v>385</v>
      </c>
    </row>
    <row r="1929" spans="1:5" x14ac:dyDescent="0.45">
      <c r="A1929" s="1">
        <v>44844</v>
      </c>
      <c r="B1929" s="2" t="s">
        <v>65</v>
      </c>
      <c r="C1929" s="2" t="s">
        <v>61</v>
      </c>
      <c r="D1929" s="2" t="s">
        <v>41</v>
      </c>
      <c r="E1929">
        <v>413</v>
      </c>
    </row>
    <row r="1930" spans="1:5" x14ac:dyDescent="0.45">
      <c r="A1930" s="1">
        <v>44844</v>
      </c>
      <c r="B1930" s="2" t="s">
        <v>65</v>
      </c>
      <c r="C1930" s="2" t="s">
        <v>61</v>
      </c>
      <c r="D1930" s="2" t="s">
        <v>59</v>
      </c>
      <c r="E1930">
        <v>343</v>
      </c>
    </row>
    <row r="1931" spans="1:5" x14ac:dyDescent="0.45">
      <c r="A1931" s="1">
        <v>44844</v>
      </c>
      <c r="B1931" s="2" t="s">
        <v>60</v>
      </c>
      <c r="C1931" s="2" t="s">
        <v>61</v>
      </c>
      <c r="D1931" s="2" t="s">
        <v>56</v>
      </c>
      <c r="E1931">
        <v>178</v>
      </c>
    </row>
    <row r="1932" spans="1:5" x14ac:dyDescent="0.45">
      <c r="A1932" s="1">
        <v>44844</v>
      </c>
      <c r="B1932" s="2" t="s">
        <v>60</v>
      </c>
      <c r="C1932" s="2" t="s">
        <v>61</v>
      </c>
      <c r="D1932" s="2" t="s">
        <v>12</v>
      </c>
      <c r="E1932">
        <v>492</v>
      </c>
    </row>
    <row r="1933" spans="1:5" x14ac:dyDescent="0.45">
      <c r="A1933" s="1">
        <v>44844</v>
      </c>
      <c r="B1933" s="2" t="s">
        <v>65</v>
      </c>
      <c r="C1933" s="2" t="s">
        <v>61</v>
      </c>
      <c r="D1933" s="2" t="s">
        <v>18</v>
      </c>
      <c r="E1933">
        <v>468</v>
      </c>
    </row>
    <row r="1934" spans="1:5" x14ac:dyDescent="0.45">
      <c r="A1934" s="1">
        <v>44844</v>
      </c>
      <c r="B1934" s="2" t="s">
        <v>60</v>
      </c>
      <c r="C1934" s="2" t="s">
        <v>61</v>
      </c>
      <c r="D1934" s="2" t="s">
        <v>43</v>
      </c>
      <c r="E1934">
        <v>189</v>
      </c>
    </row>
    <row r="1935" spans="1:5" x14ac:dyDescent="0.45">
      <c r="A1935" s="1">
        <v>44845</v>
      </c>
      <c r="B1935" s="2" t="s">
        <v>68</v>
      </c>
      <c r="C1935" s="2" t="s">
        <v>61</v>
      </c>
      <c r="D1935" s="2" t="s">
        <v>21</v>
      </c>
      <c r="E1935">
        <v>438</v>
      </c>
    </row>
    <row r="1936" spans="1:5" x14ac:dyDescent="0.45">
      <c r="A1936" s="1">
        <v>44845</v>
      </c>
      <c r="B1936" s="2" t="s">
        <v>68</v>
      </c>
      <c r="C1936" s="2" t="s">
        <v>61</v>
      </c>
      <c r="D1936" s="2" t="s">
        <v>59</v>
      </c>
      <c r="E1936">
        <v>305</v>
      </c>
    </row>
    <row r="1937" spans="1:5" x14ac:dyDescent="0.45">
      <c r="A1937" s="1">
        <v>44846</v>
      </c>
      <c r="B1937" s="2" t="s">
        <v>60</v>
      </c>
      <c r="C1937" s="2" t="s">
        <v>61</v>
      </c>
      <c r="D1937" s="2" t="s">
        <v>7</v>
      </c>
      <c r="E1937">
        <v>141</v>
      </c>
    </row>
    <row r="1938" spans="1:5" x14ac:dyDescent="0.45">
      <c r="A1938" s="1">
        <v>44846</v>
      </c>
      <c r="B1938" s="2" t="s">
        <v>60</v>
      </c>
      <c r="C1938" s="2" t="s">
        <v>61</v>
      </c>
      <c r="D1938" s="2" t="s">
        <v>34</v>
      </c>
      <c r="E1938">
        <v>238</v>
      </c>
    </row>
    <row r="1939" spans="1:5" x14ac:dyDescent="0.45">
      <c r="A1939" s="1">
        <v>44846</v>
      </c>
      <c r="B1939" s="2" t="s">
        <v>68</v>
      </c>
      <c r="C1939" s="2" t="s">
        <v>61</v>
      </c>
      <c r="D1939" s="2" t="s">
        <v>23</v>
      </c>
      <c r="E1939">
        <v>425</v>
      </c>
    </row>
    <row r="1940" spans="1:5" x14ac:dyDescent="0.45">
      <c r="A1940" s="1">
        <v>44846</v>
      </c>
      <c r="B1940" s="2" t="s">
        <v>68</v>
      </c>
      <c r="C1940" s="2" t="s">
        <v>61</v>
      </c>
      <c r="D1940" s="2" t="s">
        <v>44</v>
      </c>
      <c r="E1940">
        <v>416</v>
      </c>
    </row>
    <row r="1941" spans="1:5" x14ac:dyDescent="0.45">
      <c r="A1941" s="1">
        <v>44846</v>
      </c>
      <c r="B1941" s="2" t="s">
        <v>67</v>
      </c>
      <c r="C1941" s="2" t="s">
        <v>61</v>
      </c>
      <c r="D1941" s="2" t="s">
        <v>57</v>
      </c>
      <c r="E1941">
        <v>32</v>
      </c>
    </row>
    <row r="1942" spans="1:5" x14ac:dyDescent="0.45">
      <c r="A1942" s="1">
        <v>44846</v>
      </c>
      <c r="B1942" s="2" t="s">
        <v>67</v>
      </c>
      <c r="C1942" s="2" t="s">
        <v>61</v>
      </c>
      <c r="D1942" s="2" t="s">
        <v>56</v>
      </c>
      <c r="E1942">
        <v>292</v>
      </c>
    </row>
    <row r="1943" spans="1:5" x14ac:dyDescent="0.45">
      <c r="A1943" s="1">
        <v>44846</v>
      </c>
      <c r="B1943" s="2" t="s">
        <v>60</v>
      </c>
      <c r="C1943" s="2" t="s">
        <v>61</v>
      </c>
      <c r="D1943" s="2" t="s">
        <v>6</v>
      </c>
      <c r="E1943">
        <v>475</v>
      </c>
    </row>
    <row r="1944" spans="1:5" x14ac:dyDescent="0.45">
      <c r="A1944" s="1">
        <v>44847</v>
      </c>
      <c r="B1944" s="2" t="s">
        <v>66</v>
      </c>
      <c r="C1944" s="2" t="s">
        <v>61</v>
      </c>
      <c r="D1944" s="2" t="s">
        <v>37</v>
      </c>
      <c r="E1944">
        <v>478</v>
      </c>
    </row>
    <row r="1945" spans="1:5" x14ac:dyDescent="0.45">
      <c r="A1945" s="1">
        <v>44847</v>
      </c>
      <c r="B1945" s="2" t="s">
        <v>60</v>
      </c>
      <c r="C1945" s="2" t="s">
        <v>61</v>
      </c>
      <c r="D1945" s="2" t="s">
        <v>39</v>
      </c>
      <c r="E1945">
        <v>395</v>
      </c>
    </row>
    <row r="1946" spans="1:5" x14ac:dyDescent="0.45">
      <c r="A1946" s="1">
        <v>44847</v>
      </c>
      <c r="B1946" s="2" t="s">
        <v>66</v>
      </c>
      <c r="C1946" s="2" t="s">
        <v>61</v>
      </c>
      <c r="D1946" s="2" t="s">
        <v>31</v>
      </c>
      <c r="E1946">
        <v>234</v>
      </c>
    </row>
    <row r="1947" spans="1:5" x14ac:dyDescent="0.45">
      <c r="A1947" s="1">
        <v>44847</v>
      </c>
      <c r="B1947" s="2" t="s">
        <v>66</v>
      </c>
      <c r="C1947" s="2" t="s">
        <v>61</v>
      </c>
      <c r="D1947" s="2" t="s">
        <v>30</v>
      </c>
      <c r="E1947">
        <v>454</v>
      </c>
    </row>
    <row r="1948" spans="1:5" x14ac:dyDescent="0.45">
      <c r="A1948" s="1">
        <v>44847</v>
      </c>
      <c r="B1948" s="2" t="s">
        <v>66</v>
      </c>
      <c r="C1948" s="2" t="s">
        <v>61</v>
      </c>
      <c r="D1948" s="2" t="s">
        <v>21</v>
      </c>
      <c r="E1948">
        <v>379</v>
      </c>
    </row>
    <row r="1949" spans="1:5" x14ac:dyDescent="0.45">
      <c r="A1949" s="1">
        <v>44847</v>
      </c>
      <c r="B1949" s="2" t="s">
        <v>68</v>
      </c>
      <c r="C1949" s="2" t="s">
        <v>61</v>
      </c>
      <c r="D1949" s="2" t="s">
        <v>44</v>
      </c>
      <c r="E1949">
        <v>17</v>
      </c>
    </row>
    <row r="1950" spans="1:5" x14ac:dyDescent="0.45">
      <c r="A1950" s="1">
        <v>44848</v>
      </c>
      <c r="B1950" s="2" t="s">
        <v>66</v>
      </c>
      <c r="C1950" s="2" t="s">
        <v>61</v>
      </c>
      <c r="D1950" s="2" t="s">
        <v>6</v>
      </c>
      <c r="E1950">
        <v>232</v>
      </c>
    </row>
    <row r="1951" spans="1:5" x14ac:dyDescent="0.45">
      <c r="A1951" s="1">
        <v>44848</v>
      </c>
      <c r="B1951" s="2" t="s">
        <v>60</v>
      </c>
      <c r="C1951" s="2" t="s">
        <v>61</v>
      </c>
      <c r="D1951" s="2" t="s">
        <v>36</v>
      </c>
      <c r="E1951">
        <v>499</v>
      </c>
    </row>
    <row r="1952" spans="1:5" x14ac:dyDescent="0.45">
      <c r="A1952" s="1">
        <v>44848</v>
      </c>
      <c r="B1952" s="2" t="s">
        <v>60</v>
      </c>
      <c r="C1952" s="2" t="s">
        <v>61</v>
      </c>
      <c r="D1952" s="2" t="s">
        <v>10</v>
      </c>
      <c r="E1952">
        <v>458</v>
      </c>
    </row>
    <row r="1953" spans="1:5" x14ac:dyDescent="0.45">
      <c r="A1953" s="1">
        <v>44848</v>
      </c>
      <c r="B1953" s="2" t="s">
        <v>65</v>
      </c>
      <c r="C1953" s="2" t="s">
        <v>61</v>
      </c>
      <c r="D1953" s="2" t="s">
        <v>41</v>
      </c>
      <c r="E1953">
        <v>110</v>
      </c>
    </row>
    <row r="1954" spans="1:5" x14ac:dyDescent="0.45">
      <c r="A1954" s="1">
        <v>44848</v>
      </c>
      <c r="B1954" s="2" t="s">
        <v>68</v>
      </c>
      <c r="C1954" s="2" t="s">
        <v>61</v>
      </c>
      <c r="D1954" s="2" t="s">
        <v>47</v>
      </c>
      <c r="E1954">
        <v>254</v>
      </c>
    </row>
    <row r="1955" spans="1:5" x14ac:dyDescent="0.45">
      <c r="A1955" s="1">
        <v>44849</v>
      </c>
      <c r="B1955" s="2" t="s">
        <v>66</v>
      </c>
      <c r="C1955" s="2" t="s">
        <v>61</v>
      </c>
      <c r="D1955" s="2" t="s">
        <v>12</v>
      </c>
      <c r="E1955">
        <v>346</v>
      </c>
    </row>
    <row r="1956" spans="1:5" x14ac:dyDescent="0.45">
      <c r="A1956" s="1">
        <v>44849</v>
      </c>
      <c r="B1956" s="2" t="s">
        <v>66</v>
      </c>
      <c r="C1956" s="2" t="s">
        <v>61</v>
      </c>
      <c r="D1956" s="2" t="s">
        <v>41</v>
      </c>
      <c r="E1956">
        <v>423</v>
      </c>
    </row>
    <row r="1957" spans="1:5" x14ac:dyDescent="0.45">
      <c r="A1957" s="1">
        <v>44849</v>
      </c>
      <c r="B1957" s="2" t="s">
        <v>60</v>
      </c>
      <c r="C1957" s="2" t="s">
        <v>61</v>
      </c>
      <c r="D1957" s="2" t="s">
        <v>29</v>
      </c>
      <c r="E1957">
        <v>386</v>
      </c>
    </row>
    <row r="1958" spans="1:5" x14ac:dyDescent="0.45">
      <c r="A1958" s="1">
        <v>44849</v>
      </c>
      <c r="B1958" s="2" t="s">
        <v>60</v>
      </c>
      <c r="C1958" s="2" t="s">
        <v>61</v>
      </c>
      <c r="D1958" s="2" t="s">
        <v>42</v>
      </c>
      <c r="E1958">
        <v>487</v>
      </c>
    </row>
    <row r="1959" spans="1:5" x14ac:dyDescent="0.45">
      <c r="A1959" s="1">
        <v>44849</v>
      </c>
      <c r="B1959" s="2" t="s">
        <v>60</v>
      </c>
      <c r="C1959" s="2" t="s">
        <v>61</v>
      </c>
      <c r="D1959" s="2" t="s">
        <v>39</v>
      </c>
      <c r="E1959">
        <v>388</v>
      </c>
    </row>
    <row r="1960" spans="1:5" x14ac:dyDescent="0.45">
      <c r="A1960" s="1">
        <v>44849</v>
      </c>
      <c r="B1960" s="2" t="s">
        <v>60</v>
      </c>
      <c r="C1960" s="2" t="s">
        <v>61</v>
      </c>
      <c r="D1960" s="2" t="s">
        <v>21</v>
      </c>
      <c r="E1960">
        <v>168</v>
      </c>
    </row>
    <row r="1961" spans="1:5" x14ac:dyDescent="0.45">
      <c r="A1961" s="1">
        <v>44849</v>
      </c>
      <c r="B1961" s="2" t="s">
        <v>60</v>
      </c>
      <c r="C1961" s="2" t="s">
        <v>61</v>
      </c>
      <c r="D1961" s="2" t="s">
        <v>59</v>
      </c>
      <c r="E1961">
        <v>356</v>
      </c>
    </row>
    <row r="1962" spans="1:5" x14ac:dyDescent="0.45">
      <c r="A1962" s="1">
        <v>44851</v>
      </c>
      <c r="B1962" s="2" t="s">
        <v>60</v>
      </c>
      <c r="C1962" s="2" t="s">
        <v>61</v>
      </c>
      <c r="D1962" s="2" t="s">
        <v>34</v>
      </c>
      <c r="E1962">
        <v>338</v>
      </c>
    </row>
    <row r="1963" spans="1:5" x14ac:dyDescent="0.45">
      <c r="A1963" s="1">
        <v>44851</v>
      </c>
      <c r="B1963" s="2" t="s">
        <v>65</v>
      </c>
      <c r="C1963" s="2" t="s">
        <v>61</v>
      </c>
      <c r="D1963" s="2" t="s">
        <v>36</v>
      </c>
      <c r="E1963">
        <v>86</v>
      </c>
    </row>
    <row r="1964" spans="1:5" x14ac:dyDescent="0.45">
      <c r="A1964" s="1">
        <v>44851</v>
      </c>
      <c r="B1964" s="2" t="s">
        <v>67</v>
      </c>
      <c r="C1964" s="2" t="s">
        <v>61</v>
      </c>
      <c r="D1964" s="2" t="s">
        <v>50</v>
      </c>
      <c r="E1964">
        <v>251</v>
      </c>
    </row>
    <row r="1965" spans="1:5" x14ac:dyDescent="0.45">
      <c r="A1965" s="1">
        <v>44851</v>
      </c>
      <c r="B1965" s="2" t="s">
        <v>68</v>
      </c>
      <c r="C1965" s="2" t="s">
        <v>61</v>
      </c>
      <c r="D1965" s="2" t="s">
        <v>45</v>
      </c>
      <c r="E1965">
        <v>30</v>
      </c>
    </row>
    <row r="1966" spans="1:5" x14ac:dyDescent="0.45">
      <c r="A1966" s="1">
        <v>44851</v>
      </c>
      <c r="B1966" s="2" t="s">
        <v>68</v>
      </c>
      <c r="C1966" s="2" t="s">
        <v>61</v>
      </c>
      <c r="D1966" s="2" t="s">
        <v>23</v>
      </c>
      <c r="E1966">
        <v>364</v>
      </c>
    </row>
    <row r="1967" spans="1:5" x14ac:dyDescent="0.45">
      <c r="A1967" s="1">
        <v>44851</v>
      </c>
      <c r="B1967" s="2" t="s">
        <v>60</v>
      </c>
      <c r="C1967" s="2" t="s">
        <v>61</v>
      </c>
      <c r="D1967" s="2" t="s">
        <v>20</v>
      </c>
      <c r="E1967">
        <v>396</v>
      </c>
    </row>
    <row r="1968" spans="1:5" x14ac:dyDescent="0.45">
      <c r="A1968" s="1">
        <v>44851</v>
      </c>
      <c r="B1968" s="2" t="s">
        <v>60</v>
      </c>
      <c r="C1968" s="2" t="s">
        <v>61</v>
      </c>
      <c r="D1968" s="2" t="s">
        <v>10</v>
      </c>
      <c r="E1968">
        <v>38</v>
      </c>
    </row>
    <row r="1969" spans="1:5" x14ac:dyDescent="0.45">
      <c r="A1969" s="1">
        <v>44851</v>
      </c>
      <c r="B1969" s="2" t="s">
        <v>60</v>
      </c>
      <c r="C1969" s="2" t="s">
        <v>61</v>
      </c>
      <c r="D1969" s="2" t="s">
        <v>35</v>
      </c>
      <c r="E1969">
        <v>350</v>
      </c>
    </row>
    <row r="1970" spans="1:5" x14ac:dyDescent="0.45">
      <c r="A1970" s="1">
        <v>44851</v>
      </c>
      <c r="B1970" s="2" t="s">
        <v>65</v>
      </c>
      <c r="C1970" s="2" t="s">
        <v>61</v>
      </c>
      <c r="D1970" s="2" t="s">
        <v>56</v>
      </c>
      <c r="E1970">
        <v>263</v>
      </c>
    </row>
    <row r="1971" spans="1:5" x14ac:dyDescent="0.45">
      <c r="A1971" s="1">
        <v>44851</v>
      </c>
      <c r="B1971" s="2" t="s">
        <v>65</v>
      </c>
      <c r="C1971" s="2" t="s">
        <v>61</v>
      </c>
      <c r="D1971" s="2" t="s">
        <v>54</v>
      </c>
      <c r="E1971">
        <v>208</v>
      </c>
    </row>
    <row r="1972" spans="1:5" x14ac:dyDescent="0.45">
      <c r="A1972" s="1">
        <v>44851</v>
      </c>
      <c r="B1972" s="2" t="s">
        <v>67</v>
      </c>
      <c r="C1972" s="2" t="s">
        <v>61</v>
      </c>
      <c r="D1972" s="2" t="s">
        <v>43</v>
      </c>
      <c r="E1972">
        <v>253</v>
      </c>
    </row>
    <row r="1973" spans="1:5" x14ac:dyDescent="0.45">
      <c r="A1973" s="1">
        <v>44851</v>
      </c>
      <c r="B1973" s="2" t="s">
        <v>67</v>
      </c>
      <c r="C1973" s="2" t="s">
        <v>61</v>
      </c>
      <c r="D1973" s="2" t="s">
        <v>54</v>
      </c>
      <c r="E1973">
        <v>361</v>
      </c>
    </row>
    <row r="1974" spans="1:5" x14ac:dyDescent="0.45">
      <c r="A1974" s="1">
        <v>44851</v>
      </c>
      <c r="B1974" s="2" t="s">
        <v>68</v>
      </c>
      <c r="C1974" s="2" t="s">
        <v>61</v>
      </c>
      <c r="D1974" s="2" t="s">
        <v>40</v>
      </c>
      <c r="E1974">
        <v>373</v>
      </c>
    </row>
    <row r="1975" spans="1:5" x14ac:dyDescent="0.45">
      <c r="A1975" s="1">
        <v>44851</v>
      </c>
      <c r="B1975" s="2" t="s">
        <v>68</v>
      </c>
      <c r="C1975" s="2" t="s">
        <v>61</v>
      </c>
      <c r="D1975" s="2" t="s">
        <v>12</v>
      </c>
      <c r="E1975">
        <v>57</v>
      </c>
    </row>
    <row r="1976" spans="1:5" x14ac:dyDescent="0.45">
      <c r="A1976" s="1">
        <v>44852</v>
      </c>
      <c r="B1976" s="2" t="s">
        <v>66</v>
      </c>
      <c r="C1976" s="2" t="s">
        <v>61</v>
      </c>
      <c r="D1976" s="2" t="s">
        <v>6</v>
      </c>
      <c r="E1976">
        <v>15</v>
      </c>
    </row>
    <row r="1977" spans="1:5" x14ac:dyDescent="0.45">
      <c r="A1977" s="1">
        <v>44852</v>
      </c>
      <c r="B1977" s="2" t="s">
        <v>66</v>
      </c>
      <c r="C1977" s="2" t="s">
        <v>61</v>
      </c>
      <c r="D1977" s="2" t="s">
        <v>37</v>
      </c>
      <c r="E1977">
        <v>72</v>
      </c>
    </row>
    <row r="1978" spans="1:5" x14ac:dyDescent="0.45">
      <c r="A1978" s="1">
        <v>44852</v>
      </c>
      <c r="B1978" s="2" t="s">
        <v>67</v>
      </c>
      <c r="C1978" s="2" t="s">
        <v>61</v>
      </c>
      <c r="D1978" s="2" t="s">
        <v>43</v>
      </c>
      <c r="E1978">
        <v>269</v>
      </c>
    </row>
    <row r="1979" spans="1:5" x14ac:dyDescent="0.45">
      <c r="A1979" s="1">
        <v>44852</v>
      </c>
      <c r="B1979" s="2" t="s">
        <v>66</v>
      </c>
      <c r="C1979" s="2" t="s">
        <v>61</v>
      </c>
      <c r="D1979" s="2" t="s">
        <v>47</v>
      </c>
      <c r="E1979">
        <v>342</v>
      </c>
    </row>
    <row r="1980" spans="1:5" x14ac:dyDescent="0.45">
      <c r="A1980" s="1">
        <v>44852</v>
      </c>
      <c r="B1980" s="2" t="s">
        <v>60</v>
      </c>
      <c r="C1980" s="2" t="s">
        <v>61</v>
      </c>
      <c r="D1980" s="2" t="s">
        <v>18</v>
      </c>
      <c r="E1980">
        <v>207</v>
      </c>
    </row>
    <row r="1981" spans="1:5" x14ac:dyDescent="0.45">
      <c r="A1981" s="1">
        <v>44852</v>
      </c>
      <c r="B1981" s="2" t="s">
        <v>65</v>
      </c>
      <c r="C1981" s="2" t="s">
        <v>61</v>
      </c>
      <c r="D1981" s="2" t="s">
        <v>10</v>
      </c>
      <c r="E1981">
        <v>308</v>
      </c>
    </row>
    <row r="1982" spans="1:5" x14ac:dyDescent="0.45">
      <c r="A1982" s="1">
        <v>44852</v>
      </c>
      <c r="B1982" s="2" t="s">
        <v>66</v>
      </c>
      <c r="C1982" s="2" t="s">
        <v>61</v>
      </c>
      <c r="D1982" s="2" t="s">
        <v>16</v>
      </c>
      <c r="E1982">
        <v>274</v>
      </c>
    </row>
    <row r="1983" spans="1:5" x14ac:dyDescent="0.45">
      <c r="A1983" s="1">
        <v>44853</v>
      </c>
      <c r="B1983" s="2" t="s">
        <v>65</v>
      </c>
      <c r="C1983" s="2" t="s">
        <v>61</v>
      </c>
      <c r="D1983" s="2" t="s">
        <v>40</v>
      </c>
      <c r="E1983">
        <v>26</v>
      </c>
    </row>
    <row r="1984" spans="1:5" x14ac:dyDescent="0.45">
      <c r="A1984" s="1">
        <v>44853</v>
      </c>
      <c r="B1984" s="2" t="s">
        <v>60</v>
      </c>
      <c r="C1984" s="2" t="s">
        <v>61</v>
      </c>
      <c r="D1984" s="2" t="s">
        <v>38</v>
      </c>
      <c r="E1984">
        <v>490</v>
      </c>
    </row>
    <row r="1985" spans="1:5" x14ac:dyDescent="0.45">
      <c r="A1985" s="1">
        <v>44853</v>
      </c>
      <c r="B1985" s="2" t="s">
        <v>60</v>
      </c>
      <c r="C1985" s="2" t="s">
        <v>61</v>
      </c>
      <c r="D1985" s="2" t="s">
        <v>10</v>
      </c>
      <c r="E1985">
        <v>52</v>
      </c>
    </row>
    <row r="1986" spans="1:5" x14ac:dyDescent="0.45">
      <c r="A1986" s="1">
        <v>44853</v>
      </c>
      <c r="B1986" s="2" t="s">
        <v>67</v>
      </c>
      <c r="C1986" s="2" t="s">
        <v>61</v>
      </c>
      <c r="D1986" s="2" t="s">
        <v>58</v>
      </c>
      <c r="E1986">
        <v>457</v>
      </c>
    </row>
    <row r="1987" spans="1:5" x14ac:dyDescent="0.45">
      <c r="A1987" s="1">
        <v>44853</v>
      </c>
      <c r="B1987" s="2" t="s">
        <v>65</v>
      </c>
      <c r="C1987" s="2" t="s">
        <v>61</v>
      </c>
      <c r="D1987" s="2" t="s">
        <v>40</v>
      </c>
      <c r="E1987">
        <v>347</v>
      </c>
    </row>
    <row r="1988" spans="1:5" x14ac:dyDescent="0.45">
      <c r="A1988" s="1">
        <v>44853</v>
      </c>
      <c r="B1988" s="2" t="s">
        <v>68</v>
      </c>
      <c r="C1988" s="2" t="s">
        <v>61</v>
      </c>
      <c r="D1988" s="2" t="s">
        <v>42</v>
      </c>
      <c r="E1988">
        <v>24</v>
      </c>
    </row>
    <row r="1989" spans="1:5" x14ac:dyDescent="0.45">
      <c r="A1989" s="1">
        <v>44853</v>
      </c>
      <c r="B1989" s="2" t="s">
        <v>66</v>
      </c>
      <c r="C1989" s="2" t="s">
        <v>61</v>
      </c>
      <c r="D1989" s="2" t="s">
        <v>18</v>
      </c>
      <c r="E1989">
        <v>117</v>
      </c>
    </row>
    <row r="1990" spans="1:5" x14ac:dyDescent="0.45">
      <c r="A1990" s="1">
        <v>44854</v>
      </c>
      <c r="B1990" s="2" t="s">
        <v>68</v>
      </c>
      <c r="C1990" s="2" t="s">
        <v>61</v>
      </c>
      <c r="D1990" s="2" t="s">
        <v>42</v>
      </c>
      <c r="E1990">
        <v>376</v>
      </c>
    </row>
    <row r="1991" spans="1:5" x14ac:dyDescent="0.45">
      <c r="A1991" s="1">
        <v>44854</v>
      </c>
      <c r="B1991" s="2" t="s">
        <v>65</v>
      </c>
      <c r="C1991" s="2" t="s">
        <v>61</v>
      </c>
      <c r="D1991" s="2" t="s">
        <v>45</v>
      </c>
      <c r="E1991">
        <v>398</v>
      </c>
    </row>
    <row r="1992" spans="1:5" x14ac:dyDescent="0.45">
      <c r="A1992" s="1">
        <v>44855</v>
      </c>
      <c r="B1992" s="2" t="s">
        <v>66</v>
      </c>
      <c r="C1992" s="2" t="s">
        <v>61</v>
      </c>
      <c r="D1992" s="2" t="s">
        <v>54</v>
      </c>
      <c r="E1992">
        <v>421</v>
      </c>
    </row>
    <row r="1993" spans="1:5" x14ac:dyDescent="0.45">
      <c r="A1993" s="1">
        <v>44855</v>
      </c>
      <c r="B1993" s="2" t="s">
        <v>60</v>
      </c>
      <c r="C1993" s="2" t="s">
        <v>61</v>
      </c>
      <c r="D1993" s="2" t="s">
        <v>44</v>
      </c>
      <c r="E1993">
        <v>27</v>
      </c>
    </row>
    <row r="1994" spans="1:5" x14ac:dyDescent="0.45">
      <c r="A1994" s="1">
        <v>44855</v>
      </c>
      <c r="B1994" s="2" t="s">
        <v>68</v>
      </c>
      <c r="C1994" s="2" t="s">
        <v>61</v>
      </c>
      <c r="D1994" s="2" t="s">
        <v>55</v>
      </c>
      <c r="E1994">
        <v>259</v>
      </c>
    </row>
    <row r="1995" spans="1:5" x14ac:dyDescent="0.45">
      <c r="A1995" s="1">
        <v>44855</v>
      </c>
      <c r="B1995" s="2" t="s">
        <v>60</v>
      </c>
      <c r="C1995" s="2" t="s">
        <v>61</v>
      </c>
      <c r="D1995" s="2" t="s">
        <v>27</v>
      </c>
      <c r="E1995">
        <v>248</v>
      </c>
    </row>
    <row r="1996" spans="1:5" x14ac:dyDescent="0.45">
      <c r="A1996" s="1">
        <v>44855</v>
      </c>
      <c r="B1996" s="2" t="s">
        <v>67</v>
      </c>
      <c r="C1996" s="2" t="s">
        <v>61</v>
      </c>
      <c r="D1996" s="2" t="s">
        <v>36</v>
      </c>
      <c r="E1996">
        <v>415</v>
      </c>
    </row>
    <row r="1997" spans="1:5" x14ac:dyDescent="0.45">
      <c r="A1997" s="1">
        <v>44855</v>
      </c>
      <c r="B1997" s="2" t="s">
        <v>67</v>
      </c>
      <c r="C1997" s="2" t="s">
        <v>61</v>
      </c>
      <c r="D1997" s="2" t="s">
        <v>10</v>
      </c>
      <c r="E1997">
        <v>87</v>
      </c>
    </row>
    <row r="1998" spans="1:5" x14ac:dyDescent="0.45">
      <c r="A1998" s="1">
        <v>44856</v>
      </c>
      <c r="B1998" s="2" t="s">
        <v>67</v>
      </c>
      <c r="C1998" s="2" t="s">
        <v>61</v>
      </c>
      <c r="D1998" s="2" t="s">
        <v>3</v>
      </c>
      <c r="E1998">
        <v>142</v>
      </c>
    </row>
    <row r="1999" spans="1:5" x14ac:dyDescent="0.45">
      <c r="A1999" s="1">
        <v>44856</v>
      </c>
      <c r="B1999" s="2" t="s">
        <v>67</v>
      </c>
      <c r="C1999" s="2" t="s">
        <v>61</v>
      </c>
      <c r="D1999" s="2" t="s">
        <v>14</v>
      </c>
      <c r="E1999">
        <v>450</v>
      </c>
    </row>
    <row r="2000" spans="1:5" x14ac:dyDescent="0.45">
      <c r="A2000" s="1">
        <v>44856</v>
      </c>
      <c r="B2000" s="2" t="s">
        <v>67</v>
      </c>
      <c r="C2000" s="2" t="s">
        <v>61</v>
      </c>
      <c r="D2000" s="2" t="s">
        <v>42</v>
      </c>
      <c r="E2000">
        <v>357</v>
      </c>
    </row>
    <row r="2001" spans="1:5" x14ac:dyDescent="0.45">
      <c r="A2001" s="1">
        <v>44856</v>
      </c>
      <c r="B2001" s="2" t="s">
        <v>66</v>
      </c>
      <c r="C2001" s="2" t="s">
        <v>61</v>
      </c>
      <c r="D2001" s="2" t="s">
        <v>20</v>
      </c>
      <c r="E2001">
        <v>53</v>
      </c>
    </row>
    <row r="2002" spans="1:5" x14ac:dyDescent="0.45">
      <c r="A2002" s="1">
        <v>44856</v>
      </c>
      <c r="B2002" s="2" t="s">
        <v>60</v>
      </c>
      <c r="C2002" s="2" t="s">
        <v>61</v>
      </c>
      <c r="D2002" s="2" t="s">
        <v>28</v>
      </c>
      <c r="E2002">
        <v>218</v>
      </c>
    </row>
    <row r="2003" spans="1:5" x14ac:dyDescent="0.45">
      <c r="A2003" s="1">
        <v>44856</v>
      </c>
      <c r="B2003" s="2" t="s">
        <v>60</v>
      </c>
      <c r="C2003" s="2" t="s">
        <v>61</v>
      </c>
      <c r="D2003" s="2" t="s">
        <v>41</v>
      </c>
      <c r="E2003">
        <v>396</v>
      </c>
    </row>
    <row r="2004" spans="1:5" x14ac:dyDescent="0.45">
      <c r="A2004" s="1">
        <v>44856</v>
      </c>
      <c r="B2004" s="2" t="s">
        <v>60</v>
      </c>
      <c r="C2004" s="2" t="s">
        <v>61</v>
      </c>
      <c r="D2004" s="2" t="s">
        <v>28</v>
      </c>
      <c r="E2004">
        <v>148</v>
      </c>
    </row>
    <row r="2005" spans="1:5" x14ac:dyDescent="0.45">
      <c r="A2005" s="1">
        <v>44856</v>
      </c>
      <c r="B2005" s="2" t="s">
        <v>66</v>
      </c>
      <c r="C2005" s="2" t="s">
        <v>61</v>
      </c>
      <c r="D2005" s="2" t="s">
        <v>25</v>
      </c>
      <c r="E2005">
        <v>315</v>
      </c>
    </row>
    <row r="2006" spans="1:5" x14ac:dyDescent="0.45">
      <c r="A2006" s="1">
        <v>44856</v>
      </c>
      <c r="B2006" s="2" t="s">
        <v>60</v>
      </c>
      <c r="C2006" s="2" t="s">
        <v>61</v>
      </c>
      <c r="D2006" s="2" t="s">
        <v>30</v>
      </c>
      <c r="E2006">
        <v>102</v>
      </c>
    </row>
    <row r="2007" spans="1:5" x14ac:dyDescent="0.45">
      <c r="A2007" s="1">
        <v>44858</v>
      </c>
      <c r="B2007" s="2" t="s">
        <v>66</v>
      </c>
      <c r="C2007" s="2" t="s">
        <v>61</v>
      </c>
      <c r="D2007" s="2" t="s">
        <v>5</v>
      </c>
      <c r="E2007">
        <v>47</v>
      </c>
    </row>
    <row r="2008" spans="1:5" x14ac:dyDescent="0.45">
      <c r="A2008" s="1">
        <v>44858</v>
      </c>
      <c r="B2008" s="2" t="s">
        <v>67</v>
      </c>
      <c r="C2008" s="2" t="s">
        <v>61</v>
      </c>
      <c r="D2008" s="2" t="s">
        <v>31</v>
      </c>
      <c r="E2008">
        <v>336</v>
      </c>
    </row>
    <row r="2009" spans="1:5" x14ac:dyDescent="0.45">
      <c r="A2009" s="1">
        <v>44858</v>
      </c>
      <c r="B2009" s="2" t="s">
        <v>68</v>
      </c>
      <c r="C2009" s="2" t="s">
        <v>61</v>
      </c>
      <c r="D2009" s="2" t="s">
        <v>36</v>
      </c>
      <c r="E2009">
        <v>32</v>
      </c>
    </row>
    <row r="2010" spans="1:5" x14ac:dyDescent="0.45">
      <c r="A2010" s="1">
        <v>44858</v>
      </c>
      <c r="B2010" s="2" t="s">
        <v>66</v>
      </c>
      <c r="C2010" s="2" t="s">
        <v>61</v>
      </c>
      <c r="D2010" s="2" t="s">
        <v>51</v>
      </c>
      <c r="E2010">
        <v>23</v>
      </c>
    </row>
    <row r="2011" spans="1:5" x14ac:dyDescent="0.45">
      <c r="A2011" s="1">
        <v>44858</v>
      </c>
      <c r="B2011" s="2" t="s">
        <v>65</v>
      </c>
      <c r="C2011" s="2" t="s">
        <v>61</v>
      </c>
      <c r="D2011" s="2" t="s">
        <v>5</v>
      </c>
      <c r="E2011">
        <v>217</v>
      </c>
    </row>
    <row r="2012" spans="1:5" x14ac:dyDescent="0.45">
      <c r="A2012" s="1">
        <v>44858</v>
      </c>
      <c r="B2012" s="2" t="s">
        <v>60</v>
      </c>
      <c r="C2012" s="2" t="s">
        <v>61</v>
      </c>
      <c r="D2012" s="2" t="s">
        <v>21</v>
      </c>
      <c r="E2012">
        <v>133</v>
      </c>
    </row>
    <row r="2013" spans="1:5" x14ac:dyDescent="0.45">
      <c r="A2013" s="1">
        <v>44858</v>
      </c>
      <c r="B2013" s="2" t="s">
        <v>60</v>
      </c>
      <c r="C2013" s="2" t="s">
        <v>61</v>
      </c>
      <c r="D2013" s="2" t="s">
        <v>12</v>
      </c>
      <c r="E2013">
        <v>478</v>
      </c>
    </row>
    <row r="2014" spans="1:5" x14ac:dyDescent="0.45">
      <c r="A2014" s="1">
        <v>44858</v>
      </c>
      <c r="B2014" s="2" t="s">
        <v>65</v>
      </c>
      <c r="C2014" s="2" t="s">
        <v>61</v>
      </c>
      <c r="D2014" s="2" t="s">
        <v>43</v>
      </c>
      <c r="E2014">
        <v>281</v>
      </c>
    </row>
    <row r="2015" spans="1:5" x14ac:dyDescent="0.45">
      <c r="A2015" s="1">
        <v>44858</v>
      </c>
      <c r="B2015" s="2" t="s">
        <v>60</v>
      </c>
      <c r="C2015" s="2" t="s">
        <v>61</v>
      </c>
      <c r="D2015" s="2" t="s">
        <v>23</v>
      </c>
      <c r="E2015">
        <v>167</v>
      </c>
    </row>
    <row r="2016" spans="1:5" x14ac:dyDescent="0.45">
      <c r="A2016" s="1">
        <v>44859</v>
      </c>
      <c r="B2016" s="2" t="s">
        <v>60</v>
      </c>
      <c r="C2016" s="2" t="s">
        <v>61</v>
      </c>
      <c r="D2016" s="2" t="s">
        <v>35</v>
      </c>
      <c r="E2016">
        <v>69</v>
      </c>
    </row>
    <row r="2017" spans="1:5" x14ac:dyDescent="0.45">
      <c r="A2017" s="1">
        <v>44859</v>
      </c>
      <c r="B2017" s="2" t="s">
        <v>66</v>
      </c>
      <c r="C2017" s="2" t="s">
        <v>61</v>
      </c>
      <c r="D2017" s="2" t="s">
        <v>21</v>
      </c>
      <c r="E2017">
        <v>455</v>
      </c>
    </row>
    <row r="2018" spans="1:5" x14ac:dyDescent="0.45">
      <c r="A2018" s="1">
        <v>44859</v>
      </c>
      <c r="B2018" s="2" t="s">
        <v>66</v>
      </c>
      <c r="C2018" s="2" t="s">
        <v>61</v>
      </c>
      <c r="D2018" s="2" t="s">
        <v>49</v>
      </c>
      <c r="E2018">
        <v>492</v>
      </c>
    </row>
    <row r="2019" spans="1:5" x14ac:dyDescent="0.45">
      <c r="A2019" s="1">
        <v>44859</v>
      </c>
      <c r="B2019" s="2" t="s">
        <v>60</v>
      </c>
      <c r="C2019" s="2" t="s">
        <v>61</v>
      </c>
      <c r="D2019" s="2" t="s">
        <v>38</v>
      </c>
      <c r="E2019">
        <v>339</v>
      </c>
    </row>
    <row r="2020" spans="1:5" x14ac:dyDescent="0.45">
      <c r="A2020" s="1">
        <v>44860</v>
      </c>
      <c r="B2020" s="2" t="s">
        <v>66</v>
      </c>
      <c r="C2020" s="2" t="s">
        <v>61</v>
      </c>
      <c r="D2020" s="2" t="s">
        <v>40</v>
      </c>
      <c r="E2020">
        <v>192</v>
      </c>
    </row>
    <row r="2021" spans="1:5" x14ac:dyDescent="0.45">
      <c r="A2021" s="1">
        <v>44860</v>
      </c>
      <c r="B2021" s="2" t="s">
        <v>65</v>
      </c>
      <c r="C2021" s="2" t="s">
        <v>61</v>
      </c>
      <c r="D2021" s="2" t="s">
        <v>56</v>
      </c>
      <c r="E2021">
        <v>489</v>
      </c>
    </row>
    <row r="2022" spans="1:5" x14ac:dyDescent="0.45">
      <c r="A2022" s="1">
        <v>44860</v>
      </c>
      <c r="B2022" s="2" t="s">
        <v>68</v>
      </c>
      <c r="C2022" s="2" t="s">
        <v>61</v>
      </c>
      <c r="D2022" s="2" t="s">
        <v>43</v>
      </c>
      <c r="E2022">
        <v>420</v>
      </c>
    </row>
    <row r="2023" spans="1:5" x14ac:dyDescent="0.45">
      <c r="A2023" s="1">
        <v>44860</v>
      </c>
      <c r="B2023" s="2" t="s">
        <v>60</v>
      </c>
      <c r="C2023" s="2" t="s">
        <v>61</v>
      </c>
      <c r="D2023" s="2" t="s">
        <v>19</v>
      </c>
      <c r="E2023">
        <v>369</v>
      </c>
    </row>
    <row r="2024" spans="1:5" x14ac:dyDescent="0.45">
      <c r="A2024" s="1">
        <v>44861</v>
      </c>
      <c r="B2024" s="2" t="s">
        <v>60</v>
      </c>
      <c r="C2024" s="2" t="s">
        <v>61</v>
      </c>
      <c r="D2024" s="2" t="s">
        <v>2</v>
      </c>
      <c r="E2024">
        <v>164</v>
      </c>
    </row>
    <row r="2025" spans="1:5" x14ac:dyDescent="0.45">
      <c r="A2025" s="1">
        <v>44861</v>
      </c>
      <c r="B2025" s="2" t="s">
        <v>66</v>
      </c>
      <c r="C2025" s="2" t="s">
        <v>61</v>
      </c>
      <c r="D2025" s="2" t="s">
        <v>10</v>
      </c>
      <c r="E2025">
        <v>405</v>
      </c>
    </row>
    <row r="2026" spans="1:5" x14ac:dyDescent="0.45">
      <c r="A2026" s="1">
        <v>44861</v>
      </c>
      <c r="B2026" s="2" t="s">
        <v>60</v>
      </c>
      <c r="C2026" s="2" t="s">
        <v>61</v>
      </c>
      <c r="D2026" s="2" t="s">
        <v>38</v>
      </c>
      <c r="E2026">
        <v>251</v>
      </c>
    </row>
    <row r="2027" spans="1:5" x14ac:dyDescent="0.45">
      <c r="A2027" s="1">
        <v>44861</v>
      </c>
      <c r="B2027" s="2" t="s">
        <v>65</v>
      </c>
      <c r="C2027" s="2" t="s">
        <v>61</v>
      </c>
      <c r="D2027" s="2" t="s">
        <v>29</v>
      </c>
      <c r="E2027">
        <v>316</v>
      </c>
    </row>
    <row r="2028" spans="1:5" x14ac:dyDescent="0.45">
      <c r="A2028" s="1">
        <v>44861</v>
      </c>
      <c r="B2028" s="2" t="s">
        <v>66</v>
      </c>
      <c r="C2028" s="2" t="s">
        <v>61</v>
      </c>
      <c r="D2028" s="2" t="s">
        <v>23</v>
      </c>
      <c r="E2028">
        <v>92</v>
      </c>
    </row>
    <row r="2029" spans="1:5" x14ac:dyDescent="0.45">
      <c r="A2029" s="1">
        <v>44861</v>
      </c>
      <c r="B2029" s="2" t="s">
        <v>66</v>
      </c>
      <c r="C2029" s="2" t="s">
        <v>61</v>
      </c>
      <c r="D2029" s="2" t="s">
        <v>12</v>
      </c>
      <c r="E2029">
        <v>101</v>
      </c>
    </row>
    <row r="2030" spans="1:5" x14ac:dyDescent="0.45">
      <c r="A2030" s="1">
        <v>44861</v>
      </c>
      <c r="B2030" s="2" t="s">
        <v>60</v>
      </c>
      <c r="C2030" s="2" t="s">
        <v>61</v>
      </c>
      <c r="D2030" s="2" t="s">
        <v>54</v>
      </c>
      <c r="E2030">
        <v>395</v>
      </c>
    </row>
    <row r="2031" spans="1:5" x14ac:dyDescent="0.45">
      <c r="A2031" s="1">
        <v>44861</v>
      </c>
      <c r="B2031" s="2" t="s">
        <v>67</v>
      </c>
      <c r="C2031" s="2" t="s">
        <v>61</v>
      </c>
      <c r="D2031" s="2" t="s">
        <v>21</v>
      </c>
      <c r="E2031">
        <v>365</v>
      </c>
    </row>
    <row r="2032" spans="1:5" x14ac:dyDescent="0.45">
      <c r="A2032" s="1">
        <v>44861</v>
      </c>
      <c r="B2032" s="2" t="s">
        <v>66</v>
      </c>
      <c r="C2032" s="2" t="s">
        <v>61</v>
      </c>
      <c r="D2032" s="2" t="s">
        <v>16</v>
      </c>
      <c r="E2032">
        <v>283</v>
      </c>
    </row>
    <row r="2033" spans="1:5" x14ac:dyDescent="0.45">
      <c r="A2033" s="1">
        <v>44861</v>
      </c>
      <c r="B2033" s="2" t="s">
        <v>66</v>
      </c>
      <c r="C2033" s="2" t="s">
        <v>61</v>
      </c>
      <c r="D2033" s="2" t="s">
        <v>10</v>
      </c>
      <c r="E2033">
        <v>361</v>
      </c>
    </row>
    <row r="2034" spans="1:5" x14ac:dyDescent="0.45">
      <c r="A2034" s="1">
        <v>44862</v>
      </c>
      <c r="B2034" s="2" t="s">
        <v>68</v>
      </c>
      <c r="C2034" s="2" t="s">
        <v>61</v>
      </c>
      <c r="D2034" s="2" t="s">
        <v>45</v>
      </c>
      <c r="E2034">
        <v>249</v>
      </c>
    </row>
    <row r="2035" spans="1:5" x14ac:dyDescent="0.45">
      <c r="A2035" s="1">
        <v>44862</v>
      </c>
      <c r="B2035" s="2" t="s">
        <v>65</v>
      </c>
      <c r="C2035" s="2" t="s">
        <v>61</v>
      </c>
      <c r="D2035" s="2" t="s">
        <v>25</v>
      </c>
      <c r="E2035">
        <v>358</v>
      </c>
    </row>
    <row r="2036" spans="1:5" x14ac:dyDescent="0.45">
      <c r="A2036" s="1">
        <v>44862</v>
      </c>
      <c r="B2036" s="2" t="s">
        <v>68</v>
      </c>
      <c r="C2036" s="2" t="s">
        <v>61</v>
      </c>
      <c r="D2036" s="2" t="s">
        <v>47</v>
      </c>
      <c r="E2036">
        <v>329</v>
      </c>
    </row>
    <row r="2037" spans="1:5" x14ac:dyDescent="0.45">
      <c r="A2037" s="1">
        <v>44862</v>
      </c>
      <c r="B2037" s="2" t="s">
        <v>60</v>
      </c>
      <c r="C2037" s="2" t="s">
        <v>61</v>
      </c>
      <c r="D2037" s="2" t="s">
        <v>50</v>
      </c>
      <c r="E2037">
        <v>67</v>
      </c>
    </row>
    <row r="2038" spans="1:5" x14ac:dyDescent="0.45">
      <c r="A2038" s="1">
        <v>44862</v>
      </c>
      <c r="B2038" s="2" t="s">
        <v>68</v>
      </c>
      <c r="C2038" s="2" t="s">
        <v>61</v>
      </c>
      <c r="D2038" s="2" t="s">
        <v>6</v>
      </c>
      <c r="E2038">
        <v>102</v>
      </c>
    </row>
    <row r="2039" spans="1:5" x14ac:dyDescent="0.45">
      <c r="A2039" s="1">
        <v>44862</v>
      </c>
      <c r="B2039" s="2" t="s">
        <v>68</v>
      </c>
      <c r="C2039" s="2" t="s">
        <v>61</v>
      </c>
      <c r="D2039" s="2" t="s">
        <v>44</v>
      </c>
      <c r="E2039">
        <v>305</v>
      </c>
    </row>
    <row r="2040" spans="1:5" x14ac:dyDescent="0.45">
      <c r="A2040" s="1">
        <v>44863</v>
      </c>
      <c r="B2040" s="2" t="s">
        <v>60</v>
      </c>
      <c r="C2040" s="2" t="s">
        <v>61</v>
      </c>
      <c r="D2040" s="2" t="s">
        <v>12</v>
      </c>
      <c r="E2040">
        <v>228</v>
      </c>
    </row>
    <row r="2041" spans="1:5" x14ac:dyDescent="0.45">
      <c r="A2041" s="1">
        <v>44863</v>
      </c>
      <c r="B2041" s="2" t="s">
        <v>65</v>
      </c>
      <c r="C2041" s="2" t="s">
        <v>61</v>
      </c>
      <c r="D2041" s="2" t="s">
        <v>57</v>
      </c>
      <c r="E2041">
        <v>86</v>
      </c>
    </row>
    <row r="2042" spans="1:5" x14ac:dyDescent="0.45">
      <c r="A2042" s="1">
        <v>44863</v>
      </c>
      <c r="B2042" s="2" t="s">
        <v>60</v>
      </c>
      <c r="C2042" s="2" t="s">
        <v>61</v>
      </c>
      <c r="D2042" s="2" t="s">
        <v>6</v>
      </c>
      <c r="E2042">
        <v>133</v>
      </c>
    </row>
    <row r="2043" spans="1:5" x14ac:dyDescent="0.45">
      <c r="A2043" s="1">
        <v>44863</v>
      </c>
      <c r="B2043" s="2" t="s">
        <v>60</v>
      </c>
      <c r="C2043" s="2" t="s">
        <v>61</v>
      </c>
      <c r="D2043" s="2" t="s">
        <v>25</v>
      </c>
      <c r="E2043">
        <v>226</v>
      </c>
    </row>
    <row r="2044" spans="1:5" x14ac:dyDescent="0.45">
      <c r="A2044" s="1">
        <v>44863</v>
      </c>
      <c r="B2044" s="2" t="s">
        <v>60</v>
      </c>
      <c r="C2044" s="2" t="s">
        <v>61</v>
      </c>
      <c r="D2044" s="2" t="s">
        <v>55</v>
      </c>
      <c r="E2044">
        <v>66</v>
      </c>
    </row>
    <row r="2045" spans="1:5" x14ac:dyDescent="0.45">
      <c r="A2045" s="1">
        <v>44863</v>
      </c>
      <c r="B2045" s="2" t="s">
        <v>67</v>
      </c>
      <c r="C2045" s="2" t="s">
        <v>61</v>
      </c>
      <c r="D2045" s="2" t="s">
        <v>33</v>
      </c>
      <c r="E2045">
        <v>10</v>
      </c>
    </row>
    <row r="2046" spans="1:5" x14ac:dyDescent="0.45">
      <c r="A2046" s="1">
        <v>44863</v>
      </c>
      <c r="B2046" s="2" t="s">
        <v>68</v>
      </c>
      <c r="C2046" s="2" t="s">
        <v>61</v>
      </c>
      <c r="D2046" s="2" t="s">
        <v>5</v>
      </c>
      <c r="E2046">
        <v>80</v>
      </c>
    </row>
    <row r="2047" spans="1:5" x14ac:dyDescent="0.45">
      <c r="A2047" s="1">
        <v>44863</v>
      </c>
      <c r="B2047" s="2" t="s">
        <v>68</v>
      </c>
      <c r="C2047" s="2" t="s">
        <v>61</v>
      </c>
      <c r="D2047" s="2" t="s">
        <v>49</v>
      </c>
      <c r="E2047">
        <v>19</v>
      </c>
    </row>
    <row r="2048" spans="1:5" x14ac:dyDescent="0.45">
      <c r="A2048" s="1">
        <v>44863</v>
      </c>
      <c r="B2048" s="2" t="s">
        <v>66</v>
      </c>
      <c r="C2048" s="2" t="s">
        <v>61</v>
      </c>
      <c r="D2048" s="2" t="s">
        <v>54</v>
      </c>
      <c r="E2048">
        <v>242</v>
      </c>
    </row>
    <row r="2049" spans="1:5" x14ac:dyDescent="0.45">
      <c r="A2049" s="1">
        <v>44863</v>
      </c>
      <c r="B2049" s="2" t="s">
        <v>67</v>
      </c>
      <c r="C2049" s="2" t="s">
        <v>61</v>
      </c>
      <c r="D2049" s="2" t="s">
        <v>46</v>
      </c>
      <c r="E2049">
        <v>477</v>
      </c>
    </row>
    <row r="2050" spans="1:5" x14ac:dyDescent="0.45">
      <c r="A2050" s="1">
        <v>44863</v>
      </c>
      <c r="B2050" s="2" t="s">
        <v>67</v>
      </c>
      <c r="C2050" s="2" t="s">
        <v>61</v>
      </c>
      <c r="D2050" s="2" t="s">
        <v>5</v>
      </c>
      <c r="E2050">
        <v>344</v>
      </c>
    </row>
    <row r="2051" spans="1:5" x14ac:dyDescent="0.45">
      <c r="A2051" s="1">
        <v>44863</v>
      </c>
      <c r="B2051" s="2" t="s">
        <v>60</v>
      </c>
      <c r="C2051" s="2" t="s">
        <v>61</v>
      </c>
      <c r="D2051" s="2" t="s">
        <v>20</v>
      </c>
      <c r="E2051">
        <v>287</v>
      </c>
    </row>
    <row r="2052" spans="1:5" x14ac:dyDescent="0.45">
      <c r="A2052" s="1">
        <v>44863</v>
      </c>
      <c r="B2052" s="2" t="s">
        <v>68</v>
      </c>
      <c r="C2052" s="2" t="s">
        <v>61</v>
      </c>
      <c r="D2052" s="2" t="s">
        <v>27</v>
      </c>
      <c r="E2052">
        <v>395</v>
      </c>
    </row>
    <row r="2053" spans="1:5" x14ac:dyDescent="0.45">
      <c r="A2053" s="1">
        <v>44863</v>
      </c>
      <c r="B2053" s="2" t="s">
        <v>65</v>
      </c>
      <c r="C2053" s="2" t="s">
        <v>61</v>
      </c>
      <c r="D2053" s="2" t="s">
        <v>25</v>
      </c>
      <c r="E2053">
        <v>479</v>
      </c>
    </row>
    <row r="2054" spans="1:5" x14ac:dyDescent="0.45">
      <c r="A2054" s="1">
        <v>44863</v>
      </c>
      <c r="B2054" s="2" t="s">
        <v>67</v>
      </c>
      <c r="C2054" s="2" t="s">
        <v>61</v>
      </c>
      <c r="D2054" s="2" t="s">
        <v>58</v>
      </c>
      <c r="E2054">
        <v>403</v>
      </c>
    </row>
    <row r="2055" spans="1:5" x14ac:dyDescent="0.45">
      <c r="A2055" s="1">
        <v>44865</v>
      </c>
      <c r="B2055" s="2" t="s">
        <v>67</v>
      </c>
      <c r="C2055" s="2" t="s">
        <v>61</v>
      </c>
      <c r="D2055" s="2" t="s">
        <v>28</v>
      </c>
      <c r="E2055">
        <v>38</v>
      </c>
    </row>
    <row r="2056" spans="1:5" x14ac:dyDescent="0.45">
      <c r="A2056" s="1">
        <v>44865</v>
      </c>
      <c r="B2056" s="2" t="s">
        <v>60</v>
      </c>
      <c r="C2056" s="2" t="s">
        <v>61</v>
      </c>
      <c r="D2056" s="2" t="s">
        <v>12</v>
      </c>
      <c r="E2056">
        <v>500</v>
      </c>
    </row>
    <row r="2057" spans="1:5" x14ac:dyDescent="0.45">
      <c r="A2057" s="1">
        <v>44865</v>
      </c>
      <c r="B2057" s="2" t="s">
        <v>68</v>
      </c>
      <c r="C2057" s="2" t="s">
        <v>61</v>
      </c>
      <c r="D2057" s="2" t="s">
        <v>25</v>
      </c>
      <c r="E2057">
        <v>174</v>
      </c>
    </row>
    <row r="2058" spans="1:5" x14ac:dyDescent="0.45">
      <c r="A2058" s="1">
        <v>44865</v>
      </c>
      <c r="B2058" s="2" t="s">
        <v>65</v>
      </c>
      <c r="C2058" s="2" t="s">
        <v>61</v>
      </c>
      <c r="D2058" s="2" t="s">
        <v>42</v>
      </c>
      <c r="E2058">
        <v>243</v>
      </c>
    </row>
    <row r="2059" spans="1:5" x14ac:dyDescent="0.45">
      <c r="A2059" s="1">
        <v>44865</v>
      </c>
      <c r="B2059" s="2" t="s">
        <v>60</v>
      </c>
      <c r="C2059" s="2" t="s">
        <v>61</v>
      </c>
      <c r="D2059" s="2" t="s">
        <v>21</v>
      </c>
      <c r="E2059">
        <v>284</v>
      </c>
    </row>
    <row r="2060" spans="1:5" x14ac:dyDescent="0.45">
      <c r="A2060" s="1">
        <v>44865</v>
      </c>
      <c r="B2060" s="2" t="s">
        <v>68</v>
      </c>
      <c r="C2060" s="2" t="s">
        <v>61</v>
      </c>
      <c r="D2060" s="2" t="s">
        <v>16</v>
      </c>
      <c r="E2060">
        <v>259</v>
      </c>
    </row>
    <row r="2061" spans="1:5" x14ac:dyDescent="0.45">
      <c r="A2061" s="1">
        <v>44865</v>
      </c>
      <c r="B2061" s="2" t="s">
        <v>68</v>
      </c>
      <c r="C2061" s="2" t="s">
        <v>61</v>
      </c>
      <c r="D2061" s="2" t="s">
        <v>2</v>
      </c>
      <c r="E2061">
        <v>415</v>
      </c>
    </row>
    <row r="2062" spans="1:5" x14ac:dyDescent="0.45">
      <c r="A2062" s="1">
        <v>44865</v>
      </c>
      <c r="B2062" s="2" t="s">
        <v>66</v>
      </c>
      <c r="C2062" s="2" t="s">
        <v>61</v>
      </c>
      <c r="D2062" s="2" t="s">
        <v>34</v>
      </c>
      <c r="E2062">
        <v>194</v>
      </c>
    </row>
    <row r="2063" spans="1:5" x14ac:dyDescent="0.45">
      <c r="A2063" s="1">
        <v>44865</v>
      </c>
      <c r="B2063" s="2" t="s">
        <v>68</v>
      </c>
      <c r="C2063" s="2" t="s">
        <v>61</v>
      </c>
      <c r="D2063" s="2" t="s">
        <v>28</v>
      </c>
      <c r="E2063">
        <v>426</v>
      </c>
    </row>
    <row r="2064" spans="1:5" x14ac:dyDescent="0.45">
      <c r="A2064" s="1">
        <v>44865</v>
      </c>
      <c r="B2064" s="2" t="s">
        <v>67</v>
      </c>
      <c r="C2064" s="2" t="s">
        <v>61</v>
      </c>
      <c r="D2064" s="2" t="s">
        <v>56</v>
      </c>
      <c r="E2064">
        <v>41</v>
      </c>
    </row>
    <row r="2065" spans="1:5" x14ac:dyDescent="0.45">
      <c r="A2065" s="1">
        <v>44865</v>
      </c>
      <c r="B2065" s="2" t="s">
        <v>60</v>
      </c>
      <c r="C2065" s="2" t="s">
        <v>61</v>
      </c>
      <c r="D2065" s="2" t="s">
        <v>55</v>
      </c>
      <c r="E2065">
        <v>280</v>
      </c>
    </row>
    <row r="2066" spans="1:5" x14ac:dyDescent="0.45">
      <c r="A2066" s="1">
        <v>44865</v>
      </c>
      <c r="B2066" s="2" t="s">
        <v>66</v>
      </c>
      <c r="C2066" s="2" t="s">
        <v>61</v>
      </c>
      <c r="D2066" s="2" t="s">
        <v>45</v>
      </c>
      <c r="E2066">
        <v>267</v>
      </c>
    </row>
    <row r="2067" spans="1:5" x14ac:dyDescent="0.45">
      <c r="A2067" s="1">
        <v>44865</v>
      </c>
      <c r="B2067" s="2" t="s">
        <v>65</v>
      </c>
      <c r="C2067" s="2" t="s">
        <v>61</v>
      </c>
      <c r="D2067" s="2" t="s">
        <v>53</v>
      </c>
      <c r="E2067">
        <v>370</v>
      </c>
    </row>
    <row r="2068" spans="1:5" x14ac:dyDescent="0.45">
      <c r="A2068" s="1">
        <v>44865</v>
      </c>
      <c r="B2068" s="2" t="s">
        <v>67</v>
      </c>
      <c r="C2068" s="2" t="s">
        <v>61</v>
      </c>
      <c r="D2068" s="2" t="s">
        <v>42</v>
      </c>
      <c r="E2068">
        <v>115</v>
      </c>
    </row>
    <row r="2069" spans="1:5" x14ac:dyDescent="0.45">
      <c r="A2069" s="1">
        <v>44865</v>
      </c>
      <c r="B2069" s="2" t="s">
        <v>65</v>
      </c>
      <c r="C2069" s="2" t="s">
        <v>61</v>
      </c>
      <c r="D2069" s="2" t="s">
        <v>29</v>
      </c>
      <c r="E2069">
        <v>446</v>
      </c>
    </row>
    <row r="2070" spans="1:5" x14ac:dyDescent="0.45">
      <c r="A2070" s="1">
        <v>44865</v>
      </c>
      <c r="B2070" s="2" t="s">
        <v>66</v>
      </c>
      <c r="C2070" s="2" t="s">
        <v>61</v>
      </c>
      <c r="D2070" s="2" t="s">
        <v>47</v>
      </c>
      <c r="E2070">
        <v>127</v>
      </c>
    </row>
    <row r="2071" spans="1:5" x14ac:dyDescent="0.45">
      <c r="A2071" s="1">
        <v>44865</v>
      </c>
      <c r="B2071" s="2" t="s">
        <v>66</v>
      </c>
      <c r="C2071" s="2" t="s">
        <v>61</v>
      </c>
      <c r="D2071" s="2" t="s">
        <v>33</v>
      </c>
      <c r="E2071">
        <v>246</v>
      </c>
    </row>
    <row r="2072" spans="1:5" x14ac:dyDescent="0.45">
      <c r="A2072" s="1">
        <v>44865</v>
      </c>
      <c r="B2072" s="2" t="s">
        <v>66</v>
      </c>
      <c r="C2072" s="2" t="s">
        <v>61</v>
      </c>
      <c r="D2072" s="2" t="s">
        <v>48</v>
      </c>
      <c r="E2072">
        <v>98</v>
      </c>
    </row>
    <row r="2073" spans="1:5" x14ac:dyDescent="0.45">
      <c r="A2073" s="1">
        <v>44865</v>
      </c>
      <c r="B2073" s="2" t="s">
        <v>68</v>
      </c>
      <c r="C2073" s="2" t="s">
        <v>61</v>
      </c>
      <c r="D2073" s="2" t="s">
        <v>30</v>
      </c>
      <c r="E2073">
        <v>475</v>
      </c>
    </row>
    <row r="2074" spans="1:5" x14ac:dyDescent="0.45">
      <c r="A2074" s="1">
        <v>44866</v>
      </c>
      <c r="B2074" s="2" t="s">
        <v>60</v>
      </c>
      <c r="C2074" s="2" t="s">
        <v>61</v>
      </c>
      <c r="D2074" s="2" t="s">
        <v>54</v>
      </c>
      <c r="E2074">
        <v>444</v>
      </c>
    </row>
    <row r="2075" spans="1:5" x14ac:dyDescent="0.45">
      <c r="A2075" s="1">
        <v>44866</v>
      </c>
      <c r="B2075" s="2" t="s">
        <v>60</v>
      </c>
      <c r="C2075" s="2" t="s">
        <v>61</v>
      </c>
      <c r="D2075" s="2" t="s">
        <v>35</v>
      </c>
      <c r="E2075">
        <v>244</v>
      </c>
    </row>
    <row r="2076" spans="1:5" x14ac:dyDescent="0.45">
      <c r="A2076" s="1">
        <v>44866</v>
      </c>
      <c r="B2076" s="2" t="s">
        <v>68</v>
      </c>
      <c r="C2076" s="2" t="s">
        <v>61</v>
      </c>
      <c r="D2076" s="2" t="s">
        <v>48</v>
      </c>
      <c r="E2076">
        <v>424</v>
      </c>
    </row>
    <row r="2077" spans="1:5" x14ac:dyDescent="0.45">
      <c r="A2077" s="1">
        <v>44866</v>
      </c>
      <c r="B2077" s="2" t="s">
        <v>68</v>
      </c>
      <c r="C2077" s="2" t="s">
        <v>61</v>
      </c>
      <c r="D2077" s="2" t="s">
        <v>25</v>
      </c>
      <c r="E2077">
        <v>390</v>
      </c>
    </row>
    <row r="2078" spans="1:5" x14ac:dyDescent="0.45">
      <c r="A2078" s="1">
        <v>44866</v>
      </c>
      <c r="B2078" s="2" t="s">
        <v>65</v>
      </c>
      <c r="C2078" s="2" t="s">
        <v>61</v>
      </c>
      <c r="D2078" s="2" t="s">
        <v>46</v>
      </c>
      <c r="E2078">
        <v>128</v>
      </c>
    </row>
    <row r="2079" spans="1:5" x14ac:dyDescent="0.45">
      <c r="A2079" s="1">
        <v>44867</v>
      </c>
      <c r="B2079" s="2" t="s">
        <v>67</v>
      </c>
      <c r="C2079" s="2" t="s">
        <v>61</v>
      </c>
      <c r="D2079" s="2" t="s">
        <v>20</v>
      </c>
      <c r="E2079">
        <v>190</v>
      </c>
    </row>
    <row r="2080" spans="1:5" x14ac:dyDescent="0.45">
      <c r="A2080" s="1">
        <v>44867</v>
      </c>
      <c r="B2080" s="2" t="s">
        <v>67</v>
      </c>
      <c r="C2080" s="2" t="s">
        <v>61</v>
      </c>
      <c r="D2080" s="2" t="s">
        <v>47</v>
      </c>
      <c r="E2080">
        <v>298</v>
      </c>
    </row>
    <row r="2081" spans="1:5" x14ac:dyDescent="0.45">
      <c r="A2081" s="1">
        <v>44867</v>
      </c>
      <c r="B2081" s="2" t="s">
        <v>65</v>
      </c>
      <c r="C2081" s="2" t="s">
        <v>61</v>
      </c>
      <c r="D2081" s="2" t="s">
        <v>37</v>
      </c>
      <c r="E2081">
        <v>282</v>
      </c>
    </row>
    <row r="2082" spans="1:5" x14ac:dyDescent="0.45">
      <c r="A2082" s="1">
        <v>44867</v>
      </c>
      <c r="B2082" s="2" t="s">
        <v>68</v>
      </c>
      <c r="C2082" s="2" t="s">
        <v>61</v>
      </c>
      <c r="D2082" s="2" t="s">
        <v>55</v>
      </c>
      <c r="E2082">
        <v>403</v>
      </c>
    </row>
    <row r="2083" spans="1:5" x14ac:dyDescent="0.45">
      <c r="A2083" s="1">
        <v>44867</v>
      </c>
      <c r="B2083" s="2" t="s">
        <v>65</v>
      </c>
      <c r="C2083" s="2" t="s">
        <v>61</v>
      </c>
      <c r="D2083" s="2" t="s">
        <v>34</v>
      </c>
      <c r="E2083">
        <v>327</v>
      </c>
    </row>
    <row r="2084" spans="1:5" x14ac:dyDescent="0.45">
      <c r="A2084" s="1">
        <v>44867</v>
      </c>
      <c r="B2084" s="2" t="s">
        <v>66</v>
      </c>
      <c r="C2084" s="2" t="s">
        <v>61</v>
      </c>
      <c r="D2084" s="2" t="s">
        <v>44</v>
      </c>
      <c r="E2084">
        <v>236</v>
      </c>
    </row>
    <row r="2085" spans="1:5" x14ac:dyDescent="0.45">
      <c r="A2085" s="1">
        <v>44868</v>
      </c>
      <c r="B2085" s="2" t="s">
        <v>65</v>
      </c>
      <c r="C2085" s="2" t="s">
        <v>61</v>
      </c>
      <c r="D2085" s="2" t="s">
        <v>18</v>
      </c>
      <c r="E2085">
        <v>413</v>
      </c>
    </row>
    <row r="2086" spans="1:5" x14ac:dyDescent="0.45">
      <c r="A2086" s="1">
        <v>44868</v>
      </c>
      <c r="B2086" s="2" t="s">
        <v>66</v>
      </c>
      <c r="C2086" s="2" t="s">
        <v>61</v>
      </c>
      <c r="D2086" s="2" t="s">
        <v>5</v>
      </c>
      <c r="E2086">
        <v>207</v>
      </c>
    </row>
    <row r="2087" spans="1:5" x14ac:dyDescent="0.45">
      <c r="A2087" s="1">
        <v>44868</v>
      </c>
      <c r="B2087" s="2" t="s">
        <v>67</v>
      </c>
      <c r="C2087" s="2" t="s">
        <v>61</v>
      </c>
      <c r="D2087" s="2" t="s">
        <v>58</v>
      </c>
      <c r="E2087">
        <v>68</v>
      </c>
    </row>
    <row r="2088" spans="1:5" x14ac:dyDescent="0.45">
      <c r="A2088" s="1">
        <v>44868</v>
      </c>
      <c r="B2088" s="2" t="s">
        <v>60</v>
      </c>
      <c r="C2088" s="2" t="s">
        <v>61</v>
      </c>
      <c r="D2088" s="2" t="s">
        <v>48</v>
      </c>
      <c r="E2088">
        <v>169</v>
      </c>
    </row>
    <row r="2089" spans="1:5" x14ac:dyDescent="0.45">
      <c r="A2089" s="1">
        <v>44869</v>
      </c>
      <c r="B2089" s="2" t="s">
        <v>67</v>
      </c>
      <c r="C2089" s="2" t="s">
        <v>61</v>
      </c>
      <c r="D2089" s="2" t="s">
        <v>56</v>
      </c>
      <c r="E2089">
        <v>179</v>
      </c>
    </row>
    <row r="2090" spans="1:5" x14ac:dyDescent="0.45">
      <c r="A2090" s="1">
        <v>44869</v>
      </c>
      <c r="B2090" s="2" t="s">
        <v>65</v>
      </c>
      <c r="C2090" s="2" t="s">
        <v>61</v>
      </c>
      <c r="D2090" s="2" t="s">
        <v>29</v>
      </c>
      <c r="E2090">
        <v>467</v>
      </c>
    </row>
    <row r="2091" spans="1:5" x14ac:dyDescent="0.45">
      <c r="A2091" s="1">
        <v>44869</v>
      </c>
      <c r="B2091" s="2" t="s">
        <v>66</v>
      </c>
      <c r="C2091" s="2" t="s">
        <v>61</v>
      </c>
      <c r="D2091" s="2" t="s">
        <v>24</v>
      </c>
      <c r="E2091">
        <v>25</v>
      </c>
    </row>
    <row r="2092" spans="1:5" x14ac:dyDescent="0.45">
      <c r="A2092" s="1">
        <v>44869</v>
      </c>
      <c r="B2092" s="2" t="s">
        <v>60</v>
      </c>
      <c r="C2092" s="2" t="s">
        <v>61</v>
      </c>
      <c r="D2092" s="2" t="s">
        <v>25</v>
      </c>
      <c r="E2092">
        <v>214</v>
      </c>
    </row>
    <row r="2093" spans="1:5" x14ac:dyDescent="0.45">
      <c r="A2093" s="1">
        <v>44869</v>
      </c>
      <c r="B2093" s="2" t="s">
        <v>60</v>
      </c>
      <c r="C2093" s="2" t="s">
        <v>61</v>
      </c>
      <c r="D2093" s="2" t="s">
        <v>52</v>
      </c>
      <c r="E2093">
        <v>401</v>
      </c>
    </row>
    <row r="2094" spans="1:5" x14ac:dyDescent="0.45">
      <c r="A2094" s="1">
        <v>44869</v>
      </c>
      <c r="B2094" s="2" t="s">
        <v>66</v>
      </c>
      <c r="C2094" s="2" t="s">
        <v>61</v>
      </c>
      <c r="D2094" s="2" t="s">
        <v>35</v>
      </c>
      <c r="E2094">
        <v>224</v>
      </c>
    </row>
    <row r="2095" spans="1:5" x14ac:dyDescent="0.45">
      <c r="A2095" s="1">
        <v>44869</v>
      </c>
      <c r="B2095" s="2" t="s">
        <v>68</v>
      </c>
      <c r="C2095" s="2" t="s">
        <v>61</v>
      </c>
      <c r="D2095" s="2" t="s">
        <v>40</v>
      </c>
      <c r="E2095">
        <v>426</v>
      </c>
    </row>
    <row r="2096" spans="1:5" x14ac:dyDescent="0.45">
      <c r="A2096" s="1">
        <v>44869</v>
      </c>
      <c r="B2096" s="2" t="s">
        <v>66</v>
      </c>
      <c r="C2096" s="2" t="s">
        <v>61</v>
      </c>
      <c r="D2096" s="2" t="s">
        <v>12</v>
      </c>
      <c r="E2096">
        <v>393</v>
      </c>
    </row>
    <row r="2097" spans="1:5" x14ac:dyDescent="0.45">
      <c r="A2097" s="1">
        <v>44869</v>
      </c>
      <c r="B2097" s="2" t="s">
        <v>67</v>
      </c>
      <c r="C2097" s="2" t="s">
        <v>61</v>
      </c>
      <c r="D2097" s="2" t="s">
        <v>51</v>
      </c>
      <c r="E2097">
        <v>119</v>
      </c>
    </row>
    <row r="2098" spans="1:5" x14ac:dyDescent="0.45">
      <c r="A2098" s="1">
        <v>44869</v>
      </c>
      <c r="B2098" s="2" t="s">
        <v>60</v>
      </c>
      <c r="C2098" s="2" t="s">
        <v>61</v>
      </c>
      <c r="D2098" s="2" t="s">
        <v>42</v>
      </c>
      <c r="E2098">
        <v>250</v>
      </c>
    </row>
    <row r="2099" spans="1:5" x14ac:dyDescent="0.45">
      <c r="A2099" s="1">
        <v>44869</v>
      </c>
      <c r="B2099" s="2" t="s">
        <v>67</v>
      </c>
      <c r="C2099" s="2" t="s">
        <v>61</v>
      </c>
      <c r="D2099" s="2" t="s">
        <v>58</v>
      </c>
      <c r="E2099">
        <v>178</v>
      </c>
    </row>
    <row r="2100" spans="1:5" x14ac:dyDescent="0.45">
      <c r="A2100" s="1">
        <v>44870</v>
      </c>
      <c r="B2100" s="2" t="s">
        <v>67</v>
      </c>
      <c r="C2100" s="2" t="s">
        <v>61</v>
      </c>
      <c r="D2100" s="2" t="s">
        <v>19</v>
      </c>
      <c r="E2100">
        <v>473</v>
      </c>
    </row>
    <row r="2101" spans="1:5" x14ac:dyDescent="0.45">
      <c r="A2101" s="1">
        <v>44870</v>
      </c>
      <c r="B2101" s="2" t="s">
        <v>65</v>
      </c>
      <c r="C2101" s="2" t="s">
        <v>61</v>
      </c>
      <c r="D2101" s="2" t="s">
        <v>6</v>
      </c>
      <c r="E2101">
        <v>459</v>
      </c>
    </row>
    <row r="2102" spans="1:5" x14ac:dyDescent="0.45">
      <c r="A2102" s="1">
        <v>44870</v>
      </c>
      <c r="B2102" s="2" t="s">
        <v>60</v>
      </c>
      <c r="C2102" s="2" t="s">
        <v>61</v>
      </c>
      <c r="D2102" s="2" t="s">
        <v>57</v>
      </c>
      <c r="E2102">
        <v>333</v>
      </c>
    </row>
    <row r="2103" spans="1:5" x14ac:dyDescent="0.45">
      <c r="A2103" s="1">
        <v>44870</v>
      </c>
      <c r="B2103" s="2" t="s">
        <v>67</v>
      </c>
      <c r="C2103" s="2" t="s">
        <v>61</v>
      </c>
      <c r="D2103" s="2" t="s">
        <v>21</v>
      </c>
      <c r="E2103">
        <v>178</v>
      </c>
    </row>
    <row r="2104" spans="1:5" x14ac:dyDescent="0.45">
      <c r="A2104" s="1">
        <v>44870</v>
      </c>
      <c r="B2104" s="2" t="s">
        <v>60</v>
      </c>
      <c r="C2104" s="2" t="s">
        <v>61</v>
      </c>
      <c r="D2104" s="2" t="s">
        <v>18</v>
      </c>
      <c r="E2104">
        <v>482</v>
      </c>
    </row>
    <row r="2105" spans="1:5" x14ac:dyDescent="0.45">
      <c r="A2105" s="1">
        <v>44870</v>
      </c>
      <c r="B2105" s="2" t="s">
        <v>65</v>
      </c>
      <c r="C2105" s="2" t="s">
        <v>61</v>
      </c>
      <c r="D2105" s="2" t="s">
        <v>26</v>
      </c>
      <c r="E2105">
        <v>443</v>
      </c>
    </row>
    <row r="2106" spans="1:5" x14ac:dyDescent="0.45">
      <c r="A2106" s="1">
        <v>44870</v>
      </c>
      <c r="B2106" s="2" t="s">
        <v>67</v>
      </c>
      <c r="C2106" s="2" t="s">
        <v>61</v>
      </c>
      <c r="D2106" s="2" t="s">
        <v>6</v>
      </c>
      <c r="E2106">
        <v>297</v>
      </c>
    </row>
    <row r="2107" spans="1:5" x14ac:dyDescent="0.45">
      <c r="A2107" s="1">
        <v>44870</v>
      </c>
      <c r="B2107" s="2" t="s">
        <v>67</v>
      </c>
      <c r="C2107" s="2" t="s">
        <v>61</v>
      </c>
      <c r="D2107" s="2" t="s">
        <v>44</v>
      </c>
      <c r="E2107">
        <v>279</v>
      </c>
    </row>
    <row r="2108" spans="1:5" x14ac:dyDescent="0.45">
      <c r="A2108" s="1">
        <v>44872</v>
      </c>
      <c r="B2108" s="2" t="s">
        <v>67</v>
      </c>
      <c r="C2108" s="2" t="s">
        <v>61</v>
      </c>
      <c r="D2108" s="2" t="s">
        <v>35</v>
      </c>
      <c r="E2108">
        <v>369</v>
      </c>
    </row>
    <row r="2109" spans="1:5" x14ac:dyDescent="0.45">
      <c r="A2109" s="1">
        <v>44872</v>
      </c>
      <c r="B2109" s="2" t="s">
        <v>60</v>
      </c>
      <c r="C2109" s="2" t="s">
        <v>61</v>
      </c>
      <c r="D2109" s="2" t="s">
        <v>5</v>
      </c>
      <c r="E2109">
        <v>136</v>
      </c>
    </row>
    <row r="2110" spans="1:5" x14ac:dyDescent="0.45">
      <c r="A2110" s="1">
        <v>44872</v>
      </c>
      <c r="B2110" s="2" t="s">
        <v>65</v>
      </c>
      <c r="C2110" s="2" t="s">
        <v>61</v>
      </c>
      <c r="D2110" s="2" t="s">
        <v>38</v>
      </c>
      <c r="E2110">
        <v>23</v>
      </c>
    </row>
    <row r="2111" spans="1:5" x14ac:dyDescent="0.45">
      <c r="A2111" s="1">
        <v>44872</v>
      </c>
      <c r="B2111" s="2" t="s">
        <v>60</v>
      </c>
      <c r="C2111" s="2" t="s">
        <v>61</v>
      </c>
      <c r="D2111" s="2" t="s">
        <v>43</v>
      </c>
      <c r="E2111">
        <v>413</v>
      </c>
    </row>
    <row r="2112" spans="1:5" x14ac:dyDescent="0.45">
      <c r="A2112" s="1">
        <v>44872</v>
      </c>
      <c r="B2112" s="2" t="s">
        <v>65</v>
      </c>
      <c r="C2112" s="2" t="s">
        <v>61</v>
      </c>
      <c r="D2112" s="2" t="s">
        <v>2</v>
      </c>
      <c r="E2112">
        <v>178</v>
      </c>
    </row>
    <row r="2113" spans="1:5" x14ac:dyDescent="0.45">
      <c r="A2113" s="1">
        <v>44872</v>
      </c>
      <c r="B2113" s="2" t="s">
        <v>67</v>
      </c>
      <c r="C2113" s="2" t="s">
        <v>61</v>
      </c>
      <c r="D2113" s="2" t="s">
        <v>52</v>
      </c>
      <c r="E2113">
        <v>325</v>
      </c>
    </row>
    <row r="2114" spans="1:5" x14ac:dyDescent="0.45">
      <c r="A2114" s="1">
        <v>44872</v>
      </c>
      <c r="B2114" s="2" t="s">
        <v>68</v>
      </c>
      <c r="C2114" s="2" t="s">
        <v>61</v>
      </c>
      <c r="D2114" s="2" t="s">
        <v>58</v>
      </c>
      <c r="E2114">
        <v>435</v>
      </c>
    </row>
    <row r="2115" spans="1:5" x14ac:dyDescent="0.45">
      <c r="A2115" s="1">
        <v>44872</v>
      </c>
      <c r="B2115" s="2" t="s">
        <v>60</v>
      </c>
      <c r="C2115" s="2" t="s">
        <v>61</v>
      </c>
      <c r="D2115" s="2" t="s">
        <v>59</v>
      </c>
      <c r="E2115">
        <v>261</v>
      </c>
    </row>
    <row r="2116" spans="1:5" x14ac:dyDescent="0.45">
      <c r="A2116" s="1">
        <v>44872</v>
      </c>
      <c r="B2116" s="2" t="s">
        <v>66</v>
      </c>
      <c r="C2116" s="2" t="s">
        <v>61</v>
      </c>
      <c r="D2116" s="2" t="s">
        <v>36</v>
      </c>
      <c r="E2116">
        <v>239</v>
      </c>
    </row>
    <row r="2117" spans="1:5" x14ac:dyDescent="0.45">
      <c r="A2117" s="1">
        <v>44872</v>
      </c>
      <c r="B2117" s="2" t="s">
        <v>66</v>
      </c>
      <c r="C2117" s="2" t="s">
        <v>61</v>
      </c>
      <c r="D2117" s="2" t="s">
        <v>30</v>
      </c>
      <c r="E2117">
        <v>70</v>
      </c>
    </row>
    <row r="2118" spans="1:5" x14ac:dyDescent="0.45">
      <c r="A2118" s="1">
        <v>44872</v>
      </c>
      <c r="B2118" s="2" t="s">
        <v>66</v>
      </c>
      <c r="C2118" s="2" t="s">
        <v>61</v>
      </c>
      <c r="D2118" s="2" t="s">
        <v>26</v>
      </c>
      <c r="E2118">
        <v>454</v>
      </c>
    </row>
    <row r="2119" spans="1:5" x14ac:dyDescent="0.45">
      <c r="A2119" s="1">
        <v>44872</v>
      </c>
      <c r="B2119" s="2" t="s">
        <v>65</v>
      </c>
      <c r="C2119" s="2" t="s">
        <v>61</v>
      </c>
      <c r="D2119" s="2" t="s">
        <v>52</v>
      </c>
      <c r="E2119">
        <v>164</v>
      </c>
    </row>
    <row r="2120" spans="1:5" x14ac:dyDescent="0.45">
      <c r="A2120" s="1">
        <v>44872</v>
      </c>
      <c r="B2120" s="2" t="s">
        <v>65</v>
      </c>
      <c r="C2120" s="2" t="s">
        <v>61</v>
      </c>
      <c r="D2120" s="2" t="s">
        <v>10</v>
      </c>
      <c r="E2120">
        <v>488</v>
      </c>
    </row>
    <row r="2121" spans="1:5" x14ac:dyDescent="0.45">
      <c r="A2121" s="1">
        <v>44873</v>
      </c>
      <c r="B2121" s="2" t="s">
        <v>60</v>
      </c>
      <c r="C2121" s="2" t="s">
        <v>61</v>
      </c>
      <c r="D2121" s="2" t="s">
        <v>3</v>
      </c>
      <c r="E2121">
        <v>161</v>
      </c>
    </row>
    <row r="2122" spans="1:5" x14ac:dyDescent="0.45">
      <c r="A2122" s="1">
        <v>44873</v>
      </c>
      <c r="B2122" s="2" t="s">
        <v>60</v>
      </c>
      <c r="C2122" s="2" t="s">
        <v>61</v>
      </c>
      <c r="D2122" s="2" t="s">
        <v>56</v>
      </c>
      <c r="E2122">
        <v>311</v>
      </c>
    </row>
    <row r="2123" spans="1:5" x14ac:dyDescent="0.45">
      <c r="A2123" s="1">
        <v>44873</v>
      </c>
      <c r="B2123" s="2" t="s">
        <v>67</v>
      </c>
      <c r="C2123" s="2" t="s">
        <v>61</v>
      </c>
      <c r="D2123" s="2" t="s">
        <v>2</v>
      </c>
      <c r="E2123">
        <v>351</v>
      </c>
    </row>
    <row r="2124" spans="1:5" x14ac:dyDescent="0.45">
      <c r="A2124" s="1">
        <v>44873</v>
      </c>
      <c r="B2124" s="2" t="s">
        <v>67</v>
      </c>
      <c r="C2124" s="2" t="s">
        <v>61</v>
      </c>
      <c r="D2124" s="2" t="s">
        <v>51</v>
      </c>
      <c r="E2124">
        <v>127</v>
      </c>
    </row>
    <row r="2125" spans="1:5" x14ac:dyDescent="0.45">
      <c r="A2125" s="1">
        <v>44874</v>
      </c>
      <c r="B2125" s="2" t="s">
        <v>60</v>
      </c>
      <c r="C2125" s="2" t="s">
        <v>61</v>
      </c>
      <c r="D2125" s="2" t="s">
        <v>42</v>
      </c>
      <c r="E2125">
        <v>349</v>
      </c>
    </row>
    <row r="2126" spans="1:5" x14ac:dyDescent="0.45">
      <c r="A2126" s="1">
        <v>44874</v>
      </c>
      <c r="B2126" s="2" t="s">
        <v>68</v>
      </c>
      <c r="C2126" s="2" t="s">
        <v>61</v>
      </c>
      <c r="D2126" s="2" t="s">
        <v>10</v>
      </c>
      <c r="E2126">
        <v>244</v>
      </c>
    </row>
    <row r="2127" spans="1:5" x14ac:dyDescent="0.45">
      <c r="A2127" s="1">
        <v>44874</v>
      </c>
      <c r="B2127" s="2" t="s">
        <v>65</v>
      </c>
      <c r="C2127" s="2" t="s">
        <v>61</v>
      </c>
      <c r="D2127" s="2" t="s">
        <v>24</v>
      </c>
      <c r="E2127">
        <v>77</v>
      </c>
    </row>
    <row r="2128" spans="1:5" x14ac:dyDescent="0.45">
      <c r="A2128" s="1">
        <v>44874</v>
      </c>
      <c r="B2128" s="2" t="s">
        <v>66</v>
      </c>
      <c r="C2128" s="2" t="s">
        <v>61</v>
      </c>
      <c r="D2128" s="2" t="s">
        <v>36</v>
      </c>
      <c r="E2128">
        <v>167</v>
      </c>
    </row>
    <row r="2129" spans="1:5" x14ac:dyDescent="0.45">
      <c r="A2129" s="1">
        <v>44874</v>
      </c>
      <c r="B2129" s="2" t="s">
        <v>67</v>
      </c>
      <c r="C2129" s="2" t="s">
        <v>61</v>
      </c>
      <c r="D2129" s="2" t="s">
        <v>49</v>
      </c>
      <c r="E2129">
        <v>318</v>
      </c>
    </row>
    <row r="2130" spans="1:5" x14ac:dyDescent="0.45">
      <c r="A2130" s="1">
        <v>44874</v>
      </c>
      <c r="B2130" s="2" t="s">
        <v>66</v>
      </c>
      <c r="C2130" s="2" t="s">
        <v>61</v>
      </c>
      <c r="D2130" s="2" t="s">
        <v>7</v>
      </c>
      <c r="E2130">
        <v>465</v>
      </c>
    </row>
    <row r="2131" spans="1:5" x14ac:dyDescent="0.45">
      <c r="A2131" s="1">
        <v>44874</v>
      </c>
      <c r="B2131" s="2" t="s">
        <v>60</v>
      </c>
      <c r="C2131" s="2" t="s">
        <v>61</v>
      </c>
      <c r="D2131" s="2" t="s">
        <v>23</v>
      </c>
      <c r="E2131">
        <v>94</v>
      </c>
    </row>
    <row r="2132" spans="1:5" x14ac:dyDescent="0.45">
      <c r="A2132" s="1">
        <v>44875</v>
      </c>
      <c r="B2132" s="2" t="s">
        <v>60</v>
      </c>
      <c r="C2132" s="2" t="s">
        <v>61</v>
      </c>
      <c r="D2132" s="2" t="s">
        <v>28</v>
      </c>
      <c r="E2132">
        <v>437</v>
      </c>
    </row>
    <row r="2133" spans="1:5" x14ac:dyDescent="0.45">
      <c r="A2133" s="1">
        <v>44875</v>
      </c>
      <c r="B2133" s="2" t="s">
        <v>66</v>
      </c>
      <c r="C2133" s="2" t="s">
        <v>61</v>
      </c>
      <c r="D2133" s="2" t="s">
        <v>59</v>
      </c>
      <c r="E2133">
        <v>357</v>
      </c>
    </row>
    <row r="2134" spans="1:5" x14ac:dyDescent="0.45">
      <c r="A2134" s="1">
        <v>44875</v>
      </c>
      <c r="B2134" s="2" t="s">
        <v>60</v>
      </c>
      <c r="C2134" s="2" t="s">
        <v>61</v>
      </c>
      <c r="D2134" s="2" t="s">
        <v>7</v>
      </c>
      <c r="E2134">
        <v>349</v>
      </c>
    </row>
    <row r="2135" spans="1:5" x14ac:dyDescent="0.45">
      <c r="A2135" s="1">
        <v>44875</v>
      </c>
      <c r="B2135" s="2" t="s">
        <v>68</v>
      </c>
      <c r="C2135" s="2" t="s">
        <v>61</v>
      </c>
      <c r="D2135" s="2" t="s">
        <v>35</v>
      </c>
      <c r="E2135">
        <v>407</v>
      </c>
    </row>
    <row r="2136" spans="1:5" x14ac:dyDescent="0.45">
      <c r="A2136" s="1">
        <v>44875</v>
      </c>
      <c r="B2136" s="2" t="s">
        <v>67</v>
      </c>
      <c r="C2136" s="2" t="s">
        <v>61</v>
      </c>
      <c r="D2136" s="2" t="s">
        <v>43</v>
      </c>
      <c r="E2136">
        <v>66</v>
      </c>
    </row>
    <row r="2137" spans="1:5" x14ac:dyDescent="0.45">
      <c r="A2137" s="1">
        <v>44875</v>
      </c>
      <c r="B2137" s="2" t="s">
        <v>68</v>
      </c>
      <c r="C2137" s="2" t="s">
        <v>61</v>
      </c>
      <c r="D2137" s="2" t="s">
        <v>27</v>
      </c>
      <c r="E2137">
        <v>286</v>
      </c>
    </row>
    <row r="2138" spans="1:5" x14ac:dyDescent="0.45">
      <c r="A2138" s="1">
        <v>44876</v>
      </c>
      <c r="B2138" s="2" t="s">
        <v>66</v>
      </c>
      <c r="C2138" s="2" t="s">
        <v>61</v>
      </c>
      <c r="D2138" s="2" t="s">
        <v>2</v>
      </c>
      <c r="E2138">
        <v>415</v>
      </c>
    </row>
    <row r="2139" spans="1:5" x14ac:dyDescent="0.45">
      <c r="A2139" s="1">
        <v>44876</v>
      </c>
      <c r="B2139" s="2" t="s">
        <v>66</v>
      </c>
      <c r="C2139" s="2" t="s">
        <v>61</v>
      </c>
      <c r="D2139" s="2" t="s">
        <v>46</v>
      </c>
      <c r="E2139">
        <v>10</v>
      </c>
    </row>
    <row r="2140" spans="1:5" x14ac:dyDescent="0.45">
      <c r="A2140" s="1">
        <v>44876</v>
      </c>
      <c r="B2140" s="2" t="s">
        <v>68</v>
      </c>
      <c r="C2140" s="2" t="s">
        <v>61</v>
      </c>
      <c r="D2140" s="2" t="s">
        <v>16</v>
      </c>
      <c r="E2140">
        <v>242</v>
      </c>
    </row>
    <row r="2141" spans="1:5" x14ac:dyDescent="0.45">
      <c r="A2141" s="1">
        <v>44877</v>
      </c>
      <c r="B2141" s="2" t="s">
        <v>65</v>
      </c>
      <c r="C2141" s="2" t="s">
        <v>61</v>
      </c>
      <c r="D2141" s="2" t="s">
        <v>5</v>
      </c>
      <c r="E2141">
        <v>487</v>
      </c>
    </row>
    <row r="2142" spans="1:5" x14ac:dyDescent="0.45">
      <c r="A2142" s="1">
        <v>44877</v>
      </c>
      <c r="B2142" s="2" t="s">
        <v>67</v>
      </c>
      <c r="C2142" s="2" t="s">
        <v>61</v>
      </c>
      <c r="D2142" s="2" t="s">
        <v>7</v>
      </c>
      <c r="E2142">
        <v>262</v>
      </c>
    </row>
    <row r="2143" spans="1:5" x14ac:dyDescent="0.45">
      <c r="A2143" s="1">
        <v>44877</v>
      </c>
      <c r="B2143" s="2" t="s">
        <v>67</v>
      </c>
      <c r="C2143" s="2" t="s">
        <v>61</v>
      </c>
      <c r="D2143" s="2" t="s">
        <v>59</v>
      </c>
      <c r="E2143">
        <v>406</v>
      </c>
    </row>
    <row r="2144" spans="1:5" x14ac:dyDescent="0.45">
      <c r="A2144" s="1">
        <v>44877</v>
      </c>
      <c r="B2144" s="2" t="s">
        <v>67</v>
      </c>
      <c r="C2144" s="2" t="s">
        <v>61</v>
      </c>
      <c r="D2144" s="2" t="s">
        <v>54</v>
      </c>
      <c r="E2144">
        <v>172</v>
      </c>
    </row>
    <row r="2145" spans="1:5" x14ac:dyDescent="0.45">
      <c r="A2145" s="1">
        <v>44877</v>
      </c>
      <c r="B2145" s="2" t="s">
        <v>65</v>
      </c>
      <c r="C2145" s="2" t="s">
        <v>61</v>
      </c>
      <c r="D2145" s="2" t="s">
        <v>19</v>
      </c>
      <c r="E2145">
        <v>52</v>
      </c>
    </row>
    <row r="2146" spans="1:5" x14ac:dyDescent="0.45">
      <c r="A2146" s="1">
        <v>44879</v>
      </c>
      <c r="B2146" s="2" t="s">
        <v>60</v>
      </c>
      <c r="C2146" s="2" t="s">
        <v>61</v>
      </c>
      <c r="D2146" s="2" t="s">
        <v>57</v>
      </c>
      <c r="E2146">
        <v>223</v>
      </c>
    </row>
    <row r="2147" spans="1:5" x14ac:dyDescent="0.45">
      <c r="A2147" s="1">
        <v>44879</v>
      </c>
      <c r="B2147" s="2" t="s">
        <v>60</v>
      </c>
      <c r="C2147" s="2" t="s">
        <v>61</v>
      </c>
      <c r="D2147" s="2" t="s">
        <v>2</v>
      </c>
      <c r="E2147">
        <v>65</v>
      </c>
    </row>
    <row r="2148" spans="1:5" x14ac:dyDescent="0.45">
      <c r="A2148" s="1">
        <v>44879</v>
      </c>
      <c r="B2148" s="2" t="s">
        <v>60</v>
      </c>
      <c r="C2148" s="2" t="s">
        <v>61</v>
      </c>
      <c r="D2148" s="2" t="s">
        <v>52</v>
      </c>
      <c r="E2148">
        <v>405</v>
      </c>
    </row>
    <row r="2149" spans="1:5" x14ac:dyDescent="0.45">
      <c r="A2149" s="1">
        <v>44879</v>
      </c>
      <c r="B2149" s="2" t="s">
        <v>66</v>
      </c>
      <c r="C2149" s="2" t="s">
        <v>61</v>
      </c>
      <c r="D2149" s="2" t="s">
        <v>5</v>
      </c>
      <c r="E2149">
        <v>90</v>
      </c>
    </row>
    <row r="2150" spans="1:5" x14ac:dyDescent="0.45">
      <c r="A2150" s="1">
        <v>44879</v>
      </c>
      <c r="B2150" s="2" t="s">
        <v>66</v>
      </c>
      <c r="C2150" s="2" t="s">
        <v>61</v>
      </c>
      <c r="D2150" s="2" t="s">
        <v>12</v>
      </c>
      <c r="E2150">
        <v>416</v>
      </c>
    </row>
    <row r="2151" spans="1:5" x14ac:dyDescent="0.45">
      <c r="A2151" s="1">
        <v>44879</v>
      </c>
      <c r="B2151" s="2" t="s">
        <v>60</v>
      </c>
      <c r="C2151" s="2" t="s">
        <v>61</v>
      </c>
      <c r="D2151" s="2" t="s">
        <v>32</v>
      </c>
      <c r="E2151">
        <v>43</v>
      </c>
    </row>
    <row r="2152" spans="1:5" x14ac:dyDescent="0.45">
      <c r="A2152" s="1">
        <v>44879</v>
      </c>
      <c r="B2152" s="2" t="s">
        <v>65</v>
      </c>
      <c r="C2152" s="2" t="s">
        <v>61</v>
      </c>
      <c r="D2152" s="2" t="s">
        <v>36</v>
      </c>
      <c r="E2152">
        <v>423</v>
      </c>
    </row>
    <row r="2153" spans="1:5" x14ac:dyDescent="0.45">
      <c r="A2153" s="1">
        <v>44879</v>
      </c>
      <c r="B2153" s="2" t="s">
        <v>60</v>
      </c>
      <c r="C2153" s="2" t="s">
        <v>61</v>
      </c>
      <c r="D2153" s="2" t="s">
        <v>37</v>
      </c>
      <c r="E2153">
        <v>172</v>
      </c>
    </row>
    <row r="2154" spans="1:5" x14ac:dyDescent="0.45">
      <c r="A2154" s="1">
        <v>44879</v>
      </c>
      <c r="B2154" s="2" t="s">
        <v>60</v>
      </c>
      <c r="C2154" s="2" t="s">
        <v>61</v>
      </c>
      <c r="D2154" s="2" t="s">
        <v>34</v>
      </c>
      <c r="E2154">
        <v>484</v>
      </c>
    </row>
    <row r="2155" spans="1:5" x14ac:dyDescent="0.45">
      <c r="A2155" s="1">
        <v>44879</v>
      </c>
      <c r="B2155" s="2" t="s">
        <v>67</v>
      </c>
      <c r="C2155" s="2" t="s">
        <v>61</v>
      </c>
      <c r="D2155" s="2" t="s">
        <v>23</v>
      </c>
      <c r="E2155">
        <v>401</v>
      </c>
    </row>
    <row r="2156" spans="1:5" x14ac:dyDescent="0.45">
      <c r="A2156" s="1">
        <v>44879</v>
      </c>
      <c r="B2156" s="2" t="s">
        <v>60</v>
      </c>
      <c r="C2156" s="2" t="s">
        <v>61</v>
      </c>
      <c r="D2156" s="2" t="s">
        <v>45</v>
      </c>
      <c r="E2156">
        <v>230</v>
      </c>
    </row>
    <row r="2157" spans="1:5" x14ac:dyDescent="0.45">
      <c r="A2157" s="1">
        <v>44879</v>
      </c>
      <c r="B2157" s="2" t="s">
        <v>60</v>
      </c>
      <c r="C2157" s="2" t="s">
        <v>61</v>
      </c>
      <c r="D2157" s="2" t="s">
        <v>35</v>
      </c>
      <c r="E2157">
        <v>224</v>
      </c>
    </row>
    <row r="2158" spans="1:5" x14ac:dyDescent="0.45">
      <c r="A2158" s="1">
        <v>44880</v>
      </c>
      <c r="B2158" s="2" t="s">
        <v>65</v>
      </c>
      <c r="C2158" s="2" t="s">
        <v>61</v>
      </c>
      <c r="D2158" s="2" t="s">
        <v>54</v>
      </c>
      <c r="E2158">
        <v>264</v>
      </c>
    </row>
    <row r="2159" spans="1:5" x14ac:dyDescent="0.45">
      <c r="A2159" s="1">
        <v>44880</v>
      </c>
      <c r="B2159" s="2" t="s">
        <v>60</v>
      </c>
      <c r="C2159" s="2" t="s">
        <v>61</v>
      </c>
      <c r="D2159" s="2" t="s">
        <v>18</v>
      </c>
      <c r="E2159">
        <v>276</v>
      </c>
    </row>
    <row r="2160" spans="1:5" x14ac:dyDescent="0.45">
      <c r="A2160" s="1">
        <v>44880</v>
      </c>
      <c r="B2160" s="2" t="s">
        <v>67</v>
      </c>
      <c r="C2160" s="2" t="s">
        <v>61</v>
      </c>
      <c r="D2160" s="2" t="s">
        <v>59</v>
      </c>
      <c r="E2160">
        <v>72</v>
      </c>
    </row>
    <row r="2161" spans="1:5" x14ac:dyDescent="0.45">
      <c r="A2161" s="1">
        <v>44880</v>
      </c>
      <c r="B2161" s="2" t="s">
        <v>68</v>
      </c>
      <c r="C2161" s="2" t="s">
        <v>61</v>
      </c>
      <c r="D2161" s="2" t="s">
        <v>57</v>
      </c>
      <c r="E2161">
        <v>376</v>
      </c>
    </row>
    <row r="2162" spans="1:5" x14ac:dyDescent="0.45">
      <c r="A2162" s="1">
        <v>44880</v>
      </c>
      <c r="B2162" s="2" t="s">
        <v>68</v>
      </c>
      <c r="C2162" s="2" t="s">
        <v>61</v>
      </c>
      <c r="D2162" s="2" t="s">
        <v>57</v>
      </c>
      <c r="E2162">
        <v>494</v>
      </c>
    </row>
    <row r="2163" spans="1:5" x14ac:dyDescent="0.45">
      <c r="A2163" s="1">
        <v>44880</v>
      </c>
      <c r="B2163" s="2" t="s">
        <v>68</v>
      </c>
      <c r="C2163" s="2" t="s">
        <v>61</v>
      </c>
      <c r="D2163" s="2" t="s">
        <v>41</v>
      </c>
      <c r="E2163">
        <v>365</v>
      </c>
    </row>
    <row r="2164" spans="1:5" x14ac:dyDescent="0.45">
      <c r="A2164" s="1">
        <v>44880</v>
      </c>
      <c r="B2164" s="2" t="s">
        <v>60</v>
      </c>
      <c r="C2164" s="2" t="s">
        <v>61</v>
      </c>
      <c r="D2164" s="2" t="s">
        <v>55</v>
      </c>
      <c r="E2164">
        <v>217</v>
      </c>
    </row>
    <row r="2165" spans="1:5" x14ac:dyDescent="0.45">
      <c r="A2165" s="1">
        <v>44880</v>
      </c>
      <c r="B2165" s="2" t="s">
        <v>65</v>
      </c>
      <c r="C2165" s="2" t="s">
        <v>61</v>
      </c>
      <c r="D2165" s="2" t="s">
        <v>16</v>
      </c>
      <c r="E2165">
        <v>462</v>
      </c>
    </row>
    <row r="2166" spans="1:5" x14ac:dyDescent="0.45">
      <c r="A2166" s="1">
        <v>44880</v>
      </c>
      <c r="B2166" s="2" t="s">
        <v>68</v>
      </c>
      <c r="C2166" s="2" t="s">
        <v>61</v>
      </c>
      <c r="D2166" s="2" t="s">
        <v>37</v>
      </c>
      <c r="E2166">
        <v>465</v>
      </c>
    </row>
    <row r="2167" spans="1:5" x14ac:dyDescent="0.45">
      <c r="A2167" s="1">
        <v>44881</v>
      </c>
      <c r="B2167" s="2" t="s">
        <v>67</v>
      </c>
      <c r="C2167" s="2" t="s">
        <v>61</v>
      </c>
      <c r="D2167" s="2" t="s">
        <v>42</v>
      </c>
      <c r="E2167">
        <v>353</v>
      </c>
    </row>
    <row r="2168" spans="1:5" x14ac:dyDescent="0.45">
      <c r="A2168" s="1">
        <v>44881</v>
      </c>
      <c r="B2168" s="2" t="s">
        <v>60</v>
      </c>
      <c r="C2168" s="2" t="s">
        <v>61</v>
      </c>
      <c r="D2168" s="2" t="s">
        <v>2</v>
      </c>
      <c r="E2168">
        <v>376</v>
      </c>
    </row>
    <row r="2169" spans="1:5" x14ac:dyDescent="0.45">
      <c r="A2169" s="1">
        <v>44881</v>
      </c>
      <c r="B2169" s="2" t="s">
        <v>60</v>
      </c>
      <c r="C2169" s="2" t="s">
        <v>61</v>
      </c>
      <c r="D2169" s="2" t="s">
        <v>45</v>
      </c>
      <c r="E2169">
        <v>440</v>
      </c>
    </row>
    <row r="2170" spans="1:5" x14ac:dyDescent="0.45">
      <c r="A2170" s="1">
        <v>44881</v>
      </c>
      <c r="B2170" s="2" t="s">
        <v>66</v>
      </c>
      <c r="C2170" s="2" t="s">
        <v>61</v>
      </c>
      <c r="D2170" s="2" t="s">
        <v>39</v>
      </c>
      <c r="E2170">
        <v>42</v>
      </c>
    </row>
    <row r="2171" spans="1:5" x14ac:dyDescent="0.45">
      <c r="A2171" s="1">
        <v>44881</v>
      </c>
      <c r="B2171" s="2" t="s">
        <v>60</v>
      </c>
      <c r="C2171" s="2" t="s">
        <v>61</v>
      </c>
      <c r="D2171" s="2" t="s">
        <v>37</v>
      </c>
      <c r="E2171">
        <v>356</v>
      </c>
    </row>
    <row r="2172" spans="1:5" x14ac:dyDescent="0.45">
      <c r="A2172" s="1">
        <v>44881</v>
      </c>
      <c r="B2172" s="2" t="s">
        <v>66</v>
      </c>
      <c r="C2172" s="2" t="s">
        <v>61</v>
      </c>
      <c r="D2172" s="2" t="s">
        <v>47</v>
      </c>
      <c r="E2172">
        <v>109</v>
      </c>
    </row>
    <row r="2173" spans="1:5" x14ac:dyDescent="0.45">
      <c r="A2173" s="1">
        <v>44881</v>
      </c>
      <c r="B2173" s="2" t="s">
        <v>66</v>
      </c>
      <c r="C2173" s="2" t="s">
        <v>61</v>
      </c>
      <c r="D2173" s="2" t="s">
        <v>55</v>
      </c>
      <c r="E2173">
        <v>372</v>
      </c>
    </row>
    <row r="2174" spans="1:5" x14ac:dyDescent="0.45">
      <c r="A2174" s="1">
        <v>44882</v>
      </c>
      <c r="B2174" s="2" t="s">
        <v>66</v>
      </c>
      <c r="C2174" s="2" t="s">
        <v>61</v>
      </c>
      <c r="D2174" s="2" t="s">
        <v>38</v>
      </c>
      <c r="E2174">
        <v>244</v>
      </c>
    </row>
    <row r="2175" spans="1:5" x14ac:dyDescent="0.45">
      <c r="A2175" s="1">
        <v>44882</v>
      </c>
      <c r="B2175" s="2" t="s">
        <v>67</v>
      </c>
      <c r="C2175" s="2" t="s">
        <v>61</v>
      </c>
      <c r="D2175" s="2" t="s">
        <v>10</v>
      </c>
      <c r="E2175">
        <v>469</v>
      </c>
    </row>
    <row r="2176" spans="1:5" x14ac:dyDescent="0.45">
      <c r="A2176" s="1">
        <v>44882</v>
      </c>
      <c r="B2176" s="2" t="s">
        <v>60</v>
      </c>
      <c r="C2176" s="2" t="s">
        <v>61</v>
      </c>
      <c r="D2176" s="2" t="s">
        <v>54</v>
      </c>
      <c r="E2176">
        <v>172</v>
      </c>
    </row>
    <row r="2177" spans="1:5" x14ac:dyDescent="0.45">
      <c r="A2177" s="1">
        <v>44882</v>
      </c>
      <c r="B2177" s="2" t="s">
        <v>60</v>
      </c>
      <c r="C2177" s="2" t="s">
        <v>61</v>
      </c>
      <c r="D2177" s="2" t="s">
        <v>14</v>
      </c>
      <c r="E2177">
        <v>452</v>
      </c>
    </row>
    <row r="2178" spans="1:5" x14ac:dyDescent="0.45">
      <c r="A2178" s="1">
        <v>44882</v>
      </c>
      <c r="B2178" s="2" t="s">
        <v>68</v>
      </c>
      <c r="C2178" s="2" t="s">
        <v>61</v>
      </c>
      <c r="D2178" s="2" t="s">
        <v>35</v>
      </c>
      <c r="E2178">
        <v>46</v>
      </c>
    </row>
    <row r="2179" spans="1:5" x14ac:dyDescent="0.45">
      <c r="A2179" s="1">
        <v>44882</v>
      </c>
      <c r="B2179" s="2" t="s">
        <v>60</v>
      </c>
      <c r="C2179" s="2" t="s">
        <v>61</v>
      </c>
      <c r="D2179" s="2" t="s">
        <v>42</v>
      </c>
      <c r="E2179">
        <v>288</v>
      </c>
    </row>
    <row r="2180" spans="1:5" x14ac:dyDescent="0.45">
      <c r="A2180" s="1">
        <v>44883</v>
      </c>
      <c r="B2180" s="2" t="s">
        <v>68</v>
      </c>
      <c r="C2180" s="2" t="s">
        <v>61</v>
      </c>
      <c r="D2180" s="2" t="s">
        <v>50</v>
      </c>
      <c r="E2180">
        <v>239</v>
      </c>
    </row>
    <row r="2181" spans="1:5" x14ac:dyDescent="0.45">
      <c r="A2181" s="1">
        <v>44883</v>
      </c>
      <c r="B2181" s="2" t="s">
        <v>68</v>
      </c>
      <c r="C2181" s="2" t="s">
        <v>61</v>
      </c>
      <c r="D2181" s="2" t="s">
        <v>36</v>
      </c>
      <c r="E2181">
        <v>246</v>
      </c>
    </row>
    <row r="2182" spans="1:5" x14ac:dyDescent="0.45">
      <c r="A2182" s="1">
        <v>44883</v>
      </c>
      <c r="B2182" s="2" t="s">
        <v>68</v>
      </c>
      <c r="C2182" s="2" t="s">
        <v>61</v>
      </c>
      <c r="D2182" s="2" t="s">
        <v>58</v>
      </c>
      <c r="E2182">
        <v>238</v>
      </c>
    </row>
    <row r="2183" spans="1:5" x14ac:dyDescent="0.45">
      <c r="A2183" s="1">
        <v>44883</v>
      </c>
      <c r="B2183" s="2" t="s">
        <v>60</v>
      </c>
      <c r="C2183" s="2" t="s">
        <v>61</v>
      </c>
      <c r="D2183" s="2" t="s">
        <v>56</v>
      </c>
      <c r="E2183">
        <v>16</v>
      </c>
    </row>
    <row r="2184" spans="1:5" x14ac:dyDescent="0.45">
      <c r="A2184" s="1">
        <v>44883</v>
      </c>
      <c r="B2184" s="2" t="s">
        <v>65</v>
      </c>
      <c r="C2184" s="2" t="s">
        <v>61</v>
      </c>
      <c r="D2184" s="2" t="s">
        <v>34</v>
      </c>
      <c r="E2184">
        <v>424</v>
      </c>
    </row>
    <row r="2185" spans="1:5" x14ac:dyDescent="0.45">
      <c r="A2185" s="1">
        <v>44883</v>
      </c>
      <c r="B2185" s="2" t="s">
        <v>60</v>
      </c>
      <c r="C2185" s="2" t="s">
        <v>61</v>
      </c>
      <c r="D2185" s="2" t="s">
        <v>50</v>
      </c>
      <c r="E2185">
        <v>388</v>
      </c>
    </row>
    <row r="2186" spans="1:5" x14ac:dyDescent="0.45">
      <c r="A2186" s="1">
        <v>44883</v>
      </c>
      <c r="B2186" s="2" t="s">
        <v>67</v>
      </c>
      <c r="C2186" s="2" t="s">
        <v>61</v>
      </c>
      <c r="D2186" s="2" t="s">
        <v>20</v>
      </c>
      <c r="E2186">
        <v>462</v>
      </c>
    </row>
    <row r="2187" spans="1:5" x14ac:dyDescent="0.45">
      <c r="A2187" s="1">
        <v>44883</v>
      </c>
      <c r="B2187" s="2" t="s">
        <v>65</v>
      </c>
      <c r="C2187" s="2" t="s">
        <v>61</v>
      </c>
      <c r="D2187" s="2" t="s">
        <v>6</v>
      </c>
      <c r="E2187">
        <v>72</v>
      </c>
    </row>
    <row r="2188" spans="1:5" x14ac:dyDescent="0.45">
      <c r="A2188" s="1">
        <v>44883</v>
      </c>
      <c r="B2188" s="2" t="s">
        <v>65</v>
      </c>
      <c r="C2188" s="2" t="s">
        <v>61</v>
      </c>
      <c r="D2188" s="2" t="s">
        <v>48</v>
      </c>
      <c r="E2188">
        <v>325</v>
      </c>
    </row>
    <row r="2189" spans="1:5" x14ac:dyDescent="0.45">
      <c r="A2189" s="1">
        <v>44883</v>
      </c>
      <c r="B2189" s="2" t="s">
        <v>68</v>
      </c>
      <c r="C2189" s="2" t="s">
        <v>61</v>
      </c>
      <c r="D2189" s="2" t="s">
        <v>56</v>
      </c>
      <c r="E2189">
        <v>417</v>
      </c>
    </row>
    <row r="2190" spans="1:5" x14ac:dyDescent="0.45">
      <c r="A2190" s="1">
        <v>44884</v>
      </c>
      <c r="B2190" s="2" t="s">
        <v>60</v>
      </c>
      <c r="C2190" s="2" t="s">
        <v>61</v>
      </c>
      <c r="D2190" s="2" t="s">
        <v>43</v>
      </c>
      <c r="E2190">
        <v>410</v>
      </c>
    </row>
    <row r="2191" spans="1:5" x14ac:dyDescent="0.45">
      <c r="A2191" s="1">
        <v>44884</v>
      </c>
      <c r="B2191" s="2" t="s">
        <v>60</v>
      </c>
      <c r="C2191" s="2" t="s">
        <v>61</v>
      </c>
      <c r="D2191" s="2" t="s">
        <v>39</v>
      </c>
      <c r="E2191">
        <v>341</v>
      </c>
    </row>
    <row r="2192" spans="1:5" x14ac:dyDescent="0.45">
      <c r="A2192" s="1">
        <v>44884</v>
      </c>
      <c r="B2192" s="2" t="s">
        <v>68</v>
      </c>
      <c r="C2192" s="2" t="s">
        <v>61</v>
      </c>
      <c r="D2192" s="2" t="s">
        <v>40</v>
      </c>
      <c r="E2192">
        <v>340</v>
      </c>
    </row>
    <row r="2193" spans="1:5" x14ac:dyDescent="0.45">
      <c r="A2193" s="1">
        <v>44884</v>
      </c>
      <c r="B2193" s="2" t="s">
        <v>60</v>
      </c>
      <c r="C2193" s="2" t="s">
        <v>61</v>
      </c>
      <c r="D2193" s="2" t="s">
        <v>45</v>
      </c>
      <c r="E2193">
        <v>84</v>
      </c>
    </row>
    <row r="2194" spans="1:5" x14ac:dyDescent="0.45">
      <c r="A2194" s="1">
        <v>44884</v>
      </c>
      <c r="B2194" s="2" t="s">
        <v>68</v>
      </c>
      <c r="C2194" s="2" t="s">
        <v>61</v>
      </c>
      <c r="D2194" s="2" t="s">
        <v>10</v>
      </c>
      <c r="E2194">
        <v>396</v>
      </c>
    </row>
    <row r="2195" spans="1:5" x14ac:dyDescent="0.45">
      <c r="A2195" s="1">
        <v>44884</v>
      </c>
      <c r="B2195" s="2" t="s">
        <v>60</v>
      </c>
      <c r="C2195" s="2" t="s">
        <v>61</v>
      </c>
      <c r="D2195" s="2" t="s">
        <v>43</v>
      </c>
      <c r="E2195">
        <v>320</v>
      </c>
    </row>
    <row r="2196" spans="1:5" x14ac:dyDescent="0.45">
      <c r="A2196" s="1">
        <v>44884</v>
      </c>
      <c r="B2196" s="2" t="s">
        <v>60</v>
      </c>
      <c r="C2196" s="2" t="s">
        <v>61</v>
      </c>
      <c r="D2196" s="2" t="s">
        <v>46</v>
      </c>
      <c r="E2196">
        <v>189</v>
      </c>
    </row>
    <row r="2197" spans="1:5" x14ac:dyDescent="0.45">
      <c r="A2197" s="1">
        <v>44884</v>
      </c>
      <c r="B2197" s="2" t="s">
        <v>68</v>
      </c>
      <c r="C2197" s="2" t="s">
        <v>61</v>
      </c>
      <c r="D2197" s="2" t="s">
        <v>45</v>
      </c>
      <c r="E2197">
        <v>16</v>
      </c>
    </row>
    <row r="2198" spans="1:5" x14ac:dyDescent="0.45">
      <c r="A2198" s="1">
        <v>44884</v>
      </c>
      <c r="B2198" s="2" t="s">
        <v>60</v>
      </c>
      <c r="C2198" s="2" t="s">
        <v>61</v>
      </c>
      <c r="D2198" s="2" t="s">
        <v>57</v>
      </c>
      <c r="E2198">
        <v>153</v>
      </c>
    </row>
    <row r="2199" spans="1:5" x14ac:dyDescent="0.45">
      <c r="A2199" s="1">
        <v>44884</v>
      </c>
      <c r="B2199" s="2" t="s">
        <v>60</v>
      </c>
      <c r="C2199" s="2" t="s">
        <v>61</v>
      </c>
      <c r="D2199" s="2" t="s">
        <v>19</v>
      </c>
      <c r="E2199">
        <v>263</v>
      </c>
    </row>
    <row r="2200" spans="1:5" x14ac:dyDescent="0.45">
      <c r="A2200" s="1">
        <v>44884</v>
      </c>
      <c r="B2200" s="2" t="s">
        <v>65</v>
      </c>
      <c r="C2200" s="2" t="s">
        <v>61</v>
      </c>
      <c r="D2200" s="2" t="s">
        <v>12</v>
      </c>
      <c r="E2200">
        <v>272</v>
      </c>
    </row>
    <row r="2201" spans="1:5" x14ac:dyDescent="0.45">
      <c r="A2201" s="1">
        <v>44886</v>
      </c>
      <c r="B2201" s="2" t="s">
        <v>60</v>
      </c>
      <c r="C2201" s="2" t="s">
        <v>61</v>
      </c>
      <c r="D2201" s="2" t="s">
        <v>21</v>
      </c>
      <c r="E2201">
        <v>14</v>
      </c>
    </row>
    <row r="2202" spans="1:5" x14ac:dyDescent="0.45">
      <c r="A2202" s="1">
        <v>44886</v>
      </c>
      <c r="B2202" s="2" t="s">
        <v>60</v>
      </c>
      <c r="C2202" s="2" t="s">
        <v>61</v>
      </c>
      <c r="D2202" s="2" t="s">
        <v>21</v>
      </c>
      <c r="E2202">
        <v>283</v>
      </c>
    </row>
    <row r="2203" spans="1:5" x14ac:dyDescent="0.45">
      <c r="A2203" s="1">
        <v>44886</v>
      </c>
      <c r="B2203" s="2" t="s">
        <v>60</v>
      </c>
      <c r="C2203" s="2" t="s">
        <v>61</v>
      </c>
      <c r="D2203" s="2" t="s">
        <v>48</v>
      </c>
      <c r="E2203">
        <v>424</v>
      </c>
    </row>
    <row r="2204" spans="1:5" x14ac:dyDescent="0.45">
      <c r="A2204" s="1">
        <v>44886</v>
      </c>
      <c r="B2204" s="2" t="s">
        <v>66</v>
      </c>
      <c r="C2204" s="2" t="s">
        <v>61</v>
      </c>
      <c r="D2204" s="2" t="s">
        <v>24</v>
      </c>
      <c r="E2204">
        <v>25</v>
      </c>
    </row>
    <row r="2205" spans="1:5" x14ac:dyDescent="0.45">
      <c r="A2205" s="1">
        <v>44886</v>
      </c>
      <c r="B2205" s="2" t="s">
        <v>60</v>
      </c>
      <c r="C2205" s="2" t="s">
        <v>61</v>
      </c>
      <c r="D2205" s="2" t="s">
        <v>16</v>
      </c>
      <c r="E2205">
        <v>116</v>
      </c>
    </row>
    <row r="2206" spans="1:5" x14ac:dyDescent="0.45">
      <c r="A2206" s="1">
        <v>44886</v>
      </c>
      <c r="B2206" s="2" t="s">
        <v>60</v>
      </c>
      <c r="C2206" s="2" t="s">
        <v>61</v>
      </c>
      <c r="D2206" s="2" t="s">
        <v>43</v>
      </c>
      <c r="E2206">
        <v>124</v>
      </c>
    </row>
    <row r="2207" spans="1:5" x14ac:dyDescent="0.45">
      <c r="A2207" s="1">
        <v>44886</v>
      </c>
      <c r="B2207" s="2" t="s">
        <v>60</v>
      </c>
      <c r="C2207" s="2" t="s">
        <v>61</v>
      </c>
      <c r="D2207" s="2" t="s">
        <v>31</v>
      </c>
      <c r="E2207">
        <v>387</v>
      </c>
    </row>
    <row r="2208" spans="1:5" x14ac:dyDescent="0.45">
      <c r="A2208" s="1">
        <v>44886</v>
      </c>
      <c r="B2208" s="2" t="s">
        <v>68</v>
      </c>
      <c r="C2208" s="2" t="s">
        <v>61</v>
      </c>
      <c r="D2208" s="2" t="s">
        <v>55</v>
      </c>
      <c r="E2208">
        <v>189</v>
      </c>
    </row>
    <row r="2209" spans="1:5" x14ac:dyDescent="0.45">
      <c r="A2209" s="1">
        <v>44886</v>
      </c>
      <c r="B2209" s="2" t="s">
        <v>67</v>
      </c>
      <c r="C2209" s="2" t="s">
        <v>61</v>
      </c>
      <c r="D2209" s="2" t="s">
        <v>36</v>
      </c>
      <c r="E2209">
        <v>225</v>
      </c>
    </row>
    <row r="2210" spans="1:5" x14ac:dyDescent="0.45">
      <c r="A2210" s="1">
        <v>44886</v>
      </c>
      <c r="B2210" s="2" t="s">
        <v>67</v>
      </c>
      <c r="C2210" s="2" t="s">
        <v>61</v>
      </c>
      <c r="D2210" s="2" t="s">
        <v>30</v>
      </c>
      <c r="E2210">
        <v>435</v>
      </c>
    </row>
    <row r="2211" spans="1:5" x14ac:dyDescent="0.45">
      <c r="A2211" s="1">
        <v>44886</v>
      </c>
      <c r="B2211" s="2" t="s">
        <v>60</v>
      </c>
      <c r="C2211" s="2" t="s">
        <v>61</v>
      </c>
      <c r="D2211" s="2" t="s">
        <v>28</v>
      </c>
      <c r="E2211">
        <v>221</v>
      </c>
    </row>
    <row r="2212" spans="1:5" x14ac:dyDescent="0.45">
      <c r="A2212" s="1">
        <v>44886</v>
      </c>
      <c r="B2212" s="2" t="s">
        <v>60</v>
      </c>
      <c r="C2212" s="2" t="s">
        <v>61</v>
      </c>
      <c r="D2212" s="2" t="s">
        <v>46</v>
      </c>
      <c r="E2212">
        <v>103</v>
      </c>
    </row>
    <row r="2213" spans="1:5" x14ac:dyDescent="0.45">
      <c r="A2213" s="1">
        <v>44887</v>
      </c>
      <c r="B2213" s="2" t="s">
        <v>66</v>
      </c>
      <c r="C2213" s="2" t="s">
        <v>61</v>
      </c>
      <c r="D2213" s="2" t="s">
        <v>41</v>
      </c>
      <c r="E2213">
        <v>51</v>
      </c>
    </row>
    <row r="2214" spans="1:5" x14ac:dyDescent="0.45">
      <c r="A2214" s="1">
        <v>44887</v>
      </c>
      <c r="B2214" s="2" t="s">
        <v>68</v>
      </c>
      <c r="C2214" s="2" t="s">
        <v>61</v>
      </c>
      <c r="D2214" s="2" t="s">
        <v>57</v>
      </c>
      <c r="E2214">
        <v>108</v>
      </c>
    </row>
    <row r="2215" spans="1:5" x14ac:dyDescent="0.45">
      <c r="A2215" s="1">
        <v>44887</v>
      </c>
      <c r="B2215" s="2" t="s">
        <v>65</v>
      </c>
      <c r="C2215" s="2" t="s">
        <v>61</v>
      </c>
      <c r="D2215" s="2" t="s">
        <v>45</v>
      </c>
      <c r="E2215">
        <v>173</v>
      </c>
    </row>
    <row r="2216" spans="1:5" x14ac:dyDescent="0.45">
      <c r="A2216" s="1">
        <v>44887</v>
      </c>
      <c r="B2216" s="2" t="s">
        <v>68</v>
      </c>
      <c r="C2216" s="2" t="s">
        <v>61</v>
      </c>
      <c r="D2216" s="2" t="s">
        <v>57</v>
      </c>
      <c r="E2216">
        <v>310</v>
      </c>
    </row>
    <row r="2217" spans="1:5" x14ac:dyDescent="0.45">
      <c r="A2217" s="1">
        <v>44887</v>
      </c>
      <c r="B2217" s="2" t="s">
        <v>67</v>
      </c>
      <c r="C2217" s="2" t="s">
        <v>61</v>
      </c>
      <c r="D2217" s="2" t="s">
        <v>54</v>
      </c>
      <c r="E2217">
        <v>110</v>
      </c>
    </row>
    <row r="2218" spans="1:5" x14ac:dyDescent="0.45">
      <c r="A2218" s="1">
        <v>44887</v>
      </c>
      <c r="B2218" s="2" t="s">
        <v>60</v>
      </c>
      <c r="C2218" s="2" t="s">
        <v>61</v>
      </c>
      <c r="D2218" s="2" t="s">
        <v>36</v>
      </c>
      <c r="E2218">
        <v>307</v>
      </c>
    </row>
    <row r="2219" spans="1:5" x14ac:dyDescent="0.45">
      <c r="A2219" s="1">
        <v>44887</v>
      </c>
      <c r="B2219" s="2" t="s">
        <v>66</v>
      </c>
      <c r="C2219" s="2" t="s">
        <v>61</v>
      </c>
      <c r="D2219" s="2" t="s">
        <v>16</v>
      </c>
      <c r="E2219">
        <v>453</v>
      </c>
    </row>
    <row r="2220" spans="1:5" x14ac:dyDescent="0.45">
      <c r="A2220" s="1">
        <v>44887</v>
      </c>
      <c r="B2220" s="2" t="s">
        <v>66</v>
      </c>
      <c r="C2220" s="2" t="s">
        <v>61</v>
      </c>
      <c r="D2220" s="2" t="s">
        <v>21</v>
      </c>
      <c r="E2220">
        <v>10</v>
      </c>
    </row>
    <row r="2221" spans="1:5" x14ac:dyDescent="0.45">
      <c r="A2221" s="1">
        <v>44887</v>
      </c>
      <c r="B2221" s="2" t="s">
        <v>60</v>
      </c>
      <c r="C2221" s="2" t="s">
        <v>61</v>
      </c>
      <c r="D2221" s="2" t="s">
        <v>31</v>
      </c>
      <c r="E2221">
        <v>453</v>
      </c>
    </row>
    <row r="2222" spans="1:5" x14ac:dyDescent="0.45">
      <c r="A2222" s="1">
        <v>44887</v>
      </c>
      <c r="B2222" s="2" t="s">
        <v>65</v>
      </c>
      <c r="C2222" s="2" t="s">
        <v>61</v>
      </c>
      <c r="D2222" s="2" t="s">
        <v>47</v>
      </c>
      <c r="E2222">
        <v>108</v>
      </c>
    </row>
    <row r="2223" spans="1:5" x14ac:dyDescent="0.45">
      <c r="A2223" s="1">
        <v>44887</v>
      </c>
      <c r="B2223" s="2" t="s">
        <v>67</v>
      </c>
      <c r="C2223" s="2" t="s">
        <v>61</v>
      </c>
      <c r="D2223" s="2" t="s">
        <v>56</v>
      </c>
      <c r="E2223">
        <v>213</v>
      </c>
    </row>
    <row r="2224" spans="1:5" x14ac:dyDescent="0.45">
      <c r="A2224" s="1">
        <v>44888</v>
      </c>
      <c r="B2224" s="2" t="s">
        <v>68</v>
      </c>
      <c r="C2224" s="2" t="s">
        <v>61</v>
      </c>
      <c r="D2224" s="2" t="s">
        <v>38</v>
      </c>
      <c r="E2224">
        <v>454</v>
      </c>
    </row>
    <row r="2225" spans="1:5" x14ac:dyDescent="0.45">
      <c r="A2225" s="1">
        <v>44888</v>
      </c>
      <c r="B2225" s="2" t="s">
        <v>60</v>
      </c>
      <c r="C2225" s="2" t="s">
        <v>61</v>
      </c>
      <c r="D2225" s="2" t="s">
        <v>55</v>
      </c>
      <c r="E2225">
        <v>301</v>
      </c>
    </row>
    <row r="2226" spans="1:5" x14ac:dyDescent="0.45">
      <c r="A2226" s="1">
        <v>44888</v>
      </c>
      <c r="B2226" s="2" t="s">
        <v>60</v>
      </c>
      <c r="C2226" s="2" t="s">
        <v>61</v>
      </c>
      <c r="D2226" s="2" t="s">
        <v>47</v>
      </c>
      <c r="E2226">
        <v>411</v>
      </c>
    </row>
    <row r="2227" spans="1:5" x14ac:dyDescent="0.45">
      <c r="A2227" s="1">
        <v>44888</v>
      </c>
      <c r="B2227" s="2" t="s">
        <v>67</v>
      </c>
      <c r="C2227" s="2" t="s">
        <v>61</v>
      </c>
      <c r="D2227" s="2" t="s">
        <v>44</v>
      </c>
      <c r="E2227">
        <v>418</v>
      </c>
    </row>
    <row r="2228" spans="1:5" x14ac:dyDescent="0.45">
      <c r="A2228" s="1">
        <v>44888</v>
      </c>
      <c r="B2228" s="2" t="s">
        <v>65</v>
      </c>
      <c r="C2228" s="2" t="s">
        <v>61</v>
      </c>
      <c r="D2228" s="2" t="s">
        <v>30</v>
      </c>
      <c r="E2228">
        <v>149</v>
      </c>
    </row>
    <row r="2229" spans="1:5" x14ac:dyDescent="0.45">
      <c r="A2229" s="1">
        <v>44888</v>
      </c>
      <c r="B2229" s="2" t="s">
        <v>68</v>
      </c>
      <c r="C2229" s="2" t="s">
        <v>61</v>
      </c>
      <c r="D2229" s="2" t="s">
        <v>52</v>
      </c>
      <c r="E2229">
        <v>231</v>
      </c>
    </row>
    <row r="2230" spans="1:5" x14ac:dyDescent="0.45">
      <c r="A2230" s="1">
        <v>44888</v>
      </c>
      <c r="B2230" s="2" t="s">
        <v>67</v>
      </c>
      <c r="C2230" s="2" t="s">
        <v>61</v>
      </c>
      <c r="D2230" s="2" t="s">
        <v>54</v>
      </c>
      <c r="E2230">
        <v>495</v>
      </c>
    </row>
    <row r="2231" spans="1:5" x14ac:dyDescent="0.45">
      <c r="A2231" s="1">
        <v>44888</v>
      </c>
      <c r="B2231" s="2" t="s">
        <v>67</v>
      </c>
      <c r="C2231" s="2" t="s">
        <v>61</v>
      </c>
      <c r="D2231" s="2" t="s">
        <v>42</v>
      </c>
      <c r="E2231">
        <v>107</v>
      </c>
    </row>
    <row r="2232" spans="1:5" x14ac:dyDescent="0.45">
      <c r="A2232" s="1">
        <v>44889</v>
      </c>
      <c r="B2232" s="2" t="s">
        <v>67</v>
      </c>
      <c r="C2232" s="2" t="s">
        <v>61</v>
      </c>
      <c r="D2232" s="2" t="s">
        <v>58</v>
      </c>
      <c r="E2232">
        <v>150</v>
      </c>
    </row>
    <row r="2233" spans="1:5" x14ac:dyDescent="0.45">
      <c r="A2233" s="1">
        <v>44889</v>
      </c>
      <c r="B2233" s="2" t="s">
        <v>60</v>
      </c>
      <c r="C2233" s="2" t="s">
        <v>61</v>
      </c>
      <c r="D2233" s="2" t="s">
        <v>35</v>
      </c>
      <c r="E2233">
        <v>363</v>
      </c>
    </row>
    <row r="2234" spans="1:5" x14ac:dyDescent="0.45">
      <c r="A2234" s="1">
        <v>44889</v>
      </c>
      <c r="B2234" s="2" t="s">
        <v>60</v>
      </c>
      <c r="C2234" s="2" t="s">
        <v>61</v>
      </c>
      <c r="D2234" s="2" t="s">
        <v>41</v>
      </c>
      <c r="E2234">
        <v>48</v>
      </c>
    </row>
    <row r="2235" spans="1:5" x14ac:dyDescent="0.45">
      <c r="A2235" s="1">
        <v>44889</v>
      </c>
      <c r="B2235" s="2" t="s">
        <v>68</v>
      </c>
      <c r="C2235" s="2" t="s">
        <v>61</v>
      </c>
      <c r="D2235" s="2" t="s">
        <v>20</v>
      </c>
      <c r="E2235">
        <v>479</v>
      </c>
    </row>
    <row r="2236" spans="1:5" x14ac:dyDescent="0.45">
      <c r="A2236" s="1">
        <v>44889</v>
      </c>
      <c r="B2236" s="2" t="s">
        <v>60</v>
      </c>
      <c r="C2236" s="2" t="s">
        <v>61</v>
      </c>
      <c r="D2236" s="2" t="s">
        <v>50</v>
      </c>
      <c r="E2236">
        <v>215</v>
      </c>
    </row>
    <row r="2237" spans="1:5" x14ac:dyDescent="0.45">
      <c r="A2237" s="1">
        <v>44889</v>
      </c>
      <c r="B2237" s="2" t="s">
        <v>67</v>
      </c>
      <c r="C2237" s="2" t="s">
        <v>61</v>
      </c>
      <c r="D2237" s="2" t="s">
        <v>3</v>
      </c>
      <c r="E2237">
        <v>226</v>
      </c>
    </row>
    <row r="2238" spans="1:5" x14ac:dyDescent="0.45">
      <c r="A2238" s="1">
        <v>44889</v>
      </c>
      <c r="B2238" s="2" t="s">
        <v>60</v>
      </c>
      <c r="C2238" s="2" t="s">
        <v>61</v>
      </c>
      <c r="D2238" s="2" t="s">
        <v>10</v>
      </c>
      <c r="E2238">
        <v>257</v>
      </c>
    </row>
    <row r="2239" spans="1:5" x14ac:dyDescent="0.45">
      <c r="A2239" s="1">
        <v>44890</v>
      </c>
      <c r="B2239" s="2" t="s">
        <v>60</v>
      </c>
      <c r="C2239" s="2" t="s">
        <v>61</v>
      </c>
      <c r="D2239" s="2" t="s">
        <v>7</v>
      </c>
      <c r="E2239">
        <v>44</v>
      </c>
    </row>
    <row r="2240" spans="1:5" x14ac:dyDescent="0.45">
      <c r="A2240" s="1">
        <v>44890</v>
      </c>
      <c r="B2240" s="2" t="s">
        <v>60</v>
      </c>
      <c r="C2240" s="2" t="s">
        <v>61</v>
      </c>
      <c r="D2240" s="2" t="s">
        <v>25</v>
      </c>
      <c r="E2240">
        <v>426</v>
      </c>
    </row>
    <row r="2241" spans="1:5" x14ac:dyDescent="0.45">
      <c r="A2241" s="1">
        <v>44890</v>
      </c>
      <c r="B2241" s="2" t="s">
        <v>60</v>
      </c>
      <c r="C2241" s="2" t="s">
        <v>61</v>
      </c>
      <c r="D2241" s="2" t="s">
        <v>36</v>
      </c>
      <c r="E2241">
        <v>46</v>
      </c>
    </row>
    <row r="2242" spans="1:5" x14ac:dyDescent="0.45">
      <c r="A2242" s="1">
        <v>44890</v>
      </c>
      <c r="B2242" s="2" t="s">
        <v>66</v>
      </c>
      <c r="C2242" s="2" t="s">
        <v>61</v>
      </c>
      <c r="D2242" s="2" t="s">
        <v>42</v>
      </c>
      <c r="E2242">
        <v>73</v>
      </c>
    </row>
    <row r="2243" spans="1:5" x14ac:dyDescent="0.45">
      <c r="A2243" s="1">
        <v>44890</v>
      </c>
      <c r="B2243" s="2" t="s">
        <v>65</v>
      </c>
      <c r="C2243" s="2" t="s">
        <v>61</v>
      </c>
      <c r="D2243" s="2" t="s">
        <v>39</v>
      </c>
      <c r="E2243">
        <v>132</v>
      </c>
    </row>
    <row r="2244" spans="1:5" x14ac:dyDescent="0.45">
      <c r="A2244" s="1">
        <v>44890</v>
      </c>
      <c r="B2244" s="2" t="s">
        <v>60</v>
      </c>
      <c r="C2244" s="2" t="s">
        <v>61</v>
      </c>
      <c r="D2244" s="2" t="s">
        <v>46</v>
      </c>
      <c r="E2244">
        <v>461</v>
      </c>
    </row>
    <row r="2245" spans="1:5" x14ac:dyDescent="0.45">
      <c r="A2245" s="1">
        <v>44890</v>
      </c>
      <c r="B2245" s="2" t="s">
        <v>65</v>
      </c>
      <c r="C2245" s="2" t="s">
        <v>61</v>
      </c>
      <c r="D2245" s="2" t="s">
        <v>44</v>
      </c>
      <c r="E2245">
        <v>210</v>
      </c>
    </row>
    <row r="2246" spans="1:5" x14ac:dyDescent="0.45">
      <c r="A2246" s="1">
        <v>44890</v>
      </c>
      <c r="B2246" s="2" t="s">
        <v>67</v>
      </c>
      <c r="C2246" s="2" t="s">
        <v>61</v>
      </c>
      <c r="D2246" s="2" t="s">
        <v>23</v>
      </c>
      <c r="E2246">
        <v>258</v>
      </c>
    </row>
    <row r="2247" spans="1:5" x14ac:dyDescent="0.45">
      <c r="A2247" s="1">
        <v>44890</v>
      </c>
      <c r="B2247" s="2" t="s">
        <v>67</v>
      </c>
      <c r="C2247" s="2" t="s">
        <v>61</v>
      </c>
      <c r="D2247" s="2" t="s">
        <v>53</v>
      </c>
      <c r="E2247">
        <v>369</v>
      </c>
    </row>
    <row r="2248" spans="1:5" x14ac:dyDescent="0.45">
      <c r="A2248" s="1">
        <v>44890</v>
      </c>
      <c r="B2248" s="2" t="s">
        <v>66</v>
      </c>
      <c r="C2248" s="2" t="s">
        <v>61</v>
      </c>
      <c r="D2248" s="2" t="s">
        <v>42</v>
      </c>
      <c r="E2248">
        <v>11</v>
      </c>
    </row>
    <row r="2249" spans="1:5" x14ac:dyDescent="0.45">
      <c r="A2249" s="1">
        <v>44891</v>
      </c>
      <c r="B2249" s="2" t="s">
        <v>60</v>
      </c>
      <c r="C2249" s="2" t="s">
        <v>61</v>
      </c>
      <c r="D2249" s="2" t="s">
        <v>50</v>
      </c>
      <c r="E2249">
        <v>248</v>
      </c>
    </row>
    <row r="2250" spans="1:5" x14ac:dyDescent="0.45">
      <c r="A2250" s="1">
        <v>44891</v>
      </c>
      <c r="B2250" s="2" t="s">
        <v>68</v>
      </c>
      <c r="C2250" s="2" t="s">
        <v>61</v>
      </c>
      <c r="D2250" s="2" t="s">
        <v>31</v>
      </c>
      <c r="E2250">
        <v>173</v>
      </c>
    </row>
    <row r="2251" spans="1:5" x14ac:dyDescent="0.45">
      <c r="A2251" s="1">
        <v>44891</v>
      </c>
      <c r="B2251" s="2" t="s">
        <v>66</v>
      </c>
      <c r="C2251" s="2" t="s">
        <v>61</v>
      </c>
      <c r="D2251" s="2" t="s">
        <v>6</v>
      </c>
      <c r="E2251">
        <v>85</v>
      </c>
    </row>
    <row r="2252" spans="1:5" x14ac:dyDescent="0.45">
      <c r="A2252" s="1">
        <v>44891</v>
      </c>
      <c r="B2252" s="2" t="s">
        <v>68</v>
      </c>
      <c r="C2252" s="2" t="s">
        <v>61</v>
      </c>
      <c r="D2252" s="2" t="s">
        <v>29</v>
      </c>
      <c r="E2252">
        <v>350</v>
      </c>
    </row>
    <row r="2253" spans="1:5" x14ac:dyDescent="0.45">
      <c r="A2253" s="1">
        <v>44891</v>
      </c>
      <c r="B2253" s="2" t="s">
        <v>60</v>
      </c>
      <c r="C2253" s="2" t="s">
        <v>61</v>
      </c>
      <c r="D2253" s="2" t="s">
        <v>24</v>
      </c>
      <c r="E2253">
        <v>85</v>
      </c>
    </row>
    <row r="2254" spans="1:5" x14ac:dyDescent="0.45">
      <c r="A2254" s="1">
        <v>44893</v>
      </c>
      <c r="B2254" s="2" t="s">
        <v>60</v>
      </c>
      <c r="C2254" s="2" t="s">
        <v>61</v>
      </c>
      <c r="D2254" s="2" t="s">
        <v>42</v>
      </c>
      <c r="E2254">
        <v>262</v>
      </c>
    </row>
    <row r="2255" spans="1:5" x14ac:dyDescent="0.45">
      <c r="A2255" s="1">
        <v>44893</v>
      </c>
      <c r="B2255" s="2" t="s">
        <v>66</v>
      </c>
      <c r="C2255" s="2" t="s">
        <v>61</v>
      </c>
      <c r="D2255" s="2" t="s">
        <v>16</v>
      </c>
      <c r="E2255">
        <v>389</v>
      </c>
    </row>
    <row r="2256" spans="1:5" x14ac:dyDescent="0.45">
      <c r="A2256" s="1">
        <v>44893</v>
      </c>
      <c r="B2256" s="2" t="s">
        <v>60</v>
      </c>
      <c r="C2256" s="2" t="s">
        <v>61</v>
      </c>
      <c r="D2256" s="2" t="s">
        <v>34</v>
      </c>
      <c r="E2256">
        <v>338</v>
      </c>
    </row>
    <row r="2257" spans="1:5" x14ac:dyDescent="0.45">
      <c r="A2257" s="1">
        <v>44893</v>
      </c>
      <c r="B2257" s="2" t="s">
        <v>60</v>
      </c>
      <c r="C2257" s="2" t="s">
        <v>61</v>
      </c>
      <c r="D2257" s="2" t="s">
        <v>12</v>
      </c>
      <c r="E2257">
        <v>497</v>
      </c>
    </row>
    <row r="2258" spans="1:5" x14ac:dyDescent="0.45">
      <c r="A2258" s="1">
        <v>44893</v>
      </c>
      <c r="B2258" s="2" t="s">
        <v>65</v>
      </c>
      <c r="C2258" s="2" t="s">
        <v>61</v>
      </c>
      <c r="D2258" s="2" t="s">
        <v>29</v>
      </c>
      <c r="E2258">
        <v>160</v>
      </c>
    </row>
    <row r="2259" spans="1:5" x14ac:dyDescent="0.45">
      <c r="A2259" s="1">
        <v>44893</v>
      </c>
      <c r="B2259" s="2" t="s">
        <v>68</v>
      </c>
      <c r="C2259" s="2" t="s">
        <v>61</v>
      </c>
      <c r="D2259" s="2" t="s">
        <v>48</v>
      </c>
      <c r="E2259">
        <v>476</v>
      </c>
    </row>
    <row r="2260" spans="1:5" x14ac:dyDescent="0.45">
      <c r="A2260" s="1">
        <v>44893</v>
      </c>
      <c r="B2260" s="2" t="s">
        <v>67</v>
      </c>
      <c r="C2260" s="2" t="s">
        <v>61</v>
      </c>
      <c r="D2260" s="2" t="s">
        <v>50</v>
      </c>
      <c r="E2260">
        <v>345</v>
      </c>
    </row>
    <row r="2261" spans="1:5" x14ac:dyDescent="0.45">
      <c r="A2261" s="1">
        <v>44893</v>
      </c>
      <c r="B2261" s="2" t="s">
        <v>60</v>
      </c>
      <c r="C2261" s="2" t="s">
        <v>61</v>
      </c>
      <c r="D2261" s="2" t="s">
        <v>12</v>
      </c>
      <c r="E2261">
        <v>393</v>
      </c>
    </row>
    <row r="2262" spans="1:5" x14ac:dyDescent="0.45">
      <c r="A2262" s="1">
        <v>44893</v>
      </c>
      <c r="B2262" s="2" t="s">
        <v>67</v>
      </c>
      <c r="C2262" s="2" t="s">
        <v>61</v>
      </c>
      <c r="D2262" s="2" t="s">
        <v>7</v>
      </c>
      <c r="E2262">
        <v>158</v>
      </c>
    </row>
    <row r="2263" spans="1:5" x14ac:dyDescent="0.45">
      <c r="A2263" s="1">
        <v>44893</v>
      </c>
      <c r="B2263" s="2" t="s">
        <v>67</v>
      </c>
      <c r="C2263" s="2" t="s">
        <v>61</v>
      </c>
      <c r="D2263" s="2" t="s">
        <v>23</v>
      </c>
      <c r="E2263">
        <v>86</v>
      </c>
    </row>
    <row r="2264" spans="1:5" x14ac:dyDescent="0.45">
      <c r="A2264" s="1">
        <v>44893</v>
      </c>
      <c r="B2264" s="2" t="s">
        <v>67</v>
      </c>
      <c r="C2264" s="2" t="s">
        <v>61</v>
      </c>
      <c r="D2264" s="2" t="s">
        <v>35</v>
      </c>
      <c r="E2264">
        <v>100</v>
      </c>
    </row>
    <row r="2265" spans="1:5" x14ac:dyDescent="0.45">
      <c r="A2265" s="1">
        <v>44893</v>
      </c>
      <c r="B2265" s="2" t="s">
        <v>60</v>
      </c>
      <c r="C2265" s="2" t="s">
        <v>61</v>
      </c>
      <c r="D2265" s="2" t="s">
        <v>58</v>
      </c>
      <c r="E2265">
        <v>205</v>
      </c>
    </row>
    <row r="2266" spans="1:5" x14ac:dyDescent="0.45">
      <c r="A2266" s="1">
        <v>44893</v>
      </c>
      <c r="B2266" s="2" t="s">
        <v>65</v>
      </c>
      <c r="C2266" s="2" t="s">
        <v>61</v>
      </c>
      <c r="D2266" s="2" t="s">
        <v>48</v>
      </c>
      <c r="E2266">
        <v>374</v>
      </c>
    </row>
    <row r="2267" spans="1:5" x14ac:dyDescent="0.45">
      <c r="A2267" s="1">
        <v>44893</v>
      </c>
      <c r="B2267" s="2" t="s">
        <v>66</v>
      </c>
      <c r="C2267" s="2" t="s">
        <v>61</v>
      </c>
      <c r="D2267" s="2" t="s">
        <v>10</v>
      </c>
      <c r="E2267">
        <v>118</v>
      </c>
    </row>
    <row r="2268" spans="1:5" x14ac:dyDescent="0.45">
      <c r="A2268" s="1">
        <v>44893</v>
      </c>
      <c r="B2268" s="2" t="s">
        <v>68</v>
      </c>
      <c r="C2268" s="2" t="s">
        <v>61</v>
      </c>
      <c r="D2268" s="2" t="s">
        <v>51</v>
      </c>
      <c r="E2268">
        <v>370</v>
      </c>
    </row>
    <row r="2269" spans="1:5" x14ac:dyDescent="0.45">
      <c r="A2269" s="1">
        <v>44893</v>
      </c>
      <c r="B2269" s="2" t="s">
        <v>67</v>
      </c>
      <c r="C2269" s="2" t="s">
        <v>61</v>
      </c>
      <c r="D2269" s="2" t="s">
        <v>40</v>
      </c>
      <c r="E2269">
        <v>362</v>
      </c>
    </row>
    <row r="2270" spans="1:5" x14ac:dyDescent="0.45">
      <c r="A2270" s="1">
        <v>44893</v>
      </c>
      <c r="B2270" s="2" t="s">
        <v>60</v>
      </c>
      <c r="C2270" s="2" t="s">
        <v>61</v>
      </c>
      <c r="D2270" s="2" t="s">
        <v>20</v>
      </c>
      <c r="E2270">
        <v>369</v>
      </c>
    </row>
    <row r="2271" spans="1:5" x14ac:dyDescent="0.45">
      <c r="A2271" s="1">
        <v>44894</v>
      </c>
      <c r="B2271" s="2" t="s">
        <v>60</v>
      </c>
      <c r="C2271" s="2" t="s">
        <v>61</v>
      </c>
      <c r="D2271" s="2" t="s">
        <v>41</v>
      </c>
      <c r="E2271">
        <v>339</v>
      </c>
    </row>
    <row r="2272" spans="1:5" x14ac:dyDescent="0.45">
      <c r="A2272" s="1">
        <v>44894</v>
      </c>
      <c r="B2272" s="2" t="s">
        <v>65</v>
      </c>
      <c r="C2272" s="2" t="s">
        <v>61</v>
      </c>
      <c r="D2272" s="2" t="s">
        <v>54</v>
      </c>
      <c r="E2272">
        <v>17</v>
      </c>
    </row>
    <row r="2273" spans="1:5" x14ac:dyDescent="0.45">
      <c r="A2273" s="1">
        <v>44894</v>
      </c>
      <c r="B2273" s="2" t="s">
        <v>65</v>
      </c>
      <c r="C2273" s="2" t="s">
        <v>61</v>
      </c>
      <c r="D2273" s="2" t="s">
        <v>48</v>
      </c>
      <c r="E2273">
        <v>271</v>
      </c>
    </row>
    <row r="2274" spans="1:5" x14ac:dyDescent="0.45">
      <c r="A2274" s="1">
        <v>44895</v>
      </c>
      <c r="B2274" s="2" t="s">
        <v>60</v>
      </c>
      <c r="C2274" s="2" t="s">
        <v>61</v>
      </c>
      <c r="D2274" s="2" t="s">
        <v>59</v>
      </c>
      <c r="E2274">
        <v>322</v>
      </c>
    </row>
    <row r="2275" spans="1:5" x14ac:dyDescent="0.45">
      <c r="A2275" s="1">
        <v>44895</v>
      </c>
      <c r="B2275" s="2" t="s">
        <v>60</v>
      </c>
      <c r="C2275" s="2" t="s">
        <v>61</v>
      </c>
      <c r="D2275" s="2" t="s">
        <v>19</v>
      </c>
      <c r="E2275">
        <v>58</v>
      </c>
    </row>
    <row r="2276" spans="1:5" x14ac:dyDescent="0.45">
      <c r="A2276" s="1">
        <v>44895</v>
      </c>
      <c r="B2276" s="2" t="s">
        <v>67</v>
      </c>
      <c r="C2276" s="2" t="s">
        <v>61</v>
      </c>
      <c r="D2276" s="2" t="s">
        <v>51</v>
      </c>
      <c r="E2276">
        <v>372</v>
      </c>
    </row>
    <row r="2277" spans="1:5" x14ac:dyDescent="0.45">
      <c r="A2277" s="1">
        <v>44895</v>
      </c>
      <c r="B2277" s="2" t="s">
        <v>68</v>
      </c>
      <c r="C2277" s="2" t="s">
        <v>61</v>
      </c>
      <c r="D2277" s="2" t="s">
        <v>37</v>
      </c>
      <c r="E2277">
        <v>301</v>
      </c>
    </row>
    <row r="2278" spans="1:5" x14ac:dyDescent="0.45">
      <c r="A2278" s="1">
        <v>44896</v>
      </c>
      <c r="B2278" s="2" t="s">
        <v>9</v>
      </c>
      <c r="C2278" s="2" t="s">
        <v>1</v>
      </c>
      <c r="D2278" s="2" t="s">
        <v>24</v>
      </c>
      <c r="E2278">
        <v>181</v>
      </c>
    </row>
    <row r="2279" spans="1:5" x14ac:dyDescent="0.45">
      <c r="A2279" s="1">
        <v>44896</v>
      </c>
      <c r="B2279" s="2" t="s">
        <v>15</v>
      </c>
      <c r="C2279" s="2" t="s">
        <v>1</v>
      </c>
      <c r="D2279" s="2" t="s">
        <v>47</v>
      </c>
      <c r="E2279">
        <v>160</v>
      </c>
    </row>
    <row r="2280" spans="1:5" x14ac:dyDescent="0.45">
      <c r="A2280" s="1">
        <v>44896</v>
      </c>
      <c r="B2280" s="2" t="s">
        <v>9</v>
      </c>
      <c r="C2280" s="2" t="s">
        <v>1</v>
      </c>
      <c r="D2280" s="2" t="s">
        <v>52</v>
      </c>
      <c r="E2280">
        <v>219</v>
      </c>
    </row>
    <row r="2281" spans="1:5" x14ac:dyDescent="0.45">
      <c r="A2281" s="1">
        <v>44896</v>
      </c>
      <c r="B2281" s="2" t="s">
        <v>8</v>
      </c>
      <c r="C2281" s="2" t="s">
        <v>1</v>
      </c>
      <c r="D2281" s="2" t="s">
        <v>51</v>
      </c>
      <c r="E2281">
        <v>296</v>
      </c>
    </row>
    <row r="2282" spans="1:5" x14ac:dyDescent="0.45">
      <c r="A2282" s="1">
        <v>44896</v>
      </c>
      <c r="B2282" s="2" t="s">
        <v>17</v>
      </c>
      <c r="C2282" s="2" t="s">
        <v>1</v>
      </c>
      <c r="D2282" s="2" t="s">
        <v>10</v>
      </c>
      <c r="E2282">
        <v>458</v>
      </c>
    </row>
    <row r="2283" spans="1:5" x14ac:dyDescent="0.45">
      <c r="A2283" s="1">
        <v>44896</v>
      </c>
      <c r="B2283" s="2" t="s">
        <v>9</v>
      </c>
      <c r="C2283" s="2" t="s">
        <v>1</v>
      </c>
      <c r="D2283" s="2" t="s">
        <v>48</v>
      </c>
      <c r="E2283">
        <v>446</v>
      </c>
    </row>
    <row r="2284" spans="1:5" x14ac:dyDescent="0.45">
      <c r="A2284" s="1">
        <v>44896</v>
      </c>
      <c r="B2284" s="2" t="s">
        <v>17</v>
      </c>
      <c r="C2284" s="2" t="s">
        <v>1</v>
      </c>
      <c r="D2284" s="2" t="s">
        <v>31</v>
      </c>
      <c r="E2284">
        <v>377</v>
      </c>
    </row>
    <row r="2285" spans="1:5" x14ac:dyDescent="0.45">
      <c r="A2285" s="1">
        <v>44896</v>
      </c>
      <c r="B2285" s="2" t="s">
        <v>22</v>
      </c>
      <c r="C2285" s="2" t="s">
        <v>1</v>
      </c>
      <c r="D2285" s="2" t="s">
        <v>33</v>
      </c>
      <c r="E2285">
        <v>480</v>
      </c>
    </row>
    <row r="2286" spans="1:5" x14ac:dyDescent="0.45">
      <c r="A2286" s="1">
        <v>44896</v>
      </c>
      <c r="B2286" s="2" t="s">
        <v>15</v>
      </c>
      <c r="C2286" s="2" t="s">
        <v>1</v>
      </c>
      <c r="D2286" s="2" t="s">
        <v>6</v>
      </c>
      <c r="E2286">
        <v>397</v>
      </c>
    </row>
    <row r="2287" spans="1:5" x14ac:dyDescent="0.45">
      <c r="A2287" s="1">
        <v>44896</v>
      </c>
      <c r="B2287" s="2" t="s">
        <v>0</v>
      </c>
      <c r="C2287" s="2" t="s">
        <v>1</v>
      </c>
      <c r="D2287" s="2" t="s">
        <v>27</v>
      </c>
      <c r="E2287">
        <v>648</v>
      </c>
    </row>
    <row r="2288" spans="1:5" x14ac:dyDescent="0.45">
      <c r="A2288" s="1">
        <v>44897</v>
      </c>
      <c r="B2288" s="2" t="s">
        <v>11</v>
      </c>
      <c r="C2288" s="2" t="s">
        <v>1</v>
      </c>
      <c r="D2288" s="2" t="s">
        <v>54</v>
      </c>
      <c r="E2288">
        <v>458</v>
      </c>
    </row>
    <row r="2289" spans="1:5" x14ac:dyDescent="0.45">
      <c r="A2289" s="1">
        <v>44897</v>
      </c>
      <c r="B2289" s="2" t="s">
        <v>13</v>
      </c>
      <c r="C2289" s="2" t="s">
        <v>1</v>
      </c>
      <c r="D2289" s="2" t="s">
        <v>28</v>
      </c>
      <c r="E2289">
        <v>714</v>
      </c>
    </row>
    <row r="2290" spans="1:5" x14ac:dyDescent="0.45">
      <c r="A2290" s="1">
        <v>44897</v>
      </c>
      <c r="B2290" s="2" t="s">
        <v>17</v>
      </c>
      <c r="C2290" s="2" t="s">
        <v>1</v>
      </c>
      <c r="D2290" s="2" t="s">
        <v>6</v>
      </c>
      <c r="E2290">
        <v>207</v>
      </c>
    </row>
    <row r="2291" spans="1:5" x14ac:dyDescent="0.45">
      <c r="A2291" s="1">
        <v>44897</v>
      </c>
      <c r="B2291" s="2" t="s">
        <v>22</v>
      </c>
      <c r="C2291" s="2" t="s">
        <v>1</v>
      </c>
      <c r="D2291" s="2" t="s">
        <v>12</v>
      </c>
      <c r="E2291">
        <v>277</v>
      </c>
    </row>
    <row r="2292" spans="1:5" x14ac:dyDescent="0.45">
      <c r="A2292" s="1">
        <v>44897</v>
      </c>
      <c r="B2292" s="2" t="s">
        <v>17</v>
      </c>
      <c r="C2292" s="2" t="s">
        <v>1</v>
      </c>
      <c r="D2292" s="2" t="s">
        <v>27</v>
      </c>
      <c r="E2292">
        <v>394</v>
      </c>
    </row>
    <row r="2293" spans="1:5" x14ac:dyDescent="0.45">
      <c r="A2293" s="1">
        <v>44897</v>
      </c>
      <c r="B2293" s="2" t="s">
        <v>4</v>
      </c>
      <c r="C2293" s="2" t="s">
        <v>1</v>
      </c>
      <c r="D2293" s="2" t="s">
        <v>40</v>
      </c>
      <c r="E2293">
        <v>418</v>
      </c>
    </row>
    <row r="2294" spans="1:5" x14ac:dyDescent="0.45">
      <c r="A2294" s="1">
        <v>44897</v>
      </c>
      <c r="B2294" s="2" t="s">
        <v>0</v>
      </c>
      <c r="C2294" s="2" t="s">
        <v>1</v>
      </c>
      <c r="D2294" s="2" t="s">
        <v>49</v>
      </c>
      <c r="E2294">
        <v>398</v>
      </c>
    </row>
    <row r="2295" spans="1:5" x14ac:dyDescent="0.45">
      <c r="A2295" s="1">
        <v>44897</v>
      </c>
      <c r="B2295" s="2" t="s">
        <v>4</v>
      </c>
      <c r="C2295" s="2" t="s">
        <v>1</v>
      </c>
      <c r="D2295" s="2" t="s">
        <v>18</v>
      </c>
      <c r="E2295">
        <v>223</v>
      </c>
    </row>
    <row r="2296" spans="1:5" x14ac:dyDescent="0.45">
      <c r="A2296" s="1">
        <v>44897</v>
      </c>
      <c r="B2296" s="2" t="s">
        <v>17</v>
      </c>
      <c r="C2296" s="2" t="s">
        <v>1</v>
      </c>
      <c r="D2296" s="2" t="s">
        <v>23</v>
      </c>
      <c r="E2296">
        <v>90</v>
      </c>
    </row>
    <row r="2297" spans="1:5" x14ac:dyDescent="0.45">
      <c r="A2297" s="1">
        <v>44898</v>
      </c>
      <c r="B2297" s="2" t="s">
        <v>13</v>
      </c>
      <c r="C2297" s="2" t="s">
        <v>1</v>
      </c>
      <c r="D2297" s="2" t="s">
        <v>59</v>
      </c>
      <c r="E2297">
        <v>778</v>
      </c>
    </row>
    <row r="2298" spans="1:5" x14ac:dyDescent="0.45">
      <c r="A2298" s="1">
        <v>44898</v>
      </c>
      <c r="B2298" s="2" t="s">
        <v>0</v>
      </c>
      <c r="C2298" s="2" t="s">
        <v>1</v>
      </c>
      <c r="D2298" s="2" t="s">
        <v>19</v>
      </c>
      <c r="E2298">
        <v>582</v>
      </c>
    </row>
    <row r="2299" spans="1:5" x14ac:dyDescent="0.45">
      <c r="A2299" s="1">
        <v>44898</v>
      </c>
      <c r="B2299" s="2" t="s">
        <v>17</v>
      </c>
      <c r="C2299" s="2" t="s">
        <v>1</v>
      </c>
      <c r="D2299" s="2" t="s">
        <v>25</v>
      </c>
      <c r="E2299">
        <v>218</v>
      </c>
    </row>
    <row r="2300" spans="1:5" x14ac:dyDescent="0.45">
      <c r="A2300" s="1">
        <v>44898</v>
      </c>
      <c r="B2300" s="2" t="s">
        <v>17</v>
      </c>
      <c r="C2300" s="2" t="s">
        <v>1</v>
      </c>
      <c r="D2300" s="2" t="s">
        <v>18</v>
      </c>
      <c r="E2300">
        <v>290</v>
      </c>
    </row>
    <row r="2301" spans="1:5" x14ac:dyDescent="0.45">
      <c r="A2301" s="1">
        <v>44898</v>
      </c>
      <c r="B2301" s="2" t="s">
        <v>9</v>
      </c>
      <c r="C2301" s="2" t="s">
        <v>1</v>
      </c>
      <c r="D2301" s="2" t="s">
        <v>29</v>
      </c>
      <c r="E2301">
        <v>437</v>
      </c>
    </row>
    <row r="2302" spans="1:5" x14ac:dyDescent="0.45">
      <c r="A2302" s="1">
        <v>44900</v>
      </c>
      <c r="B2302" s="2" t="s">
        <v>4</v>
      </c>
      <c r="C2302" s="2" t="s">
        <v>1</v>
      </c>
      <c r="D2302" s="2" t="s">
        <v>21</v>
      </c>
      <c r="E2302">
        <v>469</v>
      </c>
    </row>
    <row r="2303" spans="1:5" x14ac:dyDescent="0.45">
      <c r="A2303" s="1">
        <v>44900</v>
      </c>
      <c r="B2303" s="2" t="s">
        <v>8</v>
      </c>
      <c r="C2303" s="2" t="s">
        <v>1</v>
      </c>
      <c r="D2303" s="2" t="s">
        <v>56</v>
      </c>
      <c r="E2303">
        <v>33</v>
      </c>
    </row>
    <row r="2304" spans="1:5" x14ac:dyDescent="0.45">
      <c r="A2304" s="1">
        <v>44900</v>
      </c>
      <c r="B2304" s="2" t="s">
        <v>9</v>
      </c>
      <c r="C2304" s="2" t="s">
        <v>1</v>
      </c>
      <c r="D2304" s="2" t="s">
        <v>48</v>
      </c>
      <c r="E2304">
        <v>79</v>
      </c>
    </row>
    <row r="2305" spans="1:5" x14ac:dyDescent="0.45">
      <c r="A2305" s="1">
        <v>44900</v>
      </c>
      <c r="B2305" s="2" t="s">
        <v>4</v>
      </c>
      <c r="C2305" s="2" t="s">
        <v>1</v>
      </c>
      <c r="D2305" s="2" t="s">
        <v>27</v>
      </c>
      <c r="E2305">
        <v>332</v>
      </c>
    </row>
    <row r="2306" spans="1:5" x14ac:dyDescent="0.45">
      <c r="A2306" s="1">
        <v>44900</v>
      </c>
      <c r="B2306" s="2" t="s">
        <v>15</v>
      </c>
      <c r="C2306" s="2" t="s">
        <v>1</v>
      </c>
      <c r="D2306" s="2" t="s">
        <v>42</v>
      </c>
      <c r="E2306">
        <v>132</v>
      </c>
    </row>
    <row r="2307" spans="1:5" x14ac:dyDescent="0.45">
      <c r="A2307" s="1">
        <v>44900</v>
      </c>
      <c r="B2307" s="2" t="s">
        <v>4</v>
      </c>
      <c r="C2307" s="2" t="s">
        <v>1</v>
      </c>
      <c r="D2307" s="2" t="s">
        <v>18</v>
      </c>
      <c r="E2307">
        <v>547</v>
      </c>
    </row>
    <row r="2308" spans="1:5" x14ac:dyDescent="0.45">
      <c r="A2308" s="1">
        <v>44900</v>
      </c>
      <c r="B2308" s="2" t="s">
        <v>9</v>
      </c>
      <c r="C2308" s="2" t="s">
        <v>1</v>
      </c>
      <c r="D2308" s="2" t="s">
        <v>28</v>
      </c>
      <c r="E2308">
        <v>295</v>
      </c>
    </row>
    <row r="2309" spans="1:5" x14ac:dyDescent="0.45">
      <c r="A2309" s="1">
        <v>44900</v>
      </c>
      <c r="B2309" s="2" t="s">
        <v>0</v>
      </c>
      <c r="C2309" s="2" t="s">
        <v>1</v>
      </c>
      <c r="D2309" s="2" t="s">
        <v>10</v>
      </c>
      <c r="E2309">
        <v>540</v>
      </c>
    </row>
    <row r="2310" spans="1:5" x14ac:dyDescent="0.45">
      <c r="A2310" s="1">
        <v>44900</v>
      </c>
      <c r="B2310" s="2" t="s">
        <v>0</v>
      </c>
      <c r="C2310" s="2" t="s">
        <v>1</v>
      </c>
      <c r="D2310" s="2" t="s">
        <v>30</v>
      </c>
      <c r="E2310">
        <v>222</v>
      </c>
    </row>
    <row r="2311" spans="1:5" x14ac:dyDescent="0.45">
      <c r="A2311" s="1">
        <v>44900</v>
      </c>
      <c r="B2311" s="2" t="s">
        <v>9</v>
      </c>
      <c r="C2311" s="2" t="s">
        <v>1</v>
      </c>
      <c r="D2311" s="2" t="s">
        <v>23</v>
      </c>
      <c r="E2311">
        <v>394</v>
      </c>
    </row>
    <row r="2312" spans="1:5" x14ac:dyDescent="0.45">
      <c r="A2312" s="1">
        <v>44900</v>
      </c>
      <c r="B2312" s="2" t="s">
        <v>8</v>
      </c>
      <c r="C2312" s="2" t="s">
        <v>1</v>
      </c>
      <c r="D2312" s="2" t="s">
        <v>55</v>
      </c>
      <c r="E2312">
        <v>325</v>
      </c>
    </row>
    <row r="2313" spans="1:5" x14ac:dyDescent="0.45">
      <c r="A2313" s="1">
        <v>44901</v>
      </c>
      <c r="B2313" s="2" t="s">
        <v>15</v>
      </c>
      <c r="C2313" s="2" t="s">
        <v>1</v>
      </c>
      <c r="D2313" s="2" t="s">
        <v>19</v>
      </c>
      <c r="E2313">
        <v>457</v>
      </c>
    </row>
    <row r="2314" spans="1:5" x14ac:dyDescent="0.45">
      <c r="A2314" s="1">
        <v>44901</v>
      </c>
      <c r="B2314" s="2" t="s">
        <v>11</v>
      </c>
      <c r="C2314" s="2" t="s">
        <v>1</v>
      </c>
      <c r="D2314" s="2" t="s">
        <v>44</v>
      </c>
      <c r="E2314">
        <v>64</v>
      </c>
    </row>
    <row r="2315" spans="1:5" x14ac:dyDescent="0.45">
      <c r="A2315" s="1">
        <v>44901</v>
      </c>
      <c r="B2315" s="2" t="s">
        <v>0</v>
      </c>
      <c r="C2315" s="2" t="s">
        <v>1</v>
      </c>
      <c r="D2315" s="2" t="s">
        <v>14</v>
      </c>
      <c r="E2315">
        <v>298</v>
      </c>
    </row>
    <row r="2316" spans="1:5" x14ac:dyDescent="0.45">
      <c r="A2316" s="1">
        <v>44901</v>
      </c>
      <c r="B2316" s="2" t="s">
        <v>0</v>
      </c>
      <c r="C2316" s="2" t="s">
        <v>1</v>
      </c>
      <c r="D2316" s="2" t="s">
        <v>20</v>
      </c>
      <c r="E2316">
        <v>606</v>
      </c>
    </row>
    <row r="2317" spans="1:5" x14ac:dyDescent="0.45">
      <c r="A2317" s="1">
        <v>44901</v>
      </c>
      <c r="B2317" s="2" t="s">
        <v>4</v>
      </c>
      <c r="C2317" s="2" t="s">
        <v>1</v>
      </c>
      <c r="D2317" s="2" t="s">
        <v>20</v>
      </c>
      <c r="E2317">
        <v>276</v>
      </c>
    </row>
    <row r="2318" spans="1:5" x14ac:dyDescent="0.45">
      <c r="A2318" s="1">
        <v>44901</v>
      </c>
      <c r="B2318" s="2" t="s">
        <v>15</v>
      </c>
      <c r="C2318" s="2" t="s">
        <v>1</v>
      </c>
      <c r="D2318" s="2" t="s">
        <v>54</v>
      </c>
      <c r="E2318">
        <v>142</v>
      </c>
    </row>
    <row r="2319" spans="1:5" x14ac:dyDescent="0.45">
      <c r="A2319" s="1">
        <v>44901</v>
      </c>
      <c r="B2319" s="2" t="s">
        <v>8</v>
      </c>
      <c r="C2319" s="2" t="s">
        <v>1</v>
      </c>
      <c r="D2319" s="2" t="s">
        <v>12</v>
      </c>
      <c r="E2319">
        <v>263</v>
      </c>
    </row>
    <row r="2320" spans="1:5" x14ac:dyDescent="0.45">
      <c r="A2320" s="1">
        <v>44901</v>
      </c>
      <c r="B2320" s="2" t="s">
        <v>17</v>
      </c>
      <c r="C2320" s="2" t="s">
        <v>1</v>
      </c>
      <c r="D2320" s="2" t="s">
        <v>59</v>
      </c>
      <c r="E2320">
        <v>81</v>
      </c>
    </row>
    <row r="2321" spans="1:5" x14ac:dyDescent="0.45">
      <c r="A2321" s="1">
        <v>44901</v>
      </c>
      <c r="B2321" s="2" t="s">
        <v>9</v>
      </c>
      <c r="C2321" s="2" t="s">
        <v>1</v>
      </c>
      <c r="D2321" s="2" t="s">
        <v>56</v>
      </c>
      <c r="E2321">
        <v>347</v>
      </c>
    </row>
    <row r="2322" spans="1:5" x14ac:dyDescent="0.45">
      <c r="A2322" s="1">
        <v>44901</v>
      </c>
      <c r="B2322" s="2" t="s">
        <v>4</v>
      </c>
      <c r="C2322" s="2" t="s">
        <v>1</v>
      </c>
      <c r="D2322" s="2" t="s">
        <v>37</v>
      </c>
      <c r="E2322">
        <v>443</v>
      </c>
    </row>
    <row r="2323" spans="1:5" x14ac:dyDescent="0.45">
      <c r="A2323" s="1">
        <v>44901</v>
      </c>
      <c r="B2323" s="2" t="s">
        <v>22</v>
      </c>
      <c r="C2323" s="2" t="s">
        <v>1</v>
      </c>
      <c r="D2323" s="2" t="s">
        <v>43</v>
      </c>
      <c r="E2323">
        <v>261</v>
      </c>
    </row>
    <row r="2324" spans="1:5" x14ac:dyDescent="0.45">
      <c r="A2324" s="1">
        <v>44902</v>
      </c>
      <c r="B2324" s="2" t="s">
        <v>4</v>
      </c>
      <c r="C2324" s="2" t="s">
        <v>1</v>
      </c>
      <c r="D2324" s="2" t="s">
        <v>20</v>
      </c>
      <c r="E2324">
        <v>389</v>
      </c>
    </row>
    <row r="2325" spans="1:5" x14ac:dyDescent="0.45">
      <c r="A2325" s="1">
        <v>44902</v>
      </c>
      <c r="B2325" s="2" t="s">
        <v>22</v>
      </c>
      <c r="C2325" s="2" t="s">
        <v>1</v>
      </c>
      <c r="D2325" s="2" t="s">
        <v>58</v>
      </c>
      <c r="E2325">
        <v>279</v>
      </c>
    </row>
    <row r="2326" spans="1:5" x14ac:dyDescent="0.45">
      <c r="A2326" s="1">
        <v>44902</v>
      </c>
      <c r="B2326" s="2" t="s">
        <v>17</v>
      </c>
      <c r="C2326" s="2" t="s">
        <v>1</v>
      </c>
      <c r="D2326" s="2" t="s">
        <v>53</v>
      </c>
      <c r="E2326">
        <v>402</v>
      </c>
    </row>
    <row r="2327" spans="1:5" x14ac:dyDescent="0.45">
      <c r="A2327" s="1">
        <v>44902</v>
      </c>
      <c r="B2327" s="2" t="s">
        <v>22</v>
      </c>
      <c r="C2327" s="2" t="s">
        <v>1</v>
      </c>
      <c r="D2327" s="2" t="s">
        <v>37</v>
      </c>
      <c r="E2327">
        <v>343</v>
      </c>
    </row>
    <row r="2328" spans="1:5" x14ac:dyDescent="0.45">
      <c r="A2328" s="1">
        <v>44902</v>
      </c>
      <c r="B2328" s="2" t="s">
        <v>11</v>
      </c>
      <c r="C2328" s="2" t="s">
        <v>1</v>
      </c>
      <c r="D2328" s="2" t="s">
        <v>58</v>
      </c>
      <c r="E2328">
        <v>36</v>
      </c>
    </row>
    <row r="2329" spans="1:5" x14ac:dyDescent="0.45">
      <c r="A2329" s="1">
        <v>44902</v>
      </c>
      <c r="B2329" s="2" t="s">
        <v>0</v>
      </c>
      <c r="C2329" s="2" t="s">
        <v>1</v>
      </c>
      <c r="D2329" s="2" t="s">
        <v>42</v>
      </c>
      <c r="E2329">
        <v>454</v>
      </c>
    </row>
    <row r="2330" spans="1:5" x14ac:dyDescent="0.45">
      <c r="A2330" s="1">
        <v>44902</v>
      </c>
      <c r="B2330" s="2" t="s">
        <v>17</v>
      </c>
      <c r="C2330" s="2" t="s">
        <v>1</v>
      </c>
      <c r="D2330" s="2" t="s">
        <v>23</v>
      </c>
      <c r="E2330">
        <v>281</v>
      </c>
    </row>
    <row r="2331" spans="1:5" x14ac:dyDescent="0.45">
      <c r="A2331" s="1">
        <v>44902</v>
      </c>
      <c r="B2331" s="2" t="s">
        <v>0</v>
      </c>
      <c r="C2331" s="2" t="s">
        <v>1</v>
      </c>
      <c r="D2331" s="2" t="s">
        <v>6</v>
      </c>
      <c r="E2331">
        <v>501</v>
      </c>
    </row>
    <row r="2332" spans="1:5" x14ac:dyDescent="0.45">
      <c r="A2332" s="1">
        <v>44902</v>
      </c>
      <c r="B2332" s="2" t="s">
        <v>11</v>
      </c>
      <c r="C2332" s="2" t="s">
        <v>1</v>
      </c>
      <c r="D2332" s="2" t="s">
        <v>39</v>
      </c>
      <c r="E2332">
        <v>22</v>
      </c>
    </row>
    <row r="2333" spans="1:5" x14ac:dyDescent="0.45">
      <c r="A2333" s="1">
        <v>44902</v>
      </c>
      <c r="B2333" s="2" t="s">
        <v>17</v>
      </c>
      <c r="C2333" s="2" t="s">
        <v>1</v>
      </c>
      <c r="D2333" s="2" t="s">
        <v>7</v>
      </c>
      <c r="E2333">
        <v>247</v>
      </c>
    </row>
    <row r="2334" spans="1:5" x14ac:dyDescent="0.45">
      <c r="A2334" s="1">
        <v>44903</v>
      </c>
      <c r="B2334" s="2" t="s">
        <v>13</v>
      </c>
      <c r="C2334" s="2" t="s">
        <v>1</v>
      </c>
      <c r="D2334" s="2" t="s">
        <v>28</v>
      </c>
      <c r="E2334">
        <v>406</v>
      </c>
    </row>
    <row r="2335" spans="1:5" x14ac:dyDescent="0.45">
      <c r="A2335" s="1">
        <v>44903</v>
      </c>
      <c r="B2335" s="2" t="s">
        <v>17</v>
      </c>
      <c r="C2335" s="2" t="s">
        <v>1</v>
      </c>
      <c r="D2335" s="2" t="s">
        <v>54</v>
      </c>
      <c r="E2335">
        <v>382</v>
      </c>
    </row>
    <row r="2336" spans="1:5" x14ac:dyDescent="0.45">
      <c r="A2336" s="1">
        <v>44903</v>
      </c>
      <c r="B2336" s="2" t="s">
        <v>17</v>
      </c>
      <c r="C2336" s="2" t="s">
        <v>1</v>
      </c>
      <c r="D2336" s="2" t="s">
        <v>10</v>
      </c>
      <c r="E2336">
        <v>322</v>
      </c>
    </row>
    <row r="2337" spans="1:5" x14ac:dyDescent="0.45">
      <c r="A2337" s="1">
        <v>44903</v>
      </c>
      <c r="B2337" s="2" t="s">
        <v>11</v>
      </c>
      <c r="C2337" s="2" t="s">
        <v>1</v>
      </c>
      <c r="D2337" s="2" t="s">
        <v>30</v>
      </c>
      <c r="E2337">
        <v>393</v>
      </c>
    </row>
    <row r="2338" spans="1:5" x14ac:dyDescent="0.45">
      <c r="A2338" s="1">
        <v>44903</v>
      </c>
      <c r="B2338" s="2" t="s">
        <v>17</v>
      </c>
      <c r="C2338" s="2" t="s">
        <v>1</v>
      </c>
      <c r="D2338" s="2" t="s">
        <v>43</v>
      </c>
      <c r="E2338">
        <v>109</v>
      </c>
    </row>
    <row r="2339" spans="1:5" x14ac:dyDescent="0.45">
      <c r="A2339" s="1">
        <v>44903</v>
      </c>
      <c r="B2339" s="2" t="s">
        <v>4</v>
      </c>
      <c r="C2339" s="2" t="s">
        <v>1</v>
      </c>
      <c r="D2339" s="2" t="s">
        <v>34</v>
      </c>
      <c r="E2339">
        <v>421</v>
      </c>
    </row>
    <row r="2340" spans="1:5" x14ac:dyDescent="0.45">
      <c r="A2340" s="1">
        <v>44904</v>
      </c>
      <c r="B2340" s="2" t="s">
        <v>8</v>
      </c>
      <c r="C2340" s="2" t="s">
        <v>1</v>
      </c>
      <c r="D2340" s="2" t="s">
        <v>40</v>
      </c>
      <c r="E2340">
        <v>462</v>
      </c>
    </row>
    <row r="2341" spans="1:5" x14ac:dyDescent="0.45">
      <c r="A2341" s="1">
        <v>44904</v>
      </c>
      <c r="B2341" s="2" t="s">
        <v>8</v>
      </c>
      <c r="C2341" s="2" t="s">
        <v>1</v>
      </c>
      <c r="D2341" s="2" t="s">
        <v>21</v>
      </c>
      <c r="E2341">
        <v>263</v>
      </c>
    </row>
    <row r="2342" spans="1:5" x14ac:dyDescent="0.45">
      <c r="A2342" s="1">
        <v>44904</v>
      </c>
      <c r="B2342" s="2" t="s">
        <v>17</v>
      </c>
      <c r="C2342" s="2" t="s">
        <v>1</v>
      </c>
      <c r="D2342" s="2" t="s">
        <v>23</v>
      </c>
      <c r="E2342">
        <v>65</v>
      </c>
    </row>
    <row r="2343" spans="1:5" x14ac:dyDescent="0.45">
      <c r="A2343" s="1">
        <v>44904</v>
      </c>
      <c r="B2343" s="2" t="s">
        <v>15</v>
      </c>
      <c r="C2343" s="2" t="s">
        <v>1</v>
      </c>
      <c r="D2343" s="2" t="s">
        <v>27</v>
      </c>
      <c r="E2343">
        <v>148</v>
      </c>
    </row>
    <row r="2344" spans="1:5" x14ac:dyDescent="0.45">
      <c r="A2344" s="1">
        <v>44905</v>
      </c>
      <c r="B2344" s="2" t="s">
        <v>9</v>
      </c>
      <c r="C2344" s="2" t="s">
        <v>1</v>
      </c>
      <c r="D2344" s="2" t="s">
        <v>2</v>
      </c>
      <c r="E2344">
        <v>489</v>
      </c>
    </row>
    <row r="2345" spans="1:5" x14ac:dyDescent="0.45">
      <c r="A2345" s="1">
        <v>44905</v>
      </c>
      <c r="B2345" s="2" t="s">
        <v>4</v>
      </c>
      <c r="C2345" s="2" t="s">
        <v>1</v>
      </c>
      <c r="D2345" s="2" t="s">
        <v>41</v>
      </c>
      <c r="E2345">
        <v>490</v>
      </c>
    </row>
    <row r="2346" spans="1:5" x14ac:dyDescent="0.45">
      <c r="A2346" s="1">
        <v>44905</v>
      </c>
      <c r="B2346" s="2" t="s">
        <v>0</v>
      </c>
      <c r="C2346" s="2" t="s">
        <v>1</v>
      </c>
      <c r="D2346" s="2" t="s">
        <v>43</v>
      </c>
      <c r="E2346">
        <v>561</v>
      </c>
    </row>
    <row r="2347" spans="1:5" x14ac:dyDescent="0.45">
      <c r="A2347" s="1">
        <v>44905</v>
      </c>
      <c r="B2347" s="2" t="s">
        <v>13</v>
      </c>
      <c r="C2347" s="2" t="s">
        <v>1</v>
      </c>
      <c r="D2347" s="2" t="s">
        <v>53</v>
      </c>
      <c r="E2347">
        <v>465</v>
      </c>
    </row>
    <row r="2348" spans="1:5" x14ac:dyDescent="0.45">
      <c r="A2348" s="1">
        <v>44905</v>
      </c>
      <c r="B2348" s="2" t="s">
        <v>15</v>
      </c>
      <c r="C2348" s="2" t="s">
        <v>1</v>
      </c>
      <c r="D2348" s="2" t="s">
        <v>53</v>
      </c>
      <c r="E2348">
        <v>585</v>
      </c>
    </row>
    <row r="2349" spans="1:5" x14ac:dyDescent="0.45">
      <c r="A2349" s="1">
        <v>44905</v>
      </c>
      <c r="B2349" s="2" t="s">
        <v>15</v>
      </c>
      <c r="C2349" s="2" t="s">
        <v>1</v>
      </c>
      <c r="D2349" s="2" t="s">
        <v>27</v>
      </c>
      <c r="E2349">
        <v>579</v>
      </c>
    </row>
    <row r="2350" spans="1:5" x14ac:dyDescent="0.45">
      <c r="A2350" s="1">
        <v>44905</v>
      </c>
      <c r="B2350" s="2" t="s">
        <v>15</v>
      </c>
      <c r="C2350" s="2" t="s">
        <v>1</v>
      </c>
      <c r="D2350" s="2" t="s">
        <v>10</v>
      </c>
      <c r="E2350">
        <v>382</v>
      </c>
    </row>
    <row r="2351" spans="1:5" x14ac:dyDescent="0.45">
      <c r="A2351" s="1">
        <v>44907</v>
      </c>
      <c r="B2351" s="2" t="s">
        <v>0</v>
      </c>
      <c r="C2351" s="2" t="s">
        <v>1</v>
      </c>
      <c r="D2351" s="2" t="s">
        <v>2</v>
      </c>
      <c r="E2351">
        <v>224</v>
      </c>
    </row>
    <row r="2352" spans="1:5" x14ac:dyDescent="0.45">
      <c r="A2352" s="1">
        <v>44907</v>
      </c>
      <c r="B2352" s="2" t="s">
        <v>15</v>
      </c>
      <c r="C2352" s="2" t="s">
        <v>1</v>
      </c>
      <c r="D2352" s="2" t="s">
        <v>29</v>
      </c>
      <c r="E2352">
        <v>303</v>
      </c>
    </row>
    <row r="2353" spans="1:5" x14ac:dyDescent="0.45">
      <c r="A2353" s="1">
        <v>44907</v>
      </c>
      <c r="B2353" s="2" t="s">
        <v>17</v>
      </c>
      <c r="C2353" s="2" t="s">
        <v>1</v>
      </c>
      <c r="D2353" s="2" t="s">
        <v>47</v>
      </c>
      <c r="E2353">
        <v>238</v>
      </c>
    </row>
    <row r="2354" spans="1:5" x14ac:dyDescent="0.45">
      <c r="A2354" s="1">
        <v>44907</v>
      </c>
      <c r="B2354" s="2" t="s">
        <v>15</v>
      </c>
      <c r="C2354" s="2" t="s">
        <v>1</v>
      </c>
      <c r="D2354" s="2" t="s">
        <v>12</v>
      </c>
      <c r="E2354">
        <v>464</v>
      </c>
    </row>
    <row r="2355" spans="1:5" x14ac:dyDescent="0.45">
      <c r="A2355" s="1">
        <v>44907</v>
      </c>
      <c r="B2355" s="2" t="s">
        <v>13</v>
      </c>
      <c r="C2355" s="2" t="s">
        <v>1</v>
      </c>
      <c r="D2355" s="2" t="s">
        <v>29</v>
      </c>
      <c r="E2355">
        <v>579</v>
      </c>
    </row>
    <row r="2356" spans="1:5" x14ac:dyDescent="0.45">
      <c r="A2356" s="1">
        <v>44907</v>
      </c>
      <c r="B2356" s="2" t="s">
        <v>11</v>
      </c>
      <c r="C2356" s="2" t="s">
        <v>1</v>
      </c>
      <c r="D2356" s="2" t="s">
        <v>53</v>
      </c>
      <c r="E2356">
        <v>70</v>
      </c>
    </row>
    <row r="2357" spans="1:5" x14ac:dyDescent="0.45">
      <c r="A2357" s="1">
        <v>44907</v>
      </c>
      <c r="B2357" s="2" t="s">
        <v>4</v>
      </c>
      <c r="C2357" s="2" t="s">
        <v>1</v>
      </c>
      <c r="D2357" s="2" t="s">
        <v>35</v>
      </c>
      <c r="E2357">
        <v>654</v>
      </c>
    </row>
    <row r="2358" spans="1:5" x14ac:dyDescent="0.45">
      <c r="A2358" s="1">
        <v>44907</v>
      </c>
      <c r="B2358" s="2" t="s">
        <v>0</v>
      </c>
      <c r="C2358" s="2" t="s">
        <v>1</v>
      </c>
      <c r="D2358" s="2" t="s">
        <v>39</v>
      </c>
      <c r="E2358">
        <v>364</v>
      </c>
    </row>
    <row r="2359" spans="1:5" x14ac:dyDescent="0.45">
      <c r="A2359" s="1">
        <v>44907</v>
      </c>
      <c r="B2359" s="2" t="s">
        <v>4</v>
      </c>
      <c r="C2359" s="2" t="s">
        <v>1</v>
      </c>
      <c r="D2359" s="2" t="s">
        <v>37</v>
      </c>
      <c r="E2359">
        <v>670</v>
      </c>
    </row>
    <row r="2360" spans="1:5" x14ac:dyDescent="0.45">
      <c r="A2360" s="1">
        <v>44907</v>
      </c>
      <c r="B2360" s="2" t="s">
        <v>15</v>
      </c>
      <c r="C2360" s="2" t="s">
        <v>1</v>
      </c>
      <c r="D2360" s="2" t="s">
        <v>32</v>
      </c>
      <c r="E2360">
        <v>419</v>
      </c>
    </row>
    <row r="2361" spans="1:5" x14ac:dyDescent="0.45">
      <c r="A2361" s="1">
        <v>44907</v>
      </c>
      <c r="B2361" s="2" t="s">
        <v>8</v>
      </c>
      <c r="C2361" s="2" t="s">
        <v>1</v>
      </c>
      <c r="D2361" s="2" t="s">
        <v>31</v>
      </c>
      <c r="E2361">
        <v>161</v>
      </c>
    </row>
    <row r="2362" spans="1:5" x14ac:dyDescent="0.45">
      <c r="A2362" s="1">
        <v>44907</v>
      </c>
      <c r="B2362" s="2" t="s">
        <v>0</v>
      </c>
      <c r="C2362" s="2" t="s">
        <v>1</v>
      </c>
      <c r="D2362" s="2" t="s">
        <v>47</v>
      </c>
      <c r="E2362">
        <v>317</v>
      </c>
    </row>
    <row r="2363" spans="1:5" x14ac:dyDescent="0.45">
      <c r="A2363" s="1">
        <v>44907</v>
      </c>
      <c r="B2363" s="2" t="s">
        <v>22</v>
      </c>
      <c r="C2363" s="2" t="s">
        <v>1</v>
      </c>
      <c r="D2363" s="2" t="s">
        <v>24</v>
      </c>
      <c r="E2363">
        <v>404</v>
      </c>
    </row>
    <row r="2364" spans="1:5" x14ac:dyDescent="0.45">
      <c r="A2364" s="1">
        <v>44908</v>
      </c>
      <c r="B2364" s="2" t="s">
        <v>15</v>
      </c>
      <c r="C2364" s="2" t="s">
        <v>1</v>
      </c>
      <c r="D2364" s="2" t="s">
        <v>5</v>
      </c>
      <c r="E2364">
        <v>459</v>
      </c>
    </row>
    <row r="2365" spans="1:5" x14ac:dyDescent="0.45">
      <c r="A2365" s="1">
        <v>44908</v>
      </c>
      <c r="B2365" s="2" t="s">
        <v>8</v>
      </c>
      <c r="C2365" s="2" t="s">
        <v>1</v>
      </c>
      <c r="D2365" s="2" t="s">
        <v>21</v>
      </c>
      <c r="E2365">
        <v>26</v>
      </c>
    </row>
    <row r="2366" spans="1:5" x14ac:dyDescent="0.45">
      <c r="A2366" s="1">
        <v>44908</v>
      </c>
      <c r="B2366" s="2" t="s">
        <v>4</v>
      </c>
      <c r="C2366" s="2" t="s">
        <v>1</v>
      </c>
      <c r="D2366" s="2" t="s">
        <v>40</v>
      </c>
      <c r="E2366">
        <v>389</v>
      </c>
    </row>
    <row r="2367" spans="1:5" x14ac:dyDescent="0.45">
      <c r="A2367" s="1">
        <v>44908</v>
      </c>
      <c r="B2367" s="2" t="s">
        <v>17</v>
      </c>
      <c r="C2367" s="2" t="s">
        <v>1</v>
      </c>
      <c r="D2367" s="2" t="s">
        <v>34</v>
      </c>
      <c r="E2367">
        <v>318</v>
      </c>
    </row>
    <row r="2368" spans="1:5" x14ac:dyDescent="0.45">
      <c r="A2368" s="1">
        <v>44908</v>
      </c>
      <c r="B2368" s="2" t="s">
        <v>8</v>
      </c>
      <c r="C2368" s="2" t="s">
        <v>1</v>
      </c>
      <c r="D2368" s="2" t="s">
        <v>58</v>
      </c>
      <c r="E2368">
        <v>333</v>
      </c>
    </row>
    <row r="2369" spans="1:5" x14ac:dyDescent="0.45">
      <c r="A2369" s="1">
        <v>44908</v>
      </c>
      <c r="B2369" s="2" t="s">
        <v>13</v>
      </c>
      <c r="C2369" s="2" t="s">
        <v>1</v>
      </c>
      <c r="D2369" s="2" t="s">
        <v>40</v>
      </c>
      <c r="E2369">
        <v>477</v>
      </c>
    </row>
    <row r="2370" spans="1:5" x14ac:dyDescent="0.45">
      <c r="A2370" s="1">
        <v>44908</v>
      </c>
      <c r="B2370" s="2" t="s">
        <v>13</v>
      </c>
      <c r="C2370" s="2" t="s">
        <v>1</v>
      </c>
      <c r="D2370" s="2" t="s">
        <v>23</v>
      </c>
      <c r="E2370">
        <v>567</v>
      </c>
    </row>
    <row r="2371" spans="1:5" x14ac:dyDescent="0.45">
      <c r="A2371" s="1">
        <v>44908</v>
      </c>
      <c r="B2371" s="2" t="s">
        <v>9</v>
      </c>
      <c r="C2371" s="2" t="s">
        <v>1</v>
      </c>
      <c r="D2371" s="2" t="s">
        <v>16</v>
      </c>
      <c r="E2371">
        <v>256</v>
      </c>
    </row>
    <row r="2372" spans="1:5" x14ac:dyDescent="0.45">
      <c r="A2372" s="1">
        <v>44908</v>
      </c>
      <c r="B2372" s="2" t="s">
        <v>8</v>
      </c>
      <c r="C2372" s="2" t="s">
        <v>1</v>
      </c>
      <c r="D2372" s="2" t="s">
        <v>39</v>
      </c>
      <c r="E2372">
        <v>377</v>
      </c>
    </row>
    <row r="2373" spans="1:5" x14ac:dyDescent="0.45">
      <c r="A2373" s="1">
        <v>44908</v>
      </c>
      <c r="B2373" s="2" t="s">
        <v>11</v>
      </c>
      <c r="C2373" s="2" t="s">
        <v>1</v>
      </c>
      <c r="D2373" s="2" t="s">
        <v>27</v>
      </c>
      <c r="E2373">
        <v>275</v>
      </c>
    </row>
    <row r="2374" spans="1:5" x14ac:dyDescent="0.45">
      <c r="A2374" s="1">
        <v>44909</v>
      </c>
      <c r="B2374" s="2" t="s">
        <v>9</v>
      </c>
      <c r="C2374" s="2" t="s">
        <v>1</v>
      </c>
      <c r="D2374" s="2" t="s">
        <v>7</v>
      </c>
      <c r="E2374">
        <v>205</v>
      </c>
    </row>
    <row r="2375" spans="1:5" x14ac:dyDescent="0.45">
      <c r="A2375" s="1">
        <v>44909</v>
      </c>
      <c r="B2375" s="2" t="s">
        <v>22</v>
      </c>
      <c r="C2375" s="2" t="s">
        <v>1</v>
      </c>
      <c r="D2375" s="2" t="s">
        <v>2</v>
      </c>
      <c r="E2375">
        <v>346</v>
      </c>
    </row>
    <row r="2376" spans="1:5" x14ac:dyDescent="0.45">
      <c r="A2376" s="1">
        <v>44909</v>
      </c>
      <c r="B2376" s="2" t="s">
        <v>13</v>
      </c>
      <c r="C2376" s="2" t="s">
        <v>1</v>
      </c>
      <c r="D2376" s="2" t="s">
        <v>39</v>
      </c>
      <c r="E2376">
        <v>432</v>
      </c>
    </row>
    <row r="2377" spans="1:5" x14ac:dyDescent="0.45">
      <c r="A2377" s="1">
        <v>44909</v>
      </c>
      <c r="B2377" s="2" t="s">
        <v>15</v>
      </c>
      <c r="C2377" s="2" t="s">
        <v>1</v>
      </c>
      <c r="D2377" s="2" t="s">
        <v>45</v>
      </c>
      <c r="E2377">
        <v>153</v>
      </c>
    </row>
    <row r="2378" spans="1:5" x14ac:dyDescent="0.45">
      <c r="A2378" s="1">
        <v>44909</v>
      </c>
      <c r="B2378" s="2" t="s">
        <v>0</v>
      </c>
      <c r="C2378" s="2" t="s">
        <v>1</v>
      </c>
      <c r="D2378" s="2" t="s">
        <v>41</v>
      </c>
      <c r="E2378">
        <v>394</v>
      </c>
    </row>
    <row r="2379" spans="1:5" x14ac:dyDescent="0.45">
      <c r="A2379" s="1">
        <v>44910</v>
      </c>
      <c r="B2379" s="2" t="s">
        <v>22</v>
      </c>
      <c r="C2379" s="2" t="s">
        <v>1</v>
      </c>
      <c r="D2379" s="2" t="s">
        <v>37</v>
      </c>
      <c r="E2379">
        <v>106</v>
      </c>
    </row>
    <row r="2380" spans="1:5" x14ac:dyDescent="0.45">
      <c r="A2380" s="1">
        <v>44910</v>
      </c>
      <c r="B2380" s="2" t="s">
        <v>15</v>
      </c>
      <c r="C2380" s="2" t="s">
        <v>1</v>
      </c>
      <c r="D2380" s="2" t="s">
        <v>12</v>
      </c>
      <c r="E2380">
        <v>578</v>
      </c>
    </row>
    <row r="2381" spans="1:5" x14ac:dyDescent="0.45">
      <c r="A2381" s="1">
        <v>44910</v>
      </c>
      <c r="B2381" s="2" t="s">
        <v>4</v>
      </c>
      <c r="C2381" s="2" t="s">
        <v>1</v>
      </c>
      <c r="D2381" s="2" t="s">
        <v>43</v>
      </c>
      <c r="E2381">
        <v>337</v>
      </c>
    </row>
    <row r="2382" spans="1:5" x14ac:dyDescent="0.45">
      <c r="A2382" s="1">
        <v>44910</v>
      </c>
      <c r="B2382" s="2" t="s">
        <v>11</v>
      </c>
      <c r="C2382" s="2" t="s">
        <v>1</v>
      </c>
      <c r="D2382" s="2" t="s">
        <v>53</v>
      </c>
      <c r="E2382">
        <v>223</v>
      </c>
    </row>
    <row r="2383" spans="1:5" x14ac:dyDescent="0.45">
      <c r="A2383" s="1">
        <v>44910</v>
      </c>
      <c r="B2383" s="2" t="s">
        <v>9</v>
      </c>
      <c r="C2383" s="2" t="s">
        <v>1</v>
      </c>
      <c r="D2383" s="2" t="s">
        <v>27</v>
      </c>
      <c r="E2383">
        <v>254</v>
      </c>
    </row>
    <row r="2384" spans="1:5" x14ac:dyDescent="0.45">
      <c r="A2384" s="1">
        <v>44910</v>
      </c>
      <c r="B2384" s="2" t="s">
        <v>9</v>
      </c>
      <c r="C2384" s="2" t="s">
        <v>1</v>
      </c>
      <c r="D2384" s="2" t="s">
        <v>48</v>
      </c>
      <c r="E2384">
        <v>335</v>
      </c>
    </row>
    <row r="2385" spans="1:5" x14ac:dyDescent="0.45">
      <c r="A2385" s="1">
        <v>44910</v>
      </c>
      <c r="B2385" s="2" t="s">
        <v>11</v>
      </c>
      <c r="C2385" s="2" t="s">
        <v>1</v>
      </c>
      <c r="D2385" s="2" t="s">
        <v>56</v>
      </c>
      <c r="E2385">
        <v>167</v>
      </c>
    </row>
    <row r="2386" spans="1:5" x14ac:dyDescent="0.45">
      <c r="A2386" s="1">
        <v>44910</v>
      </c>
      <c r="B2386" s="2" t="s">
        <v>9</v>
      </c>
      <c r="C2386" s="2" t="s">
        <v>1</v>
      </c>
      <c r="D2386" s="2" t="s">
        <v>55</v>
      </c>
      <c r="E2386">
        <v>416</v>
      </c>
    </row>
    <row r="2387" spans="1:5" x14ac:dyDescent="0.45">
      <c r="A2387" s="1">
        <v>44911</v>
      </c>
      <c r="B2387" s="2" t="s">
        <v>22</v>
      </c>
      <c r="C2387" s="2" t="s">
        <v>1</v>
      </c>
      <c r="D2387" s="2" t="s">
        <v>40</v>
      </c>
      <c r="E2387">
        <v>25</v>
      </c>
    </row>
    <row r="2388" spans="1:5" x14ac:dyDescent="0.45">
      <c r="A2388" s="1">
        <v>44911</v>
      </c>
      <c r="B2388" s="2" t="s">
        <v>11</v>
      </c>
      <c r="C2388" s="2" t="s">
        <v>1</v>
      </c>
      <c r="D2388" s="2" t="s">
        <v>32</v>
      </c>
      <c r="E2388">
        <v>301</v>
      </c>
    </row>
    <row r="2389" spans="1:5" x14ac:dyDescent="0.45">
      <c r="A2389" s="1">
        <v>44911</v>
      </c>
      <c r="B2389" s="2" t="s">
        <v>4</v>
      </c>
      <c r="C2389" s="2" t="s">
        <v>1</v>
      </c>
      <c r="D2389" s="2" t="s">
        <v>20</v>
      </c>
      <c r="E2389">
        <v>681</v>
      </c>
    </row>
    <row r="2390" spans="1:5" x14ac:dyDescent="0.45">
      <c r="A2390" s="1">
        <v>44911</v>
      </c>
      <c r="B2390" s="2" t="s">
        <v>4</v>
      </c>
      <c r="C2390" s="2" t="s">
        <v>1</v>
      </c>
      <c r="D2390" s="2" t="s">
        <v>43</v>
      </c>
      <c r="E2390">
        <v>686</v>
      </c>
    </row>
    <row r="2391" spans="1:5" x14ac:dyDescent="0.45">
      <c r="A2391" s="1">
        <v>44911</v>
      </c>
      <c r="B2391" s="2" t="s">
        <v>15</v>
      </c>
      <c r="C2391" s="2" t="s">
        <v>1</v>
      </c>
      <c r="D2391" s="2" t="s">
        <v>55</v>
      </c>
      <c r="E2391">
        <v>359</v>
      </c>
    </row>
    <row r="2392" spans="1:5" x14ac:dyDescent="0.45">
      <c r="A2392" s="1">
        <v>44911</v>
      </c>
      <c r="B2392" s="2" t="s">
        <v>11</v>
      </c>
      <c r="C2392" s="2" t="s">
        <v>1</v>
      </c>
      <c r="D2392" s="2" t="s">
        <v>28</v>
      </c>
      <c r="E2392">
        <v>72</v>
      </c>
    </row>
    <row r="2393" spans="1:5" x14ac:dyDescent="0.45">
      <c r="A2393" s="1">
        <v>44911</v>
      </c>
      <c r="B2393" s="2" t="s">
        <v>15</v>
      </c>
      <c r="C2393" s="2" t="s">
        <v>1</v>
      </c>
      <c r="D2393" s="2" t="s">
        <v>43</v>
      </c>
      <c r="E2393">
        <v>442</v>
      </c>
    </row>
    <row r="2394" spans="1:5" x14ac:dyDescent="0.45">
      <c r="A2394" s="1">
        <v>44911</v>
      </c>
      <c r="B2394" s="2" t="s">
        <v>13</v>
      </c>
      <c r="C2394" s="2" t="s">
        <v>1</v>
      </c>
      <c r="D2394" s="2" t="s">
        <v>48</v>
      </c>
      <c r="E2394">
        <v>645</v>
      </c>
    </row>
    <row r="2395" spans="1:5" x14ac:dyDescent="0.45">
      <c r="A2395" s="1">
        <v>44911</v>
      </c>
      <c r="B2395" s="2" t="s">
        <v>15</v>
      </c>
      <c r="C2395" s="2" t="s">
        <v>1</v>
      </c>
      <c r="D2395" s="2" t="s">
        <v>12</v>
      </c>
      <c r="E2395">
        <v>417</v>
      </c>
    </row>
    <row r="2396" spans="1:5" x14ac:dyDescent="0.45">
      <c r="A2396" s="1">
        <v>44911</v>
      </c>
      <c r="B2396" s="2" t="s">
        <v>0</v>
      </c>
      <c r="C2396" s="2" t="s">
        <v>1</v>
      </c>
      <c r="D2396" s="2" t="s">
        <v>39</v>
      </c>
      <c r="E2396">
        <v>464</v>
      </c>
    </row>
    <row r="2397" spans="1:5" x14ac:dyDescent="0.45">
      <c r="A2397" s="1">
        <v>44912</v>
      </c>
      <c r="B2397" s="2" t="s">
        <v>8</v>
      </c>
      <c r="C2397" s="2" t="s">
        <v>1</v>
      </c>
      <c r="D2397" s="2" t="s">
        <v>44</v>
      </c>
      <c r="E2397">
        <v>470</v>
      </c>
    </row>
    <row r="2398" spans="1:5" x14ac:dyDescent="0.45">
      <c r="A2398" s="1">
        <v>44912</v>
      </c>
      <c r="B2398" s="2" t="s">
        <v>8</v>
      </c>
      <c r="C2398" s="2" t="s">
        <v>1</v>
      </c>
      <c r="D2398" s="2" t="s">
        <v>23</v>
      </c>
      <c r="E2398">
        <v>39</v>
      </c>
    </row>
    <row r="2399" spans="1:5" x14ac:dyDescent="0.45">
      <c r="A2399" s="1">
        <v>44912</v>
      </c>
      <c r="B2399" s="2" t="s">
        <v>22</v>
      </c>
      <c r="C2399" s="2" t="s">
        <v>1</v>
      </c>
      <c r="D2399" s="2" t="s">
        <v>39</v>
      </c>
      <c r="E2399">
        <v>96</v>
      </c>
    </row>
    <row r="2400" spans="1:5" x14ac:dyDescent="0.45">
      <c r="A2400" s="1">
        <v>44912</v>
      </c>
      <c r="B2400" s="2" t="s">
        <v>11</v>
      </c>
      <c r="C2400" s="2" t="s">
        <v>1</v>
      </c>
      <c r="D2400" s="2" t="s">
        <v>21</v>
      </c>
      <c r="E2400">
        <v>438</v>
      </c>
    </row>
    <row r="2401" spans="1:5" x14ac:dyDescent="0.45">
      <c r="A2401" s="1">
        <v>44912</v>
      </c>
      <c r="B2401" s="2" t="s">
        <v>4</v>
      </c>
      <c r="C2401" s="2" t="s">
        <v>1</v>
      </c>
      <c r="D2401" s="2" t="s">
        <v>32</v>
      </c>
      <c r="E2401">
        <v>413</v>
      </c>
    </row>
    <row r="2402" spans="1:5" x14ac:dyDescent="0.45">
      <c r="A2402" s="1">
        <v>44912</v>
      </c>
      <c r="B2402" s="2" t="s">
        <v>8</v>
      </c>
      <c r="C2402" s="2" t="s">
        <v>1</v>
      </c>
      <c r="D2402" s="2" t="s">
        <v>44</v>
      </c>
      <c r="E2402">
        <v>153</v>
      </c>
    </row>
    <row r="2403" spans="1:5" x14ac:dyDescent="0.45">
      <c r="A2403" s="1">
        <v>44914</v>
      </c>
      <c r="B2403" s="2" t="s">
        <v>9</v>
      </c>
      <c r="C2403" s="2" t="s">
        <v>1</v>
      </c>
      <c r="D2403" s="2" t="s">
        <v>29</v>
      </c>
      <c r="E2403">
        <v>418</v>
      </c>
    </row>
    <row r="2404" spans="1:5" x14ac:dyDescent="0.45">
      <c r="A2404" s="1">
        <v>44914</v>
      </c>
      <c r="B2404" s="2" t="s">
        <v>9</v>
      </c>
      <c r="C2404" s="2" t="s">
        <v>1</v>
      </c>
      <c r="D2404" s="2" t="s">
        <v>19</v>
      </c>
      <c r="E2404">
        <v>340</v>
      </c>
    </row>
    <row r="2405" spans="1:5" x14ac:dyDescent="0.45">
      <c r="A2405" s="1">
        <v>44914</v>
      </c>
      <c r="B2405" s="2" t="s">
        <v>11</v>
      </c>
      <c r="C2405" s="2" t="s">
        <v>1</v>
      </c>
      <c r="D2405" s="2" t="s">
        <v>34</v>
      </c>
      <c r="E2405">
        <v>452</v>
      </c>
    </row>
    <row r="2406" spans="1:5" x14ac:dyDescent="0.45">
      <c r="A2406" s="1">
        <v>44914</v>
      </c>
      <c r="B2406" s="2" t="s">
        <v>22</v>
      </c>
      <c r="C2406" s="2" t="s">
        <v>1</v>
      </c>
      <c r="D2406" s="2" t="s">
        <v>57</v>
      </c>
      <c r="E2406">
        <v>482</v>
      </c>
    </row>
    <row r="2407" spans="1:5" x14ac:dyDescent="0.45">
      <c r="A2407" s="1">
        <v>44914</v>
      </c>
      <c r="B2407" s="2" t="s">
        <v>0</v>
      </c>
      <c r="C2407" s="2" t="s">
        <v>1</v>
      </c>
      <c r="D2407" s="2" t="s">
        <v>36</v>
      </c>
      <c r="E2407">
        <v>283</v>
      </c>
    </row>
    <row r="2408" spans="1:5" x14ac:dyDescent="0.45">
      <c r="A2408" s="1">
        <v>44914</v>
      </c>
      <c r="B2408" s="2" t="s">
        <v>9</v>
      </c>
      <c r="C2408" s="2" t="s">
        <v>1</v>
      </c>
      <c r="D2408" s="2" t="s">
        <v>29</v>
      </c>
      <c r="E2408">
        <v>272</v>
      </c>
    </row>
    <row r="2409" spans="1:5" x14ac:dyDescent="0.45">
      <c r="A2409" s="1">
        <v>44914</v>
      </c>
      <c r="B2409" s="2" t="s">
        <v>8</v>
      </c>
      <c r="C2409" s="2" t="s">
        <v>1</v>
      </c>
      <c r="D2409" s="2" t="s">
        <v>12</v>
      </c>
      <c r="E2409">
        <v>170</v>
      </c>
    </row>
    <row r="2410" spans="1:5" x14ac:dyDescent="0.45">
      <c r="A2410" s="1">
        <v>44914</v>
      </c>
      <c r="B2410" s="2" t="s">
        <v>8</v>
      </c>
      <c r="C2410" s="2" t="s">
        <v>1</v>
      </c>
      <c r="D2410" s="2" t="s">
        <v>58</v>
      </c>
      <c r="E2410">
        <v>417</v>
      </c>
    </row>
    <row r="2411" spans="1:5" x14ac:dyDescent="0.45">
      <c r="A2411" s="1">
        <v>44914</v>
      </c>
      <c r="B2411" s="2" t="s">
        <v>4</v>
      </c>
      <c r="C2411" s="2" t="s">
        <v>1</v>
      </c>
      <c r="D2411" s="2" t="s">
        <v>31</v>
      </c>
      <c r="E2411">
        <v>512</v>
      </c>
    </row>
    <row r="2412" spans="1:5" x14ac:dyDescent="0.45">
      <c r="A2412" s="1">
        <v>44914</v>
      </c>
      <c r="B2412" s="2" t="s">
        <v>8</v>
      </c>
      <c r="C2412" s="2" t="s">
        <v>1</v>
      </c>
      <c r="D2412" s="2" t="s">
        <v>43</v>
      </c>
      <c r="E2412">
        <v>261</v>
      </c>
    </row>
    <row r="2413" spans="1:5" x14ac:dyDescent="0.45">
      <c r="A2413" s="1">
        <v>44914</v>
      </c>
      <c r="B2413" s="2" t="s">
        <v>8</v>
      </c>
      <c r="C2413" s="2" t="s">
        <v>1</v>
      </c>
      <c r="D2413" s="2" t="s">
        <v>31</v>
      </c>
      <c r="E2413">
        <v>137</v>
      </c>
    </row>
    <row r="2414" spans="1:5" x14ac:dyDescent="0.45">
      <c r="A2414" s="1">
        <v>44914</v>
      </c>
      <c r="B2414" s="2" t="s">
        <v>11</v>
      </c>
      <c r="C2414" s="2" t="s">
        <v>1</v>
      </c>
      <c r="D2414" s="2" t="s">
        <v>46</v>
      </c>
      <c r="E2414">
        <v>338</v>
      </c>
    </row>
    <row r="2415" spans="1:5" x14ac:dyDescent="0.45">
      <c r="A2415" s="1">
        <v>44914</v>
      </c>
      <c r="B2415" s="2" t="s">
        <v>4</v>
      </c>
      <c r="C2415" s="2" t="s">
        <v>1</v>
      </c>
      <c r="D2415" s="2" t="s">
        <v>39</v>
      </c>
      <c r="E2415">
        <v>221</v>
      </c>
    </row>
    <row r="2416" spans="1:5" x14ac:dyDescent="0.45">
      <c r="A2416" s="1">
        <v>44914</v>
      </c>
      <c r="B2416" s="2" t="s">
        <v>9</v>
      </c>
      <c r="C2416" s="2" t="s">
        <v>1</v>
      </c>
      <c r="D2416" s="2" t="s">
        <v>31</v>
      </c>
      <c r="E2416">
        <v>204</v>
      </c>
    </row>
    <row r="2417" spans="1:5" x14ac:dyDescent="0.45">
      <c r="A2417" s="1">
        <v>44914</v>
      </c>
      <c r="B2417" s="2" t="s">
        <v>22</v>
      </c>
      <c r="C2417" s="2" t="s">
        <v>1</v>
      </c>
      <c r="D2417" s="2" t="s">
        <v>57</v>
      </c>
      <c r="E2417">
        <v>243</v>
      </c>
    </row>
    <row r="2418" spans="1:5" x14ac:dyDescent="0.45">
      <c r="A2418" s="1">
        <v>44914</v>
      </c>
      <c r="B2418" s="2" t="s">
        <v>0</v>
      </c>
      <c r="C2418" s="2" t="s">
        <v>1</v>
      </c>
      <c r="D2418" s="2" t="s">
        <v>31</v>
      </c>
      <c r="E2418">
        <v>430</v>
      </c>
    </row>
    <row r="2419" spans="1:5" x14ac:dyDescent="0.45">
      <c r="A2419" s="1">
        <v>44915</v>
      </c>
      <c r="B2419" s="2" t="s">
        <v>22</v>
      </c>
      <c r="C2419" s="2" t="s">
        <v>1</v>
      </c>
      <c r="D2419" s="2" t="s">
        <v>54</v>
      </c>
      <c r="E2419">
        <v>337</v>
      </c>
    </row>
    <row r="2420" spans="1:5" x14ac:dyDescent="0.45">
      <c r="A2420" s="1">
        <v>44915</v>
      </c>
      <c r="B2420" s="2" t="s">
        <v>13</v>
      </c>
      <c r="C2420" s="2" t="s">
        <v>1</v>
      </c>
      <c r="D2420" s="2" t="s">
        <v>46</v>
      </c>
      <c r="E2420">
        <v>689</v>
      </c>
    </row>
    <row r="2421" spans="1:5" x14ac:dyDescent="0.45">
      <c r="A2421" s="1">
        <v>44915</v>
      </c>
      <c r="B2421" s="2" t="s">
        <v>22</v>
      </c>
      <c r="C2421" s="2" t="s">
        <v>1</v>
      </c>
      <c r="D2421" s="2" t="s">
        <v>44</v>
      </c>
      <c r="E2421">
        <v>206</v>
      </c>
    </row>
    <row r="2422" spans="1:5" x14ac:dyDescent="0.45">
      <c r="A2422" s="1">
        <v>44915</v>
      </c>
      <c r="B2422" s="2" t="s">
        <v>17</v>
      </c>
      <c r="C2422" s="2" t="s">
        <v>1</v>
      </c>
      <c r="D2422" s="2" t="s">
        <v>19</v>
      </c>
      <c r="E2422">
        <v>369</v>
      </c>
    </row>
    <row r="2423" spans="1:5" x14ac:dyDescent="0.45">
      <c r="A2423" s="1">
        <v>44915</v>
      </c>
      <c r="B2423" s="2" t="s">
        <v>0</v>
      </c>
      <c r="C2423" s="2" t="s">
        <v>1</v>
      </c>
      <c r="D2423" s="2" t="s">
        <v>43</v>
      </c>
      <c r="E2423">
        <v>590</v>
      </c>
    </row>
    <row r="2424" spans="1:5" x14ac:dyDescent="0.45">
      <c r="A2424" s="1">
        <v>44915</v>
      </c>
      <c r="B2424" s="2" t="s">
        <v>17</v>
      </c>
      <c r="C2424" s="2" t="s">
        <v>1</v>
      </c>
      <c r="D2424" s="2" t="s">
        <v>28</v>
      </c>
      <c r="E2424">
        <v>356</v>
      </c>
    </row>
    <row r="2425" spans="1:5" x14ac:dyDescent="0.45">
      <c r="A2425" s="1">
        <v>44915</v>
      </c>
      <c r="B2425" s="2" t="s">
        <v>13</v>
      </c>
      <c r="C2425" s="2" t="s">
        <v>1</v>
      </c>
      <c r="D2425" s="2" t="s">
        <v>20</v>
      </c>
      <c r="E2425">
        <v>366</v>
      </c>
    </row>
    <row r="2426" spans="1:5" x14ac:dyDescent="0.45">
      <c r="A2426" s="1">
        <v>44916</v>
      </c>
      <c r="B2426" s="2" t="s">
        <v>8</v>
      </c>
      <c r="C2426" s="2" t="s">
        <v>1</v>
      </c>
      <c r="D2426" s="2" t="s">
        <v>36</v>
      </c>
      <c r="E2426">
        <v>216</v>
      </c>
    </row>
    <row r="2427" spans="1:5" x14ac:dyDescent="0.45">
      <c r="A2427" s="1">
        <v>44916</v>
      </c>
      <c r="B2427" s="2" t="s">
        <v>4</v>
      </c>
      <c r="C2427" s="2" t="s">
        <v>1</v>
      </c>
      <c r="D2427" s="2" t="s">
        <v>40</v>
      </c>
      <c r="E2427">
        <v>320</v>
      </c>
    </row>
    <row r="2428" spans="1:5" x14ac:dyDescent="0.45">
      <c r="A2428" s="1">
        <v>44916</v>
      </c>
      <c r="B2428" s="2" t="s">
        <v>22</v>
      </c>
      <c r="C2428" s="2" t="s">
        <v>1</v>
      </c>
      <c r="D2428" s="2" t="s">
        <v>34</v>
      </c>
      <c r="E2428">
        <v>165</v>
      </c>
    </row>
    <row r="2429" spans="1:5" x14ac:dyDescent="0.45">
      <c r="A2429" s="1">
        <v>44916</v>
      </c>
      <c r="B2429" s="2" t="s">
        <v>9</v>
      </c>
      <c r="C2429" s="2" t="s">
        <v>1</v>
      </c>
      <c r="D2429" s="2" t="s">
        <v>32</v>
      </c>
      <c r="E2429">
        <v>68</v>
      </c>
    </row>
    <row r="2430" spans="1:5" x14ac:dyDescent="0.45">
      <c r="A2430" s="1">
        <v>44916</v>
      </c>
      <c r="B2430" s="2" t="s">
        <v>11</v>
      </c>
      <c r="C2430" s="2" t="s">
        <v>1</v>
      </c>
      <c r="D2430" s="2" t="s">
        <v>51</v>
      </c>
      <c r="E2430">
        <v>298</v>
      </c>
    </row>
    <row r="2431" spans="1:5" x14ac:dyDescent="0.45">
      <c r="A2431" s="1">
        <v>44916</v>
      </c>
      <c r="B2431" s="2" t="s">
        <v>0</v>
      </c>
      <c r="C2431" s="2" t="s">
        <v>1</v>
      </c>
      <c r="D2431" s="2" t="s">
        <v>32</v>
      </c>
      <c r="E2431">
        <v>487</v>
      </c>
    </row>
    <row r="2432" spans="1:5" x14ac:dyDescent="0.45">
      <c r="A2432" s="1">
        <v>44917</v>
      </c>
      <c r="B2432" s="2" t="s">
        <v>0</v>
      </c>
      <c r="C2432" s="2" t="s">
        <v>1</v>
      </c>
      <c r="D2432" s="2" t="s">
        <v>18</v>
      </c>
      <c r="E2432">
        <v>494</v>
      </c>
    </row>
    <row r="2433" spans="1:5" x14ac:dyDescent="0.45">
      <c r="A2433" s="1">
        <v>44917</v>
      </c>
      <c r="B2433" s="2" t="s">
        <v>4</v>
      </c>
      <c r="C2433" s="2" t="s">
        <v>1</v>
      </c>
      <c r="D2433" s="2" t="s">
        <v>55</v>
      </c>
      <c r="E2433">
        <v>420</v>
      </c>
    </row>
    <row r="2434" spans="1:5" x14ac:dyDescent="0.45">
      <c r="A2434" s="1">
        <v>44917</v>
      </c>
      <c r="B2434" s="2" t="s">
        <v>17</v>
      </c>
      <c r="C2434" s="2" t="s">
        <v>1</v>
      </c>
      <c r="D2434" s="2" t="s">
        <v>44</v>
      </c>
      <c r="E2434">
        <v>69</v>
      </c>
    </row>
    <row r="2435" spans="1:5" x14ac:dyDescent="0.45">
      <c r="A2435" s="1">
        <v>44917</v>
      </c>
      <c r="B2435" s="2" t="s">
        <v>11</v>
      </c>
      <c r="C2435" s="2" t="s">
        <v>1</v>
      </c>
      <c r="D2435" s="2" t="s">
        <v>7</v>
      </c>
      <c r="E2435">
        <v>454</v>
      </c>
    </row>
    <row r="2436" spans="1:5" x14ac:dyDescent="0.45">
      <c r="A2436" s="1">
        <v>44918</v>
      </c>
      <c r="B2436" s="2" t="s">
        <v>13</v>
      </c>
      <c r="C2436" s="2" t="s">
        <v>1</v>
      </c>
      <c r="D2436" s="2" t="s">
        <v>54</v>
      </c>
      <c r="E2436">
        <v>549</v>
      </c>
    </row>
    <row r="2437" spans="1:5" x14ac:dyDescent="0.45">
      <c r="A2437" s="1">
        <v>44918</v>
      </c>
      <c r="B2437" s="2" t="s">
        <v>13</v>
      </c>
      <c r="C2437" s="2" t="s">
        <v>1</v>
      </c>
      <c r="D2437" s="2" t="s">
        <v>16</v>
      </c>
      <c r="E2437">
        <v>665</v>
      </c>
    </row>
    <row r="2438" spans="1:5" x14ac:dyDescent="0.45">
      <c r="A2438" s="1">
        <v>44918</v>
      </c>
      <c r="B2438" s="2" t="s">
        <v>17</v>
      </c>
      <c r="C2438" s="2" t="s">
        <v>1</v>
      </c>
      <c r="D2438" s="2" t="s">
        <v>38</v>
      </c>
      <c r="E2438">
        <v>287</v>
      </c>
    </row>
    <row r="2439" spans="1:5" x14ac:dyDescent="0.45">
      <c r="A2439" s="1">
        <v>44918</v>
      </c>
      <c r="B2439" s="2" t="s">
        <v>0</v>
      </c>
      <c r="C2439" s="2" t="s">
        <v>1</v>
      </c>
      <c r="D2439" s="2" t="s">
        <v>35</v>
      </c>
      <c r="E2439">
        <v>412</v>
      </c>
    </row>
    <row r="2440" spans="1:5" x14ac:dyDescent="0.45">
      <c r="A2440" s="1">
        <v>44918</v>
      </c>
      <c r="B2440" s="2" t="s">
        <v>15</v>
      </c>
      <c r="C2440" s="2" t="s">
        <v>1</v>
      </c>
      <c r="D2440" s="2" t="s">
        <v>38</v>
      </c>
      <c r="E2440">
        <v>298</v>
      </c>
    </row>
    <row r="2441" spans="1:5" x14ac:dyDescent="0.45">
      <c r="A2441" s="1">
        <v>44918</v>
      </c>
      <c r="B2441" s="2" t="s">
        <v>4</v>
      </c>
      <c r="C2441" s="2" t="s">
        <v>1</v>
      </c>
      <c r="D2441" s="2" t="s">
        <v>56</v>
      </c>
      <c r="E2441">
        <v>572</v>
      </c>
    </row>
    <row r="2442" spans="1:5" x14ac:dyDescent="0.45">
      <c r="A2442" s="1">
        <v>44919</v>
      </c>
      <c r="B2442" s="2" t="s">
        <v>13</v>
      </c>
      <c r="C2442" s="2" t="s">
        <v>1</v>
      </c>
      <c r="D2442" s="2" t="s">
        <v>41</v>
      </c>
      <c r="E2442">
        <v>510</v>
      </c>
    </row>
    <row r="2443" spans="1:5" x14ac:dyDescent="0.45">
      <c r="A2443" s="1">
        <v>44919</v>
      </c>
      <c r="B2443" s="2" t="s">
        <v>22</v>
      </c>
      <c r="C2443" s="2" t="s">
        <v>1</v>
      </c>
      <c r="D2443" s="2" t="s">
        <v>47</v>
      </c>
      <c r="E2443">
        <v>368</v>
      </c>
    </row>
    <row r="2444" spans="1:5" x14ac:dyDescent="0.45">
      <c r="A2444" s="1">
        <v>44919</v>
      </c>
      <c r="B2444" s="2" t="s">
        <v>17</v>
      </c>
      <c r="C2444" s="2" t="s">
        <v>1</v>
      </c>
      <c r="D2444" s="2" t="s">
        <v>30</v>
      </c>
      <c r="E2444">
        <v>91</v>
      </c>
    </row>
    <row r="2445" spans="1:5" x14ac:dyDescent="0.45">
      <c r="A2445" s="1">
        <v>44919</v>
      </c>
      <c r="B2445" s="2" t="s">
        <v>4</v>
      </c>
      <c r="C2445" s="2" t="s">
        <v>1</v>
      </c>
      <c r="D2445" s="2" t="s">
        <v>41</v>
      </c>
      <c r="E2445">
        <v>367</v>
      </c>
    </row>
    <row r="2446" spans="1:5" x14ac:dyDescent="0.45">
      <c r="A2446" s="1">
        <v>44921</v>
      </c>
      <c r="B2446" s="2" t="s">
        <v>9</v>
      </c>
      <c r="C2446" s="2" t="s">
        <v>1</v>
      </c>
      <c r="D2446" s="2" t="s">
        <v>55</v>
      </c>
      <c r="E2446">
        <v>380</v>
      </c>
    </row>
    <row r="2447" spans="1:5" x14ac:dyDescent="0.45">
      <c r="A2447" s="1">
        <v>44921</v>
      </c>
      <c r="B2447" s="2" t="s">
        <v>4</v>
      </c>
      <c r="C2447" s="2" t="s">
        <v>1</v>
      </c>
      <c r="D2447" s="2" t="s">
        <v>7</v>
      </c>
      <c r="E2447">
        <v>512</v>
      </c>
    </row>
    <row r="2448" spans="1:5" x14ac:dyDescent="0.45">
      <c r="A2448" s="1">
        <v>44921</v>
      </c>
      <c r="B2448" s="2" t="s">
        <v>4</v>
      </c>
      <c r="C2448" s="2" t="s">
        <v>1</v>
      </c>
      <c r="D2448" s="2" t="s">
        <v>41</v>
      </c>
      <c r="E2448">
        <v>449</v>
      </c>
    </row>
    <row r="2449" spans="1:5" x14ac:dyDescent="0.45">
      <c r="A2449" s="1">
        <v>44921</v>
      </c>
      <c r="B2449" s="2" t="s">
        <v>13</v>
      </c>
      <c r="C2449" s="2" t="s">
        <v>1</v>
      </c>
      <c r="D2449" s="2" t="s">
        <v>58</v>
      </c>
      <c r="E2449">
        <v>662</v>
      </c>
    </row>
    <row r="2450" spans="1:5" x14ac:dyDescent="0.45">
      <c r="A2450" s="1">
        <v>44921</v>
      </c>
      <c r="B2450" s="2" t="s">
        <v>9</v>
      </c>
      <c r="C2450" s="2" t="s">
        <v>1</v>
      </c>
      <c r="D2450" s="2" t="s">
        <v>30</v>
      </c>
      <c r="E2450">
        <v>312</v>
      </c>
    </row>
    <row r="2451" spans="1:5" x14ac:dyDescent="0.45">
      <c r="A2451" s="1">
        <v>44921</v>
      </c>
      <c r="B2451" s="2" t="s">
        <v>9</v>
      </c>
      <c r="C2451" s="2" t="s">
        <v>1</v>
      </c>
      <c r="D2451" s="2" t="s">
        <v>34</v>
      </c>
      <c r="E2451">
        <v>205</v>
      </c>
    </row>
    <row r="2452" spans="1:5" x14ac:dyDescent="0.45">
      <c r="A2452" s="1">
        <v>44921</v>
      </c>
      <c r="B2452" s="2" t="s">
        <v>4</v>
      </c>
      <c r="C2452" s="2" t="s">
        <v>1</v>
      </c>
      <c r="D2452" s="2" t="s">
        <v>37</v>
      </c>
      <c r="E2452">
        <v>321</v>
      </c>
    </row>
    <row r="2453" spans="1:5" x14ac:dyDescent="0.45">
      <c r="A2453" s="1">
        <v>44921</v>
      </c>
      <c r="B2453" s="2" t="s">
        <v>4</v>
      </c>
      <c r="C2453" s="2" t="s">
        <v>1</v>
      </c>
      <c r="D2453" s="2" t="s">
        <v>6</v>
      </c>
      <c r="E2453">
        <v>219</v>
      </c>
    </row>
    <row r="2454" spans="1:5" x14ac:dyDescent="0.45">
      <c r="A2454" s="1">
        <v>44921</v>
      </c>
      <c r="B2454" s="2" t="s">
        <v>17</v>
      </c>
      <c r="C2454" s="2" t="s">
        <v>1</v>
      </c>
      <c r="D2454" s="2" t="s">
        <v>57</v>
      </c>
      <c r="E2454">
        <v>172</v>
      </c>
    </row>
    <row r="2455" spans="1:5" x14ac:dyDescent="0.45">
      <c r="A2455" s="1">
        <v>44921</v>
      </c>
      <c r="B2455" s="2" t="s">
        <v>11</v>
      </c>
      <c r="C2455" s="2" t="s">
        <v>1</v>
      </c>
      <c r="D2455" s="2" t="s">
        <v>45</v>
      </c>
      <c r="E2455">
        <v>424</v>
      </c>
    </row>
    <row r="2456" spans="1:5" x14ac:dyDescent="0.45">
      <c r="A2456" s="1">
        <v>44921</v>
      </c>
      <c r="B2456" s="2" t="s">
        <v>22</v>
      </c>
      <c r="C2456" s="2" t="s">
        <v>1</v>
      </c>
      <c r="D2456" s="2" t="s">
        <v>56</v>
      </c>
      <c r="E2456">
        <v>401</v>
      </c>
    </row>
    <row r="2457" spans="1:5" x14ac:dyDescent="0.45">
      <c r="A2457" s="1">
        <v>44921</v>
      </c>
      <c r="B2457" s="2" t="s">
        <v>11</v>
      </c>
      <c r="C2457" s="2" t="s">
        <v>1</v>
      </c>
      <c r="D2457" s="2" t="s">
        <v>59</v>
      </c>
      <c r="E2457">
        <v>409</v>
      </c>
    </row>
    <row r="2458" spans="1:5" x14ac:dyDescent="0.45">
      <c r="A2458" s="1">
        <v>44921</v>
      </c>
      <c r="B2458" s="2" t="s">
        <v>9</v>
      </c>
      <c r="C2458" s="2" t="s">
        <v>1</v>
      </c>
      <c r="D2458" s="2" t="s">
        <v>39</v>
      </c>
      <c r="E2458">
        <v>311</v>
      </c>
    </row>
    <row r="2459" spans="1:5" x14ac:dyDescent="0.45">
      <c r="A2459" s="1">
        <v>44921</v>
      </c>
      <c r="B2459" s="2" t="s">
        <v>11</v>
      </c>
      <c r="C2459" s="2" t="s">
        <v>1</v>
      </c>
      <c r="D2459" s="2" t="s">
        <v>48</v>
      </c>
      <c r="E2459">
        <v>75</v>
      </c>
    </row>
    <row r="2460" spans="1:5" x14ac:dyDescent="0.45">
      <c r="A2460" s="1">
        <v>44921</v>
      </c>
      <c r="B2460" s="2" t="s">
        <v>15</v>
      </c>
      <c r="C2460" s="2" t="s">
        <v>1</v>
      </c>
      <c r="D2460" s="2" t="s">
        <v>14</v>
      </c>
      <c r="E2460">
        <v>286</v>
      </c>
    </row>
    <row r="2461" spans="1:5" x14ac:dyDescent="0.45">
      <c r="A2461" s="1">
        <v>44921</v>
      </c>
      <c r="B2461" s="2" t="s">
        <v>11</v>
      </c>
      <c r="C2461" s="2" t="s">
        <v>1</v>
      </c>
      <c r="D2461" s="2" t="s">
        <v>55</v>
      </c>
      <c r="E2461">
        <v>78</v>
      </c>
    </row>
    <row r="2462" spans="1:5" x14ac:dyDescent="0.45">
      <c r="A2462" s="1">
        <v>44921</v>
      </c>
      <c r="B2462" s="2" t="s">
        <v>4</v>
      </c>
      <c r="C2462" s="2" t="s">
        <v>1</v>
      </c>
      <c r="D2462" s="2" t="s">
        <v>51</v>
      </c>
      <c r="E2462">
        <v>334</v>
      </c>
    </row>
    <row r="2463" spans="1:5" x14ac:dyDescent="0.45">
      <c r="A2463" s="1">
        <v>44921</v>
      </c>
      <c r="B2463" s="2" t="s">
        <v>0</v>
      </c>
      <c r="C2463" s="2" t="s">
        <v>1</v>
      </c>
      <c r="D2463" s="2" t="s">
        <v>56</v>
      </c>
      <c r="E2463">
        <v>648</v>
      </c>
    </row>
    <row r="2464" spans="1:5" x14ac:dyDescent="0.45">
      <c r="A2464" s="1">
        <v>44921</v>
      </c>
      <c r="B2464" s="2" t="s">
        <v>22</v>
      </c>
      <c r="C2464" s="2" t="s">
        <v>1</v>
      </c>
      <c r="D2464" s="2" t="s">
        <v>23</v>
      </c>
      <c r="E2464">
        <v>131</v>
      </c>
    </row>
    <row r="2465" spans="1:5" x14ac:dyDescent="0.45">
      <c r="A2465" s="1">
        <v>44921</v>
      </c>
      <c r="B2465" s="2" t="s">
        <v>9</v>
      </c>
      <c r="C2465" s="2" t="s">
        <v>1</v>
      </c>
      <c r="D2465" s="2" t="s">
        <v>49</v>
      </c>
      <c r="E2465">
        <v>106</v>
      </c>
    </row>
    <row r="2466" spans="1:5" x14ac:dyDescent="0.45">
      <c r="A2466" s="1">
        <v>44921</v>
      </c>
      <c r="B2466" s="2" t="s">
        <v>0</v>
      </c>
      <c r="C2466" s="2" t="s">
        <v>1</v>
      </c>
      <c r="D2466" s="2" t="s">
        <v>33</v>
      </c>
      <c r="E2466">
        <v>553</v>
      </c>
    </row>
    <row r="2467" spans="1:5" x14ac:dyDescent="0.45">
      <c r="A2467" s="1">
        <v>44921</v>
      </c>
      <c r="B2467" s="2" t="s">
        <v>13</v>
      </c>
      <c r="C2467" s="2" t="s">
        <v>1</v>
      </c>
      <c r="D2467" s="2" t="s">
        <v>42</v>
      </c>
      <c r="E2467">
        <v>562</v>
      </c>
    </row>
    <row r="2468" spans="1:5" x14ac:dyDescent="0.45">
      <c r="A2468" s="1">
        <v>44922</v>
      </c>
      <c r="B2468" s="2" t="s">
        <v>9</v>
      </c>
      <c r="C2468" s="2" t="s">
        <v>1</v>
      </c>
      <c r="D2468" s="2" t="s">
        <v>33</v>
      </c>
      <c r="E2468">
        <v>444</v>
      </c>
    </row>
    <row r="2469" spans="1:5" x14ac:dyDescent="0.45">
      <c r="A2469" s="1">
        <v>44922</v>
      </c>
      <c r="B2469" s="2" t="s">
        <v>11</v>
      </c>
      <c r="C2469" s="2" t="s">
        <v>1</v>
      </c>
      <c r="D2469" s="2" t="s">
        <v>51</v>
      </c>
      <c r="E2469">
        <v>162</v>
      </c>
    </row>
    <row r="2470" spans="1:5" x14ac:dyDescent="0.45">
      <c r="A2470" s="1">
        <v>44922</v>
      </c>
      <c r="B2470" s="2" t="s">
        <v>9</v>
      </c>
      <c r="C2470" s="2" t="s">
        <v>1</v>
      </c>
      <c r="D2470" s="2" t="s">
        <v>33</v>
      </c>
      <c r="E2470">
        <v>70</v>
      </c>
    </row>
    <row r="2471" spans="1:5" x14ac:dyDescent="0.45">
      <c r="A2471" s="1">
        <v>44922</v>
      </c>
      <c r="B2471" s="2" t="s">
        <v>22</v>
      </c>
      <c r="C2471" s="2" t="s">
        <v>1</v>
      </c>
      <c r="D2471" s="2" t="s">
        <v>38</v>
      </c>
      <c r="E2471">
        <v>496</v>
      </c>
    </row>
    <row r="2472" spans="1:5" x14ac:dyDescent="0.45">
      <c r="A2472" s="1">
        <v>44922</v>
      </c>
      <c r="B2472" s="2" t="s">
        <v>22</v>
      </c>
      <c r="C2472" s="2" t="s">
        <v>1</v>
      </c>
      <c r="D2472" s="2" t="s">
        <v>38</v>
      </c>
      <c r="E2472">
        <v>287</v>
      </c>
    </row>
    <row r="2473" spans="1:5" x14ac:dyDescent="0.45">
      <c r="A2473" s="1">
        <v>44922</v>
      </c>
      <c r="B2473" s="2" t="s">
        <v>9</v>
      </c>
      <c r="C2473" s="2" t="s">
        <v>1</v>
      </c>
      <c r="D2473" s="2" t="s">
        <v>39</v>
      </c>
      <c r="E2473">
        <v>407</v>
      </c>
    </row>
    <row r="2474" spans="1:5" x14ac:dyDescent="0.45">
      <c r="A2474" s="1">
        <v>44923</v>
      </c>
      <c r="B2474" s="2" t="s">
        <v>9</v>
      </c>
      <c r="C2474" s="2" t="s">
        <v>1</v>
      </c>
      <c r="D2474" s="2" t="s">
        <v>55</v>
      </c>
      <c r="E2474">
        <v>361</v>
      </c>
    </row>
    <row r="2475" spans="1:5" x14ac:dyDescent="0.45">
      <c r="A2475" s="1">
        <v>44923</v>
      </c>
      <c r="B2475" s="2" t="s">
        <v>15</v>
      </c>
      <c r="C2475" s="2" t="s">
        <v>1</v>
      </c>
      <c r="D2475" s="2" t="s">
        <v>23</v>
      </c>
      <c r="E2475">
        <v>154</v>
      </c>
    </row>
    <row r="2476" spans="1:5" x14ac:dyDescent="0.45">
      <c r="A2476" s="1">
        <v>44923</v>
      </c>
      <c r="B2476" s="2" t="s">
        <v>4</v>
      </c>
      <c r="C2476" s="2" t="s">
        <v>1</v>
      </c>
      <c r="D2476" s="2" t="s">
        <v>46</v>
      </c>
      <c r="E2476">
        <v>395</v>
      </c>
    </row>
    <row r="2477" spans="1:5" x14ac:dyDescent="0.45">
      <c r="A2477" s="1">
        <v>44923</v>
      </c>
      <c r="B2477" s="2" t="s">
        <v>9</v>
      </c>
      <c r="C2477" s="2" t="s">
        <v>1</v>
      </c>
      <c r="D2477" s="2" t="s">
        <v>41</v>
      </c>
      <c r="E2477">
        <v>480</v>
      </c>
    </row>
    <row r="2478" spans="1:5" x14ac:dyDescent="0.45">
      <c r="A2478" s="1">
        <v>44923</v>
      </c>
      <c r="B2478" s="2" t="s">
        <v>13</v>
      </c>
      <c r="C2478" s="2" t="s">
        <v>1</v>
      </c>
      <c r="D2478" s="2" t="s">
        <v>33</v>
      </c>
      <c r="E2478">
        <v>447</v>
      </c>
    </row>
    <row r="2479" spans="1:5" x14ac:dyDescent="0.45">
      <c r="A2479" s="1">
        <v>44923</v>
      </c>
      <c r="B2479" s="2" t="s">
        <v>9</v>
      </c>
      <c r="C2479" s="2" t="s">
        <v>1</v>
      </c>
      <c r="D2479" s="2" t="s">
        <v>47</v>
      </c>
      <c r="E2479">
        <v>313</v>
      </c>
    </row>
    <row r="2480" spans="1:5" x14ac:dyDescent="0.45">
      <c r="A2480" s="1">
        <v>44923</v>
      </c>
      <c r="B2480" s="2" t="s">
        <v>8</v>
      </c>
      <c r="C2480" s="2" t="s">
        <v>1</v>
      </c>
      <c r="D2480" s="2" t="s">
        <v>30</v>
      </c>
      <c r="E2480">
        <v>33</v>
      </c>
    </row>
    <row r="2481" spans="1:5" x14ac:dyDescent="0.45">
      <c r="A2481" s="1">
        <v>44924</v>
      </c>
      <c r="B2481" s="2" t="s">
        <v>4</v>
      </c>
      <c r="C2481" s="2" t="s">
        <v>1</v>
      </c>
      <c r="D2481" s="2" t="s">
        <v>40</v>
      </c>
      <c r="E2481">
        <v>509</v>
      </c>
    </row>
    <row r="2482" spans="1:5" x14ac:dyDescent="0.45">
      <c r="A2482" s="1">
        <v>44924</v>
      </c>
      <c r="B2482" s="2" t="s">
        <v>11</v>
      </c>
      <c r="C2482" s="2" t="s">
        <v>1</v>
      </c>
      <c r="D2482" s="2" t="s">
        <v>3</v>
      </c>
      <c r="E2482">
        <v>445</v>
      </c>
    </row>
    <row r="2483" spans="1:5" x14ac:dyDescent="0.45">
      <c r="A2483" s="1">
        <v>44924</v>
      </c>
      <c r="B2483" s="2" t="s">
        <v>22</v>
      </c>
      <c r="C2483" s="2" t="s">
        <v>1</v>
      </c>
      <c r="D2483" s="2" t="s">
        <v>34</v>
      </c>
      <c r="E2483">
        <v>219</v>
      </c>
    </row>
    <row r="2484" spans="1:5" x14ac:dyDescent="0.45">
      <c r="A2484" s="1">
        <v>44924</v>
      </c>
      <c r="B2484" s="2" t="s">
        <v>15</v>
      </c>
      <c r="C2484" s="2" t="s">
        <v>1</v>
      </c>
      <c r="D2484" s="2" t="s">
        <v>29</v>
      </c>
      <c r="E2484">
        <v>354</v>
      </c>
    </row>
    <row r="2485" spans="1:5" x14ac:dyDescent="0.45">
      <c r="A2485" s="1">
        <v>44925</v>
      </c>
      <c r="B2485" s="2" t="s">
        <v>0</v>
      </c>
      <c r="C2485" s="2" t="s">
        <v>1</v>
      </c>
      <c r="D2485" s="2" t="s">
        <v>56</v>
      </c>
      <c r="E2485">
        <v>593</v>
      </c>
    </row>
    <row r="2486" spans="1:5" x14ac:dyDescent="0.45">
      <c r="A2486" s="1">
        <v>44925</v>
      </c>
      <c r="B2486" s="2" t="s">
        <v>8</v>
      </c>
      <c r="C2486" s="2" t="s">
        <v>1</v>
      </c>
      <c r="D2486" s="2" t="s">
        <v>34</v>
      </c>
      <c r="E2486">
        <v>210</v>
      </c>
    </row>
    <row r="2487" spans="1:5" x14ac:dyDescent="0.45">
      <c r="A2487" s="1">
        <v>44925</v>
      </c>
      <c r="B2487" s="2" t="s">
        <v>11</v>
      </c>
      <c r="C2487" s="2" t="s">
        <v>1</v>
      </c>
      <c r="D2487" s="2" t="s">
        <v>18</v>
      </c>
      <c r="E2487">
        <v>200</v>
      </c>
    </row>
    <row r="2488" spans="1:5" x14ac:dyDescent="0.45">
      <c r="A2488" s="1">
        <v>44925</v>
      </c>
      <c r="B2488" s="2" t="s">
        <v>13</v>
      </c>
      <c r="C2488" s="2" t="s">
        <v>1</v>
      </c>
      <c r="D2488" s="2" t="s">
        <v>25</v>
      </c>
      <c r="E2488">
        <v>403</v>
      </c>
    </row>
    <row r="2489" spans="1:5" x14ac:dyDescent="0.45">
      <c r="A2489" s="1">
        <v>44925</v>
      </c>
      <c r="B2489" s="2" t="s">
        <v>11</v>
      </c>
      <c r="C2489" s="2" t="s">
        <v>1</v>
      </c>
      <c r="D2489" s="2" t="s">
        <v>7</v>
      </c>
      <c r="E2489">
        <v>173</v>
      </c>
    </row>
    <row r="2490" spans="1:5" x14ac:dyDescent="0.45">
      <c r="A2490" s="1">
        <v>44925</v>
      </c>
      <c r="B2490" s="2" t="s">
        <v>11</v>
      </c>
      <c r="C2490" s="2" t="s">
        <v>1</v>
      </c>
      <c r="D2490" s="2" t="s">
        <v>21</v>
      </c>
      <c r="E2490">
        <v>307</v>
      </c>
    </row>
    <row r="2491" spans="1:5" x14ac:dyDescent="0.45">
      <c r="A2491" s="1">
        <v>44925</v>
      </c>
      <c r="B2491" s="2" t="s">
        <v>17</v>
      </c>
      <c r="C2491" s="2" t="s">
        <v>1</v>
      </c>
      <c r="D2491" s="2" t="s">
        <v>31</v>
      </c>
      <c r="E2491">
        <v>389</v>
      </c>
    </row>
    <row r="2492" spans="1:5" x14ac:dyDescent="0.45">
      <c r="A2492" s="1">
        <v>44926</v>
      </c>
      <c r="B2492" s="2" t="s">
        <v>4</v>
      </c>
      <c r="C2492" s="2" t="s">
        <v>1</v>
      </c>
      <c r="D2492" s="2" t="s">
        <v>25</v>
      </c>
      <c r="E2492">
        <v>436</v>
      </c>
    </row>
    <row r="2493" spans="1:5" x14ac:dyDescent="0.45">
      <c r="A2493" s="1">
        <v>44926</v>
      </c>
      <c r="B2493" s="2" t="s">
        <v>22</v>
      </c>
      <c r="C2493" s="2" t="s">
        <v>1</v>
      </c>
      <c r="D2493" s="2" t="s">
        <v>12</v>
      </c>
      <c r="E2493">
        <v>79</v>
      </c>
    </row>
    <row r="2494" spans="1:5" x14ac:dyDescent="0.45">
      <c r="A2494" s="1">
        <v>44926</v>
      </c>
      <c r="B2494" s="2" t="s">
        <v>0</v>
      </c>
      <c r="C2494" s="2" t="s">
        <v>1</v>
      </c>
      <c r="D2494" s="2" t="s">
        <v>47</v>
      </c>
      <c r="E2494">
        <v>241</v>
      </c>
    </row>
    <row r="2495" spans="1:5" x14ac:dyDescent="0.45">
      <c r="A2495" s="1">
        <v>44926</v>
      </c>
      <c r="B2495" s="2" t="s">
        <v>8</v>
      </c>
      <c r="C2495" s="2" t="s">
        <v>1</v>
      </c>
      <c r="D2495" s="2" t="s">
        <v>16</v>
      </c>
      <c r="E2495">
        <v>118</v>
      </c>
    </row>
    <row r="2496" spans="1:5" x14ac:dyDescent="0.45">
      <c r="A2496" s="1">
        <v>44926</v>
      </c>
      <c r="B2496" s="2" t="s">
        <v>11</v>
      </c>
      <c r="C2496" s="2" t="s">
        <v>1</v>
      </c>
      <c r="D2496" s="2" t="s">
        <v>28</v>
      </c>
      <c r="E2496">
        <v>383</v>
      </c>
    </row>
    <row r="2497" spans="1:5" x14ac:dyDescent="0.45">
      <c r="A2497" s="1">
        <v>44926</v>
      </c>
      <c r="B2497" s="2" t="s">
        <v>13</v>
      </c>
      <c r="C2497" s="2" t="s">
        <v>1</v>
      </c>
      <c r="D2497" s="2" t="s">
        <v>6</v>
      </c>
      <c r="E2497">
        <v>629</v>
      </c>
    </row>
    <row r="2498" spans="1:5" x14ac:dyDescent="0.45">
      <c r="A2498" s="1">
        <v>44926</v>
      </c>
      <c r="B2498" s="2" t="s">
        <v>8</v>
      </c>
      <c r="C2498" s="2" t="s">
        <v>1</v>
      </c>
      <c r="D2498" s="2" t="s">
        <v>52</v>
      </c>
      <c r="E2498">
        <v>402</v>
      </c>
    </row>
    <row r="2499" spans="1:5" x14ac:dyDescent="0.45">
      <c r="A2499" s="1">
        <v>44926</v>
      </c>
      <c r="B2499" s="2" t="s">
        <v>9</v>
      </c>
      <c r="C2499" s="2" t="s">
        <v>1</v>
      </c>
      <c r="D2499" s="2" t="s">
        <v>32</v>
      </c>
      <c r="E2499">
        <v>169</v>
      </c>
    </row>
    <row r="2500" spans="1:5" x14ac:dyDescent="0.45">
      <c r="A2500" s="1">
        <v>44926</v>
      </c>
      <c r="B2500" s="2" t="s">
        <v>17</v>
      </c>
      <c r="C2500" s="2" t="s">
        <v>1</v>
      </c>
      <c r="D2500" s="2" t="s">
        <v>54</v>
      </c>
      <c r="E2500">
        <v>281</v>
      </c>
    </row>
    <row r="2501" spans="1:5" x14ac:dyDescent="0.45">
      <c r="A2501" s="1">
        <v>44926</v>
      </c>
      <c r="B2501" s="2" t="s">
        <v>13</v>
      </c>
      <c r="C2501" s="2" t="s">
        <v>1</v>
      </c>
      <c r="D2501" s="2" t="s">
        <v>3</v>
      </c>
      <c r="E2501">
        <v>388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F A A B Q S w M E F A A C A A g A r k u Y W p f + H v e l A A A A 9 g A A A B I A H A B D b 2 5 m a W c v U G F j a 2 F n Z S 5 4 b W w g o h g A K K A U A A A A A A A A A A A A A A A A A A A A A A A A A A A A h Y 9 N C s I w G E S v U r J v / h S R k q a g C z c W B E H c h h j b Y P t V m t T 0 b i 4 8 k l e w o l V 3 L u f N W 8 z c r z e R 9 X U V X U z r b A M p Y p i i y I B u D h a K F H X + G M 9 R J s V G 6 Z M q T D T I 4 J L e H V J U e n 9 O C A k h 4 D D B T V s Q T i k j + 3 y 9 1 a W p F f r I 9 r 8 c W 3 B e g T Z I i t 1 r j O S Y T R m e U Y 6 p I C M U u Y W v w I e 9 z / Y H i m V X + a 4 1 0 k C 8 W g g y R k H e H + Q D U E s D B B Q A A g A I A K 5 L m F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C u S 5 h a U X r + V G A C A A C R H A A A E w A c A E Z v c m 1 1 b G F z L 1 N l Y 3 R p b 2 4 x L m 0 g o h g A K K A U A A A A A A A A A A A A A A A A A A A A A A A A A A A A 7 Z d B b 9 o w F M f P R e I 7 W O E C U m C Q A o d N O U y w a r t U 3 W C a 1 G a q 3 O S 1 d U l s Z J u l C e q l X 6 m n S b t V f K 8 9 C I x u F H V D S s b B X E j + B v O e f z 9 i W Y G v m e B k k L 2 3 3 p R K 6 p p K C I j S V M O I u C Q E X S 4 R f M 2 + y 8 e H Y H Y v M O y p b 4 2 + 8 C c R c F 0 9 Y i E 0 e o J r v F F V q / f a + 6 x A K u 9 S U u 5 7 f R H z U N B A e Y x f C h l R n Y x o 3 W k 6 z b q f g o w Z + H U M J 5 L W p U g V R q n g t J 7 S k P o p Z y P m 9 S m H 8 5 N P j p f V 1 N C 3 2 q r Z Z 3 0 I W c Q 0 S N c 6 s G z S E + E k 4 s r t 2 u Q d 9 0 X A + J X b c j q O T T 5 O h I a B T k J w 1 5 e N Y 8 H h a 8 3 O e q t Y x / R q d v / 4 E I 8 Y E W Q s g j i Z / V B Y S R L h X c p E x M D C x o f 0 A r 9 7 I k W E E 7 0 H G m C j 1 V 8 r Y 5 O z 5 d D b M B z 4 2 I J U r p a T p z 9 0 i j N x X G t B d D J e T z n E x V L z 9 c n 6 G C Z j U N W / K 8 u e T q 2 A a o q L g F M C w W u 4 s 8 n U G g u p V 6 G G W 7 0 I t Y i p 3 E h P X 3 3 Z y B A r 0 Y J j / o H r b r s x r 2 k x 4 A O n J K X z Q S A x 0 f M + q X / 9 + w f v a u U S 4 8 9 3 v d a s Y i 1 F q z o 1 y 9 h m b C v I t k N j m 7 G t M N v a x j Z j W 2 G 2 d Y x t x r b C b O s a 2 4 x t + d h W L p V X v t 1 g + y O a p 2 h t 9 O t m 5 R g 6 9 I J p g 6 N z p 9 3 s e F l h L 9 j W 2 c 2 2 f 5 F g b R d y z g Z a G 6 i z 3 N l g m O W H W / L 2 l r y z G 8 q K t Y S Z 9 5 H P E C 2 c a M 7 H K k O 0 c K I 5 H 1 0 M 0 Y K I 4 m 6 M y 7 i H K L P C n k F p P 0 H p / F + U f y B w d v 1 T L S H s 6 c a 3 l c T B X p N Y 5 H w S X Y D c 4 f m W 8 2 H Z P N 8 K 3 7 F y P p A a o n k S / Q l Q S w E C L Q A U A A I A C A C u S 5 h a l / 4 e 9 6 U A A A D 2 A A A A E g A A A A A A A A A A A A A A A A A A A A A A Q 2 9 u Z m l n L 1 B h Y 2 t h Z 2 U u e G 1 s U E s B A i 0 A F A A C A A g A r k u Y W l N y O C y b A A A A 4 Q A A A B M A A A A A A A A A A A A A A A A A 8 Q A A A F t D b 2 5 0 Z W 5 0 X 1 R 5 c G V z X S 5 4 b W x Q S w E C L Q A U A A I A C A C u S 5 h a U X r + V G A C A A C R H A A A E w A A A A A A A A A A A A A A A A D Z A Q A A R m 9 y b X V s Y X M v U 2 V j d G l v b j E u b V B L B Q Y A A A A A A w A D A M I A A A C G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d g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z d G F 0 Z W s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h U M T Y 6 N D I 6 M T k u O D Q z M D g z N l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2 N h Y z g x M m I t Y T I 5 M i 0 0 N z A 1 L W J h Z D c t Y j E 2 Z W V m M 2 R j N z E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4 V D E 2 O j Q y O j E 5 L j g 0 M z A 4 M z Z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E 5 Z j U 1 Y T l j L T I w N 2 M t N D Q 3 M C 0 4 O T Z i L W I 3 Z D E z N j Y x M T Y 5 N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G F 0 Z W s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h U M T Y 6 N D I 6 M T k u O D Q z M D g z N l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D g 3 Z T k y N T A t N D g 0 Y i 0 0 N z A 1 L T g 4 Y T U t M D A 1 Y m Y y Y T c 3 O D J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l a y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F Q x N j o 0 M j o x O S 4 4 N D M w O D M 2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4 Z m M z M G R l Y y 0 x M W E 3 L T R i O D c t Y j l k N S 1 m M T E 2 M j Q x Y T A y M j k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J T I w K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4 V D E 2 O j Q y O j E 5 L j g 0 M z A 4 M z Z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l j O W N k O D Z h L T Y 4 M j g t N G R h Y y 0 5 Y 2 N k L T c 0 Z D Q 5 N D Q 2 Z j g x N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G F 0 Z W s l M j A o N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h U M T Y 6 N D I 6 M T k u O D Q z M D g z N l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T F l Y T Z m M 2 U t M j h m Y y 0 0 O T g 3 L T g 5 N T E t Z m M 0 Z D U y Y z Z l N T N j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l a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Y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Y p L 1 p t a W V u a W 9 u b y U y M H R 5 c D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p h Y m x r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k Z D R k M G E z L W F l Z G Y t N G M 1 Y i 1 i N 2 F m L T A 1 N G I 0 N 2 I 3 M W Y y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Y W J s a 2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N F Q w N z o w M j o z N i 4 3 N z c x M T g 2 W i I g L z 4 8 R W 5 0 c n k g V H l w Z T 0 i R m l s b E N v b H V t b l R 5 c G V z I i B W Y W x 1 Z T 0 i c 0 N R W U d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h Y m x r Y S 9 B d X R v U m V t b 3 Z l Z E N v b H V t b n M x L n t D b 2 x 1 b W 4 x L D B 9 J n F 1 b 3 Q 7 L C Z x d W 9 0 O 1 N l Y 3 R p b 2 4 x L 2 p h Y m x r Y S 9 B d X R v U m V t b 3 Z l Z E N v b H V t b n M x L n t D b 2 x 1 b W 4 y L D F 9 J n F 1 b 3 Q 7 L C Z x d W 9 0 O 1 N l Y 3 R p b 2 4 x L 2 p h Y m x r Y S 9 B d X R v U m V t b 3 Z l Z E N v b H V t b n M x L n t D b 2 x 1 b W 4 z L D J 9 J n F 1 b 3 Q 7 L C Z x d W 9 0 O 1 N l Y 3 R p b 2 4 x L 2 p h Y m x r Y S 9 B d X R v U m V t b 3 Z l Z E N v b H V t b n M x L n t D b 2 x 1 b W 4 0 L D N 9 J n F 1 b 3 Q 7 L C Z x d W 9 0 O 1 N l Y 3 R p b 2 4 x L 2 p h Y m x r Y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p h Y m x r Y S 9 B d X R v U m V t b 3 Z l Z E N v b H V t b n M x L n t D b 2 x 1 b W 4 x L D B 9 J n F 1 b 3 Q 7 L C Z x d W 9 0 O 1 N l Y 3 R p b 2 4 x L 2 p h Y m x r Y S 9 B d X R v U m V t b 3 Z l Z E N v b H V t b n M x L n t D b 2 x 1 b W 4 y L D F 9 J n F 1 b 3 Q 7 L C Z x d W 9 0 O 1 N l Y 3 R p b 2 4 x L 2 p h Y m x r Y S 9 B d X R v U m V t b 3 Z l Z E N v b H V t b n M x L n t D b 2 x 1 b W 4 z L D J 9 J n F 1 b 3 Q 7 L C Z x d W 9 0 O 1 N l Y 3 R p b 2 4 x L 2 p h Y m x r Y S 9 B d X R v U m V t b 3 Z l Z E N v b H V t b n M x L n t D b 2 x 1 b W 4 0 L D N 9 J n F 1 b 3 Q 7 L C Z x d W 9 0 O 1 N l Y 3 R p b 2 4 x L 2 p h Y m x r Y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J s a 2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F i b G t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Y m x r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y N j l k M W Z l L T I x Y z Y t N D I 0 Z S 1 h M j Y x L W Q 2 Z j I 3 Z D g 4 Y T A 2 N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Y W J s a 2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N F Q w N z o w M j o z N i 4 3 N z c x M T g 2 W i I g L z 4 8 R W 5 0 c n k g V H l w Z T 0 i R m l s b E N v b H V t b l R 5 c G V z I i B W Y W x 1 Z T 0 i c 0 N R W U d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y N T A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J s a 2 E v Q X V 0 b 1 J l b W 9 2 Z W R D b 2 x 1 b W 5 z M S 5 7 Q 2 9 s d W 1 u M S w w f S Z x d W 9 0 O y w m c X V v d D t T Z W N 0 a W 9 u M S 9 q Y W J s a 2 E v Q X V 0 b 1 J l b W 9 2 Z W R D b 2 x 1 b W 5 z M S 5 7 Q 2 9 s d W 1 u M i w x f S Z x d W 9 0 O y w m c X V v d D t T Z W N 0 a W 9 u M S 9 q Y W J s a 2 E v Q X V 0 b 1 J l b W 9 2 Z W R D b 2 x 1 b W 5 z M S 5 7 Q 2 9 s d W 1 u M y w y f S Z x d W 9 0 O y w m c X V v d D t T Z W N 0 a W 9 u M S 9 q Y W J s a 2 E v Q X V 0 b 1 J l b W 9 2 Z W R D b 2 x 1 b W 5 z M S 5 7 Q 2 9 s d W 1 u N C w z f S Z x d W 9 0 O y w m c X V v d D t T Z W N 0 a W 9 u M S 9 q Y W J s a 2 E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Y W J s a 2 E v Q X V 0 b 1 J l b W 9 2 Z W R D b 2 x 1 b W 5 z M S 5 7 Q 2 9 s d W 1 u M S w w f S Z x d W 9 0 O y w m c X V v d D t T Z W N 0 a W 9 u M S 9 q Y W J s a 2 E v Q X V 0 b 1 J l b W 9 2 Z W R D b 2 x 1 b W 5 z M S 5 7 Q 2 9 s d W 1 u M i w x f S Z x d W 9 0 O y w m c X V v d D t T Z W N 0 a W 9 u M S 9 q Y W J s a 2 E v Q X V 0 b 1 J l b W 9 2 Z W R D b 2 x 1 b W 5 z M S 5 7 Q 2 9 s d W 1 u M y w y f S Z x d W 9 0 O y w m c X V v d D t T Z W N 0 a W 9 u M S 9 q Y W J s a 2 E v Q X V 0 b 1 J l b W 9 2 Z W R D b 2 x 1 b W 5 z M S 5 7 Q 2 9 s d W 1 u N C w z f S Z x d W 9 0 O y w m c X V v d D t T Z W N 0 a W 9 u M S 9 q Y W J s a 2 E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p h Y m x r Y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J s a 2 E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F i b G t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U w N D Z j N D E t O T k y Y y 0 0 Z m E 0 L W E y N D c t O G U 0 Z G Y 2 N G Q 1 N G M y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p h Y m x r Y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0 V D A 3 O j A y O j M 2 L j c 3 N z E x O D Z a I i A v P j x F b n R y e S B U e X B l P S J G a W x s Q 2 9 s d W 1 u V H l w Z X M i I F Z h b H V l P S J z Q 1 F Z R 0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I 1 M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h Y m x r Y S 9 B d X R v U m V t b 3 Z l Z E N v b H V t b n M x L n t D b 2 x 1 b W 4 x L D B 9 J n F 1 b 3 Q 7 L C Z x d W 9 0 O 1 N l Y 3 R p b 2 4 x L 2 p h Y m x r Y S 9 B d X R v U m V t b 3 Z l Z E N v b H V t b n M x L n t D b 2 x 1 b W 4 y L D F 9 J n F 1 b 3 Q 7 L C Z x d W 9 0 O 1 N l Y 3 R p b 2 4 x L 2 p h Y m x r Y S 9 B d X R v U m V t b 3 Z l Z E N v b H V t b n M x L n t D b 2 x 1 b W 4 z L D J 9 J n F 1 b 3 Q 7 L C Z x d W 9 0 O 1 N l Y 3 R p b 2 4 x L 2 p h Y m x r Y S 9 B d X R v U m V t b 3 Z l Z E N v b H V t b n M x L n t D b 2 x 1 b W 4 0 L D N 9 J n F 1 b 3 Q 7 L C Z x d W 9 0 O 1 N l Y 3 R p b 2 4 x L 2 p h Y m x r Y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p h Y m x r Y S 9 B d X R v U m V t b 3 Z l Z E N v b H V t b n M x L n t D b 2 x 1 b W 4 x L D B 9 J n F 1 b 3 Q 7 L C Z x d W 9 0 O 1 N l Y 3 R p b 2 4 x L 2 p h Y m x r Y S 9 B d X R v U m V t b 3 Z l Z E N v b H V t b n M x L n t D b 2 x 1 b W 4 y L D F 9 J n F 1 b 3 Q 7 L C Z x d W 9 0 O 1 N l Y 3 R p b 2 4 x L 2 p h Y m x r Y S 9 B d X R v U m V t b 3 Z l Z E N v b H V t b n M x L n t D b 2 x 1 b W 4 z L D J 9 J n F 1 b 3 Q 7 L C Z x d W 9 0 O 1 N l Y 3 R p b 2 4 x L 2 p h Y m x r Y S 9 B d X R v U m V t b 3 Z l Z E N v b H V t b n M x L n t D b 2 x 1 b W 4 0 L D N 9 J n F 1 b 3 Q 7 L C Z x d W 9 0 O 1 N l Y 3 R p b 2 4 x L 2 p h Y m x r Y S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m F i b G t h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Y m x r Y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J s a 2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W I 3 M m I y O S 1 h M m Y 4 L T R j M j c t Y W U 0 Z S 0 0 Z T I 2 Z T R i Z D A x N z c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m F i b G t h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R U M D c 6 M D I 6 M z Y u N z c 3 M T E 4 N l o i I C 8 + P E V u d H J 5 I F R 5 c G U 9 I k Z p b G x D b 2 x 1 b W 5 U e X B l c y I g V m F s d W U 9 I n N D U V l H Q m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j U w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F i b G t h L 0 F 1 d G 9 S Z W 1 v d m V k Q 2 9 s d W 1 u c z E u e 0 N v b H V t b j E s M H 0 m c X V v d D s s J n F 1 b 3 Q 7 U 2 V j d G l v b j E v a m F i b G t h L 0 F 1 d G 9 S Z W 1 v d m V k Q 2 9 s d W 1 u c z E u e 0 N v b H V t b j I s M X 0 m c X V v d D s s J n F 1 b 3 Q 7 U 2 V j d G l v b j E v a m F i b G t h L 0 F 1 d G 9 S Z W 1 v d m V k Q 2 9 s d W 1 u c z E u e 0 N v b H V t b j M s M n 0 m c X V v d D s s J n F 1 b 3 Q 7 U 2 V j d G l v b j E v a m F i b G t h L 0 F 1 d G 9 S Z W 1 v d m V k Q 2 9 s d W 1 u c z E u e 0 N v b H V t b j Q s M 3 0 m c X V v d D s s J n F 1 b 3 Q 7 U 2 V j d G l v b j E v a m F i b G t h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m F i b G t h L 0 F 1 d G 9 S Z W 1 v d m V k Q 2 9 s d W 1 u c z E u e 0 N v b H V t b j E s M H 0 m c X V v d D s s J n F 1 b 3 Q 7 U 2 V j d G l v b j E v a m F i b G t h L 0 F 1 d G 9 S Z W 1 v d m V k Q 2 9 s d W 1 u c z E u e 0 N v b H V t b j I s M X 0 m c X V v d D s s J n F 1 b 3 Q 7 U 2 V j d G l v b j E v a m F i b G t h L 0 F 1 d G 9 S Z W 1 v d m V k Q 2 9 s d W 1 u c z E u e 0 N v b H V t b j M s M n 0 m c X V v d D s s J n F 1 b 3 Q 7 U 2 V j d G l v b j E v a m F i b G t h L 0 F 1 d G 9 S Z W 1 v d m V k Q 2 9 s d W 1 u c z E u e 0 N v b H V t b j Q s M 3 0 m c X V v d D s s J n F 1 b 3 Q 7 U 2 V j d G l v b j E v a m F i b G t h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Y W J s a 2 E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F i b G t h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Y y N 2 R i M z d l L W Q 5 Z G E t N D V k Z C 1 h O G M 5 L W Q 3 N T g x M j E 5 N 2 Q x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N F Q w N z o x M D o x M i 4 1 O D c 4 N T c 2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V u b m l r L 0 F 1 d G 9 S Z W 1 v d m V k Q 2 9 s d W 1 u c z E u e 0 N v b H V t b j E s M H 0 m c X V v d D s s J n F 1 b 3 Q 7 U 2 V j d G l v b j E v Y 2 V u b m l r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V u b m l r L 0 F 1 d G 9 S Z W 1 v d m V k Q 2 9 s d W 1 u c z E u e 0 N v b H V t b j E s M H 0 m c X V v d D s s J n F 1 b 3 Q 7 U 2 V j d G l v b j E v Y 2 V u b m l r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l b m 5 p a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d m M G Q x N W M t N D I 2 Z S 0 0 N G Y 1 L T g 0 M T U t M 2 I x N D B i M j M z M T M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l b m 5 p a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N F Q w N z o x M T o 0 M C 4 y M T I 3 M T g y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V u b m l r I C g y K S 9 B d X R v U m V t b 3 Z l Z E N v b H V t b n M x L n t D b 2 x 1 b W 4 x L D B 9 J n F 1 b 3 Q 7 L C Z x d W 9 0 O 1 N l Y 3 R p b 2 4 x L 2 N l b m 5 p a y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Z W 5 u a W s g K D I p L 0 F 1 d G 9 S Z W 1 v d m V k Q 2 9 s d W 1 u c z E u e 0 N v b H V t b j E s M H 0 m c X V v d D s s J n F 1 b 3 Q 7 U 2 V j d G l v b j E v Y 2 V u b m l r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Z W 5 u a W s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Y m x r Y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0 M j I 5 Y T J i L W N h M z M t N D Y 0 M C 1 h Y j Q 0 L T I 3 Z T J i N j I x N W E 4 Z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Y W J s a 2 E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R U M D c 6 M D I 6 M z Y u N z c 3 M T E 4 N l o i I C 8 + P E V u d H J 5 I F R 5 c G U 9 I k Z p b G x D b 2 x 1 b W 5 U e X B l c y I g V m F s d W U 9 I n N D U V l H Q m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j U w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F i b G t h L 0 F 1 d G 9 S Z W 1 v d m V k Q 2 9 s d W 1 u c z E u e 0 N v b H V t b j E s M H 0 m c X V v d D s s J n F 1 b 3 Q 7 U 2 V j d G l v b j E v a m F i b G t h L 0 F 1 d G 9 S Z W 1 v d m V k Q 2 9 s d W 1 u c z E u e 0 N v b H V t b j I s M X 0 m c X V v d D s s J n F 1 b 3 Q 7 U 2 V j d G l v b j E v a m F i b G t h L 0 F 1 d G 9 S Z W 1 v d m V k Q 2 9 s d W 1 u c z E u e 0 N v b H V t b j M s M n 0 m c X V v d D s s J n F 1 b 3 Q 7 U 2 V j d G l v b j E v a m F i b G t h L 0 F 1 d G 9 S Z W 1 v d m V k Q 2 9 s d W 1 u c z E u e 0 N v b H V t b j Q s M 3 0 m c X V v d D s s J n F 1 b 3 Q 7 U 2 V j d G l v b j E v a m F i b G t h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m F i b G t h L 0 F 1 d G 9 S Z W 1 v d m V k Q 2 9 s d W 1 u c z E u e 0 N v b H V t b j E s M H 0 m c X V v d D s s J n F 1 b 3 Q 7 U 2 V j d G l v b j E v a m F i b G t h L 0 F 1 d G 9 S Z W 1 v d m V k Q 2 9 s d W 1 u c z E u e 0 N v b H V t b j I s M X 0 m c X V v d D s s J n F 1 b 3 Q 7 U 2 V j d G l v b j E v a m F i b G t h L 0 F 1 d G 9 S Z W 1 v d m V k Q 2 9 s d W 1 u c z E u e 0 N v b H V t b j M s M n 0 m c X V v d D s s J n F 1 b 3 Q 7 U 2 V j d G l v b j E v a m F i b G t h L 0 F 1 d G 9 S Z W 1 v d m V k Q 2 9 s d W 1 u c z E u e 0 N v b H V t b j Q s M 3 0 m c X V v d D s s J n F 1 b 3 Q 7 U 2 V j d G l v b j E v a m F i b G t h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Y W J s a 2 E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F i b G t h J T I w K D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Y m x r Y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k N G Y 2 M 2 M 3 L T c 0 N T Q t N D N i O S 0 5 N D M x L T l h N G V i N D V l N D k z N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Y W J s a 2 E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R U M D c 6 M D I 6 M z Y u N z c 3 M T E 4 N l o i I C 8 + P E V u d H J 5 I F R 5 c G U 9 I k Z p b G x D b 2 x 1 b W 5 U e X B l c y I g V m F s d W U 9 I n N D U V l H Q m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j U w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F i b G t h L 0 F 1 d G 9 S Z W 1 v d m V k Q 2 9 s d W 1 u c z E u e 0 N v b H V t b j E s M H 0 m c X V v d D s s J n F 1 b 3 Q 7 U 2 V j d G l v b j E v a m F i b G t h L 0 F 1 d G 9 S Z W 1 v d m V k Q 2 9 s d W 1 u c z E u e 0 N v b H V t b j I s M X 0 m c X V v d D s s J n F 1 b 3 Q 7 U 2 V j d G l v b j E v a m F i b G t h L 0 F 1 d G 9 S Z W 1 v d m V k Q 2 9 s d W 1 u c z E u e 0 N v b H V t b j M s M n 0 m c X V v d D s s J n F 1 b 3 Q 7 U 2 V j d G l v b j E v a m F i b G t h L 0 F 1 d G 9 S Z W 1 v d m V k Q 2 9 s d W 1 u c z E u e 0 N v b H V t b j Q s M 3 0 m c X V v d D s s J n F 1 b 3 Q 7 U 2 V j d G l v b j E v a m F i b G t h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m F i b G t h L 0 F 1 d G 9 S Z W 1 v d m V k Q 2 9 s d W 1 u c z E u e 0 N v b H V t b j E s M H 0 m c X V v d D s s J n F 1 b 3 Q 7 U 2 V j d G l v b j E v a m F i b G t h L 0 F 1 d G 9 S Z W 1 v d m V k Q 2 9 s d W 1 u c z E u e 0 N v b H V t b j I s M X 0 m c X V v d D s s J n F 1 b 3 Q 7 U 2 V j d G l v b j E v a m F i b G t h L 0 F 1 d G 9 S Z W 1 v d m V k Q 2 9 s d W 1 u c z E u e 0 N v b H V t b j M s M n 0 m c X V v d D s s J n F 1 b 3 Q 7 U 2 V j d G l v b j E v a m F i b G t h L 0 F 1 d G 9 S Z W 1 v d m V k Q 2 9 s d W 1 u c z E u e 0 N v b H V t b j Q s M 3 0 m c X V v d D s s J n F 1 b 3 Q 7 U 2 V j d G l v b j E v a m F i b G t h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Y W J s a 2 E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F i b G t h J T I w K D Y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N + t S w v h 7 Q o u B l U i h N Q g x A A A A A A I A A A A A A B B m A A A A A Q A A I A A A A I K N N 0 R 4 b w c B L W e h l J V 6 G H n k 7 Q j H l g G N p h 4 h p l 7 J v T b + A A A A A A 6 A A A A A A g A A I A A A A G T s Z s S S a T e D X V 6 1 x z w O i w P R O x 3 i j b Y s R j 5 z 6 j z C i U 4 z U A A A A E I 2 L w d R 7 f a y 6 c 1 b 0 B + w c c r 4 T f t s p 2 V l J 8 h H I C Y 4 / + v 0 c k h J o D T E T l L v A b z g l m k 2 p 7 8 I S m f 6 q 0 x v D f 6 U X J + T c J 3 8 J C 9 Y G L 4 o F O 6 j e / m S w / 7 u Q A A A A M D q X l 0 0 c O f 5 e 5 9 E w V 8 i z t C V s 8 / d / j S z P S Q V f 9 S V f N W + I V I e L u M 6 r V J Z v 2 O p p D m Z u L S 6 5 z K b Q E m 5 L p a v n n U B y n k = < / D a t a M a s h u p > 
</file>

<file path=customXml/itemProps1.xml><?xml version="1.0" encoding="utf-8"?>
<ds:datastoreItem xmlns:ds="http://schemas.openxmlformats.org/officeDocument/2006/customXml" ds:itemID="{62073621-FDBF-472D-8CF6-FD475805B3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jablka</vt:lpstr>
      <vt:lpstr>Zadanie 1</vt:lpstr>
      <vt:lpstr>Zadanie 2</vt:lpstr>
      <vt:lpstr>cennik</vt:lpstr>
      <vt:lpstr>Zadanie 3</vt:lpstr>
      <vt:lpstr>Zadanie 4</vt:lpstr>
      <vt:lpstr>Zadanie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Franek Jarz</dc:creator>
  <cp:lastModifiedBy>Franek Jarz</cp:lastModifiedBy>
  <dcterms:created xsi:type="dcterms:W3CDTF">2025-03-18T16:40:16Z</dcterms:created>
  <dcterms:modified xsi:type="dcterms:W3CDTF">2025-04-24T07:51:01Z</dcterms:modified>
</cp:coreProperties>
</file>